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160212\Documents\GitHub\PeRM\dataManagement\LiveData\reports_xlsx\"/>
    </mc:Choice>
  </mc:AlternateContent>
  <xr:revisionPtr revIDLastSave="0" documentId="13_ncr:1_{7D9AD1B4-447C-4683-87F4-E8A1EA4DBC14}" xr6:coauthVersionLast="44" xr6:coauthVersionMax="45" xr10:uidLastSave="{00000000-0000-0000-0000-000000000000}"/>
  <bookViews>
    <workbookView xWindow="3675" yWindow="1575" windowWidth="18855" windowHeight="11415" xr2:uid="{93F3662F-60F3-40E8-802E-4D86A38BCFA5}"/>
  </bookViews>
  <sheets>
    <sheet name="YTD Comp Summary" sheetId="17" r:id="rId1"/>
    <sheet name="Annual Totals" sheetId="16" r:id="rId2"/>
    <sheet name="Weekly Sales" sheetId="15" r:id="rId3"/>
    <sheet name="verification" sheetId="18" state="hidden" r:id="rId4"/>
    <sheet name="FILEPATH" sheetId="13" state="hidden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18" l="1"/>
  <c r="E8" i="18" s="1"/>
  <c r="F8" i="18" s="1"/>
  <c r="C11" i="18" l="1"/>
  <c r="A1" i="1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393E7D-1900-48FC-9D4C-FD5BC3EBD2BB}" keepAlive="1" name="Query - Calendar" description="Connection to the 'Calendar' query in the workbook." type="5" refreshedVersion="6" background="1">
    <dbPr connection="Provider=Microsoft.Mashup.OleDb.1;Data Source=$Workbook$;Location=Calendar;Extended Properties=&quot;&quot;" command="SELECT * FROM [Calendar]"/>
  </connection>
  <connection id="2" xr16:uid="{CCA2B379-F1FD-4F9B-9D8E-0DB2867ACAD4}" keepAlive="1" name="Query - Calendar(1)" description="Connection to the 'Calendar' query in the workbook." type="5" refreshedVersion="0" background="1">
    <dbPr connection="Provider=Microsoft.Mashup.OleDb.1;Data Source=$Workbook$;Location=Calendar;Extended Properties=&quot;&quot;" command="SELECT * FROM [Calendar]"/>
  </connection>
  <connection id="3" xr16:uid="{A1D50470-9DD3-4782-B452-B11FD7BA98C2}" keepAlive="1" name="Query - ExcelLink_SALES_SkuWk" description="Connection to the 'ExcelLink_SALES_SkuWk' query in the workbook." type="5" refreshedVersion="0" background="1">
    <dbPr connection="Provider=Microsoft.Mashup.OleDb.1;Data Source=$Workbook$;Location=ExcelLink_SALES_SkuWk;Extended Properties=&quot;&quot;" command="SELECT * FROM [ExcelLink_SALES_SkuWk]"/>
  </connection>
  <connection id="4" xr16:uid="{9458EA96-E045-48AA-A259-CD4018857538}" keepAlive="1" name="Query - JOIN" description="Connection to the 'JOIN' query in the workbook." type="5" refreshedVersion="6" background="1" saveData="1">
    <dbPr connection="Provider=Microsoft.Mashup.OleDb.1;Data Source=$Workbook$;Location=JOIN;Extended Properties=&quot;&quot;" command="SELECT * FROM [JOIN]"/>
  </connection>
  <connection id="5" xr16:uid="{B98E2A1F-917F-494B-BB25-1DEE2936F06E}" keepAlive="1" name="Query - KI_DATA" description="Connection to the 'KI_DATA' query in the workbook." type="5" refreshedVersion="0" background="1">
    <dbPr connection="Provider=Microsoft.Mashup.OleDb.1;Data Source=$Workbook$;Location=KI_DATA;Extended Properties=&quot;&quot;" command="SELECT * FROM [KI_DATA]"/>
  </connection>
  <connection id="6" xr16:uid="{D74F2489-C888-422F-9D1B-B4B17289DD41}" keepAlive="1" name="Query - ODBC_Sales_bySkuWeek(1)" description="Connection to the 'ODBC_Sales_bySkuWeek' query in the workbook." type="5" refreshedVersion="0" background="1">
    <dbPr connection="Provider=Microsoft.Mashup.OleDb.1;Data Source=$Workbook$;Location=ODBC_Sales_bySkuWeek;Extended Properties=&quot;&quot;" command="SELECT * FROM [ODBC_Sales_bySkuWeek]"/>
  </connection>
  <connection id="7" xr16:uid="{A5AF3702-1BA5-4EB4-BEBB-C2F335E6A876}" keepAlive="1" name="Query - OUTPUT" description="Connection to the 'OUTPUT' query in the workbook." type="5" refreshedVersion="6" background="1" saveData="1">
    <dbPr connection="Provider=Microsoft.Mashup.OleDb.1;Data Source=$Workbook$;Location=OUTPUT;Extended Properties=&quot;&quot;" command="SELECT * FROM [OUTPUT]"/>
  </connection>
  <connection id="8" xr16:uid="{55613A9A-8E72-4B42-8EB3-FF2194DFDCD7}" keepAlive="1" name="Query - permLocal_query_kpiCategories" description="Connection to the 'permLocal_query_kpiCategories' query in the workbook." type="5" refreshedVersion="0" background="1">
    <dbPr connection="Provider=Microsoft.Mashup.OleDb.1;Data Source=$Workbook$;Location=permLocal_query_kpiCategories;Extended Properties=&quot;&quot;" command="SELECT * FROM [permLocal_query_kpiCategories]"/>
  </connection>
  <connection id="9" xr16:uid="{7EB8E0CD-B2DC-405D-B69B-4818CC8147D8}" keepAlive="1" name="Query - Reformat_SALES_SkuWk" description="Connection to the 'Reformat_SALES_SkuWk' query in the workbook." type="5" refreshedVersion="0" background="1">
    <dbPr connection="Provider=Microsoft.Mashup.OleDb.1;Data Source=$Workbook$;Location=Reformat_SALES_SkuWk;Extended Properties=&quot;&quot;" command="SELECT * FROM [Reformat_SALES_SkuWk]"/>
  </connection>
  <connection id="10" xr16:uid="{7DD538E6-1A05-42B3-96C9-41AC510124C3}" keepAlive="1" name="Query - RowCount_ExcelLink_SALES" description="Connection to the 'RowCount_ExcelLink_SALES' query in the workbook." type="5" refreshedVersion="0" background="1">
    <dbPr connection="Provider=Microsoft.Mashup.OleDb.1;Data Source=$Workbook$;Location=RowCount_ExcelLink_SALES;Extended Properties=&quot;&quot;" command="SELECT * FROM [RowCount_ExcelLink_SALES]"/>
  </connection>
  <connection id="11" xr16:uid="{FD890A1B-7248-4572-BDAD-2C1B27E656E4}" keepAlive="1" name="Query - SkuStore_activationData" description="Connection to the 'SkuStore_activationData' query in the workbook." type="5" refreshedVersion="0" background="1">
    <dbPr connection="Provider=Microsoft.Mashup.OleDb.1;Data Source=$Workbook$;Location=SkuStore_activationData;Extended Properties=&quot;&quot;" command="SELECT * FROM [SkuStore_activationData]"/>
  </connection>
  <connection id="12" xr16:uid="{75CA0E7C-1AC7-40F7-B9A3-B437B8F1FD25}" keepAlive="1" name="Query - SKUSTOREactive_Reformat" description="Connection to the 'SKUSTOREactive_Reformat' query in the workbook." type="5" refreshedVersion="0" background="1">
    <dbPr connection="Provider=Microsoft.Mashup.OleDb.1;Data Source=$Workbook$;Location=SKUSTOREactive_Reformat;Extended Properties=&quot;&quot;" command="SELECT * FROM [SKUSTOREactive_Reformat]"/>
  </connection>
  <connection id="13" xr16:uid="{67457D6F-A230-44F1-A6D8-0D3DDACE0F3A}" keepAlive="1" name="Query - tableprofile_Reformat_SALES_SkuWk" description="Connection to the 'tableprofile_Reformat_SALES_SkuWk' query in the workbook." type="5" refreshedVersion="0" background="1">
    <dbPr connection="Provider=Microsoft.Mashup.OleDb.1;Data Source=$Workbook$;Location=tableprofile_Reformat_SALES_SkuWk;Extended Properties=&quot;&quot;" command="SELECT * FROM [tableprofile_Reformat_SALES_SkuWk]"/>
  </connection>
  <connection id="14" xr16:uid="{C33BD069-0722-4D80-A539-010696BCB936}" keepAlive="1" name="Query - tSKU" description="Connection to the 'tSKU' query in the workbook." type="5" refreshedVersion="0" background="1">
    <dbPr connection="Provider=Microsoft.Mashup.OleDb.1;Data Source=$Workbook$;Location=tSKU;Extended Properties=&quot;&quot;" command="SELECT * FROM [tSKU]"/>
  </connection>
  <connection id="15" xr16:uid="{9D5E3071-8FAC-4B0B-B742-31893550A19A}" keepAlive="1" name="Query - tSKU_concat" description="Connection to the 'tSKU_concat' query in the workbook." type="5" refreshedVersion="0" background="1">
    <dbPr connection="Provider=Microsoft.Mashup.OleDb.1;Data Source=$Workbook$;Location=tSKU_concat;Extended Properties=&quot;&quot;" command="SELECT * FROM [tSKU_concat]"/>
  </connection>
  <connection id="16" xr16:uid="{50C9D686-5D0D-4E89-971F-5ECE1348B0BA}" keepAlive="1" name="Query - tSKU_forBackupSales" description="Connection to the 'tSKU_forBackupSales' query in the workbook." type="5" refreshedVersion="0" background="1">
    <dbPr connection="Provider=Microsoft.Mashup.OleDb.1;Data Source=$Workbook$;Location=tSKU_forBackupSales;Extended Properties=&quot;&quot;" command="SELECT * FROM [tSKU_forBackupSales]"/>
  </connection>
  <connection id="17" xr16:uid="{D83058F6-3E08-4742-A2B6-0031A39C97F5}" keepAlive="1" name="Query - u_KPI_SkuStore_SKUs" description="Connection to the 'u_KPI_SkuStore_SKUs' query in the workbook." type="5" refreshedVersion="0" background="1">
    <dbPr connection="Provider=Microsoft.Mashup.OleDb.1;Data Source=$Workbook$;Location=u_KPI_SkuStore_SKUs;Extended Properties=&quot;&quot;" command="SELECT * FROM [u_KPI_SkuStore_SKUs]"/>
  </connection>
</connections>
</file>

<file path=xl/sharedStrings.xml><?xml version="1.0" encoding="utf-8"?>
<sst xmlns="http://schemas.openxmlformats.org/spreadsheetml/2006/main" count="1082" uniqueCount="361">
  <si>
    <t>YTD</t>
  </si>
  <si>
    <t>Column Labels</t>
  </si>
  <si>
    <t>HD POS Annual Sales &amp; Units target KI SKUs</t>
  </si>
  <si>
    <t>Row Labels</t>
  </si>
  <si>
    <t>14 Foot</t>
  </si>
  <si>
    <t>6 Foot</t>
  </si>
  <si>
    <t>Cedar Program</t>
  </si>
  <si>
    <t>Cedar-Tone</t>
  </si>
  <si>
    <t>Common Board</t>
  </si>
  <si>
    <t>Deck Necessities</t>
  </si>
  <si>
    <t>Fence</t>
  </si>
  <si>
    <t>Fire retardant</t>
  </si>
  <si>
    <t>Handrail</t>
  </si>
  <si>
    <t>NorthWest Paint</t>
  </si>
  <si>
    <t>Other</t>
  </si>
  <si>
    <t>Post &amp; Rail</t>
  </si>
  <si>
    <t>Primed Trim</t>
  </si>
  <si>
    <t>Project Panels</t>
  </si>
  <si>
    <t>Rustic - Barnwood</t>
  </si>
  <si>
    <t>Tree Stake</t>
  </si>
  <si>
    <t>Trellis</t>
  </si>
  <si>
    <t>Whitewood</t>
  </si>
  <si>
    <t>Grand Total</t>
  </si>
  <si>
    <t>2X4</t>
  </si>
  <si>
    <t>4X4</t>
  </si>
  <si>
    <t>5/4X6</t>
  </si>
  <si>
    <t>Pre-Cut</t>
  </si>
  <si>
    <t>Weathershield</t>
  </si>
  <si>
    <t>Bed Slat</t>
  </si>
  <si>
    <t>Baluster</t>
  </si>
  <si>
    <t>Deck Accessories</t>
  </si>
  <si>
    <t>Eased Edge Post</t>
  </si>
  <si>
    <t>Garden Stake</t>
  </si>
  <si>
    <t>Gate</t>
  </si>
  <si>
    <t>Gc</t>
  </si>
  <si>
    <t>Grade Stake</t>
  </si>
  <si>
    <t>Lattice</t>
  </si>
  <si>
    <t>Post Anchor</t>
  </si>
  <si>
    <t>Post Cap</t>
  </si>
  <si>
    <t>Pre-Assembled</t>
  </si>
  <si>
    <t>Routed Railing</t>
  </si>
  <si>
    <t>Stair</t>
  </si>
  <si>
    <t>Tropical Hardwood</t>
  </si>
  <si>
    <t>5X5 Round</t>
  </si>
  <si>
    <t>Panel - Cedar</t>
  </si>
  <si>
    <t>Panel RWD-TN</t>
  </si>
  <si>
    <t>Picket</t>
  </si>
  <si>
    <t>Post</t>
  </si>
  <si>
    <t>SKU</t>
  </si>
  <si>
    <t>Stained</t>
  </si>
  <si>
    <t>Secondary Handrail</t>
  </si>
  <si>
    <t>Pre-Primed Cedar</t>
  </si>
  <si>
    <t>S1S2E</t>
  </si>
  <si>
    <t>UFP-Edge</t>
  </si>
  <si>
    <t>Beech Board</t>
  </si>
  <si>
    <t>Brite</t>
  </si>
  <si>
    <t>Brown</t>
  </si>
  <si>
    <t>Gray</t>
  </si>
  <si>
    <t>White</t>
  </si>
  <si>
    <t>Cedar</t>
  </si>
  <si>
    <t>Pot</t>
  </si>
  <si>
    <t xml:space="preserve"> SALES </t>
  </si>
  <si>
    <t xml:space="preserve"> UNITS </t>
  </si>
  <si>
    <t>HD POS Annual Sales &amp; Units - target KI SKUs</t>
  </si>
  <si>
    <t>YR</t>
  </si>
  <si>
    <t>Convenient Cuts</t>
  </si>
  <si>
    <t>411310-4X4-6' #2 PT GC</t>
  </si>
  <si>
    <t>1002806943-72" FAN TRELLIS</t>
  </si>
  <si>
    <t>1004866618-36" POT TRELLIS</t>
  </si>
  <si>
    <t>1005584816-4X4X4 CEDAR CUBE</t>
  </si>
  <si>
    <t>914584-1X2-8FT COMMON BOARD</t>
  </si>
  <si>
    <t>914649-1X3-8FT COMMON BOARD</t>
  </si>
  <si>
    <t>300853-11/32 2X4 BCX PLYWOOD</t>
  </si>
  <si>
    <t>846030-1X3-12FT PRIMED BOARD</t>
  </si>
  <si>
    <t>1002806940-90" LADDER TRELLIS</t>
  </si>
  <si>
    <t>1003933833-36" LADDER TRELLIS</t>
  </si>
  <si>
    <t>1003933837-80" LADDER TRELLIS</t>
  </si>
  <si>
    <t>1005583834-1/4 MDF CIRCLE 18"</t>
  </si>
  <si>
    <t>1005584806-1/4"X2X4 WHITE MDF</t>
  </si>
  <si>
    <t>824232-8' TREATED TREE STAKES</t>
  </si>
  <si>
    <t>1002806937-36" BARRELL TRELLIS</t>
  </si>
  <si>
    <t>1002806939-60" BARRELL TRELLIS</t>
  </si>
  <si>
    <t>1004392034-1X2-48" GRADE STAKE</t>
  </si>
  <si>
    <t>1004866617-36" FOLDING TRELLIS</t>
  </si>
  <si>
    <t>378739-29" CONTRACTOR SAWHORSE</t>
  </si>
  <si>
    <t>411043-2"X8' PT RND TREE STAKE</t>
  </si>
  <si>
    <t>1001387070-4X4-6FT #2 RED PT GC</t>
  </si>
  <si>
    <t>1001802385-2X4-6FT #1 RED PT GC</t>
  </si>
  <si>
    <t>1002148314-1X6-8FT PREM SHIPLAP</t>
  </si>
  <si>
    <t>1002806941-48" HOG WIRE TRELLIS</t>
  </si>
  <si>
    <t>1005583839-1/4 BIRCH CIRCLE 12"</t>
  </si>
  <si>
    <t>1005584228-1/4 BIRCH CIRCLE 18"</t>
  </si>
  <si>
    <t>1005584779-1/4"X12X12 WHITE MDF</t>
  </si>
  <si>
    <t>167136-5/4X6-12FT CEDAR PREMIUM</t>
  </si>
  <si>
    <t>1005011955-1-5/8"X50' JOIST TAPE</t>
  </si>
  <si>
    <t>1005012003-3-1/8"X50' JOIST TAPE</t>
  </si>
  <si>
    <t>1005519452-4X4 BLACK POST ANCHOR</t>
  </si>
  <si>
    <t>1005584382-1/2 BIRCH HEXAGON 12"</t>
  </si>
  <si>
    <t>107018-1X4-8FT PRMD FASCIA BOARD</t>
  </si>
  <si>
    <t>226573-2X2-8FT CEDAR PREMIUM S4S</t>
  </si>
  <si>
    <t>264784-4X4-8FT CEDAR PREMIUM S4S</t>
  </si>
  <si>
    <t>731867-2X4-8FT CEDAR PREMIUM S4S</t>
  </si>
  <si>
    <t>731979-2X6-8FT CEDAR PREMIUM S4S</t>
  </si>
  <si>
    <t>1000031150-4X4-8 VINYL FENCE POST</t>
  </si>
  <si>
    <t>1002185326-2X4-2FT PRE-CUT LUMBER</t>
  </si>
  <si>
    <t>1002185329-2X4-3FT PRE-CUT LUMBER</t>
  </si>
  <si>
    <t>1002185331-2X4-4FT PRE-CUT LUMBER</t>
  </si>
  <si>
    <t>1002185336-2X6-4FT PRE-CUT LUMBER</t>
  </si>
  <si>
    <t>1003933836-48" MODERN FAN TRELLIS</t>
  </si>
  <si>
    <t>1005584397-1/2 BIRCH TRIANGLE 12"</t>
  </si>
  <si>
    <t>106288-1X2-10FT PRMD FASCIA BOARD</t>
  </si>
  <si>
    <t>106296-1X3-10FT PRMD FASCIA BOARD</t>
  </si>
  <si>
    <t>107145-1X4-10FT PRMD FASCIA BOARD</t>
  </si>
  <si>
    <t>107162-1X4-16FT PRMD FASCIA BOARD</t>
  </si>
  <si>
    <t>107355-1X6-10FT PRMD FASCIA BOARD</t>
  </si>
  <si>
    <t>108108-2X4-10FT PRMD FASCIA BOARD</t>
  </si>
  <si>
    <t>108120-2X4-12FT PRMD FASCIA BOARD</t>
  </si>
  <si>
    <t>108130-2X4-16FT PRMD FASCIA BOARD</t>
  </si>
  <si>
    <t>108171-2X6-12FT PRMD FASCIA BOARD</t>
  </si>
  <si>
    <t>108534-2X6-16FT PRMD FASCIA BOARD</t>
  </si>
  <si>
    <t>108619-2X8-12FT PRMD FASCIA BOARD</t>
  </si>
  <si>
    <t>108664-2X8-16FT PRMD FASCIA BOARD</t>
  </si>
  <si>
    <t>167055-5/4X6-8FT CEDAR PREMIUM KD</t>
  </si>
  <si>
    <t>174278-1/4" 4'X8' WHT VINYL PANEL</t>
  </si>
  <si>
    <t>226587-2X4-12FT CEDAR PREMIUM S4S</t>
  </si>
  <si>
    <t>262313-2X6-12FT CEDAR PREMIUM S4S</t>
  </si>
  <si>
    <t>338538-2X6-10FT CEDAR PREMIUM S4S</t>
  </si>
  <si>
    <t>338555-2X6-16FT CEDAR S4S GRN STK</t>
  </si>
  <si>
    <t>351636-2X4-10FT CEDAR PREMIUM S4S</t>
  </si>
  <si>
    <t>505735-4X4-10FT CEDAR PREMIUM S4S</t>
  </si>
  <si>
    <t>731898-2X4-16FT CEDAR PREMIUM S4S</t>
  </si>
  <si>
    <t>846031-1X4-12FT PRMD FASCIA BOARD</t>
  </si>
  <si>
    <t>846864-1X6-12FT PRMD FASCIA BOARD</t>
  </si>
  <si>
    <t>1001804487-4"X8' RND DOWEL PT RAIL</t>
  </si>
  <si>
    <t>1002417663-2X4-14 #2 SYP BORATE PT</t>
  </si>
  <si>
    <t>1002559515-1/4 2X4 RED OAK PLYWOOD</t>
  </si>
  <si>
    <t>256472-4"X4" VERONA BLACK POST CAP</t>
  </si>
  <si>
    <t>905178-1X6-12FT PREM SHIPLAP BOARD</t>
  </si>
  <si>
    <t>1000043094-2X4-6' PT ROUTED RAILING</t>
  </si>
  <si>
    <t>1001360403-4X4-6' #2 PT CDR-TONE GC</t>
  </si>
  <si>
    <t>1002559509-3/4 2X4 UV BIRCH PLYWOOD</t>
  </si>
  <si>
    <t>1005584818-1/4X12" WHITE MDF CIRCLE</t>
  </si>
  <si>
    <t>1000046276-2X4-10' PT FIRE RETARDANT</t>
  </si>
  <si>
    <t>1001412558-1X4-8 BARN WOOD GREY TRIM</t>
  </si>
  <si>
    <t>1001682802-30 X 72 CEDAR FAN TRELLIS</t>
  </si>
  <si>
    <t>1002302294-1X4-8 BARNWOOD WHITE TRIM</t>
  </si>
  <si>
    <t>1002806938-72" SQUARE LADDER TRELLIS</t>
  </si>
  <si>
    <t>1002806942-72" MODERN LADDER TRELLIS</t>
  </si>
  <si>
    <t>1005592716-1"X6" 6FT FLAT TOP PICKET</t>
  </si>
  <si>
    <t>1001860744-1X4-8 BARN WOOD BROWN TRIM</t>
  </si>
  <si>
    <t>1003227297-1/2" 4X8 SQ RED PT LATTICE</t>
  </si>
  <si>
    <t>1004183704-4 X 4 BLACK METAL POST CAP</t>
  </si>
  <si>
    <t>1004184089-6 X 6 BLACK METAL POST CAP</t>
  </si>
  <si>
    <t>1005584460-1/4"X12"X12" BIRCH PLYWOOD</t>
  </si>
  <si>
    <t>1005584486-1/2"X12"X24" BIRCH PLYWOOD</t>
  </si>
  <si>
    <t>1000012648-BLACK RAIL BRACKET (4-PACK)</t>
  </si>
  <si>
    <t>1000045789-6' WRC PRE-ASSEMB ALUM RAIL</t>
  </si>
  <si>
    <t>1000291476-4"X4" VERONA BLACK POST CAP</t>
  </si>
  <si>
    <t>1002625925-STAMPED BLACK METAL BRACKET</t>
  </si>
  <si>
    <t>1003933835-72" DIAMOND LATTICE TRELLIS</t>
  </si>
  <si>
    <t>1005584404-1X12X16 EDGE-GLUED HARDWOOD</t>
  </si>
  <si>
    <t>1005584813-1/4"X2 X4 REGIONAL HARDWOOD</t>
  </si>
  <si>
    <t>348018-2X4-8FT S1S2E PRMD FASCIA BOARD</t>
  </si>
  <si>
    <t>363259-1/2"X4"X6' PT PINE ECON DE PCKT</t>
  </si>
  <si>
    <t>1001309191-2X4X6' RED PT ROUTED RAILING</t>
  </si>
  <si>
    <t>1002275150-2X4-4FT PREM SYP GC PT WSHLD</t>
  </si>
  <si>
    <t>1002275152-2X6-4FT PREM SYP GC PT WSHLD</t>
  </si>
  <si>
    <t>1003227289-1/2" 4X8 PRIV RED PT LATTICE</t>
  </si>
  <si>
    <t>1005583935-1X2X2 SPF PRIMED BOARDS 4-PK</t>
  </si>
  <si>
    <t>1005583946-1X3X2 SPF PRIMED BOARDS 4-PK</t>
  </si>
  <si>
    <t>1005584802-1/4"X12X24 BIRCH MARKERBOARD</t>
  </si>
  <si>
    <t>728009-2X4X8 ROUGH WRC PRE-STAINED RAIL</t>
  </si>
  <si>
    <t>728669-2X6X8 ROUGH WRC PRE-STAINED RAIL</t>
  </si>
  <si>
    <t>1000007744-2X4-8' PRE STAINED S152E RAIL</t>
  </si>
  <si>
    <t>1000043811-4X4 WRC VERONA BLACK POST CAP</t>
  </si>
  <si>
    <t>1001687550-104" WHITE SECONDARY HANDRAIL</t>
  </si>
  <si>
    <t>1001687551-104" BLACK SECONDARY HANDRAIL</t>
  </si>
  <si>
    <t>1001729059-1X6X8 BARN WOOD BROWN SHIPLAP</t>
  </si>
  <si>
    <t>1002275158-5/4X6-4' PREM SYP GC PT WSHLD</t>
  </si>
  <si>
    <t>1002302295-1X6-12 BARNWOOD WHITE SHIPLAP</t>
  </si>
  <si>
    <t>301152-1X6-6FT PT PINE PREMIUM DE PICKET</t>
  </si>
  <si>
    <t>728372-2X4X12 ROUGH WRC PRE-STAINED RAIL</t>
  </si>
  <si>
    <t>728768-2X6X12 ROUGH WRC PRE-STAINED RAIL</t>
  </si>
  <si>
    <t>728999-2X8X12 ROUGH WRC PRE-STAINED RAIL</t>
  </si>
  <si>
    <t>731934-5/4X6-16FT CEDAR PREM RADIUS EDGE</t>
  </si>
  <si>
    <t>1000000560-6' PRE-ASSEMBLED ALUMINUM RAIL</t>
  </si>
  <si>
    <t>1000006539-2X4-12' PRE STAINED S1S2E RAIL</t>
  </si>
  <si>
    <t>1000045788-6' RED PT PRE-ASSEMB ALUM RAIL</t>
  </si>
  <si>
    <t>1000050539-5/4X6-6' PREM PT WEATHERSHIELD</t>
  </si>
  <si>
    <t>1001787121-2X4-6FT #1 PT WEATHERSHIELD GC</t>
  </si>
  <si>
    <t>1001860786-1X6-12 BARN WOOD BROWN SHIPLAP</t>
  </si>
  <si>
    <t>1002666180-1X6-8FT BARNWOOD SHIPLAP BOARD</t>
  </si>
  <si>
    <t>1004671875-24" X 48" CEDAR LADDER TRELLIS</t>
  </si>
  <si>
    <t>238620-5/8"X3"#1 6X8 CEDAR DWLD PRO PANEL</t>
  </si>
  <si>
    <t>403265-"3X4" X 3X4" X4' WOOD GARDEN STAKE</t>
  </si>
  <si>
    <t>404022-"3X4" X 3X4" X6' WOOD GARDEN STAKE</t>
  </si>
  <si>
    <t>439925-"1.5" X 1.5" X6' WOOD GARDEN STAKE</t>
  </si>
  <si>
    <t>1000002538-3/4"X5-1/2"X6' RWD-TN PT PICKET</t>
  </si>
  <si>
    <t>1001308546-4X4X54" PT PREM EASED EDGE POST</t>
  </si>
  <si>
    <t>1001682782-12 X 42 CEDAR RECTANGLE TRELLIS</t>
  </si>
  <si>
    <t>1001682789-24 X 42 CEDAR RECTANGLE TRELLIS</t>
  </si>
  <si>
    <t>1001682835-24 X 72 CEDAR RECTANGLE TRELLIS</t>
  </si>
  <si>
    <t>1001724066-RAILING SUPPORT BLOCKS (2-PACK)</t>
  </si>
  <si>
    <t>1002666179-1X6-12FT BARNWOOD SHIPLAP BOARD</t>
  </si>
  <si>
    <t>1004184121-DECK GATE HARDWARE KIT W/ LATCH</t>
  </si>
  <si>
    <t>1005198165-1" X 4" X 8' RUSTIC BEECH BOARD</t>
  </si>
  <si>
    <t>1005198166-1" X 6" X 8' RUSTIC BEECH BOARD</t>
  </si>
  <si>
    <t>1005198185-1" X 8" X 8' RUSTIC BEECH BOARD</t>
  </si>
  <si>
    <t>1005584700-1/8"X12"X12" BIRCH PLYWOOD 4-PK</t>
  </si>
  <si>
    <t>1005584708-1/4"X12"X20" BIRCH PLYWOOD 4-PK</t>
  </si>
  <si>
    <t>824670-3/4"X5-1/2"X6' PT PINE PREM DE PCKT</t>
  </si>
  <si>
    <t>1000004922-1/2" 4X8 RED PT SPF FULL LATTICE</t>
  </si>
  <si>
    <t>1001687555-SEC HANDRAIL WHITE P-LOOP RETURN</t>
  </si>
  <si>
    <t>1001687556-SEC HANDRAIL BLACK P-LOOP RETURN</t>
  </si>
  <si>
    <t>1001687563-SECONDARY HANDRAIL WHITE BRACKET</t>
  </si>
  <si>
    <t>1001687566-SECONDARY HANDRAIL BLACK BRACKET</t>
  </si>
  <si>
    <t>1001687577-SECONDARY HANDRAIL WHITE END CAP</t>
  </si>
  <si>
    <t>1001687578-SECONDARY HANDRAIL BLACK END CAP</t>
  </si>
  <si>
    <t>1001784150-5/4X6-6'PREM PT GC WEATHERSHIELD</t>
  </si>
  <si>
    <t>1001818260-1X6-8 FT. BARNWOOD WHITE SHIPLAP</t>
  </si>
  <si>
    <t>1003227176-1/2" 2X8 RED PT SPF FULL LATTICE</t>
  </si>
  <si>
    <t>1003227377-2X2-48" RED PT SE WSHLD BALUSTER</t>
  </si>
  <si>
    <t>1003236487-4X4-8FT SEL STRUC GC RED PT KDAT</t>
  </si>
  <si>
    <t>167119-5/4X6-10FT CEDAR PREMIUM RADIUS EDGE</t>
  </si>
  <si>
    <t>275484-5/8"X5-1/2"X6' PT CEDAR-TONE DE PCKT</t>
  </si>
  <si>
    <t>605337-3/4"X3-1/2"X6' KD SPF DOG EAR PICKET</t>
  </si>
  <si>
    <t>735224-5"-8.5FT CRN ROUND DOWEL PT WOOD PST</t>
  </si>
  <si>
    <t>735255-5"-8.5FT LNE ROUND DOWEL PT WOOD PST</t>
  </si>
  <si>
    <t>735269-5"-8.5FT END ROUND DOWEL PT WOOD PST</t>
  </si>
  <si>
    <t>751035-6'X8' REDWOOD 3-1/2" DE PICKET PANEL</t>
  </si>
  <si>
    <t>1000043812-6' PT CDR-TN PRE-ASSEMB ALUM RAIL</t>
  </si>
  <si>
    <t>1001308719-4X4X54" RED PT PREM ESD EDGE POST</t>
  </si>
  <si>
    <t>1001309188-2X4X6' PT CEDAR-TN ROUTED RAILING</t>
  </si>
  <si>
    <t>1001360398-5/4X6-6' PREM PT CEDAR-TN WHRSHLD</t>
  </si>
  <si>
    <t>1001387068-5/4X6-6FT PREM RED PT WEATHERSHLD</t>
  </si>
  <si>
    <t>1001576423-4"X4"X9' PT DECORATIVE FENCE POST</t>
  </si>
  <si>
    <t>1001749849-1X4 - 39" COMMON BOARD / BED SLAT</t>
  </si>
  <si>
    <t>1002275171-1X4-4' APP GRADE PINE GC PT WSHLD</t>
  </si>
  <si>
    <t>1002428372-6' PT WRC STR RAIL KIT W/ALUM BAL</t>
  </si>
  <si>
    <t>1002428430-6' RED PT STR RAIL KIT W/ALUM BAL</t>
  </si>
  <si>
    <t>1003227380-2X2-36" RED PT B2E WSHLD BALUSTER</t>
  </si>
  <si>
    <t>1005415154-8' PREM PT SYP DOWLD HANDRAIL KIT</t>
  </si>
  <si>
    <t>1005583943-3/8 X 1-1/2 X 18 WHITE WOOD 10-PK</t>
  </si>
  <si>
    <t>1005584724-1/4X12X18 MEDIUM DENSITY FIREBOAR</t>
  </si>
  <si>
    <t>1000967431-6'X8' CEDAR STOCKADE MOULDED PANEL</t>
  </si>
  <si>
    <t>1001684263-4'X8' CEDAR DOWELED SPACED PKT PNL</t>
  </si>
  <si>
    <t>1001687557-SECONDARY HANDRAIL STRAIGHT JOINER</t>
  </si>
  <si>
    <t>1003236379-2X4-8FT CLEAR GC RED PT WSHLD KDAT</t>
  </si>
  <si>
    <t>1005559955-3/8" X 8" X 16' LP EMB MAHOG SIDNG</t>
  </si>
  <si>
    <t>1001101224-1 X 6 X 8 FT BARN WOOD GREY SHIPLAP</t>
  </si>
  <si>
    <t>1001306630-49.5"X8' RWD-TN PT LOVELAND FNC PNL</t>
  </si>
  <si>
    <t>1001418491-6'X8' SOLID TOP CEDAR T&amp;G FENCE PNL</t>
  </si>
  <si>
    <t>1001556918-6' PT GRID IRON PRE-ASSEMB RAIL KIT</t>
  </si>
  <si>
    <t>1001684251-6'X8' CEDAR DOWELED FT PNL W/4" PKT</t>
  </si>
  <si>
    <t>1001687559-SECONDARY HANDRAIL WHITE EXT SWIVEL</t>
  </si>
  <si>
    <t>1001687561-SECONDARY HANDRAIL BLACK EXT SWIVEL</t>
  </si>
  <si>
    <t>1001723869-36"X45.5" ADJUST BLK ALUM DECK GATE</t>
  </si>
  <si>
    <t>1001784156-2X4-6' #2 PRIME PT GC WEATHERSHIELD</t>
  </si>
  <si>
    <t>1001802075-2X4-6' #2PRIME PT CDR-TN WHRSHLD GC</t>
  </si>
  <si>
    <t>1002454952-WRC RAILING SUPPORT BLOCKS (2-PACK)</t>
  </si>
  <si>
    <t>1004088568-1 X 6 X 6 FT BARN WOOD GREY SHIPLAP</t>
  </si>
  <si>
    <t>1005490236-.75" X 2.5" X 96" PFJ EG CEDAR TRIM</t>
  </si>
  <si>
    <t>1005490272-.75" X 3.5" X 96" PFJ EG CEDAR TRIM</t>
  </si>
  <si>
    <t>1005490304-.75" X 5.5" X 96" PFJ EG CEDAR TRIM</t>
  </si>
  <si>
    <t>1005490445-1.5" X 3.5" X 96" PFJ EG CEDAR TRIM</t>
  </si>
  <si>
    <t>1005490460-1.5" X 5.5" X 96" PFJ EG CEDAR TRIM</t>
  </si>
  <si>
    <t>1005583844-1X2X2 SPF PREMIUM SANDED BOARD 4-PK</t>
  </si>
  <si>
    <t>1005584432-3/16X12X24 REVRSBL CHALK/MARKER BRD</t>
  </si>
  <si>
    <t>1000043070-6' PT STAIR RAIL KIT W/ALUM BALUSTER</t>
  </si>
  <si>
    <t>1000043814-6' PT CDR-TN STR RAIL KIT W/ALUM BAL</t>
  </si>
  <si>
    <t>1001101228-1 X 6 X 12 FT BARN WOOD GREY SHIPLAP</t>
  </si>
  <si>
    <t>1001308713-4X4X54" PT CDR-TN PREM ESD EDGE POST</t>
  </si>
  <si>
    <t>1001542010-6'X38.125" RDWD PRE-ASSEMB ALUM RAIL</t>
  </si>
  <si>
    <t>1001660536-5/8"X1-3/8"-47-7/8" ROOF STRIP 12 PC</t>
  </si>
  <si>
    <t>1001687558-SECONDARY HANDRAIL ADJUSTABLE JOINER</t>
  </si>
  <si>
    <t>1001687568-SEC HANDRAIL WHITE 90DEG POST RETURN</t>
  </si>
  <si>
    <t>1001687570-SEC HANDRAIL BLACK 90DEG POST RETURN</t>
  </si>
  <si>
    <t>1001687573-SECONDARY HNDRAIL WHT STRAIGHT MOUNT</t>
  </si>
  <si>
    <t>1001687574-SECONDARY HNDRAIL BLK STRAIGHT MOUNT</t>
  </si>
  <si>
    <t>1001730792-5/4"X6"X6' TROPICAL HARDWOOD DECK BD</t>
  </si>
  <si>
    <t>1001730795-5/4"X6"X8' TROPICAL HARDWOOD DECK BD</t>
  </si>
  <si>
    <t>1001730802-5/4"X6"X10' TROPICAL HRDWOOD DECK BD</t>
  </si>
  <si>
    <t>1001730803-5/4"X6"X12' TROPICAL HRDWOOD DECK BD</t>
  </si>
  <si>
    <t>1003131893-BLACK HORIZONTAL RAIL BRACKET (4-PAC</t>
  </si>
  <si>
    <t>1004528703-1 IN. X 4 IN. X 2 FT. CHARRED WOOD P</t>
  </si>
  <si>
    <t>1005370858-95 IN. BLACK ADA HAND RAIL WITH ALUM</t>
  </si>
  <si>
    <t>1005370861-95 IN. WHITE ADA HAND RAIL WITH ALUM</t>
  </si>
  <si>
    <t>1005415143-8' PREM CDR-TN PT SYP DOWLD HRAIL KI</t>
  </si>
  <si>
    <t>1005490221-0.75" X 1.5" X 96" PFJ EG CEDAR TRIM</t>
  </si>
  <si>
    <t>1005490230-.75" X 1.5" X 144" PFJ EG CEDAR TRIM</t>
  </si>
  <si>
    <t>1005490243-.75" X 2.5" X 144" PFJ EG CEDAR TRIM</t>
  </si>
  <si>
    <t>1005490247-.75" X 2.5" X 192" PFJ EG CEDAR TRIM</t>
  </si>
  <si>
    <t>1005490293-.75" X 3.5" X 144" PFJ EG CEDAR TRIM</t>
  </si>
  <si>
    <t>1005490298-.75" X 3.5" X 192" PFJ EG CEDAR TRIM</t>
  </si>
  <si>
    <t>1005490307-.75" X 5.5" X 144" PFJ EG CEDAR TRIM</t>
  </si>
  <si>
    <t>1005490314-.75" X 5.5" X 192" PFJ EG CEDAR TRIM</t>
  </si>
  <si>
    <t>1005490440-.75" X 7.25" X 96" PFJ EG CEDAR TRIM</t>
  </si>
  <si>
    <t>1005490442-.75" X 7.25" X 144" PFJ EG CEDAR TRI</t>
  </si>
  <si>
    <t>1005490450-1.5" X 3.5" X 144" PFJ EG CEDAR TRIM</t>
  </si>
  <si>
    <t>1005490456-1.5" X 3.5" X 192" PFJ EG CEDAR TRIM</t>
  </si>
  <si>
    <t>1005490466-1.5" X 5.5" X 144" PFJ EG CEDAR TRIM</t>
  </si>
  <si>
    <t>1005490470-1.5" X 5.5" X 192" PFJ EG CEDAR TRIM</t>
  </si>
  <si>
    <t>1005490480-1.5" X 7.25" X 192"PFJ EG CEDAR TRIM</t>
  </si>
  <si>
    <t>1005559956-3/8" X 8" X 16' LP CEDAR EMBD SIDING</t>
  </si>
  <si>
    <t>1005583847-1X3X2 SPF PREMIUM SANDED BOARDS 4-PK</t>
  </si>
  <si>
    <t>1005583868-1X4X2 SPF PREMIUM SANDED BOARDS 4-PK</t>
  </si>
  <si>
    <t>635549-104" WHITE ADA HANDRAIL</t>
  </si>
  <si>
    <t>1005584804-1/2"X2X4 WHITE SYP BC</t>
  </si>
  <si>
    <t>635616-ADA WHITE HANDRAIL BRACKET</t>
  </si>
  <si>
    <t>635676-ADA WHITE HANDRAIL END CAP</t>
  </si>
  <si>
    <t>636628-ADA HANDRAIL STRAIGHT JOINER</t>
  </si>
  <si>
    <t>635558-ADA ADJUSTABLE HANDRAIL JOINER</t>
  </si>
  <si>
    <t>1005584822-1/4"X2X4 BIRCH MARKER BOARD</t>
  </si>
  <si>
    <t>1005583982-1X4X2 SPF PRIMED BOARDS 4-PK</t>
  </si>
  <si>
    <t>636110-ADA WHITE 90DEG HANDRAIL POST RETURN</t>
  </si>
  <si>
    <t>1004528710-1 IN. X 4 IN. X 2 FT. BARN WOOD PINE</t>
  </si>
  <si>
    <t>1005584227-1X4X2 SYP RECLAIMED PALLET BOARD 4PK</t>
  </si>
  <si>
    <t>1000050538-2X4-6' #2 PRIME PT WEATHERSHIELD</t>
  </si>
  <si>
    <t>1005490484-1.5" X 9.25" X 192" PFJ EG CEDAR TRI</t>
  </si>
  <si>
    <t>Q:\UFP_Purchasing\040_Eastern_Purchasing\Common\Home Depot Group\Recurring Reports\KPI Category Report\KPI Categories.xlsx</t>
  </si>
  <si>
    <t>HD POS Annual Sales &amp; Units - target KI SKUs - 2021</t>
  </si>
  <si>
    <t>727745-5/8X6X6 CEDAR PRE STAINED PICKET</t>
  </si>
  <si>
    <t>1005710701-ELEVATED WOOD GARDEN BED WITH SHELF</t>
  </si>
  <si>
    <t>Garden Bed</t>
  </si>
  <si>
    <t>1005584428-12" FRENCH CLEAT RAIL</t>
  </si>
  <si>
    <t>1005880697-2X8-4FT PRE-CUT LUMBER</t>
  </si>
  <si>
    <t>Short Lumber</t>
  </si>
  <si>
    <t>1005880726-2X10-4FT PRE-CUT LUMBER</t>
  </si>
  <si>
    <t>1005880745-2X12-4FT PRE-CUT LUMBER</t>
  </si>
  <si>
    <t>1002854866-1X4-4 APP GRD PINE AG RED PT</t>
  </si>
  <si>
    <t>Redwood Tone PT</t>
  </si>
  <si>
    <t>1005894240-2X4-2FT PREM SYP GC PT WSHLD</t>
  </si>
  <si>
    <t>PT</t>
  </si>
  <si>
    <t>1002854863-2X4-4 PREM SYP GC RED PT WSHLD</t>
  </si>
  <si>
    <t>1002854865-2X6-4 PREM SYP GC RED PT WSHLD</t>
  </si>
  <si>
    <t>1002854867-5/4X6-4 PREM SYP AG RED PT WSHLD</t>
  </si>
  <si>
    <t>1002854734-2X4-4 PREM SYP GC CDR-TN PT WSHLD</t>
  </si>
  <si>
    <t>Cear Tone PT</t>
  </si>
  <si>
    <t>1002854737-2X6-4 PREM SYP GC CDR-TN PT WSHLD</t>
  </si>
  <si>
    <t>1002854744-1X4-4 APP GRD PINE AG CDRTN PT WSHD</t>
  </si>
  <si>
    <t>1002854861-5/4X6-4 PREM SYP AG CDR-TN PT WSHLD</t>
  </si>
  <si>
    <t>1003364757-2X4-4 HEM-FIR GC BROWN STAIN PT WSHL</t>
  </si>
  <si>
    <t>Brown PT</t>
  </si>
  <si>
    <t>1003364761-2X6-4 HEM-FIR GC BROWN STAIN PT WSHL</t>
  </si>
  <si>
    <t>So Convenient</t>
  </si>
  <si>
    <t>727910-1 IN. X 6 IN. X 8 FT. PECAN STAINED</t>
  </si>
  <si>
    <t xml:space="preserve">Total  SALES </t>
  </si>
  <si>
    <t xml:space="preserve">Total  UNITS </t>
  </si>
  <si>
    <t>Sales Inc</t>
  </si>
  <si>
    <t>Sales % Inc</t>
  </si>
  <si>
    <t>Units Inc</t>
  </si>
  <si>
    <t>Unit % Inc</t>
  </si>
  <si>
    <t>SKU Group | SKU</t>
  </si>
  <si>
    <t>Max of FW_DATE</t>
  </si>
  <si>
    <t>indicators</t>
  </si>
  <si>
    <t>max(fw_date) is lessthan or equal to today()</t>
  </si>
  <si>
    <t>max(fw_date is greater than today()-7</t>
  </si>
  <si>
    <t>today()</t>
  </si>
  <si>
    <t>diff</t>
  </si>
  <si>
    <t>diff &lt; 7</t>
  </si>
  <si>
    <t>today() &gt; fw_Date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</si>
</sst>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0" fontId="1" fillId="0" borderId="1" xfId="1"/>
    <xf numFmtId="0" fontId="0" fillId="0" borderId="0" xfId="0" pivotButton="1"/>
    <xf numFmtId="3" fontId="0" fillId="0" borderId="0" xfId="0" applyNumberFormat="1"/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numFmt numFmtId="13" formatCode="0%"/>
    </dxf>
    <dxf>
      <numFmt numFmtId="3" formatCode="#,##0"/>
    </dxf>
    <dxf>
      <numFmt numFmtId="164" formatCode="&quot;$&quot;#,##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18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17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lake Kelly" refreshedDate="44257.445521527778" backgroundQuery="1" createdVersion="6" refreshedVersion="6" minRefreshableVersion="3" recordCount="28696" xr:uid="{B0F06016-1CF7-4F25-989C-72490EE12B01}">
  <cacheSource type="external" connectionId="7"/>
  <cacheFields count="14">
    <cacheField name="SKU_ID" numFmtId="0">
      <sharedItems/>
    </cacheField>
    <cacheField name="SKU" numFmtId="0">
      <sharedItems count="271">
        <s v="1001687574-SECONDARY HNDRAIL BLK STRAIGHT MOUNT"/>
        <s v="1000000560-6' PRE-ASSEMBLED ALUMINUM RAIL"/>
        <s v="1000002538-3/4&quot;X5-1/2&quot;X6' RWD-TN PT PICKET"/>
        <s v="728999-2X8X12 ROUGH WRC PRE-STAINED RAIL"/>
        <s v="1000004922-1/2&quot; 4X8 RED PT SPF FULL LATTICE"/>
        <s v="1000006539-2X4-12' PRE STAINED S1S2E RAIL"/>
        <s v="728372-2X4X12 ROUGH WRC PRE-STAINED RAIL"/>
        <s v="1000007744-2X4-8' PRE STAINED S152E RAIL"/>
        <s v="731898-2X4-16FT CEDAR PREMIUM S4S"/>
        <s v="1000012648-BLACK RAIL BRACKET (4-PACK)"/>
        <s v="1001412558-1X4-8 BARN WOOD GREY TRIM"/>
        <s v="1000031150-4X4-8 VINYL FENCE POST"/>
        <s v="1001360403-4X4-6' #2 PT CDR-TONE GC"/>
        <s v="1000043070-6' PT STAIR RAIL KIT W/ALUM BALUSTER"/>
        <s v="226587-2X4-12FT CEDAR PREMIUM S4S"/>
        <s v="1000043094-2X4-6' PT ROUTED RAILING"/>
        <s v="1002454952-WRC RAILING SUPPORT BLOCKS (2-PACK)"/>
        <s v="1000043811-4X4 WRC VERONA BLACK POST CAP"/>
        <s v="1000043812-6' PT CDR-TN PRE-ASSEMB ALUM RAIL"/>
        <s v="1000046276-2X4-10' PT FIRE RETARDANT"/>
        <s v="1000043814-6' PT CDR-TN STR RAIL KIT W/ALUM BAL"/>
        <s v="1000045788-6' RED PT PRE-ASSEMB ALUM RAIL"/>
        <s v="1002666180-1X6-8FT BARNWOOD SHIPLAP BOARD"/>
        <s v="1000045789-6' WRC PRE-ASSEMB ALUM RAIL"/>
        <s v="1001309191-2X4X6' RED PT ROUTED RAILING"/>
        <s v="1000050538-2X4-6' #2 PRIME PT WEATHERSHIELD"/>
        <s v="1001784156-2X4-6' #2 PRIME PT GC WEATHERSHIELD"/>
        <s v="1000050539-5/4X6-6' PREM PT WEATHERSHIELD"/>
        <s v="1000291476-4&quot;X4&quot; VERONA BLACK POST CAP"/>
        <s v="1001542010-6'X38.125&quot; RDWD PRE-ASSEMB ALUM RAIL"/>
        <s v="1001860744-1X4-8 BARN WOOD BROWN TRIM"/>
        <s v="1002806939-60&quot; BARRELL TRELLIS"/>
        <s v="1001101224-1 X 6 X 8 FT BARN WOOD GREY SHIPLAP"/>
        <s v="1001101228-1 X 6 X 12 FT BARN WOOD GREY SHIPLAP"/>
        <s v="1001724066-RAILING SUPPORT BLOCKS (2-PACK)"/>
        <s v="1001306630-49.5&quot;X8' RWD-TN PT LOVELAND FNC PNL"/>
        <s v="1002275158-5/4X6-4' PREM SYP GC PT WSHLD"/>
        <s v="1001308546-4X4X54&quot; PT PREM EASED EDGE POST"/>
        <s v="1001308713-4X4X54&quot; PT CDR-TN PREM ESD EDGE POST"/>
        <s v="727745-5/8X6X6 CEDAR PRE STAINED PICKET"/>
        <s v="1001308719-4X4X54&quot; RED PT PREM ESD EDGE POST"/>
        <s v="1002428372-6' PT WRC STR RAIL KIT W/ALUM BAL"/>
        <s v="1001309188-2X4X6' PT CEDAR-TN ROUTED RAILING"/>
        <s v="1002148314-1X6-8FT PREM SHIPLAP"/>
        <s v="167136-5/4X6-12FT CEDAR PREMIUM"/>
        <s v="1001687557-SECONDARY HANDRAIL STRAIGHT JOINER"/>
        <s v="1001360398-5/4X6-6' PREM PT CEDAR-TN WHRSHLD"/>
        <s v="1001687559-SECONDARY HANDRAIL WHITE EXT SWIVEL"/>
        <s v="914649-1X3-8FT COMMON BOARD"/>
        <s v="275484-5/8&quot;X5-1/2&quot;X6' PT CEDAR-TONE DE PCKT"/>
        <s v="1001387068-5/4X6-6FT PREM RED PT WEATHERSHLD"/>
        <s v="1001723869-36&quot;X45.5&quot; ADJUST BLK ALUM DECK GATE"/>
        <s v="1001387070-4X4-6FT #2 RED PT GC"/>
        <s v="1002302294-1X4-8 BARNWOOD WHITE TRIM"/>
        <s v="1001556918-6' PT GRID IRON PRE-ASSEMB RAIL KIT"/>
        <s v="635676-ADA WHITE HANDRAIL END CAP"/>
        <s v="1001576423-4&quot;X4&quot;X9' PT DECORATIVE FENCE POST"/>
        <s v="1001687563-SECONDARY HANDRAIL WHITE BRACKET"/>
        <s v="1001660536-5/8&quot;X1-3/8&quot;-47-7/8&quot; ROOF STRIP 12 PC"/>
        <s v="1001730795-5/4&quot;X6&quot;X8' TROPICAL HARDWOOD DECK BD"/>
        <s v="1001749849-1X4 - 39&quot; COMMON BOARD / BED SLAT"/>
        <s v="167055-5/4X6-8FT CEDAR PREMIUM KD"/>
        <s v="1002428430-6' RED PT STR RAIL KIT W/ALUM BAL"/>
        <s v="411310-4X4-6' #2 PT GC"/>
        <s v="1001687550-104&quot; WHITE SECONDARY HANDRAIL"/>
        <s v="1001687551-104&quot; BLACK SECONDARY HANDRAIL"/>
        <s v="262313-2X6-12FT CEDAR PREMIUM S4S"/>
        <s v="1001687555-SEC HANDRAIL WHITE P-LOOP RETURN"/>
        <s v="1002185326-2X4-2FT PRE-CUT LUMBER"/>
        <s v="1001687556-SEC HANDRAIL BLACK P-LOOP RETURN"/>
        <s v="1002806942-72&quot; MODERN LADDER TRELLIS"/>
        <s v="1001687558-SECONDARY HANDRAIL ADJUSTABLE JOINER"/>
        <s v="1002806937-36&quot; BARRELL TRELLIS"/>
        <s v="1001687566-SECONDARY HANDRAIL BLACK BRACKET"/>
        <s v="1001687568-SEC HANDRAIL WHITE 90DEG POST RETURN"/>
        <s v="167119-5/4X6-10FT CEDAR PREMIUM RADIUS EDGE"/>
        <s v="1001687570-SEC HANDRAIL BLACK 90DEG POST RETURN"/>
        <s v="1001687573-SECONDARY HNDRAIL WHT STRAIGHT MOUNT"/>
        <s v="1002302295-1X6-12 BARNWOOD WHITE SHIPLAP"/>
        <s v="728009-2X4X8 ROUGH WRC PRE-STAINED RAIL"/>
        <s v="1001687577-SECONDARY HANDRAIL WHITE END CAP"/>
        <s v="1001687578-SECONDARY HANDRAIL BLACK END CAP"/>
        <s v="1001730792-5/4&quot;X6&quot;X6' TROPICAL HARDWOOD DECK BD"/>
        <s v="1001729059-1X6X8 BARN WOOD BROWN SHIPLAP"/>
        <s v="338555-2X6-16FT CEDAR S4S GRN STK"/>
        <s v="301152-1X6-6FT PT PINE PREMIUM DE PICKET"/>
        <s v="731867-2X4-8FT CEDAR PREMIUM S4S"/>
        <s v="1001730803-5/4&quot;X6&quot;X12' TROPICAL HRDWOOD DECK BD"/>
        <s v="351636-2X4-10FT CEDAR PREMIUM S4S"/>
        <s v="1001784150-5/4X6-6'PREM PT GC WEATHERSHIELD"/>
        <s v="1001787121-2X4-6FT #1 PT WEATHERSHIELD GC"/>
        <s v="363259-1/2&quot;X4&quot;X6' PT PINE ECON DE PCKT"/>
        <s v="1001802075-2X4-6' #2PRIME PT CDR-TN WHRSHLD GC"/>
        <s v="264784-4X4-8FT CEDAR PREMIUM S4S"/>
        <s v="1001802385-2X4-6FT #1 RED PT GC"/>
        <s v="1001804487-4&quot;X8' RND DOWEL PT RAIL"/>
        <s v="1001818260-1X6-8 FT. BARNWOOD WHITE SHIPLAP"/>
        <s v="1001860786-1X6-12 BARN WOOD BROWN SHIPLAP"/>
        <s v="378739-29&quot; CONTRACTOR SAWHORSE"/>
        <s v="1002185329-2X4-3FT PRE-CUT LUMBER"/>
        <s v="1002185331-2X4-4FT PRE-CUT LUMBER"/>
        <s v="1002185336-2X6-4FT PRE-CUT LUMBER"/>
        <s v="1002275150-2X4-4FT PREM SYP GC PT WSHLD"/>
        <s v="1002275152-2X6-4FT PREM SYP GC PT WSHLD"/>
        <s v="731979-2X6-8FT CEDAR PREMIUM S4S"/>
        <s v="1002275171-1X4-4' APP GRADE PINE GC PT WSHLD"/>
        <s v="914584-1X2-8FT COMMON BOARD"/>
        <s v="1002806940-90&quot; LADDER TRELLIS"/>
        <s v="824670-3/4&quot;X5-1/2&quot;X6' PT PINE PREM DE PCKT"/>
        <s v="1002417663-2X4-14 #2 SYP BORATE PT"/>
        <s v="1002666179-1X6-12FT BARNWOOD SHIPLAP BOARD"/>
        <s v="106288-1X2-10FT PRMD FASCIA BOARD"/>
        <s v="1002806938-72&quot; SQUARE LADDER TRELLIS"/>
        <s v="1002559509-3/4 2X4 UV BIRCH PLYWOOD"/>
        <s v="731934-5/4X6-16FT CEDAR PREM RADIUS EDGE"/>
        <s v="1002559515-1/4 2X4 RED OAK PLYWOOD"/>
        <s v="1002625925-STAMPED BLACK METAL BRACKET"/>
        <s v="1002806941-48&quot; HOG WIRE TRELLIS"/>
        <s v="1002806943-72&quot; FAN TRELLIS"/>
        <s v="1002854865-2X6-4 PREM SYP GC RED PT WSHLD"/>
        <s v="1002854863-2X4-4 PREM SYP GC RED PT WSHLD"/>
        <s v="505735-4X4-10FT CEDAR PREMIUM S4S"/>
        <s v="728669-2X6X8 ROUGH WRC PRE-STAINED RAIL"/>
        <s v="905178-1X6-12FT PREM SHIPLAP BOARD"/>
        <s v="226573-2X2-8FT CEDAR PREMIUM S4S"/>
        <s v="411043-2&quot;X8' PT RND TREE STAKE"/>
        <s v="300853-11/32 2X4 BCX PLYWOOD"/>
        <s v="727910-1 IN. X 6 IN. X 8 FT. PECAN STAINED"/>
        <s v="605337-3/4&quot;X3-1/2&quot;X6' KD SPF DOG EAR PICKET"/>
        <s v="846031-1X4-12FT PRMD FASCIA BOARD"/>
        <s v="338538-2X6-10FT CEDAR PREMIUM S4S"/>
        <s v="256472-4&quot;X4&quot; VERONA BLACK POST CAP"/>
        <s v="728768-2X6X12 ROUGH WRC PRE-STAINED RAIL"/>
        <s v="1002854737-2X6-4 PREM SYP GC CDR-TN PT WSHLD"/>
        <s v="1002854866-1X4-4 APP GRD PINE AG RED PT"/>
        <s v="1002854734-2X4-4 PREM SYP GC CDR-TN PT WSHLD"/>
        <s v="1002854861-5/4X6-4 PREM SYP AG CDR-TN PT WSHLD"/>
        <s v="1002854867-5/4X6-4 PREM SYP AG RED PT WSHLD"/>
        <s v="1002854744-1X4-4 APP GRD PINE AG CDRTN PT WSHD"/>
        <s v="108534-2X6-16FT PRMD FASCIA BOARD"/>
        <s v="108171-2X6-12FT PRMD FASCIA BOARD"/>
        <s v="1001687561-SECONDARY HANDRAIL BLACK EXT SWIVEL"/>
        <s v="106296-1X3-10FT PRMD FASCIA BOARD"/>
        <s v="107162-1X4-16FT PRMD FASCIA BOARD"/>
        <s v="635558-ADA ADJUSTABLE HANDRAIL JOINER"/>
        <s v="635549-104&quot; WHITE ADA HANDRAIL"/>
        <s v="635616-ADA WHITE HANDRAIL BRACKET"/>
        <s v="107018-1X4-8FT PRMD FASCIA BOARD"/>
        <s v="108664-2X8-16FT PRMD FASCIA BOARD"/>
        <s v="1001730802-5/4&quot;X6&quot;X10' TROPICAL HRDWOOD DECK BD"/>
        <s v="636110-ADA WHITE 90DEG HANDRAIL POST RETURN"/>
        <s v="735255-5&quot;-8.5FT LNE ROUND DOWEL PT WOOD PST"/>
        <s v="107145-1X4-10FT PRMD FASCIA BOARD"/>
        <s v="846030-1X3-12FT PRIMED BOARD"/>
        <s v="1003227380-2X2-36&quot; RED PT B2E WSHLD BALUSTER"/>
        <s v="735269-5&quot;-8.5FT END ROUND DOWEL PT WOOD PST"/>
        <s v="1003227176-1/2&quot; 2X8 RED PT SPF FULL LATTICE"/>
        <s v="735224-5&quot;-8.5FT CRN ROUND DOWEL PT WOOD PST"/>
        <s v="1003236487-4X4-8FT SEL STRUC GC RED PT KDAT"/>
        <s v="1003227289-1/2&quot; 4X8 PRIV RED PT LATTICE"/>
        <s v="1003227297-1/2&quot; 4X8 SQ RED PT LATTICE"/>
        <s v="1003227377-2X2-48&quot; RED PT SE WSHLD BALUSTER"/>
        <s v="1003236379-2X4-8FT CLEAR GC RED PT WSHLD KDAT"/>
        <s v="1003131893-BLACK HORIZONTAL RAIL BRACKET (4-PAC"/>
        <s v="1003364757-2X4-4 HEM-FIR GC BROWN STAIN PT WSHL"/>
        <s v="1003364761-2X6-4 HEM-FIR GC BROWN STAIN PT WSHL"/>
        <s v="108108-2X4-10FT PRMD FASCIA BOARD"/>
        <s v="846864-1X6-12FT PRMD FASCIA BOARD"/>
        <s v="636628-ADA HANDRAIL STRAIGHT JOINER"/>
        <s v="108130-2X4-16FT PRMD FASCIA BOARD"/>
        <s v="108120-2X4-12FT PRMD FASCIA BOARD"/>
        <s v="107355-1X6-10FT PRMD FASCIA BOARD"/>
        <s v="824232-8' TREATED TREE STAKES"/>
        <s v="403265-&quot;3X4&quot; X 3X4&quot; X4' WOOD GARDEN STAKE"/>
        <s v="404022-&quot;3X4&quot; X 3X4&quot; X6' WOOD GARDEN STAKE"/>
        <s v="1003933837-80&quot; LADDER TRELLIS"/>
        <s v="1003933835-72&quot; DIAMOND LATTICE TRELLIS"/>
        <s v="1003933833-36&quot; LADDER TRELLIS"/>
        <s v="1003933836-48&quot; MODERN FAN TRELLIS"/>
        <s v="1004088568-1 X 6 X 6 FT BARN WOOD GREY SHIPLAP"/>
        <s v="439925-&quot;1.5&quot; X 1.5&quot; X6' WOOD GARDEN STAKE"/>
        <s v="1004183704-4 X 4 BLACK METAL POST CAP"/>
        <s v="1004184121-DECK GATE HARDWARE KIT W/ LATCH"/>
        <s v="1004184089-6 X 6 BLACK METAL POST CAP"/>
        <s v="1004392034-1X2-48&quot; GRADE STAKE"/>
        <s v="174278-1/4&quot; 4'X8' WHT VINYL PANEL"/>
        <s v="1004528703-1 IN. X 4 IN. X 2 FT. CHARRED WOOD P"/>
        <s v="1004671875-24&quot; X 48&quot; CEDAR LADDER TRELLIS"/>
        <s v="1004866618-36&quot; POT TRELLIS"/>
        <s v="1001682802-30 X 72 CEDAR FAN TRELLIS"/>
        <s v="1004528710-1 IN. X 4 IN. X 2 FT. BARN WOOD PINE"/>
        <s v="1001682789-24 X 42 CEDAR RECTANGLE TRELLIS"/>
        <s v="1001682835-24 X 72 CEDAR RECTANGLE TRELLIS"/>
        <s v="108619-2X8-12FT PRMD FASCIA BOARD"/>
        <s v="1001682782-12 X 42 CEDAR RECTANGLE TRELLIS"/>
        <s v="1005011955-1-5/8&quot;X50' JOIST TAPE"/>
        <s v="1005012003-3-1/8&quot;X50' JOIST TAPE"/>
        <s v="1001418491-6'X8' SOLID TOP CEDAR T&amp;G FENCE PNL"/>
        <s v="238620-5/8&quot;X3&quot;#1 6X8 CEDAR DWLD PRO PANEL"/>
        <s v="1001684251-6'X8' CEDAR DOWELED FT PNL W/4&quot; PKT"/>
        <s v="1004866617-36&quot; FOLDING TRELLIS"/>
        <s v="1005198166-1&quot; X 6&quot; X 8' RUSTIC BEECH BOARD"/>
        <s v="1005198185-1&quot; X 8&quot; X 8' RUSTIC BEECH BOARD"/>
        <s v="1005198165-1&quot; X 4&quot; X 8' RUSTIC BEECH BOARD"/>
        <s v="1005370861-95 IN. WHITE ADA HAND RAIL WITH ALUM"/>
        <s v="1005370858-95 IN. BLACK ADA HAND RAIL WITH ALUM"/>
        <s v="1000967431-6'X8' CEDAR STOCKADE MOULDED PANEL"/>
        <s v="1001684263-4'X8' CEDAR DOWELED SPACED PKT PNL"/>
        <s v="1005415154-8' PREM PT SYP DOWLD HANDRAIL KIT"/>
        <s v="1005490221-0.75&quot; X 1.5&quot; X 96&quot; PFJ EG CEDAR TRIM"/>
        <s v="1005519452-4X4 BLACK POST ANCHOR"/>
        <s v="1005415143-8' PREM CDR-TN PT SYP DOWLD HRAIL KI"/>
        <s v="1005583935-1X2X2 SPF PRIMED BOARDS 4-PK"/>
        <s v="1005584724-1/4X12X18 MEDIUM DENSITY FIREBOAR"/>
        <s v="1005584802-1/4&quot;X12X24 BIRCH MARKERBOARD"/>
        <s v="1005559956-3/8&quot; X 8&quot; X 16' LP CEDAR EMBD SIDING"/>
        <s v="1005583868-1X4X2 SPF PREMIUM SANDED BOARDS 4-PK"/>
        <s v="1005583844-1X2X2 SPF PREMIUM SANDED BOARD 4-PK"/>
        <s v="1005584227-1X4X2 SYP RECLAIMED PALLET BOARD 4PK"/>
        <s v="1005490272-.75&quot; X 3.5&quot; X 96&quot; PFJ EG CEDAR TRIM"/>
        <s v="1005584460-1/4&quot;X12&quot;X12&quot; BIRCH PLYWOOD"/>
        <s v="1005559955-3/8&quot; X 8&quot; X 16' LP EMB MAHOG SIDNG"/>
        <s v="1005584806-1/4&quot;X2X4 WHITE MDF"/>
        <s v="1005584708-1/4&quot;X12&quot;X20&quot; BIRCH PLYWOOD 4-PK"/>
        <s v="1005584816-4X4X4 CEDAR CUBE"/>
        <s v="1005584822-1/4&quot;X2X4 BIRCH MARKER BOARD"/>
        <s v="1005490243-.75&quot; X 2.5&quot; X 144&quot; PFJ EG CEDAR TRIM"/>
        <s v="1005584432-3/16X12X24 REVRSBL CHALK/MARKER BRD"/>
        <s v="1005583847-1X3X2 SPF PREMIUM SANDED BOARDS 4-PK"/>
        <s v="1005584428-12&quot; FRENCH CLEAT RAIL"/>
        <s v="1005490298-.75&quot; X 3.5&quot; X 192&quot; PFJ EG CEDAR TRIM"/>
        <s v="1005592716-1&quot;X6&quot; 6FT FLAT TOP PICKET"/>
        <s v="1005583943-3/8 X 1-1/2 X 18 WHITE WOOD 10-PK"/>
        <s v="1005490236-.75&quot; X 2.5&quot; X 96&quot; PFJ EG CEDAR TRIM"/>
        <s v="1005584779-1/4&quot;X12X12 WHITE MDF"/>
        <s v="1005584804-1/2&quot;X2X4 WHITE SYP BC"/>
        <s v="1005584813-1/4&quot;X2 X4 REGIONAL HARDWOOD"/>
        <s v="1005583946-1X3X2 SPF PRIMED BOARDS 4-PK"/>
        <s v="348018-2X4-8FT S1S2E PRMD FASCIA BOARD"/>
        <s v="751035-6'X8' REDWOOD 3-1/2&quot; DE PICKET PANEL"/>
        <s v="1005583982-1X4X2 SPF PRIMED BOARDS 4-PK"/>
        <s v="1005584700-1/8&quot;X12&quot;X12&quot; BIRCH PLYWOOD 4-PK"/>
        <s v="1005583839-1/4 BIRCH CIRCLE 12&quot;"/>
        <s v="1005490247-.75&quot; X 2.5&quot; X 192&quot; PFJ EG CEDAR TRIM"/>
        <s v="1005584486-1/2&quot;X12&quot;X24&quot; BIRCH PLYWOOD"/>
        <s v="1005490466-1.5&quot; X 5.5&quot; X 144&quot; PFJ EG CEDAR TRIM"/>
        <s v="1005490314-.75&quot; X 5.5&quot; X 192&quot; PFJ EG CEDAR TRIM"/>
        <s v="1005490456-1.5&quot; X 3.5&quot; X 192&quot; PFJ EG CEDAR TRIM"/>
        <s v="1005490484-1.5&quot; X 9.25&quot; X 192&quot; PFJ EG CEDAR TRI"/>
        <s v="1005490293-.75&quot; X 3.5&quot; X 144&quot; PFJ EG CEDAR TRIM"/>
        <s v="1005490304-.75&quot; X 5.5&quot; X 96&quot; PFJ EG CEDAR TRIM"/>
        <s v="1005490480-1.5&quot; X 7.25&quot; X 192&quot;PFJ EG CEDAR TRIM"/>
        <s v="1005490470-1.5&quot; X 5.5&quot; X 192&quot; PFJ EG CEDAR TRIM"/>
        <s v="1005490450-1.5&quot; X 3.5&quot; X 144&quot; PFJ EG CEDAR TRIM"/>
        <s v="1005490445-1.5&quot; X 3.5&quot; X 96&quot; PFJ EG CEDAR TRIM"/>
        <s v="1005490230-.75&quot; X 1.5&quot; X 144&quot; PFJ EG CEDAR TRIM"/>
        <s v="1005490442-.75&quot; X 7.25&quot; X 144&quot; PFJ EG CEDAR TRI"/>
        <s v="1005584397-1/2 BIRCH TRIANGLE 12&quot;"/>
        <s v="1005490307-.75&quot; X 5.5&quot; X 144&quot; PFJ EG CEDAR TRIM"/>
        <s v="1005583834-1/4 MDF CIRCLE 18&quot;"/>
        <s v="1005584404-1X12X16 EDGE-GLUED HARDWOOD"/>
        <s v="1005584382-1/2 BIRCH HEXAGON 12&quot;"/>
        <s v="1005584228-1/4 BIRCH CIRCLE 18&quot;"/>
        <s v="1005490440-.75&quot; X 7.25&quot; X 96&quot; PFJ EG CEDAR TRIM"/>
        <s v="1005490460-1.5&quot; X 5.5&quot; X 96&quot; PFJ EG CEDAR TRIM"/>
        <s v="1005584818-1/4X12&quot; WHITE MDF CIRCLE"/>
        <s v="1005894240-2X4-2FT PREM SYP GC PT WSHLD"/>
        <s v="1005880745-2X12-4FT PRE-CUT LUMBER"/>
        <s v="1005880726-2X10-4FT PRE-CUT LUMBER"/>
        <s v="1005880697-2X8-4FT PRE-CUT LUMBER"/>
        <s v="1005710701-ELEVATED WOOD GARDEN BED WITH SHELF"/>
      </sharedItems>
    </cacheField>
    <cacheField name="UNITS" numFmtId="0">
      <sharedItems containsSemiMixedTypes="0" containsString="0" containsNumber="1" containsInteger="1" minValue="1" maxValue="137735"/>
    </cacheField>
    <cacheField name="OH_WK" numFmtId="0">
      <sharedItems containsString="0" containsBlank="1" containsNumber="1" containsInteger="1" minValue="0" maxValue="969787"/>
    </cacheField>
    <cacheField name="SALES" numFmtId="0">
      <sharedItems containsSemiMixedTypes="0" containsString="0" containsNumber="1" containsInteger="1" minValue="-292" maxValue="315212"/>
    </cacheField>
    <cacheField name="FW_DATE" numFmtId="0">
      <sharedItems containsSemiMixedTypes="0" containsNonDate="0" containsDate="1" containsString="0" minDate="2018-01-07T00:00:00" maxDate="2021-03-01T00:00:00" count="165">
        <d v="2018-01-14T00:00:00"/>
        <d v="2018-01-07T00:00:00"/>
        <d v="2018-01-21T00:00:00"/>
        <d v="2018-01-28T00:00:00"/>
        <d v="2018-02-04T00:00:00"/>
        <d v="2018-02-11T00:00:00"/>
        <d v="2018-02-18T00:00:00"/>
        <d v="2018-02-25T00:00:00"/>
        <d v="2018-03-04T00:00:00"/>
        <d v="2018-03-11T00:00:00"/>
        <d v="2018-03-18T00:00:00"/>
        <d v="2018-03-25T00:00:00"/>
        <d v="2018-04-01T00:00:00"/>
        <d v="2018-04-08T00:00:00"/>
        <d v="2018-04-15T00:00:00"/>
        <d v="2018-04-22T00:00:00"/>
        <d v="2018-04-29T00:00:00"/>
        <d v="2018-05-06T00:00:00"/>
        <d v="2018-05-13T00:00:00"/>
        <d v="2018-05-20T00:00:00"/>
        <d v="2018-05-27T00:00:00"/>
        <d v="2018-06-03T00:00:00"/>
        <d v="2018-06-10T00:00:00"/>
        <d v="2018-06-17T00:00:00"/>
        <d v="2018-06-24T00:00:00"/>
        <d v="2018-07-01T00:00:00"/>
        <d v="2018-07-08T00:00:00"/>
        <d v="2018-07-15T00:00:00"/>
        <d v="2018-07-22T00:00:00"/>
        <d v="2018-07-29T00:00:00"/>
        <d v="2018-08-05T00:00:00"/>
        <d v="2018-08-12T00:00:00"/>
        <d v="2018-08-19T00:00:00"/>
        <d v="2018-08-26T00:00:00"/>
        <d v="2018-09-02T00:00:00"/>
        <d v="2018-09-09T00:00:00"/>
        <d v="2018-09-16T00:00:00"/>
        <d v="2018-09-23T00:00:00"/>
        <d v="2018-09-30T00:00:00"/>
        <d v="2018-10-07T00:00:00"/>
        <d v="2018-10-14T00:00:00"/>
        <d v="2018-10-21T00:00:00"/>
        <d v="2018-10-28T00:00:00"/>
        <d v="2018-11-04T00:00:00"/>
        <d v="2018-11-11T00:00:00"/>
        <d v="2018-11-18T00:00:00"/>
        <d v="2018-11-25T00:00:00"/>
        <d v="2018-12-02T00:00:00"/>
        <d v="2018-12-09T00:00:00"/>
        <d v="2018-12-16T00:00:00"/>
        <d v="2018-12-23T00:00:00"/>
        <d v="2018-12-30T00:00:00"/>
        <d v="2019-01-06T00:00:00"/>
        <d v="2019-01-13T00:00:00"/>
        <d v="2019-01-20T00:00:00"/>
        <d v="2019-01-27T00:00:00"/>
        <d v="2019-02-03T00:00:00"/>
        <d v="2019-02-10T00:00:00"/>
        <d v="2019-02-17T00:00:00"/>
        <d v="2019-02-24T00:00:00"/>
        <d v="2019-03-03T00:00:00"/>
        <d v="2019-03-10T00:00:00"/>
        <d v="2019-03-17T00:00:00"/>
        <d v="2019-03-24T00:00:00"/>
        <d v="2019-03-31T00:00:00"/>
        <d v="2019-04-07T00:00:00"/>
        <d v="2019-04-14T00:00:00"/>
        <d v="2019-04-21T00:00:00"/>
        <d v="2019-04-28T00:00:00"/>
        <d v="2019-05-05T00:00:00"/>
        <d v="2019-05-12T00:00:00"/>
        <d v="2019-05-19T00:00:00"/>
        <d v="2019-05-26T00:00:00"/>
        <d v="2019-06-02T00:00:00"/>
        <d v="2019-06-09T00:00:00"/>
        <d v="2019-06-16T00:00:00"/>
        <d v="2019-06-23T00:00:00"/>
        <d v="2019-06-30T00:00:00"/>
        <d v="2019-07-07T00:00:00"/>
        <d v="2019-07-14T00:00:00"/>
        <d v="2019-07-21T00:00:00"/>
        <d v="2019-07-28T00:00:00"/>
        <d v="2019-08-04T00:00:00"/>
        <d v="2019-08-11T00:00:00"/>
        <d v="2019-08-18T00:00:00"/>
        <d v="2019-08-25T00:00:00"/>
        <d v="2019-09-01T00:00:00"/>
        <d v="2019-09-08T00:00:00"/>
        <d v="2019-09-15T00:00:00"/>
        <d v="2019-09-22T00:00:00"/>
        <d v="2019-09-29T00:00:00"/>
        <d v="2019-10-06T00:00:00"/>
        <d v="2019-10-13T00:00:00"/>
        <d v="2019-10-20T00:00:00"/>
        <d v="2019-10-27T00:00:00"/>
        <d v="2019-11-03T00:00:00"/>
        <d v="2019-11-10T00:00:00"/>
        <d v="2019-11-17T00:00:00"/>
        <d v="2019-11-24T00:00:00"/>
        <d v="2019-12-01T00:00:00"/>
        <d v="2019-12-08T00:00:00"/>
        <d v="2019-12-15T00:00:00"/>
        <d v="2019-12-22T00:00:00"/>
        <d v="2019-12-29T00:00:00"/>
        <d v="2020-01-05T00:00:00"/>
        <d v="2020-01-12T00:00:00"/>
        <d v="2020-01-19T00:00:00"/>
        <d v="2020-01-26T00:00:00"/>
        <d v="2020-02-02T00:00:00"/>
        <d v="2020-02-09T00:00:00"/>
        <d v="2020-02-16T00:00:00"/>
        <d v="2020-02-23T00:00:00"/>
        <d v="2020-03-01T00:00:00"/>
        <d v="2020-03-08T00:00:00"/>
        <d v="2020-03-15T00:00:00"/>
        <d v="2020-03-22T00:00:00"/>
        <d v="2020-03-29T00:00:00"/>
        <d v="2020-04-05T00:00:00"/>
        <d v="2020-04-12T00:00:00"/>
        <d v="2020-04-19T00:00:00"/>
        <d v="2020-04-26T00:00:00"/>
        <d v="2020-05-03T00:00:00"/>
        <d v="2020-05-10T00:00:00"/>
        <d v="2020-05-17T00:00:00"/>
        <d v="2020-05-24T00:00:00"/>
        <d v="2020-05-31T00:00:00"/>
        <d v="2020-06-07T00:00:00"/>
        <d v="2020-06-14T00:00:00"/>
        <d v="2020-06-21T00:00:00"/>
        <d v="2020-06-28T00:00:00"/>
        <d v="2020-07-05T00:00:00"/>
        <d v="2020-07-12T00:00:00"/>
        <d v="2020-07-19T00:00:00"/>
        <d v="2020-07-26T00:00:00"/>
        <d v="2020-08-02T00:00:00"/>
        <d v="2020-08-09T00:00:00"/>
        <d v="2020-08-16T00:00:00"/>
        <d v="2020-08-23T00:00:00"/>
        <d v="2020-08-30T00:00:00"/>
        <d v="2020-09-06T00:00:00"/>
        <d v="2020-09-13T00:00:00"/>
        <d v="2020-09-20T00:00:00"/>
        <d v="2020-09-27T00:00:00"/>
        <d v="2020-10-04T00:00:00"/>
        <d v="2020-10-11T00:00:00"/>
        <d v="2020-10-18T00:00:00"/>
        <d v="2020-10-25T00:00:00"/>
        <d v="2020-11-01T00:00:00"/>
        <d v="2020-11-08T00:00:00"/>
        <d v="2020-11-15T00:00:00"/>
        <d v="2020-11-22T00:00:00"/>
        <d v="2020-11-29T00:00:00"/>
        <d v="2020-12-06T00:00:00"/>
        <d v="2020-12-13T00:00:00"/>
        <d v="2020-12-20T00:00:00"/>
        <d v="2020-12-27T00:00:00"/>
        <d v="2021-01-03T00:00:00"/>
        <d v="2021-01-10T00:00:00"/>
        <d v="2021-01-17T00:00:00"/>
        <d v="2021-01-24T00:00:00"/>
        <d v="2021-01-31T00:00:00"/>
        <d v="2021-02-07T00:00:00"/>
        <d v="2021-02-14T00:00:00"/>
        <d v="2021-02-21T00:00:00"/>
        <d v="2021-02-28T00:00:00"/>
      </sharedItems>
    </cacheField>
    <cacheField name="YR" numFmtId="0">
      <sharedItems containsSemiMixedTypes="0" containsString="0" containsNumber="1" containsInteger="1" minValue="2018" maxValue="2021" count="4">
        <n v="2018"/>
        <n v="2019"/>
        <n v="2020"/>
        <n v="2021"/>
      </sharedItems>
    </cacheField>
    <cacheField name="YTD" numFmtId="0">
      <sharedItems containsSemiMixedTypes="0" containsString="0" containsNumber="1" containsInteger="1" minValue="0" maxValue="1" count="2">
        <n v="1"/>
        <n v="0"/>
      </sharedItems>
    </cacheField>
    <cacheField name="YTD_FW" numFmtId="0">
      <sharedItems containsSemiMixedTypes="0" containsString="0" containsNumber="1" containsInteger="1" minValue="0" maxValue="1" count="2">
        <n v="1"/>
        <n v="0"/>
      </sharedItems>
    </cacheField>
    <cacheField name="LATESTFW_DATE" numFmtId="0">
      <sharedItems containsString="0" containsBlank="1" count="1">
        <m/>
      </sharedItems>
    </cacheField>
    <cacheField name="traillead_4wk_wLabels" numFmtId="0">
      <sharedItems containsString="0" containsBlank="1" count="1">
        <m/>
      </sharedItems>
    </cacheField>
    <cacheField name="traillead_4wk" numFmtId="0">
      <sharedItems containsString="0" containsBlank="1" count="1">
        <m/>
      </sharedItems>
    </cacheField>
    <cacheField name="MACRO_GROUP" numFmtId="0">
      <sharedItems count="19">
        <s v="Handrail"/>
        <s v="Deck Necessities"/>
        <s v="Fence"/>
        <s v="Cedar Program"/>
        <s v="Rustic - Barnwood"/>
        <s v="6 Foot"/>
        <s v="Fire retardant"/>
        <s v="Trellis"/>
        <s v="Whitewood"/>
        <s v="Post &amp; Rail"/>
        <s v="Common Board"/>
        <s v="Other"/>
        <s v="14 Foot"/>
        <s v="Primed Trim"/>
        <s v="Project Panels"/>
        <s v="Short Lumber"/>
        <s v="Convenient Cuts"/>
        <s v="Cedar-Tone"/>
        <s v="NorthWest Paint"/>
      </sharedItems>
    </cacheField>
    <cacheField name="SUB_GROUP" numFmtId="0">
      <sharedItems count="49">
        <s v="Secondary Handrail"/>
        <s v="Pre-Assembled"/>
        <s v="Picket"/>
        <s v="Stained"/>
        <s v="Lattice"/>
        <s v="Cedar Program"/>
        <s v="Deck Accessories"/>
        <s v="Gray"/>
        <s v="Post"/>
        <s v="4X4"/>
        <s v="Stair"/>
        <s v="Routed Railing"/>
        <s v="Other"/>
        <s v="Brite"/>
        <s v="2X4"/>
        <s v="5/4X6"/>
        <s v="Brown"/>
        <s v="Trellis"/>
        <s v="Panel RWD-TN"/>
        <s v="Weathershield"/>
        <s v="Eased Edge Post"/>
        <s v="Gate"/>
        <s v="White"/>
        <s v="Tropical Hardwood"/>
        <s v="Bed Slat"/>
        <s v="Pre-Cut"/>
        <s v="S1S2E"/>
        <s v="Redwood Tone PT"/>
        <s v="Tree Stake"/>
        <s v="Cear Tone PT"/>
        <s v="5X5 Round"/>
        <s v="Baluster"/>
        <s v="Gc"/>
        <s v="Brown PT"/>
        <s v="Garden Stake"/>
        <s v="Post Cap"/>
        <s v="Grade Stake"/>
        <s v="So Convenient"/>
        <s v="Cedar"/>
        <s v="Pot"/>
        <s v="Panel - Cedar"/>
        <s v="Beech Board"/>
        <s v="Handrail"/>
        <s v="UFP-Edge"/>
        <s v="Post Anchor"/>
        <s v="Pre-Primed Cedar"/>
        <s v="SKU"/>
        <s v="PT"/>
        <s v="Garden B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696">
  <r>
    <s v="1001687574"/>
    <x v="0"/>
    <n v="2"/>
    <n v="1554"/>
    <n v="22"/>
    <x v="0"/>
    <x v="0"/>
    <x v="0"/>
    <x v="0"/>
    <x v="0"/>
    <x v="0"/>
    <x v="0"/>
    <x v="0"/>
    <x v="0"/>
  </r>
  <r>
    <s v="1000000560"/>
    <x v="1"/>
    <n v="124"/>
    <n v="16096"/>
    <n v="8152"/>
    <x v="1"/>
    <x v="0"/>
    <x v="0"/>
    <x v="0"/>
    <x v="0"/>
    <x v="0"/>
    <x v="0"/>
    <x v="1"/>
    <x v="1"/>
  </r>
  <r>
    <s v="1000000560"/>
    <x v="1"/>
    <n v="207"/>
    <n v="16145"/>
    <n v="12988"/>
    <x v="0"/>
    <x v="0"/>
    <x v="0"/>
    <x v="0"/>
    <x v="0"/>
    <x v="0"/>
    <x v="0"/>
    <x v="1"/>
    <x v="1"/>
  </r>
  <r>
    <s v="1000002538"/>
    <x v="2"/>
    <n v="556"/>
    <n v="19511"/>
    <n v="1775"/>
    <x v="1"/>
    <x v="0"/>
    <x v="0"/>
    <x v="0"/>
    <x v="0"/>
    <x v="0"/>
    <x v="0"/>
    <x v="2"/>
    <x v="2"/>
  </r>
  <r>
    <s v="1000002538"/>
    <x v="2"/>
    <n v="1104"/>
    <n v="18545"/>
    <n v="3393"/>
    <x v="0"/>
    <x v="0"/>
    <x v="0"/>
    <x v="0"/>
    <x v="0"/>
    <x v="0"/>
    <x v="0"/>
    <x v="2"/>
    <x v="2"/>
  </r>
  <r>
    <s v="728999"/>
    <x v="3"/>
    <n v="1"/>
    <n v="425"/>
    <n v="28"/>
    <x v="1"/>
    <x v="0"/>
    <x v="0"/>
    <x v="0"/>
    <x v="0"/>
    <x v="0"/>
    <x v="0"/>
    <x v="2"/>
    <x v="3"/>
  </r>
  <r>
    <s v="728999"/>
    <x v="3"/>
    <n v="11"/>
    <n v="463"/>
    <n v="399"/>
    <x v="0"/>
    <x v="0"/>
    <x v="0"/>
    <x v="0"/>
    <x v="0"/>
    <x v="0"/>
    <x v="0"/>
    <x v="2"/>
    <x v="3"/>
  </r>
  <r>
    <s v="1000004922"/>
    <x v="4"/>
    <n v="74"/>
    <n v="3259"/>
    <n v="1444"/>
    <x v="1"/>
    <x v="0"/>
    <x v="0"/>
    <x v="0"/>
    <x v="0"/>
    <x v="0"/>
    <x v="0"/>
    <x v="1"/>
    <x v="4"/>
  </r>
  <r>
    <s v="1000004922"/>
    <x v="4"/>
    <n v="75"/>
    <n v="3397"/>
    <n v="1403"/>
    <x v="0"/>
    <x v="0"/>
    <x v="0"/>
    <x v="0"/>
    <x v="0"/>
    <x v="0"/>
    <x v="0"/>
    <x v="1"/>
    <x v="4"/>
  </r>
  <r>
    <s v="1000004922"/>
    <x v="4"/>
    <n v="77"/>
    <n v="3447"/>
    <n v="1473"/>
    <x v="2"/>
    <x v="0"/>
    <x v="0"/>
    <x v="0"/>
    <x v="0"/>
    <x v="0"/>
    <x v="0"/>
    <x v="1"/>
    <x v="4"/>
  </r>
  <r>
    <s v="1000006539"/>
    <x v="5"/>
    <n v="3"/>
    <n v="1149"/>
    <n v="46"/>
    <x v="1"/>
    <x v="0"/>
    <x v="0"/>
    <x v="0"/>
    <x v="0"/>
    <x v="0"/>
    <x v="0"/>
    <x v="2"/>
    <x v="3"/>
  </r>
  <r>
    <s v="1000006539"/>
    <x v="5"/>
    <n v="61"/>
    <n v="1088"/>
    <n v="918"/>
    <x v="0"/>
    <x v="0"/>
    <x v="0"/>
    <x v="0"/>
    <x v="0"/>
    <x v="0"/>
    <x v="0"/>
    <x v="2"/>
    <x v="3"/>
  </r>
  <r>
    <s v="728372"/>
    <x v="6"/>
    <n v="17"/>
    <n v="1249"/>
    <n v="300"/>
    <x v="1"/>
    <x v="0"/>
    <x v="0"/>
    <x v="0"/>
    <x v="0"/>
    <x v="0"/>
    <x v="0"/>
    <x v="2"/>
    <x v="3"/>
  </r>
  <r>
    <s v="728372"/>
    <x v="6"/>
    <n v="31"/>
    <n v="1315"/>
    <n v="461"/>
    <x v="0"/>
    <x v="0"/>
    <x v="0"/>
    <x v="0"/>
    <x v="0"/>
    <x v="0"/>
    <x v="0"/>
    <x v="2"/>
    <x v="3"/>
  </r>
  <r>
    <s v="1000007744"/>
    <x v="7"/>
    <n v="40"/>
    <n v="2200"/>
    <n v="419"/>
    <x v="1"/>
    <x v="0"/>
    <x v="0"/>
    <x v="0"/>
    <x v="0"/>
    <x v="0"/>
    <x v="0"/>
    <x v="2"/>
    <x v="3"/>
  </r>
  <r>
    <s v="1000007744"/>
    <x v="7"/>
    <n v="55"/>
    <n v="2348"/>
    <n v="565"/>
    <x v="0"/>
    <x v="0"/>
    <x v="0"/>
    <x v="0"/>
    <x v="0"/>
    <x v="0"/>
    <x v="0"/>
    <x v="2"/>
    <x v="3"/>
  </r>
  <r>
    <s v="1000007744"/>
    <x v="7"/>
    <n v="43"/>
    <n v="2305"/>
    <n v="391"/>
    <x v="2"/>
    <x v="0"/>
    <x v="0"/>
    <x v="0"/>
    <x v="0"/>
    <x v="0"/>
    <x v="0"/>
    <x v="2"/>
    <x v="3"/>
  </r>
  <r>
    <s v="731898"/>
    <x v="8"/>
    <n v="2"/>
    <n v="2521"/>
    <n v="44"/>
    <x v="1"/>
    <x v="0"/>
    <x v="0"/>
    <x v="0"/>
    <x v="0"/>
    <x v="0"/>
    <x v="0"/>
    <x v="3"/>
    <x v="5"/>
  </r>
  <r>
    <s v="731898"/>
    <x v="8"/>
    <n v="3"/>
    <n v="2515"/>
    <n v="67"/>
    <x v="0"/>
    <x v="0"/>
    <x v="0"/>
    <x v="0"/>
    <x v="0"/>
    <x v="0"/>
    <x v="0"/>
    <x v="3"/>
    <x v="5"/>
  </r>
  <r>
    <s v="1000012648"/>
    <x v="9"/>
    <n v="498"/>
    <n v="60757"/>
    <n v="6234"/>
    <x v="1"/>
    <x v="0"/>
    <x v="0"/>
    <x v="0"/>
    <x v="0"/>
    <x v="0"/>
    <x v="0"/>
    <x v="1"/>
    <x v="6"/>
  </r>
  <r>
    <s v="1000012648"/>
    <x v="9"/>
    <n v="610"/>
    <n v="59996"/>
    <n v="7795"/>
    <x v="0"/>
    <x v="0"/>
    <x v="0"/>
    <x v="0"/>
    <x v="0"/>
    <x v="0"/>
    <x v="0"/>
    <x v="1"/>
    <x v="6"/>
  </r>
  <r>
    <s v="1001412558"/>
    <x v="10"/>
    <n v="2386"/>
    <n v="37987"/>
    <n v="18332"/>
    <x v="1"/>
    <x v="0"/>
    <x v="0"/>
    <x v="0"/>
    <x v="0"/>
    <x v="0"/>
    <x v="0"/>
    <x v="4"/>
    <x v="7"/>
  </r>
  <r>
    <s v="1001412558"/>
    <x v="10"/>
    <n v="2104"/>
    <n v="39624"/>
    <n v="16177"/>
    <x v="0"/>
    <x v="0"/>
    <x v="0"/>
    <x v="0"/>
    <x v="0"/>
    <x v="0"/>
    <x v="0"/>
    <x v="4"/>
    <x v="7"/>
  </r>
  <r>
    <s v="1000031150"/>
    <x v="11"/>
    <n v="37"/>
    <n v="3863"/>
    <n v="723"/>
    <x v="0"/>
    <x v="0"/>
    <x v="0"/>
    <x v="0"/>
    <x v="0"/>
    <x v="0"/>
    <x v="0"/>
    <x v="2"/>
    <x v="8"/>
  </r>
  <r>
    <s v="1001360403"/>
    <x v="12"/>
    <n v="222"/>
    <n v="6812"/>
    <n v="1658"/>
    <x v="1"/>
    <x v="0"/>
    <x v="0"/>
    <x v="0"/>
    <x v="0"/>
    <x v="0"/>
    <x v="0"/>
    <x v="5"/>
    <x v="9"/>
  </r>
  <r>
    <s v="1001360403"/>
    <x v="12"/>
    <n v="291"/>
    <n v="6762"/>
    <n v="2149"/>
    <x v="0"/>
    <x v="0"/>
    <x v="0"/>
    <x v="0"/>
    <x v="0"/>
    <x v="0"/>
    <x v="0"/>
    <x v="5"/>
    <x v="9"/>
  </r>
  <r>
    <s v="1001360403"/>
    <x v="12"/>
    <n v="287"/>
    <n v="7287"/>
    <n v="2150"/>
    <x v="2"/>
    <x v="0"/>
    <x v="0"/>
    <x v="0"/>
    <x v="0"/>
    <x v="0"/>
    <x v="0"/>
    <x v="5"/>
    <x v="9"/>
  </r>
  <r>
    <s v="1000043070"/>
    <x v="13"/>
    <n v="26"/>
    <n v="5596"/>
    <n v="2186"/>
    <x v="1"/>
    <x v="0"/>
    <x v="0"/>
    <x v="0"/>
    <x v="0"/>
    <x v="0"/>
    <x v="0"/>
    <x v="1"/>
    <x v="10"/>
  </r>
  <r>
    <s v="1000043070"/>
    <x v="13"/>
    <n v="37"/>
    <n v="5572"/>
    <n v="3213"/>
    <x v="0"/>
    <x v="0"/>
    <x v="0"/>
    <x v="0"/>
    <x v="0"/>
    <x v="0"/>
    <x v="0"/>
    <x v="1"/>
    <x v="10"/>
  </r>
  <r>
    <s v="226587"/>
    <x v="14"/>
    <n v="27"/>
    <n v="4400"/>
    <n v="412"/>
    <x v="1"/>
    <x v="0"/>
    <x v="0"/>
    <x v="0"/>
    <x v="0"/>
    <x v="0"/>
    <x v="0"/>
    <x v="3"/>
    <x v="5"/>
  </r>
  <r>
    <s v="226587"/>
    <x v="14"/>
    <n v="33"/>
    <n v="4360"/>
    <n v="443"/>
    <x v="0"/>
    <x v="0"/>
    <x v="0"/>
    <x v="0"/>
    <x v="0"/>
    <x v="0"/>
    <x v="0"/>
    <x v="3"/>
    <x v="5"/>
  </r>
  <r>
    <s v="1000043094"/>
    <x v="15"/>
    <n v="171"/>
    <n v="15371"/>
    <n v="1720"/>
    <x v="1"/>
    <x v="0"/>
    <x v="0"/>
    <x v="0"/>
    <x v="0"/>
    <x v="0"/>
    <x v="0"/>
    <x v="1"/>
    <x v="11"/>
  </r>
  <r>
    <s v="1000043094"/>
    <x v="15"/>
    <n v="347"/>
    <n v="15310"/>
    <n v="3728"/>
    <x v="0"/>
    <x v="0"/>
    <x v="0"/>
    <x v="0"/>
    <x v="0"/>
    <x v="0"/>
    <x v="0"/>
    <x v="1"/>
    <x v="11"/>
  </r>
  <r>
    <s v="1000043094"/>
    <x v="15"/>
    <n v="319"/>
    <n v="15155"/>
    <n v="3387"/>
    <x v="2"/>
    <x v="0"/>
    <x v="0"/>
    <x v="0"/>
    <x v="0"/>
    <x v="0"/>
    <x v="0"/>
    <x v="1"/>
    <x v="11"/>
  </r>
  <r>
    <s v="1002454952"/>
    <x v="16"/>
    <n v="1"/>
    <n v="592"/>
    <n v="7"/>
    <x v="1"/>
    <x v="0"/>
    <x v="0"/>
    <x v="0"/>
    <x v="0"/>
    <x v="0"/>
    <x v="0"/>
    <x v="1"/>
    <x v="6"/>
  </r>
  <r>
    <s v="1002454952"/>
    <x v="16"/>
    <n v="3"/>
    <n v="575"/>
    <n v="21"/>
    <x v="0"/>
    <x v="0"/>
    <x v="0"/>
    <x v="0"/>
    <x v="0"/>
    <x v="0"/>
    <x v="0"/>
    <x v="1"/>
    <x v="6"/>
  </r>
  <r>
    <s v="1000043811"/>
    <x v="17"/>
    <n v="2"/>
    <n v="487"/>
    <n v="26"/>
    <x v="0"/>
    <x v="0"/>
    <x v="0"/>
    <x v="0"/>
    <x v="0"/>
    <x v="0"/>
    <x v="0"/>
    <x v="1"/>
    <x v="6"/>
  </r>
  <r>
    <s v="1000043812"/>
    <x v="18"/>
    <n v="13"/>
    <n v="2530"/>
    <n v="998"/>
    <x v="0"/>
    <x v="0"/>
    <x v="0"/>
    <x v="0"/>
    <x v="0"/>
    <x v="0"/>
    <x v="0"/>
    <x v="1"/>
    <x v="1"/>
  </r>
  <r>
    <s v="1000043812"/>
    <x v="18"/>
    <n v="11"/>
    <n v="2569"/>
    <n v="838"/>
    <x v="2"/>
    <x v="0"/>
    <x v="0"/>
    <x v="0"/>
    <x v="0"/>
    <x v="0"/>
    <x v="0"/>
    <x v="1"/>
    <x v="1"/>
  </r>
  <r>
    <s v="1000046276"/>
    <x v="19"/>
    <n v="120"/>
    <n v="631"/>
    <n v="872"/>
    <x v="1"/>
    <x v="0"/>
    <x v="0"/>
    <x v="0"/>
    <x v="0"/>
    <x v="0"/>
    <x v="0"/>
    <x v="6"/>
    <x v="12"/>
  </r>
  <r>
    <s v="1000046276"/>
    <x v="19"/>
    <n v="107"/>
    <n v="940"/>
    <n v="791"/>
    <x v="0"/>
    <x v="0"/>
    <x v="0"/>
    <x v="0"/>
    <x v="0"/>
    <x v="0"/>
    <x v="0"/>
    <x v="6"/>
    <x v="12"/>
  </r>
  <r>
    <s v="1000043814"/>
    <x v="20"/>
    <n v="2"/>
    <n v="548"/>
    <n v="172"/>
    <x v="0"/>
    <x v="0"/>
    <x v="0"/>
    <x v="0"/>
    <x v="0"/>
    <x v="0"/>
    <x v="0"/>
    <x v="1"/>
    <x v="10"/>
  </r>
  <r>
    <s v="1000045788"/>
    <x v="21"/>
    <n v="3"/>
    <n v="761"/>
    <n v="231"/>
    <x v="1"/>
    <x v="0"/>
    <x v="0"/>
    <x v="0"/>
    <x v="0"/>
    <x v="0"/>
    <x v="0"/>
    <x v="1"/>
    <x v="1"/>
  </r>
  <r>
    <s v="1000045788"/>
    <x v="21"/>
    <n v="14"/>
    <n v="745"/>
    <n v="985"/>
    <x v="0"/>
    <x v="0"/>
    <x v="0"/>
    <x v="0"/>
    <x v="0"/>
    <x v="0"/>
    <x v="0"/>
    <x v="1"/>
    <x v="1"/>
  </r>
  <r>
    <s v="1000045788"/>
    <x v="21"/>
    <n v="12"/>
    <n v="738"/>
    <n v="890"/>
    <x v="2"/>
    <x v="0"/>
    <x v="0"/>
    <x v="0"/>
    <x v="0"/>
    <x v="0"/>
    <x v="0"/>
    <x v="1"/>
    <x v="1"/>
  </r>
  <r>
    <s v="1002666180"/>
    <x v="22"/>
    <n v="887"/>
    <n v="23060"/>
    <n v="4344"/>
    <x v="1"/>
    <x v="0"/>
    <x v="0"/>
    <x v="0"/>
    <x v="0"/>
    <x v="0"/>
    <x v="0"/>
    <x v="4"/>
    <x v="13"/>
  </r>
  <r>
    <s v="1002666180"/>
    <x v="22"/>
    <n v="1090"/>
    <n v="23502"/>
    <n v="5333"/>
    <x v="0"/>
    <x v="0"/>
    <x v="0"/>
    <x v="0"/>
    <x v="0"/>
    <x v="0"/>
    <x v="0"/>
    <x v="4"/>
    <x v="13"/>
  </r>
  <r>
    <s v="1000045789"/>
    <x v="23"/>
    <n v="38"/>
    <n v="633"/>
    <n v="3027"/>
    <x v="1"/>
    <x v="0"/>
    <x v="0"/>
    <x v="0"/>
    <x v="0"/>
    <x v="0"/>
    <x v="0"/>
    <x v="1"/>
    <x v="1"/>
  </r>
  <r>
    <s v="1000045789"/>
    <x v="23"/>
    <n v="35"/>
    <n v="641"/>
    <n v="2783"/>
    <x v="0"/>
    <x v="0"/>
    <x v="0"/>
    <x v="0"/>
    <x v="0"/>
    <x v="0"/>
    <x v="0"/>
    <x v="1"/>
    <x v="1"/>
  </r>
  <r>
    <s v="1001309191"/>
    <x v="24"/>
    <n v="28"/>
    <n v="1298"/>
    <n v="274"/>
    <x v="1"/>
    <x v="0"/>
    <x v="0"/>
    <x v="0"/>
    <x v="0"/>
    <x v="0"/>
    <x v="0"/>
    <x v="1"/>
    <x v="11"/>
  </r>
  <r>
    <s v="1001309191"/>
    <x v="24"/>
    <n v="3"/>
    <n v="1374"/>
    <n v="24"/>
    <x v="0"/>
    <x v="0"/>
    <x v="0"/>
    <x v="0"/>
    <x v="0"/>
    <x v="0"/>
    <x v="0"/>
    <x v="1"/>
    <x v="11"/>
  </r>
  <r>
    <s v="1000050538"/>
    <x v="25"/>
    <n v="1"/>
    <n v="311"/>
    <n v="3"/>
    <x v="0"/>
    <x v="0"/>
    <x v="0"/>
    <x v="0"/>
    <x v="0"/>
    <x v="0"/>
    <x v="0"/>
    <x v="5"/>
    <x v="14"/>
  </r>
  <r>
    <s v="1001784156"/>
    <x v="26"/>
    <n v="2910"/>
    <n v="45068"/>
    <n v="10323"/>
    <x v="1"/>
    <x v="0"/>
    <x v="0"/>
    <x v="0"/>
    <x v="0"/>
    <x v="0"/>
    <x v="0"/>
    <x v="5"/>
    <x v="14"/>
  </r>
  <r>
    <s v="1001784156"/>
    <x v="26"/>
    <n v="3818"/>
    <n v="45586"/>
    <n v="14090"/>
    <x v="0"/>
    <x v="0"/>
    <x v="0"/>
    <x v="0"/>
    <x v="0"/>
    <x v="0"/>
    <x v="0"/>
    <x v="5"/>
    <x v="14"/>
  </r>
  <r>
    <s v="1000050539"/>
    <x v="27"/>
    <n v="24"/>
    <n v="3671"/>
    <n v="139"/>
    <x v="1"/>
    <x v="0"/>
    <x v="0"/>
    <x v="0"/>
    <x v="0"/>
    <x v="0"/>
    <x v="0"/>
    <x v="5"/>
    <x v="15"/>
  </r>
  <r>
    <s v="1000050539"/>
    <x v="27"/>
    <n v="52"/>
    <n v="3416"/>
    <n v="307"/>
    <x v="0"/>
    <x v="0"/>
    <x v="0"/>
    <x v="0"/>
    <x v="0"/>
    <x v="0"/>
    <x v="0"/>
    <x v="5"/>
    <x v="15"/>
  </r>
  <r>
    <s v="1000291476"/>
    <x v="28"/>
    <n v="9"/>
    <n v="93"/>
    <n v="108"/>
    <x v="1"/>
    <x v="0"/>
    <x v="0"/>
    <x v="0"/>
    <x v="0"/>
    <x v="0"/>
    <x v="0"/>
    <x v="1"/>
    <x v="6"/>
  </r>
  <r>
    <s v="1000291476"/>
    <x v="28"/>
    <n v="3"/>
    <n v="93"/>
    <n v="28"/>
    <x v="0"/>
    <x v="0"/>
    <x v="0"/>
    <x v="0"/>
    <x v="0"/>
    <x v="0"/>
    <x v="0"/>
    <x v="1"/>
    <x v="6"/>
  </r>
  <r>
    <s v="1001542010"/>
    <x v="29"/>
    <n v="5"/>
    <n v="216"/>
    <n v="437"/>
    <x v="1"/>
    <x v="0"/>
    <x v="0"/>
    <x v="0"/>
    <x v="0"/>
    <x v="0"/>
    <x v="0"/>
    <x v="1"/>
    <x v="1"/>
  </r>
  <r>
    <s v="1001542010"/>
    <x v="29"/>
    <n v="7"/>
    <n v="219"/>
    <n v="630"/>
    <x v="0"/>
    <x v="0"/>
    <x v="0"/>
    <x v="0"/>
    <x v="0"/>
    <x v="0"/>
    <x v="0"/>
    <x v="1"/>
    <x v="1"/>
  </r>
  <r>
    <s v="1001860744"/>
    <x v="30"/>
    <n v="1105"/>
    <n v="14387"/>
    <n v="8580"/>
    <x v="1"/>
    <x v="0"/>
    <x v="0"/>
    <x v="0"/>
    <x v="0"/>
    <x v="0"/>
    <x v="0"/>
    <x v="4"/>
    <x v="16"/>
  </r>
  <r>
    <s v="1001860744"/>
    <x v="30"/>
    <n v="947"/>
    <n v="15506"/>
    <n v="7445"/>
    <x v="0"/>
    <x v="0"/>
    <x v="0"/>
    <x v="0"/>
    <x v="0"/>
    <x v="0"/>
    <x v="0"/>
    <x v="4"/>
    <x v="16"/>
  </r>
  <r>
    <s v="1002806939"/>
    <x v="31"/>
    <n v="2"/>
    <n v="157"/>
    <n v="43"/>
    <x v="1"/>
    <x v="0"/>
    <x v="0"/>
    <x v="0"/>
    <x v="0"/>
    <x v="0"/>
    <x v="0"/>
    <x v="7"/>
    <x v="17"/>
  </r>
  <r>
    <s v="1002806939"/>
    <x v="31"/>
    <n v="23"/>
    <n v="665"/>
    <n v="431"/>
    <x v="0"/>
    <x v="0"/>
    <x v="0"/>
    <x v="0"/>
    <x v="0"/>
    <x v="0"/>
    <x v="0"/>
    <x v="7"/>
    <x v="17"/>
  </r>
  <r>
    <s v="1001101224"/>
    <x v="32"/>
    <n v="3415"/>
    <n v="54872"/>
    <n v="31904"/>
    <x v="1"/>
    <x v="0"/>
    <x v="0"/>
    <x v="0"/>
    <x v="0"/>
    <x v="0"/>
    <x v="0"/>
    <x v="4"/>
    <x v="7"/>
  </r>
  <r>
    <s v="1001101224"/>
    <x v="32"/>
    <n v="3694"/>
    <n v="56283"/>
    <n v="34993"/>
    <x v="0"/>
    <x v="0"/>
    <x v="0"/>
    <x v="0"/>
    <x v="0"/>
    <x v="0"/>
    <x v="0"/>
    <x v="4"/>
    <x v="7"/>
  </r>
  <r>
    <s v="1001101224"/>
    <x v="32"/>
    <n v="4097"/>
    <n v="56753"/>
    <n v="38581"/>
    <x v="2"/>
    <x v="0"/>
    <x v="0"/>
    <x v="0"/>
    <x v="0"/>
    <x v="0"/>
    <x v="0"/>
    <x v="4"/>
    <x v="7"/>
  </r>
  <r>
    <s v="1001101228"/>
    <x v="33"/>
    <n v="2363"/>
    <n v="54840"/>
    <n v="31993"/>
    <x v="1"/>
    <x v="0"/>
    <x v="0"/>
    <x v="0"/>
    <x v="0"/>
    <x v="0"/>
    <x v="0"/>
    <x v="4"/>
    <x v="7"/>
  </r>
  <r>
    <s v="1001101228"/>
    <x v="33"/>
    <n v="1978"/>
    <n v="55835"/>
    <n v="27509"/>
    <x v="0"/>
    <x v="0"/>
    <x v="0"/>
    <x v="0"/>
    <x v="0"/>
    <x v="0"/>
    <x v="0"/>
    <x v="4"/>
    <x v="7"/>
  </r>
  <r>
    <s v="1001101228"/>
    <x v="33"/>
    <n v="2084"/>
    <n v="57337"/>
    <n v="28101"/>
    <x v="2"/>
    <x v="0"/>
    <x v="0"/>
    <x v="0"/>
    <x v="0"/>
    <x v="0"/>
    <x v="0"/>
    <x v="4"/>
    <x v="7"/>
  </r>
  <r>
    <s v="1001724066"/>
    <x v="34"/>
    <n v="34"/>
    <n v="7342"/>
    <n v="222"/>
    <x v="1"/>
    <x v="0"/>
    <x v="0"/>
    <x v="0"/>
    <x v="0"/>
    <x v="0"/>
    <x v="0"/>
    <x v="1"/>
    <x v="6"/>
  </r>
  <r>
    <s v="1001724066"/>
    <x v="34"/>
    <n v="32"/>
    <n v="7293"/>
    <n v="205"/>
    <x v="0"/>
    <x v="0"/>
    <x v="0"/>
    <x v="0"/>
    <x v="0"/>
    <x v="0"/>
    <x v="0"/>
    <x v="1"/>
    <x v="6"/>
  </r>
  <r>
    <s v="1001306630"/>
    <x v="35"/>
    <n v="10"/>
    <n v="225"/>
    <n v="632"/>
    <x v="0"/>
    <x v="0"/>
    <x v="0"/>
    <x v="0"/>
    <x v="0"/>
    <x v="0"/>
    <x v="0"/>
    <x v="2"/>
    <x v="18"/>
  </r>
  <r>
    <s v="1002275158"/>
    <x v="36"/>
    <n v="376"/>
    <n v="12279"/>
    <n v="1701"/>
    <x v="1"/>
    <x v="0"/>
    <x v="0"/>
    <x v="0"/>
    <x v="0"/>
    <x v="0"/>
    <x v="0"/>
    <x v="5"/>
    <x v="19"/>
  </r>
  <r>
    <s v="1002275158"/>
    <x v="36"/>
    <n v="344"/>
    <n v="13157"/>
    <n v="1556"/>
    <x v="0"/>
    <x v="0"/>
    <x v="0"/>
    <x v="0"/>
    <x v="0"/>
    <x v="0"/>
    <x v="0"/>
    <x v="5"/>
    <x v="19"/>
  </r>
  <r>
    <s v="1002275158"/>
    <x v="36"/>
    <n v="442"/>
    <n v="14719"/>
    <n v="1973"/>
    <x v="2"/>
    <x v="0"/>
    <x v="0"/>
    <x v="0"/>
    <x v="0"/>
    <x v="0"/>
    <x v="0"/>
    <x v="5"/>
    <x v="19"/>
  </r>
  <r>
    <s v="1001308546"/>
    <x v="37"/>
    <n v="255"/>
    <n v="9136"/>
    <n v="3823"/>
    <x v="1"/>
    <x v="0"/>
    <x v="0"/>
    <x v="0"/>
    <x v="0"/>
    <x v="0"/>
    <x v="0"/>
    <x v="1"/>
    <x v="20"/>
  </r>
  <r>
    <s v="1001308546"/>
    <x v="37"/>
    <n v="411"/>
    <n v="8833"/>
    <n v="6330"/>
    <x v="0"/>
    <x v="0"/>
    <x v="0"/>
    <x v="0"/>
    <x v="0"/>
    <x v="0"/>
    <x v="0"/>
    <x v="1"/>
    <x v="20"/>
  </r>
  <r>
    <s v="1001308713"/>
    <x v="38"/>
    <n v="31"/>
    <n v="1414"/>
    <n v="517"/>
    <x v="1"/>
    <x v="0"/>
    <x v="0"/>
    <x v="0"/>
    <x v="0"/>
    <x v="0"/>
    <x v="0"/>
    <x v="1"/>
    <x v="20"/>
  </r>
  <r>
    <s v="1001308713"/>
    <x v="38"/>
    <n v="29"/>
    <n v="1425"/>
    <n v="470"/>
    <x v="0"/>
    <x v="0"/>
    <x v="0"/>
    <x v="0"/>
    <x v="0"/>
    <x v="0"/>
    <x v="0"/>
    <x v="1"/>
    <x v="20"/>
  </r>
  <r>
    <s v="727745"/>
    <x v="39"/>
    <n v="471"/>
    <n v="20362"/>
    <n v="2184"/>
    <x v="1"/>
    <x v="0"/>
    <x v="0"/>
    <x v="0"/>
    <x v="0"/>
    <x v="0"/>
    <x v="0"/>
    <x v="2"/>
    <x v="3"/>
  </r>
  <r>
    <s v="727745"/>
    <x v="39"/>
    <n v="1109"/>
    <n v="22712"/>
    <n v="4971"/>
    <x v="0"/>
    <x v="0"/>
    <x v="0"/>
    <x v="0"/>
    <x v="0"/>
    <x v="0"/>
    <x v="0"/>
    <x v="2"/>
    <x v="3"/>
  </r>
  <r>
    <s v="1001308719"/>
    <x v="40"/>
    <n v="26"/>
    <n v="748"/>
    <n v="432"/>
    <x v="1"/>
    <x v="0"/>
    <x v="0"/>
    <x v="0"/>
    <x v="0"/>
    <x v="0"/>
    <x v="0"/>
    <x v="1"/>
    <x v="20"/>
  </r>
  <r>
    <s v="1001308719"/>
    <x v="40"/>
    <n v="29"/>
    <n v="762"/>
    <n v="457"/>
    <x v="0"/>
    <x v="0"/>
    <x v="0"/>
    <x v="0"/>
    <x v="0"/>
    <x v="0"/>
    <x v="0"/>
    <x v="1"/>
    <x v="20"/>
  </r>
  <r>
    <s v="1002428372"/>
    <x v="41"/>
    <n v="5"/>
    <n v="186"/>
    <n v="470"/>
    <x v="1"/>
    <x v="0"/>
    <x v="0"/>
    <x v="0"/>
    <x v="0"/>
    <x v="0"/>
    <x v="0"/>
    <x v="1"/>
    <x v="10"/>
  </r>
  <r>
    <s v="1002428372"/>
    <x v="41"/>
    <n v="4"/>
    <n v="193"/>
    <n v="376"/>
    <x v="0"/>
    <x v="0"/>
    <x v="0"/>
    <x v="0"/>
    <x v="0"/>
    <x v="0"/>
    <x v="0"/>
    <x v="1"/>
    <x v="10"/>
  </r>
  <r>
    <s v="1001309188"/>
    <x v="42"/>
    <n v="12"/>
    <n v="2454"/>
    <n v="107"/>
    <x v="1"/>
    <x v="0"/>
    <x v="0"/>
    <x v="0"/>
    <x v="0"/>
    <x v="0"/>
    <x v="0"/>
    <x v="1"/>
    <x v="11"/>
  </r>
  <r>
    <s v="1001309188"/>
    <x v="42"/>
    <n v="8"/>
    <n v="2420"/>
    <n v="86"/>
    <x v="0"/>
    <x v="0"/>
    <x v="0"/>
    <x v="0"/>
    <x v="0"/>
    <x v="0"/>
    <x v="0"/>
    <x v="1"/>
    <x v="11"/>
  </r>
  <r>
    <s v="1002148314"/>
    <x v="43"/>
    <n v="2222"/>
    <n v="37907"/>
    <n v="11347"/>
    <x v="1"/>
    <x v="0"/>
    <x v="0"/>
    <x v="0"/>
    <x v="0"/>
    <x v="0"/>
    <x v="0"/>
    <x v="4"/>
    <x v="13"/>
  </r>
  <r>
    <s v="1002148314"/>
    <x v="43"/>
    <n v="2565"/>
    <n v="38416"/>
    <n v="12661"/>
    <x v="0"/>
    <x v="0"/>
    <x v="0"/>
    <x v="0"/>
    <x v="0"/>
    <x v="0"/>
    <x v="0"/>
    <x v="4"/>
    <x v="13"/>
  </r>
  <r>
    <s v="1002148314"/>
    <x v="43"/>
    <n v="2921"/>
    <n v="37539"/>
    <n v="14679"/>
    <x v="2"/>
    <x v="0"/>
    <x v="0"/>
    <x v="0"/>
    <x v="0"/>
    <x v="0"/>
    <x v="0"/>
    <x v="4"/>
    <x v="13"/>
  </r>
  <r>
    <s v="167136"/>
    <x v="44"/>
    <n v="77"/>
    <n v="19526"/>
    <n v="1644"/>
    <x v="1"/>
    <x v="0"/>
    <x v="0"/>
    <x v="0"/>
    <x v="0"/>
    <x v="0"/>
    <x v="0"/>
    <x v="3"/>
    <x v="5"/>
  </r>
  <r>
    <s v="167136"/>
    <x v="44"/>
    <n v="27"/>
    <n v="19569"/>
    <n v="524"/>
    <x v="0"/>
    <x v="0"/>
    <x v="0"/>
    <x v="0"/>
    <x v="0"/>
    <x v="0"/>
    <x v="0"/>
    <x v="3"/>
    <x v="5"/>
  </r>
  <r>
    <s v="167136"/>
    <x v="44"/>
    <n v="37"/>
    <n v="19519"/>
    <n v="746"/>
    <x v="2"/>
    <x v="0"/>
    <x v="0"/>
    <x v="0"/>
    <x v="0"/>
    <x v="0"/>
    <x v="0"/>
    <x v="3"/>
    <x v="5"/>
  </r>
  <r>
    <s v="1001687557"/>
    <x v="45"/>
    <n v="30"/>
    <n v="1097"/>
    <n v="184"/>
    <x v="1"/>
    <x v="0"/>
    <x v="0"/>
    <x v="0"/>
    <x v="0"/>
    <x v="0"/>
    <x v="0"/>
    <x v="0"/>
    <x v="0"/>
  </r>
  <r>
    <s v="1001687557"/>
    <x v="45"/>
    <n v="35"/>
    <n v="1063"/>
    <n v="208"/>
    <x v="0"/>
    <x v="0"/>
    <x v="0"/>
    <x v="0"/>
    <x v="0"/>
    <x v="0"/>
    <x v="0"/>
    <x v="0"/>
    <x v="0"/>
  </r>
  <r>
    <s v="1001360398"/>
    <x v="46"/>
    <n v="115"/>
    <n v="6357"/>
    <n v="704"/>
    <x v="0"/>
    <x v="0"/>
    <x v="0"/>
    <x v="0"/>
    <x v="0"/>
    <x v="0"/>
    <x v="0"/>
    <x v="5"/>
    <x v="15"/>
  </r>
  <r>
    <s v="1001687559"/>
    <x v="47"/>
    <n v="12"/>
    <n v="1519"/>
    <n v="219"/>
    <x v="0"/>
    <x v="0"/>
    <x v="0"/>
    <x v="0"/>
    <x v="0"/>
    <x v="0"/>
    <x v="0"/>
    <x v="0"/>
    <x v="0"/>
  </r>
  <r>
    <s v="914649"/>
    <x v="48"/>
    <n v="6654"/>
    <n v="58822"/>
    <n v="24482"/>
    <x v="1"/>
    <x v="0"/>
    <x v="0"/>
    <x v="0"/>
    <x v="0"/>
    <x v="0"/>
    <x v="0"/>
    <x v="8"/>
    <x v="12"/>
  </r>
  <r>
    <s v="914649"/>
    <x v="48"/>
    <n v="7575"/>
    <n v="63703"/>
    <n v="27948"/>
    <x v="0"/>
    <x v="0"/>
    <x v="0"/>
    <x v="0"/>
    <x v="0"/>
    <x v="0"/>
    <x v="0"/>
    <x v="8"/>
    <x v="12"/>
  </r>
  <r>
    <s v="275484"/>
    <x v="49"/>
    <n v="8276"/>
    <n v="68718"/>
    <n v="16248"/>
    <x v="1"/>
    <x v="0"/>
    <x v="0"/>
    <x v="0"/>
    <x v="0"/>
    <x v="0"/>
    <x v="0"/>
    <x v="2"/>
    <x v="2"/>
  </r>
  <r>
    <s v="275484"/>
    <x v="49"/>
    <n v="7170"/>
    <n v="67101"/>
    <n v="14842"/>
    <x v="0"/>
    <x v="0"/>
    <x v="0"/>
    <x v="0"/>
    <x v="0"/>
    <x v="0"/>
    <x v="0"/>
    <x v="2"/>
    <x v="2"/>
  </r>
  <r>
    <s v="1001387068"/>
    <x v="50"/>
    <n v="126"/>
    <n v="4946"/>
    <n v="778"/>
    <x v="1"/>
    <x v="0"/>
    <x v="0"/>
    <x v="0"/>
    <x v="0"/>
    <x v="0"/>
    <x v="0"/>
    <x v="5"/>
    <x v="15"/>
  </r>
  <r>
    <s v="1001387068"/>
    <x v="50"/>
    <n v="185"/>
    <n v="4793"/>
    <n v="1119"/>
    <x v="0"/>
    <x v="0"/>
    <x v="0"/>
    <x v="0"/>
    <x v="0"/>
    <x v="0"/>
    <x v="0"/>
    <x v="5"/>
    <x v="15"/>
  </r>
  <r>
    <s v="1001723869"/>
    <x v="51"/>
    <n v="3"/>
    <n v="950"/>
    <n v="497"/>
    <x v="1"/>
    <x v="0"/>
    <x v="0"/>
    <x v="0"/>
    <x v="0"/>
    <x v="0"/>
    <x v="0"/>
    <x v="1"/>
    <x v="21"/>
  </r>
  <r>
    <s v="1001723869"/>
    <x v="51"/>
    <n v="1"/>
    <n v="942"/>
    <n v="161"/>
    <x v="0"/>
    <x v="0"/>
    <x v="0"/>
    <x v="0"/>
    <x v="0"/>
    <x v="0"/>
    <x v="0"/>
    <x v="1"/>
    <x v="21"/>
  </r>
  <r>
    <s v="1001387070"/>
    <x v="52"/>
    <n v="245"/>
    <n v="2586"/>
    <n v="1822"/>
    <x v="1"/>
    <x v="0"/>
    <x v="0"/>
    <x v="0"/>
    <x v="0"/>
    <x v="0"/>
    <x v="0"/>
    <x v="5"/>
    <x v="9"/>
  </r>
  <r>
    <s v="1001387070"/>
    <x v="52"/>
    <n v="279"/>
    <n v="2817"/>
    <n v="2037"/>
    <x v="0"/>
    <x v="0"/>
    <x v="0"/>
    <x v="0"/>
    <x v="0"/>
    <x v="0"/>
    <x v="0"/>
    <x v="5"/>
    <x v="9"/>
  </r>
  <r>
    <s v="1002302294"/>
    <x v="53"/>
    <n v="111"/>
    <n v="8000"/>
    <n v="944"/>
    <x v="1"/>
    <x v="0"/>
    <x v="0"/>
    <x v="0"/>
    <x v="0"/>
    <x v="0"/>
    <x v="0"/>
    <x v="4"/>
    <x v="22"/>
  </r>
  <r>
    <s v="1002302294"/>
    <x v="53"/>
    <n v="101"/>
    <n v="8206"/>
    <n v="891"/>
    <x v="0"/>
    <x v="0"/>
    <x v="0"/>
    <x v="0"/>
    <x v="0"/>
    <x v="0"/>
    <x v="0"/>
    <x v="4"/>
    <x v="22"/>
  </r>
  <r>
    <s v="1001556918"/>
    <x v="54"/>
    <n v="1"/>
    <n v="232"/>
    <n v="44"/>
    <x v="1"/>
    <x v="0"/>
    <x v="0"/>
    <x v="0"/>
    <x v="0"/>
    <x v="0"/>
    <x v="0"/>
    <x v="1"/>
    <x v="1"/>
  </r>
  <r>
    <s v="1001556918"/>
    <x v="54"/>
    <n v="5"/>
    <n v="236"/>
    <n v="300"/>
    <x v="0"/>
    <x v="0"/>
    <x v="0"/>
    <x v="0"/>
    <x v="0"/>
    <x v="0"/>
    <x v="0"/>
    <x v="1"/>
    <x v="1"/>
  </r>
  <r>
    <s v="635676"/>
    <x v="55"/>
    <n v="1"/>
    <n v="40"/>
    <n v="3"/>
    <x v="0"/>
    <x v="0"/>
    <x v="0"/>
    <x v="0"/>
    <x v="0"/>
    <x v="0"/>
    <x v="0"/>
    <x v="0"/>
    <x v="0"/>
  </r>
  <r>
    <s v="1001576423"/>
    <x v="56"/>
    <n v="41"/>
    <n v="736"/>
    <n v="536"/>
    <x v="1"/>
    <x v="0"/>
    <x v="0"/>
    <x v="0"/>
    <x v="0"/>
    <x v="0"/>
    <x v="0"/>
    <x v="9"/>
    <x v="12"/>
  </r>
  <r>
    <s v="1001576423"/>
    <x v="56"/>
    <n v="140"/>
    <n v="642"/>
    <n v="2038"/>
    <x v="0"/>
    <x v="0"/>
    <x v="0"/>
    <x v="0"/>
    <x v="0"/>
    <x v="0"/>
    <x v="0"/>
    <x v="9"/>
    <x v="12"/>
  </r>
  <r>
    <s v="1001687563"/>
    <x v="57"/>
    <n v="14"/>
    <n v="2871"/>
    <n v="196"/>
    <x v="1"/>
    <x v="0"/>
    <x v="0"/>
    <x v="0"/>
    <x v="0"/>
    <x v="0"/>
    <x v="0"/>
    <x v="0"/>
    <x v="0"/>
  </r>
  <r>
    <s v="1001687563"/>
    <x v="57"/>
    <n v="98"/>
    <n v="2753"/>
    <n v="1076"/>
    <x v="0"/>
    <x v="0"/>
    <x v="0"/>
    <x v="0"/>
    <x v="0"/>
    <x v="0"/>
    <x v="0"/>
    <x v="0"/>
    <x v="0"/>
  </r>
  <r>
    <s v="1001660536"/>
    <x v="58"/>
    <n v="595"/>
    <n v="9859"/>
    <n v="2652"/>
    <x v="1"/>
    <x v="0"/>
    <x v="0"/>
    <x v="0"/>
    <x v="0"/>
    <x v="0"/>
    <x v="0"/>
    <x v="8"/>
    <x v="12"/>
  </r>
  <r>
    <s v="1001660536"/>
    <x v="58"/>
    <n v="497"/>
    <n v="9930"/>
    <n v="2216"/>
    <x v="0"/>
    <x v="0"/>
    <x v="0"/>
    <x v="0"/>
    <x v="0"/>
    <x v="0"/>
    <x v="0"/>
    <x v="8"/>
    <x v="12"/>
  </r>
  <r>
    <s v="1001730795"/>
    <x v="59"/>
    <n v="4"/>
    <n v="683"/>
    <n v="141"/>
    <x v="1"/>
    <x v="0"/>
    <x v="0"/>
    <x v="0"/>
    <x v="0"/>
    <x v="0"/>
    <x v="0"/>
    <x v="1"/>
    <x v="23"/>
  </r>
  <r>
    <s v="1001730795"/>
    <x v="59"/>
    <n v="6"/>
    <n v="773"/>
    <n v="185"/>
    <x v="0"/>
    <x v="0"/>
    <x v="0"/>
    <x v="0"/>
    <x v="0"/>
    <x v="0"/>
    <x v="0"/>
    <x v="1"/>
    <x v="23"/>
  </r>
  <r>
    <s v="1001749849"/>
    <x v="60"/>
    <n v="5107"/>
    <n v="66665"/>
    <n v="9613"/>
    <x v="1"/>
    <x v="0"/>
    <x v="0"/>
    <x v="0"/>
    <x v="0"/>
    <x v="0"/>
    <x v="0"/>
    <x v="10"/>
    <x v="24"/>
  </r>
  <r>
    <s v="1001749849"/>
    <x v="60"/>
    <n v="5670"/>
    <n v="69758"/>
    <n v="10202"/>
    <x v="0"/>
    <x v="0"/>
    <x v="0"/>
    <x v="0"/>
    <x v="0"/>
    <x v="0"/>
    <x v="0"/>
    <x v="10"/>
    <x v="24"/>
  </r>
  <r>
    <s v="167055"/>
    <x v="61"/>
    <n v="146"/>
    <n v="10156"/>
    <n v="1902"/>
    <x v="1"/>
    <x v="0"/>
    <x v="0"/>
    <x v="0"/>
    <x v="0"/>
    <x v="0"/>
    <x v="0"/>
    <x v="3"/>
    <x v="5"/>
  </r>
  <r>
    <s v="167055"/>
    <x v="61"/>
    <n v="165"/>
    <n v="10125"/>
    <n v="2082"/>
    <x v="0"/>
    <x v="0"/>
    <x v="0"/>
    <x v="0"/>
    <x v="0"/>
    <x v="0"/>
    <x v="0"/>
    <x v="3"/>
    <x v="5"/>
  </r>
  <r>
    <s v="167055"/>
    <x v="61"/>
    <n v="382"/>
    <n v="10268"/>
    <n v="4890"/>
    <x v="2"/>
    <x v="0"/>
    <x v="0"/>
    <x v="0"/>
    <x v="0"/>
    <x v="0"/>
    <x v="0"/>
    <x v="3"/>
    <x v="5"/>
  </r>
  <r>
    <s v="1002428430"/>
    <x v="62"/>
    <n v="6"/>
    <n v="341"/>
    <n v="557"/>
    <x v="1"/>
    <x v="0"/>
    <x v="0"/>
    <x v="0"/>
    <x v="0"/>
    <x v="0"/>
    <x v="0"/>
    <x v="1"/>
    <x v="10"/>
  </r>
  <r>
    <s v="1002428430"/>
    <x v="62"/>
    <n v="2"/>
    <n v="338"/>
    <n v="167"/>
    <x v="0"/>
    <x v="0"/>
    <x v="0"/>
    <x v="0"/>
    <x v="0"/>
    <x v="0"/>
    <x v="0"/>
    <x v="1"/>
    <x v="10"/>
  </r>
  <r>
    <s v="411310"/>
    <x v="63"/>
    <n v="3846"/>
    <n v="31946"/>
    <n v="24324"/>
    <x v="1"/>
    <x v="0"/>
    <x v="0"/>
    <x v="0"/>
    <x v="0"/>
    <x v="0"/>
    <x v="0"/>
    <x v="5"/>
    <x v="9"/>
  </r>
  <r>
    <s v="411310"/>
    <x v="63"/>
    <n v="5132"/>
    <n v="33714"/>
    <n v="32271"/>
    <x v="0"/>
    <x v="0"/>
    <x v="0"/>
    <x v="0"/>
    <x v="0"/>
    <x v="0"/>
    <x v="0"/>
    <x v="5"/>
    <x v="9"/>
  </r>
  <r>
    <s v="1001687550"/>
    <x v="64"/>
    <n v="13"/>
    <n v="621"/>
    <n v="680"/>
    <x v="1"/>
    <x v="0"/>
    <x v="0"/>
    <x v="0"/>
    <x v="0"/>
    <x v="0"/>
    <x v="0"/>
    <x v="0"/>
    <x v="0"/>
  </r>
  <r>
    <s v="1001687550"/>
    <x v="64"/>
    <n v="47"/>
    <n v="591"/>
    <n v="2437"/>
    <x v="0"/>
    <x v="0"/>
    <x v="0"/>
    <x v="0"/>
    <x v="0"/>
    <x v="0"/>
    <x v="0"/>
    <x v="0"/>
    <x v="0"/>
  </r>
  <r>
    <s v="1001687550"/>
    <x v="64"/>
    <n v="34"/>
    <n v="587"/>
    <n v="1744"/>
    <x v="2"/>
    <x v="0"/>
    <x v="0"/>
    <x v="0"/>
    <x v="0"/>
    <x v="0"/>
    <x v="0"/>
    <x v="0"/>
    <x v="0"/>
  </r>
  <r>
    <s v="1001687551"/>
    <x v="65"/>
    <n v="20"/>
    <n v="553"/>
    <n v="1052"/>
    <x v="1"/>
    <x v="0"/>
    <x v="0"/>
    <x v="0"/>
    <x v="0"/>
    <x v="0"/>
    <x v="0"/>
    <x v="0"/>
    <x v="0"/>
  </r>
  <r>
    <s v="1001687551"/>
    <x v="65"/>
    <n v="20"/>
    <n v="561"/>
    <n v="1034"/>
    <x v="0"/>
    <x v="0"/>
    <x v="0"/>
    <x v="0"/>
    <x v="0"/>
    <x v="0"/>
    <x v="0"/>
    <x v="0"/>
    <x v="0"/>
  </r>
  <r>
    <s v="262313"/>
    <x v="66"/>
    <n v="12"/>
    <n v="3488"/>
    <n v="353"/>
    <x v="1"/>
    <x v="0"/>
    <x v="0"/>
    <x v="0"/>
    <x v="0"/>
    <x v="0"/>
    <x v="0"/>
    <x v="3"/>
    <x v="5"/>
  </r>
  <r>
    <s v="262313"/>
    <x v="66"/>
    <n v="48"/>
    <n v="3370"/>
    <n v="1356"/>
    <x v="0"/>
    <x v="0"/>
    <x v="0"/>
    <x v="0"/>
    <x v="0"/>
    <x v="0"/>
    <x v="0"/>
    <x v="3"/>
    <x v="5"/>
  </r>
  <r>
    <s v="1001687555"/>
    <x v="67"/>
    <n v="6"/>
    <n v="607"/>
    <n v="198"/>
    <x v="0"/>
    <x v="0"/>
    <x v="0"/>
    <x v="0"/>
    <x v="0"/>
    <x v="0"/>
    <x v="0"/>
    <x v="0"/>
    <x v="0"/>
  </r>
  <r>
    <s v="1002185326"/>
    <x v="68"/>
    <n v="1877"/>
    <n v="12128"/>
    <n v="2251"/>
    <x v="1"/>
    <x v="0"/>
    <x v="0"/>
    <x v="0"/>
    <x v="0"/>
    <x v="0"/>
    <x v="0"/>
    <x v="5"/>
    <x v="25"/>
  </r>
  <r>
    <s v="1002185326"/>
    <x v="68"/>
    <n v="2451"/>
    <n v="15314"/>
    <n v="3147"/>
    <x v="0"/>
    <x v="0"/>
    <x v="0"/>
    <x v="0"/>
    <x v="0"/>
    <x v="0"/>
    <x v="0"/>
    <x v="5"/>
    <x v="25"/>
  </r>
  <r>
    <s v="1001687556"/>
    <x v="69"/>
    <n v="15"/>
    <n v="645"/>
    <n v="495"/>
    <x v="1"/>
    <x v="0"/>
    <x v="0"/>
    <x v="0"/>
    <x v="0"/>
    <x v="0"/>
    <x v="0"/>
    <x v="0"/>
    <x v="0"/>
  </r>
  <r>
    <s v="1001687556"/>
    <x v="69"/>
    <n v="1"/>
    <n v="644"/>
    <n v="33"/>
    <x v="0"/>
    <x v="0"/>
    <x v="0"/>
    <x v="0"/>
    <x v="0"/>
    <x v="0"/>
    <x v="0"/>
    <x v="0"/>
    <x v="0"/>
  </r>
  <r>
    <s v="1002806942"/>
    <x v="70"/>
    <n v="2"/>
    <n v="211"/>
    <n v="69"/>
    <x v="1"/>
    <x v="0"/>
    <x v="0"/>
    <x v="0"/>
    <x v="0"/>
    <x v="0"/>
    <x v="0"/>
    <x v="7"/>
    <x v="17"/>
  </r>
  <r>
    <s v="1002806942"/>
    <x v="70"/>
    <n v="4"/>
    <n v="869"/>
    <n v="156"/>
    <x v="0"/>
    <x v="0"/>
    <x v="0"/>
    <x v="0"/>
    <x v="0"/>
    <x v="0"/>
    <x v="0"/>
    <x v="7"/>
    <x v="17"/>
  </r>
  <r>
    <s v="1001687558"/>
    <x v="71"/>
    <n v="4"/>
    <n v="1364"/>
    <n v="24"/>
    <x v="1"/>
    <x v="0"/>
    <x v="0"/>
    <x v="0"/>
    <x v="0"/>
    <x v="0"/>
    <x v="0"/>
    <x v="0"/>
    <x v="0"/>
  </r>
  <r>
    <s v="1002806937"/>
    <x v="72"/>
    <n v="2"/>
    <n v="149"/>
    <n v="21"/>
    <x v="1"/>
    <x v="0"/>
    <x v="0"/>
    <x v="0"/>
    <x v="0"/>
    <x v="0"/>
    <x v="0"/>
    <x v="7"/>
    <x v="17"/>
  </r>
  <r>
    <s v="1002806937"/>
    <x v="72"/>
    <n v="21"/>
    <n v="605"/>
    <n v="226"/>
    <x v="0"/>
    <x v="0"/>
    <x v="0"/>
    <x v="0"/>
    <x v="0"/>
    <x v="0"/>
    <x v="0"/>
    <x v="7"/>
    <x v="17"/>
  </r>
  <r>
    <s v="1001687566"/>
    <x v="73"/>
    <n v="40"/>
    <n v="2392"/>
    <n v="558"/>
    <x v="1"/>
    <x v="0"/>
    <x v="0"/>
    <x v="0"/>
    <x v="0"/>
    <x v="0"/>
    <x v="0"/>
    <x v="0"/>
    <x v="0"/>
  </r>
  <r>
    <s v="1001687566"/>
    <x v="73"/>
    <n v="32"/>
    <n v="2414"/>
    <n v="381"/>
    <x v="0"/>
    <x v="0"/>
    <x v="0"/>
    <x v="0"/>
    <x v="0"/>
    <x v="0"/>
    <x v="0"/>
    <x v="0"/>
    <x v="0"/>
  </r>
  <r>
    <s v="1001687568"/>
    <x v="74"/>
    <n v="30"/>
    <n v="1617"/>
    <n v="503"/>
    <x v="1"/>
    <x v="0"/>
    <x v="0"/>
    <x v="0"/>
    <x v="0"/>
    <x v="0"/>
    <x v="0"/>
    <x v="0"/>
    <x v="0"/>
  </r>
  <r>
    <s v="1001687568"/>
    <x v="74"/>
    <n v="76"/>
    <n v="1573"/>
    <n v="1205"/>
    <x v="0"/>
    <x v="0"/>
    <x v="0"/>
    <x v="0"/>
    <x v="0"/>
    <x v="0"/>
    <x v="0"/>
    <x v="0"/>
    <x v="0"/>
  </r>
  <r>
    <s v="167119"/>
    <x v="75"/>
    <n v="33"/>
    <n v="8133"/>
    <n v="551"/>
    <x v="1"/>
    <x v="0"/>
    <x v="0"/>
    <x v="0"/>
    <x v="0"/>
    <x v="0"/>
    <x v="0"/>
    <x v="3"/>
    <x v="5"/>
  </r>
  <r>
    <s v="167119"/>
    <x v="75"/>
    <n v="54"/>
    <n v="8086"/>
    <n v="905"/>
    <x v="0"/>
    <x v="0"/>
    <x v="0"/>
    <x v="0"/>
    <x v="0"/>
    <x v="0"/>
    <x v="0"/>
    <x v="3"/>
    <x v="5"/>
  </r>
  <r>
    <s v="1001687570"/>
    <x v="76"/>
    <n v="22"/>
    <n v="1184"/>
    <n v="431"/>
    <x v="1"/>
    <x v="0"/>
    <x v="0"/>
    <x v="0"/>
    <x v="0"/>
    <x v="0"/>
    <x v="0"/>
    <x v="0"/>
    <x v="0"/>
  </r>
  <r>
    <s v="1001687570"/>
    <x v="76"/>
    <n v="24"/>
    <n v="1225"/>
    <n v="354"/>
    <x v="0"/>
    <x v="0"/>
    <x v="0"/>
    <x v="0"/>
    <x v="0"/>
    <x v="0"/>
    <x v="0"/>
    <x v="0"/>
    <x v="0"/>
  </r>
  <r>
    <s v="1001687573"/>
    <x v="77"/>
    <n v="2"/>
    <n v="1566"/>
    <n v="22"/>
    <x v="0"/>
    <x v="0"/>
    <x v="0"/>
    <x v="0"/>
    <x v="0"/>
    <x v="0"/>
    <x v="0"/>
    <x v="0"/>
    <x v="0"/>
  </r>
  <r>
    <s v="1002302295"/>
    <x v="78"/>
    <n v="16"/>
    <n v="4974"/>
    <n v="243"/>
    <x v="1"/>
    <x v="0"/>
    <x v="0"/>
    <x v="0"/>
    <x v="0"/>
    <x v="0"/>
    <x v="0"/>
    <x v="4"/>
    <x v="22"/>
  </r>
  <r>
    <s v="1002302295"/>
    <x v="78"/>
    <n v="51"/>
    <n v="5334"/>
    <n v="774"/>
    <x v="0"/>
    <x v="0"/>
    <x v="0"/>
    <x v="0"/>
    <x v="0"/>
    <x v="0"/>
    <x v="0"/>
    <x v="4"/>
    <x v="22"/>
  </r>
  <r>
    <s v="728009"/>
    <x v="79"/>
    <n v="114"/>
    <n v="1462"/>
    <n v="1300"/>
    <x v="1"/>
    <x v="0"/>
    <x v="0"/>
    <x v="0"/>
    <x v="0"/>
    <x v="0"/>
    <x v="0"/>
    <x v="2"/>
    <x v="3"/>
  </r>
  <r>
    <s v="728009"/>
    <x v="79"/>
    <n v="211"/>
    <n v="1551"/>
    <n v="2259"/>
    <x v="0"/>
    <x v="0"/>
    <x v="0"/>
    <x v="0"/>
    <x v="0"/>
    <x v="0"/>
    <x v="0"/>
    <x v="2"/>
    <x v="3"/>
  </r>
  <r>
    <s v="1001687577"/>
    <x v="80"/>
    <n v="3"/>
    <n v="1241"/>
    <n v="9"/>
    <x v="1"/>
    <x v="0"/>
    <x v="0"/>
    <x v="0"/>
    <x v="0"/>
    <x v="0"/>
    <x v="0"/>
    <x v="0"/>
    <x v="0"/>
  </r>
  <r>
    <s v="1001687577"/>
    <x v="80"/>
    <n v="7"/>
    <n v="1234"/>
    <n v="21"/>
    <x v="0"/>
    <x v="0"/>
    <x v="0"/>
    <x v="0"/>
    <x v="0"/>
    <x v="0"/>
    <x v="0"/>
    <x v="0"/>
    <x v="0"/>
  </r>
  <r>
    <s v="1001687578"/>
    <x v="81"/>
    <n v="8"/>
    <n v="1140"/>
    <n v="36"/>
    <x v="0"/>
    <x v="0"/>
    <x v="0"/>
    <x v="0"/>
    <x v="0"/>
    <x v="0"/>
    <x v="0"/>
    <x v="0"/>
    <x v="0"/>
  </r>
  <r>
    <s v="1001730792"/>
    <x v="82"/>
    <n v="13"/>
    <n v="185"/>
    <n v="343"/>
    <x v="1"/>
    <x v="0"/>
    <x v="0"/>
    <x v="0"/>
    <x v="0"/>
    <x v="0"/>
    <x v="0"/>
    <x v="1"/>
    <x v="23"/>
  </r>
  <r>
    <s v="1001730792"/>
    <x v="82"/>
    <n v="2"/>
    <n v="183"/>
    <n v="53"/>
    <x v="0"/>
    <x v="0"/>
    <x v="0"/>
    <x v="0"/>
    <x v="0"/>
    <x v="0"/>
    <x v="0"/>
    <x v="1"/>
    <x v="23"/>
  </r>
  <r>
    <s v="1001729059"/>
    <x v="83"/>
    <n v="1535"/>
    <n v="22745"/>
    <n v="14478"/>
    <x v="1"/>
    <x v="0"/>
    <x v="0"/>
    <x v="0"/>
    <x v="0"/>
    <x v="0"/>
    <x v="0"/>
    <x v="4"/>
    <x v="16"/>
  </r>
  <r>
    <s v="1001729059"/>
    <x v="83"/>
    <n v="1315"/>
    <n v="23600"/>
    <n v="12609"/>
    <x v="0"/>
    <x v="0"/>
    <x v="0"/>
    <x v="0"/>
    <x v="0"/>
    <x v="0"/>
    <x v="0"/>
    <x v="4"/>
    <x v="16"/>
  </r>
  <r>
    <s v="338555"/>
    <x v="84"/>
    <n v="24"/>
    <n v="2345"/>
    <n v="911"/>
    <x v="1"/>
    <x v="0"/>
    <x v="0"/>
    <x v="0"/>
    <x v="0"/>
    <x v="0"/>
    <x v="0"/>
    <x v="3"/>
    <x v="5"/>
  </r>
  <r>
    <s v="338555"/>
    <x v="84"/>
    <n v="18"/>
    <n v="2321"/>
    <n v="667"/>
    <x v="0"/>
    <x v="0"/>
    <x v="0"/>
    <x v="0"/>
    <x v="0"/>
    <x v="0"/>
    <x v="0"/>
    <x v="3"/>
    <x v="5"/>
  </r>
  <r>
    <s v="301152"/>
    <x v="85"/>
    <n v="9394"/>
    <n v="37161"/>
    <n v="19546"/>
    <x v="1"/>
    <x v="0"/>
    <x v="0"/>
    <x v="0"/>
    <x v="0"/>
    <x v="0"/>
    <x v="0"/>
    <x v="2"/>
    <x v="2"/>
  </r>
  <r>
    <s v="301152"/>
    <x v="85"/>
    <n v="8328"/>
    <n v="40958"/>
    <n v="18395"/>
    <x v="0"/>
    <x v="0"/>
    <x v="0"/>
    <x v="0"/>
    <x v="0"/>
    <x v="0"/>
    <x v="0"/>
    <x v="2"/>
    <x v="2"/>
  </r>
  <r>
    <s v="731867"/>
    <x v="86"/>
    <n v="201"/>
    <n v="9730"/>
    <n v="2015"/>
    <x v="1"/>
    <x v="0"/>
    <x v="0"/>
    <x v="0"/>
    <x v="0"/>
    <x v="0"/>
    <x v="0"/>
    <x v="3"/>
    <x v="5"/>
  </r>
  <r>
    <s v="731867"/>
    <x v="86"/>
    <n v="210"/>
    <n v="9741"/>
    <n v="2151"/>
    <x v="0"/>
    <x v="0"/>
    <x v="0"/>
    <x v="0"/>
    <x v="0"/>
    <x v="0"/>
    <x v="0"/>
    <x v="3"/>
    <x v="5"/>
  </r>
  <r>
    <s v="1001730803"/>
    <x v="87"/>
    <n v="1"/>
    <n v="768"/>
    <n v="53"/>
    <x v="0"/>
    <x v="0"/>
    <x v="0"/>
    <x v="0"/>
    <x v="0"/>
    <x v="0"/>
    <x v="0"/>
    <x v="1"/>
    <x v="23"/>
  </r>
  <r>
    <s v="351636"/>
    <x v="88"/>
    <n v="39"/>
    <n v="3693"/>
    <n v="468"/>
    <x v="1"/>
    <x v="0"/>
    <x v="0"/>
    <x v="0"/>
    <x v="0"/>
    <x v="0"/>
    <x v="0"/>
    <x v="3"/>
    <x v="5"/>
  </r>
  <r>
    <s v="351636"/>
    <x v="88"/>
    <n v="78"/>
    <n v="3768"/>
    <n v="950"/>
    <x v="0"/>
    <x v="0"/>
    <x v="0"/>
    <x v="0"/>
    <x v="0"/>
    <x v="0"/>
    <x v="0"/>
    <x v="3"/>
    <x v="5"/>
  </r>
  <r>
    <s v="1001784150"/>
    <x v="89"/>
    <n v="729"/>
    <n v="18825"/>
    <n v="4190"/>
    <x v="1"/>
    <x v="0"/>
    <x v="0"/>
    <x v="0"/>
    <x v="0"/>
    <x v="0"/>
    <x v="0"/>
    <x v="5"/>
    <x v="15"/>
  </r>
  <r>
    <s v="1001784150"/>
    <x v="89"/>
    <n v="986"/>
    <n v="19567"/>
    <n v="5567"/>
    <x v="0"/>
    <x v="0"/>
    <x v="0"/>
    <x v="0"/>
    <x v="0"/>
    <x v="0"/>
    <x v="0"/>
    <x v="5"/>
    <x v="15"/>
  </r>
  <r>
    <s v="1001787121"/>
    <x v="90"/>
    <n v="19"/>
    <n v="509"/>
    <n v="69"/>
    <x v="1"/>
    <x v="0"/>
    <x v="0"/>
    <x v="0"/>
    <x v="0"/>
    <x v="0"/>
    <x v="0"/>
    <x v="5"/>
    <x v="14"/>
  </r>
  <r>
    <s v="1001787121"/>
    <x v="90"/>
    <n v="42"/>
    <n v="480"/>
    <n v="155"/>
    <x v="0"/>
    <x v="0"/>
    <x v="0"/>
    <x v="0"/>
    <x v="0"/>
    <x v="0"/>
    <x v="0"/>
    <x v="5"/>
    <x v="14"/>
  </r>
  <r>
    <s v="363259"/>
    <x v="91"/>
    <n v="22470"/>
    <n v="98122"/>
    <n v="23028"/>
    <x v="1"/>
    <x v="0"/>
    <x v="0"/>
    <x v="0"/>
    <x v="0"/>
    <x v="0"/>
    <x v="0"/>
    <x v="2"/>
    <x v="2"/>
  </r>
  <r>
    <s v="363259"/>
    <x v="91"/>
    <n v="32628"/>
    <n v="86198"/>
    <n v="33444"/>
    <x v="0"/>
    <x v="0"/>
    <x v="0"/>
    <x v="0"/>
    <x v="0"/>
    <x v="0"/>
    <x v="0"/>
    <x v="2"/>
    <x v="2"/>
  </r>
  <r>
    <s v="1001802075"/>
    <x v="92"/>
    <n v="169"/>
    <n v="9414"/>
    <n v="671"/>
    <x v="1"/>
    <x v="0"/>
    <x v="0"/>
    <x v="0"/>
    <x v="0"/>
    <x v="0"/>
    <x v="0"/>
    <x v="5"/>
    <x v="14"/>
  </r>
  <r>
    <s v="1001802075"/>
    <x v="92"/>
    <n v="289"/>
    <n v="9239"/>
    <n v="1170"/>
    <x v="0"/>
    <x v="0"/>
    <x v="0"/>
    <x v="0"/>
    <x v="0"/>
    <x v="0"/>
    <x v="0"/>
    <x v="5"/>
    <x v="14"/>
  </r>
  <r>
    <s v="264784"/>
    <x v="93"/>
    <n v="249"/>
    <n v="4245"/>
    <n v="4942"/>
    <x v="1"/>
    <x v="0"/>
    <x v="0"/>
    <x v="0"/>
    <x v="0"/>
    <x v="0"/>
    <x v="0"/>
    <x v="3"/>
    <x v="5"/>
  </r>
  <r>
    <s v="264784"/>
    <x v="93"/>
    <n v="219"/>
    <n v="4447"/>
    <n v="4460"/>
    <x v="0"/>
    <x v="0"/>
    <x v="0"/>
    <x v="0"/>
    <x v="0"/>
    <x v="0"/>
    <x v="0"/>
    <x v="3"/>
    <x v="5"/>
  </r>
  <r>
    <s v="1001802385"/>
    <x v="94"/>
    <n v="199"/>
    <n v="5475"/>
    <n v="774"/>
    <x v="1"/>
    <x v="0"/>
    <x v="0"/>
    <x v="0"/>
    <x v="0"/>
    <x v="0"/>
    <x v="0"/>
    <x v="5"/>
    <x v="14"/>
  </r>
  <r>
    <s v="1001802385"/>
    <x v="94"/>
    <n v="256"/>
    <n v="5480"/>
    <n v="1028"/>
    <x v="0"/>
    <x v="0"/>
    <x v="0"/>
    <x v="0"/>
    <x v="0"/>
    <x v="0"/>
    <x v="0"/>
    <x v="5"/>
    <x v="14"/>
  </r>
  <r>
    <s v="1001804487"/>
    <x v="95"/>
    <n v="5"/>
    <n v="280"/>
    <n v="56"/>
    <x v="0"/>
    <x v="0"/>
    <x v="0"/>
    <x v="0"/>
    <x v="0"/>
    <x v="0"/>
    <x v="0"/>
    <x v="9"/>
    <x v="12"/>
  </r>
  <r>
    <s v="1001818260"/>
    <x v="96"/>
    <n v="230"/>
    <n v="12417"/>
    <n v="2199"/>
    <x v="1"/>
    <x v="0"/>
    <x v="0"/>
    <x v="0"/>
    <x v="0"/>
    <x v="0"/>
    <x v="0"/>
    <x v="4"/>
    <x v="22"/>
  </r>
  <r>
    <s v="1001818260"/>
    <x v="96"/>
    <n v="358"/>
    <n v="13329"/>
    <n v="3345"/>
    <x v="0"/>
    <x v="0"/>
    <x v="0"/>
    <x v="0"/>
    <x v="0"/>
    <x v="0"/>
    <x v="0"/>
    <x v="4"/>
    <x v="22"/>
  </r>
  <r>
    <s v="1001860786"/>
    <x v="97"/>
    <n v="553"/>
    <n v="23818"/>
    <n v="7993"/>
    <x v="1"/>
    <x v="0"/>
    <x v="0"/>
    <x v="0"/>
    <x v="0"/>
    <x v="0"/>
    <x v="0"/>
    <x v="4"/>
    <x v="16"/>
  </r>
  <r>
    <s v="1001860786"/>
    <x v="97"/>
    <n v="478"/>
    <n v="24102"/>
    <n v="6856"/>
    <x v="0"/>
    <x v="0"/>
    <x v="0"/>
    <x v="0"/>
    <x v="0"/>
    <x v="0"/>
    <x v="0"/>
    <x v="4"/>
    <x v="16"/>
  </r>
  <r>
    <s v="378739"/>
    <x v="98"/>
    <n v="328"/>
    <n v="7020"/>
    <n v="6821"/>
    <x v="1"/>
    <x v="0"/>
    <x v="0"/>
    <x v="0"/>
    <x v="0"/>
    <x v="0"/>
    <x v="0"/>
    <x v="11"/>
    <x v="12"/>
  </r>
  <r>
    <s v="378739"/>
    <x v="98"/>
    <n v="444"/>
    <n v="7191"/>
    <n v="9242"/>
    <x v="0"/>
    <x v="0"/>
    <x v="0"/>
    <x v="0"/>
    <x v="0"/>
    <x v="0"/>
    <x v="0"/>
    <x v="11"/>
    <x v="12"/>
  </r>
  <r>
    <s v="378739"/>
    <x v="98"/>
    <n v="391"/>
    <n v="7278"/>
    <n v="8105"/>
    <x v="2"/>
    <x v="0"/>
    <x v="0"/>
    <x v="0"/>
    <x v="0"/>
    <x v="0"/>
    <x v="0"/>
    <x v="11"/>
    <x v="12"/>
  </r>
  <r>
    <s v="1002185329"/>
    <x v="99"/>
    <n v="1099"/>
    <n v="12150"/>
    <n v="1957"/>
    <x v="1"/>
    <x v="0"/>
    <x v="0"/>
    <x v="0"/>
    <x v="0"/>
    <x v="0"/>
    <x v="0"/>
    <x v="5"/>
    <x v="25"/>
  </r>
  <r>
    <s v="1002185329"/>
    <x v="99"/>
    <n v="1559"/>
    <n v="14774"/>
    <n v="2854"/>
    <x v="0"/>
    <x v="0"/>
    <x v="0"/>
    <x v="0"/>
    <x v="0"/>
    <x v="0"/>
    <x v="0"/>
    <x v="5"/>
    <x v="25"/>
  </r>
  <r>
    <s v="1002185331"/>
    <x v="100"/>
    <n v="823"/>
    <n v="12026"/>
    <n v="1949"/>
    <x v="1"/>
    <x v="0"/>
    <x v="0"/>
    <x v="0"/>
    <x v="0"/>
    <x v="0"/>
    <x v="0"/>
    <x v="5"/>
    <x v="25"/>
  </r>
  <r>
    <s v="1002185331"/>
    <x v="100"/>
    <n v="1068"/>
    <n v="14515"/>
    <n v="2491"/>
    <x v="0"/>
    <x v="0"/>
    <x v="0"/>
    <x v="0"/>
    <x v="0"/>
    <x v="0"/>
    <x v="0"/>
    <x v="5"/>
    <x v="25"/>
  </r>
  <r>
    <s v="1002185336"/>
    <x v="101"/>
    <n v="491"/>
    <n v="9940"/>
    <n v="1572"/>
    <x v="1"/>
    <x v="0"/>
    <x v="0"/>
    <x v="0"/>
    <x v="0"/>
    <x v="0"/>
    <x v="0"/>
    <x v="5"/>
    <x v="25"/>
  </r>
  <r>
    <s v="1002185336"/>
    <x v="101"/>
    <n v="557"/>
    <n v="11875"/>
    <n v="1689"/>
    <x v="0"/>
    <x v="0"/>
    <x v="0"/>
    <x v="0"/>
    <x v="0"/>
    <x v="0"/>
    <x v="0"/>
    <x v="5"/>
    <x v="25"/>
  </r>
  <r>
    <s v="1002275150"/>
    <x v="102"/>
    <n v="607"/>
    <n v="11348"/>
    <n v="1722"/>
    <x v="1"/>
    <x v="0"/>
    <x v="0"/>
    <x v="0"/>
    <x v="0"/>
    <x v="0"/>
    <x v="0"/>
    <x v="5"/>
    <x v="19"/>
  </r>
  <r>
    <s v="1002275150"/>
    <x v="102"/>
    <n v="792"/>
    <n v="13224"/>
    <n v="2268"/>
    <x v="0"/>
    <x v="0"/>
    <x v="0"/>
    <x v="0"/>
    <x v="0"/>
    <x v="0"/>
    <x v="0"/>
    <x v="5"/>
    <x v="19"/>
  </r>
  <r>
    <s v="1002275152"/>
    <x v="103"/>
    <n v="247"/>
    <n v="11106"/>
    <n v="1068"/>
    <x v="1"/>
    <x v="0"/>
    <x v="0"/>
    <x v="0"/>
    <x v="0"/>
    <x v="0"/>
    <x v="0"/>
    <x v="5"/>
    <x v="19"/>
  </r>
  <r>
    <s v="1002275152"/>
    <x v="103"/>
    <n v="300"/>
    <n v="12062"/>
    <n v="1289"/>
    <x v="0"/>
    <x v="0"/>
    <x v="0"/>
    <x v="0"/>
    <x v="0"/>
    <x v="0"/>
    <x v="0"/>
    <x v="5"/>
    <x v="19"/>
  </r>
  <r>
    <s v="731979"/>
    <x v="104"/>
    <n v="65"/>
    <n v="3676"/>
    <n v="1159"/>
    <x v="1"/>
    <x v="0"/>
    <x v="0"/>
    <x v="0"/>
    <x v="0"/>
    <x v="0"/>
    <x v="0"/>
    <x v="3"/>
    <x v="5"/>
  </r>
  <r>
    <s v="731979"/>
    <x v="104"/>
    <n v="117"/>
    <n v="3606"/>
    <n v="2252"/>
    <x v="0"/>
    <x v="0"/>
    <x v="0"/>
    <x v="0"/>
    <x v="0"/>
    <x v="0"/>
    <x v="0"/>
    <x v="3"/>
    <x v="5"/>
  </r>
  <r>
    <s v="1002275171"/>
    <x v="105"/>
    <n v="1460"/>
    <n v="21886"/>
    <n v="3480"/>
    <x v="1"/>
    <x v="0"/>
    <x v="0"/>
    <x v="0"/>
    <x v="0"/>
    <x v="0"/>
    <x v="0"/>
    <x v="5"/>
    <x v="19"/>
  </r>
  <r>
    <s v="1002275171"/>
    <x v="105"/>
    <n v="1639"/>
    <n v="22719"/>
    <n v="3922"/>
    <x v="0"/>
    <x v="0"/>
    <x v="0"/>
    <x v="0"/>
    <x v="0"/>
    <x v="0"/>
    <x v="0"/>
    <x v="5"/>
    <x v="19"/>
  </r>
  <r>
    <s v="1002275171"/>
    <x v="105"/>
    <n v="1581"/>
    <n v="25609"/>
    <n v="3777"/>
    <x v="2"/>
    <x v="0"/>
    <x v="0"/>
    <x v="0"/>
    <x v="0"/>
    <x v="0"/>
    <x v="0"/>
    <x v="5"/>
    <x v="19"/>
  </r>
  <r>
    <s v="914584"/>
    <x v="106"/>
    <n v="18854"/>
    <n v="155564"/>
    <n v="51484"/>
    <x v="1"/>
    <x v="0"/>
    <x v="0"/>
    <x v="0"/>
    <x v="0"/>
    <x v="0"/>
    <x v="0"/>
    <x v="8"/>
    <x v="12"/>
  </r>
  <r>
    <s v="914584"/>
    <x v="106"/>
    <n v="20613"/>
    <n v="171330"/>
    <n v="56717"/>
    <x v="0"/>
    <x v="0"/>
    <x v="0"/>
    <x v="0"/>
    <x v="0"/>
    <x v="0"/>
    <x v="0"/>
    <x v="8"/>
    <x v="12"/>
  </r>
  <r>
    <s v="1002806940"/>
    <x v="107"/>
    <n v="2"/>
    <n v="124"/>
    <n v="54"/>
    <x v="1"/>
    <x v="0"/>
    <x v="0"/>
    <x v="0"/>
    <x v="0"/>
    <x v="0"/>
    <x v="0"/>
    <x v="7"/>
    <x v="17"/>
  </r>
  <r>
    <s v="1002806940"/>
    <x v="107"/>
    <n v="2"/>
    <n v="500"/>
    <n v="54"/>
    <x v="0"/>
    <x v="0"/>
    <x v="0"/>
    <x v="0"/>
    <x v="0"/>
    <x v="0"/>
    <x v="0"/>
    <x v="7"/>
    <x v="17"/>
  </r>
  <r>
    <s v="824670"/>
    <x v="108"/>
    <n v="4890"/>
    <n v="14103"/>
    <n v="11386"/>
    <x v="1"/>
    <x v="0"/>
    <x v="0"/>
    <x v="0"/>
    <x v="0"/>
    <x v="0"/>
    <x v="0"/>
    <x v="2"/>
    <x v="2"/>
  </r>
  <r>
    <s v="824670"/>
    <x v="108"/>
    <n v="7095"/>
    <n v="18519"/>
    <n v="16657"/>
    <x v="0"/>
    <x v="0"/>
    <x v="0"/>
    <x v="0"/>
    <x v="0"/>
    <x v="0"/>
    <x v="0"/>
    <x v="2"/>
    <x v="2"/>
  </r>
  <r>
    <s v="824670"/>
    <x v="108"/>
    <n v="5199"/>
    <n v="18719"/>
    <n v="12135"/>
    <x v="2"/>
    <x v="0"/>
    <x v="0"/>
    <x v="0"/>
    <x v="0"/>
    <x v="0"/>
    <x v="0"/>
    <x v="2"/>
    <x v="2"/>
  </r>
  <r>
    <s v="1002417663"/>
    <x v="109"/>
    <n v="4"/>
    <n v="258"/>
    <n v="26"/>
    <x v="1"/>
    <x v="0"/>
    <x v="0"/>
    <x v="0"/>
    <x v="0"/>
    <x v="0"/>
    <x v="0"/>
    <x v="12"/>
    <x v="12"/>
  </r>
  <r>
    <s v="1002666179"/>
    <x v="110"/>
    <n v="381"/>
    <n v="22230"/>
    <n v="2767"/>
    <x v="1"/>
    <x v="0"/>
    <x v="0"/>
    <x v="0"/>
    <x v="0"/>
    <x v="0"/>
    <x v="0"/>
    <x v="4"/>
    <x v="13"/>
  </r>
  <r>
    <s v="1002666179"/>
    <x v="110"/>
    <n v="577"/>
    <n v="22482"/>
    <n v="4060"/>
    <x v="0"/>
    <x v="0"/>
    <x v="0"/>
    <x v="0"/>
    <x v="0"/>
    <x v="0"/>
    <x v="0"/>
    <x v="4"/>
    <x v="13"/>
  </r>
  <r>
    <s v="106288"/>
    <x v="111"/>
    <n v="13"/>
    <n v="251"/>
    <n v="39"/>
    <x v="1"/>
    <x v="0"/>
    <x v="0"/>
    <x v="0"/>
    <x v="0"/>
    <x v="0"/>
    <x v="0"/>
    <x v="13"/>
    <x v="26"/>
  </r>
  <r>
    <s v="106288"/>
    <x v="111"/>
    <n v="10"/>
    <n v="156"/>
    <n v="30"/>
    <x v="0"/>
    <x v="0"/>
    <x v="0"/>
    <x v="0"/>
    <x v="0"/>
    <x v="0"/>
    <x v="0"/>
    <x v="13"/>
    <x v="26"/>
  </r>
  <r>
    <s v="1002806938"/>
    <x v="112"/>
    <n v="5"/>
    <n v="140"/>
    <n v="156"/>
    <x v="1"/>
    <x v="0"/>
    <x v="0"/>
    <x v="0"/>
    <x v="0"/>
    <x v="0"/>
    <x v="0"/>
    <x v="7"/>
    <x v="17"/>
  </r>
  <r>
    <s v="1002806938"/>
    <x v="112"/>
    <n v="23"/>
    <n v="554"/>
    <n v="819"/>
    <x v="0"/>
    <x v="0"/>
    <x v="0"/>
    <x v="0"/>
    <x v="0"/>
    <x v="0"/>
    <x v="0"/>
    <x v="7"/>
    <x v="17"/>
  </r>
  <r>
    <s v="1002559509"/>
    <x v="113"/>
    <n v="61"/>
    <n v="845"/>
    <n v="1324"/>
    <x v="1"/>
    <x v="0"/>
    <x v="0"/>
    <x v="0"/>
    <x v="0"/>
    <x v="0"/>
    <x v="0"/>
    <x v="14"/>
    <x v="12"/>
  </r>
  <r>
    <s v="1002559509"/>
    <x v="113"/>
    <n v="57"/>
    <n v="872"/>
    <n v="1296"/>
    <x v="0"/>
    <x v="0"/>
    <x v="0"/>
    <x v="0"/>
    <x v="0"/>
    <x v="0"/>
    <x v="0"/>
    <x v="14"/>
    <x v="12"/>
  </r>
  <r>
    <s v="731934"/>
    <x v="114"/>
    <n v="22"/>
    <n v="9117"/>
    <n v="221"/>
    <x v="1"/>
    <x v="0"/>
    <x v="0"/>
    <x v="0"/>
    <x v="0"/>
    <x v="0"/>
    <x v="0"/>
    <x v="3"/>
    <x v="5"/>
  </r>
  <r>
    <s v="731934"/>
    <x v="114"/>
    <n v="9"/>
    <n v="9003"/>
    <n v="247"/>
    <x v="0"/>
    <x v="0"/>
    <x v="0"/>
    <x v="0"/>
    <x v="0"/>
    <x v="0"/>
    <x v="0"/>
    <x v="3"/>
    <x v="5"/>
  </r>
  <r>
    <s v="1002559515"/>
    <x v="115"/>
    <n v="75"/>
    <n v="1314"/>
    <n v="882"/>
    <x v="1"/>
    <x v="0"/>
    <x v="0"/>
    <x v="0"/>
    <x v="0"/>
    <x v="0"/>
    <x v="0"/>
    <x v="14"/>
    <x v="12"/>
  </r>
  <r>
    <s v="1002559515"/>
    <x v="115"/>
    <n v="108"/>
    <n v="1363"/>
    <n v="1353"/>
    <x v="0"/>
    <x v="0"/>
    <x v="0"/>
    <x v="0"/>
    <x v="0"/>
    <x v="0"/>
    <x v="0"/>
    <x v="14"/>
    <x v="12"/>
  </r>
  <r>
    <s v="1002559515"/>
    <x v="115"/>
    <n v="104"/>
    <n v="1296"/>
    <n v="1334"/>
    <x v="2"/>
    <x v="0"/>
    <x v="0"/>
    <x v="0"/>
    <x v="0"/>
    <x v="0"/>
    <x v="0"/>
    <x v="14"/>
    <x v="12"/>
  </r>
  <r>
    <s v="1002625925"/>
    <x v="116"/>
    <n v="113"/>
    <n v="18684"/>
    <n v="106"/>
    <x v="1"/>
    <x v="0"/>
    <x v="0"/>
    <x v="0"/>
    <x v="0"/>
    <x v="0"/>
    <x v="0"/>
    <x v="1"/>
    <x v="6"/>
  </r>
  <r>
    <s v="1002625925"/>
    <x v="116"/>
    <n v="76"/>
    <n v="18912"/>
    <n v="74"/>
    <x v="0"/>
    <x v="0"/>
    <x v="0"/>
    <x v="0"/>
    <x v="0"/>
    <x v="0"/>
    <x v="0"/>
    <x v="1"/>
    <x v="6"/>
  </r>
  <r>
    <s v="1002806941"/>
    <x v="117"/>
    <n v="3"/>
    <n v="174"/>
    <n v="134"/>
    <x v="1"/>
    <x v="0"/>
    <x v="0"/>
    <x v="0"/>
    <x v="0"/>
    <x v="0"/>
    <x v="0"/>
    <x v="7"/>
    <x v="17"/>
  </r>
  <r>
    <s v="1002806941"/>
    <x v="117"/>
    <n v="4"/>
    <n v="718"/>
    <n v="178"/>
    <x v="0"/>
    <x v="0"/>
    <x v="0"/>
    <x v="0"/>
    <x v="0"/>
    <x v="0"/>
    <x v="0"/>
    <x v="7"/>
    <x v="17"/>
  </r>
  <r>
    <s v="1002806943"/>
    <x v="118"/>
    <n v="1"/>
    <n v="115"/>
    <n v="22"/>
    <x v="1"/>
    <x v="0"/>
    <x v="0"/>
    <x v="0"/>
    <x v="0"/>
    <x v="0"/>
    <x v="0"/>
    <x v="7"/>
    <x v="17"/>
  </r>
  <r>
    <s v="1002806943"/>
    <x v="118"/>
    <n v="32"/>
    <n v="461"/>
    <n v="604"/>
    <x v="0"/>
    <x v="0"/>
    <x v="0"/>
    <x v="0"/>
    <x v="0"/>
    <x v="0"/>
    <x v="0"/>
    <x v="7"/>
    <x v="17"/>
  </r>
  <r>
    <s v="1002854865"/>
    <x v="119"/>
    <n v="48"/>
    <n v="528"/>
    <n v="5"/>
    <x v="0"/>
    <x v="0"/>
    <x v="0"/>
    <x v="0"/>
    <x v="0"/>
    <x v="0"/>
    <x v="0"/>
    <x v="15"/>
    <x v="27"/>
  </r>
  <r>
    <s v="1002854863"/>
    <x v="120"/>
    <n v="60"/>
    <n v="660"/>
    <n v="6"/>
    <x v="0"/>
    <x v="0"/>
    <x v="0"/>
    <x v="0"/>
    <x v="0"/>
    <x v="0"/>
    <x v="0"/>
    <x v="15"/>
    <x v="27"/>
  </r>
  <r>
    <s v="505735"/>
    <x v="121"/>
    <n v="17"/>
    <n v="969"/>
    <n v="285"/>
    <x v="1"/>
    <x v="0"/>
    <x v="0"/>
    <x v="0"/>
    <x v="0"/>
    <x v="0"/>
    <x v="0"/>
    <x v="3"/>
    <x v="5"/>
  </r>
  <r>
    <s v="505735"/>
    <x v="121"/>
    <n v="13"/>
    <n v="933"/>
    <n v="334"/>
    <x v="0"/>
    <x v="0"/>
    <x v="0"/>
    <x v="0"/>
    <x v="0"/>
    <x v="0"/>
    <x v="0"/>
    <x v="3"/>
    <x v="5"/>
  </r>
  <r>
    <s v="728669"/>
    <x v="122"/>
    <n v="6"/>
    <n v="590"/>
    <n v="104"/>
    <x v="1"/>
    <x v="0"/>
    <x v="0"/>
    <x v="0"/>
    <x v="0"/>
    <x v="0"/>
    <x v="0"/>
    <x v="2"/>
    <x v="3"/>
  </r>
  <r>
    <s v="728669"/>
    <x v="122"/>
    <n v="17"/>
    <n v="573"/>
    <n v="290"/>
    <x v="0"/>
    <x v="0"/>
    <x v="0"/>
    <x v="0"/>
    <x v="0"/>
    <x v="0"/>
    <x v="0"/>
    <x v="2"/>
    <x v="3"/>
  </r>
  <r>
    <s v="905178"/>
    <x v="123"/>
    <n v="1014"/>
    <n v="39055"/>
    <n v="7172"/>
    <x v="1"/>
    <x v="0"/>
    <x v="0"/>
    <x v="0"/>
    <x v="0"/>
    <x v="0"/>
    <x v="0"/>
    <x v="4"/>
    <x v="13"/>
  </r>
  <r>
    <s v="905178"/>
    <x v="123"/>
    <n v="1222"/>
    <n v="38978"/>
    <n v="9408"/>
    <x v="0"/>
    <x v="0"/>
    <x v="0"/>
    <x v="0"/>
    <x v="0"/>
    <x v="0"/>
    <x v="0"/>
    <x v="4"/>
    <x v="13"/>
  </r>
  <r>
    <s v="226573"/>
    <x v="124"/>
    <n v="110"/>
    <n v="18136"/>
    <n v="808"/>
    <x v="1"/>
    <x v="0"/>
    <x v="0"/>
    <x v="0"/>
    <x v="0"/>
    <x v="0"/>
    <x v="0"/>
    <x v="3"/>
    <x v="5"/>
  </r>
  <r>
    <s v="226573"/>
    <x v="124"/>
    <n v="167"/>
    <n v="18080"/>
    <n v="1223"/>
    <x v="0"/>
    <x v="0"/>
    <x v="0"/>
    <x v="0"/>
    <x v="0"/>
    <x v="0"/>
    <x v="0"/>
    <x v="3"/>
    <x v="5"/>
  </r>
  <r>
    <s v="226573"/>
    <x v="124"/>
    <n v="248"/>
    <n v="18338"/>
    <n v="1809"/>
    <x v="2"/>
    <x v="0"/>
    <x v="0"/>
    <x v="0"/>
    <x v="0"/>
    <x v="0"/>
    <x v="0"/>
    <x v="3"/>
    <x v="5"/>
  </r>
  <r>
    <s v="411043"/>
    <x v="125"/>
    <n v="27"/>
    <n v="5334"/>
    <n v="86"/>
    <x v="1"/>
    <x v="0"/>
    <x v="0"/>
    <x v="0"/>
    <x v="0"/>
    <x v="0"/>
    <x v="0"/>
    <x v="1"/>
    <x v="28"/>
  </r>
  <r>
    <s v="411043"/>
    <x v="125"/>
    <n v="225"/>
    <n v="5107"/>
    <n v="705"/>
    <x v="0"/>
    <x v="0"/>
    <x v="0"/>
    <x v="0"/>
    <x v="0"/>
    <x v="0"/>
    <x v="0"/>
    <x v="1"/>
    <x v="28"/>
  </r>
  <r>
    <s v="300853"/>
    <x v="126"/>
    <n v="205"/>
    <n v="1777"/>
    <n v="1771"/>
    <x v="1"/>
    <x v="0"/>
    <x v="0"/>
    <x v="0"/>
    <x v="0"/>
    <x v="0"/>
    <x v="0"/>
    <x v="14"/>
    <x v="12"/>
  </r>
  <r>
    <s v="300853"/>
    <x v="126"/>
    <n v="280"/>
    <n v="1779"/>
    <n v="2304"/>
    <x v="0"/>
    <x v="0"/>
    <x v="0"/>
    <x v="0"/>
    <x v="0"/>
    <x v="0"/>
    <x v="0"/>
    <x v="14"/>
    <x v="12"/>
  </r>
  <r>
    <s v="300853"/>
    <x v="126"/>
    <n v="266"/>
    <n v="1717"/>
    <n v="2191"/>
    <x v="2"/>
    <x v="0"/>
    <x v="0"/>
    <x v="0"/>
    <x v="0"/>
    <x v="0"/>
    <x v="0"/>
    <x v="14"/>
    <x v="12"/>
  </r>
  <r>
    <s v="727910"/>
    <x v="127"/>
    <n v="1973"/>
    <n v="18009"/>
    <n v="12061"/>
    <x v="1"/>
    <x v="0"/>
    <x v="0"/>
    <x v="0"/>
    <x v="0"/>
    <x v="0"/>
    <x v="0"/>
    <x v="2"/>
    <x v="3"/>
  </r>
  <r>
    <s v="727910"/>
    <x v="127"/>
    <n v="968"/>
    <n v="21336"/>
    <n v="6237"/>
    <x v="0"/>
    <x v="0"/>
    <x v="0"/>
    <x v="0"/>
    <x v="0"/>
    <x v="0"/>
    <x v="0"/>
    <x v="2"/>
    <x v="3"/>
  </r>
  <r>
    <s v="605337"/>
    <x v="128"/>
    <n v="64"/>
    <n v="2200"/>
    <n v="106"/>
    <x v="1"/>
    <x v="0"/>
    <x v="0"/>
    <x v="0"/>
    <x v="0"/>
    <x v="0"/>
    <x v="0"/>
    <x v="2"/>
    <x v="2"/>
  </r>
  <r>
    <s v="605337"/>
    <x v="128"/>
    <n v="27"/>
    <n v="2173"/>
    <n v="45"/>
    <x v="0"/>
    <x v="0"/>
    <x v="0"/>
    <x v="0"/>
    <x v="0"/>
    <x v="0"/>
    <x v="0"/>
    <x v="2"/>
    <x v="2"/>
  </r>
  <r>
    <s v="846031"/>
    <x v="129"/>
    <n v="6"/>
    <n v="60"/>
    <n v="58"/>
    <x v="1"/>
    <x v="0"/>
    <x v="0"/>
    <x v="0"/>
    <x v="0"/>
    <x v="0"/>
    <x v="0"/>
    <x v="13"/>
    <x v="26"/>
  </r>
  <r>
    <s v="338538"/>
    <x v="130"/>
    <n v="21"/>
    <n v="2103"/>
    <n v="499"/>
    <x v="1"/>
    <x v="0"/>
    <x v="0"/>
    <x v="0"/>
    <x v="0"/>
    <x v="0"/>
    <x v="0"/>
    <x v="3"/>
    <x v="5"/>
  </r>
  <r>
    <s v="338538"/>
    <x v="130"/>
    <n v="43"/>
    <n v="2056"/>
    <n v="1006"/>
    <x v="0"/>
    <x v="0"/>
    <x v="0"/>
    <x v="0"/>
    <x v="0"/>
    <x v="0"/>
    <x v="0"/>
    <x v="3"/>
    <x v="5"/>
  </r>
  <r>
    <s v="256472"/>
    <x v="131"/>
    <n v="42"/>
    <n v="4709"/>
    <n v="406"/>
    <x v="1"/>
    <x v="0"/>
    <x v="0"/>
    <x v="0"/>
    <x v="0"/>
    <x v="0"/>
    <x v="0"/>
    <x v="1"/>
    <x v="6"/>
  </r>
  <r>
    <s v="256472"/>
    <x v="131"/>
    <n v="55"/>
    <n v="4718"/>
    <n v="539"/>
    <x v="0"/>
    <x v="0"/>
    <x v="0"/>
    <x v="0"/>
    <x v="0"/>
    <x v="0"/>
    <x v="0"/>
    <x v="1"/>
    <x v="6"/>
  </r>
  <r>
    <s v="728768"/>
    <x v="132"/>
    <n v="24"/>
    <n v="461"/>
    <n v="652"/>
    <x v="1"/>
    <x v="0"/>
    <x v="0"/>
    <x v="0"/>
    <x v="0"/>
    <x v="0"/>
    <x v="0"/>
    <x v="2"/>
    <x v="3"/>
  </r>
  <r>
    <s v="728768"/>
    <x v="132"/>
    <n v="23"/>
    <n v="500"/>
    <n v="523"/>
    <x v="0"/>
    <x v="0"/>
    <x v="0"/>
    <x v="0"/>
    <x v="0"/>
    <x v="0"/>
    <x v="0"/>
    <x v="2"/>
    <x v="3"/>
  </r>
  <r>
    <s v="1002302295"/>
    <x v="78"/>
    <n v="30"/>
    <n v="5282"/>
    <n v="439"/>
    <x v="2"/>
    <x v="0"/>
    <x v="0"/>
    <x v="0"/>
    <x v="0"/>
    <x v="0"/>
    <x v="0"/>
    <x v="4"/>
    <x v="22"/>
  </r>
  <r>
    <s v="1001308546"/>
    <x v="37"/>
    <n v="373"/>
    <n v="8860"/>
    <n v="5865"/>
    <x v="2"/>
    <x v="0"/>
    <x v="0"/>
    <x v="0"/>
    <x v="0"/>
    <x v="0"/>
    <x v="0"/>
    <x v="1"/>
    <x v="20"/>
  </r>
  <r>
    <s v="1002666179"/>
    <x v="110"/>
    <n v="327"/>
    <n v="23474"/>
    <n v="2427"/>
    <x v="2"/>
    <x v="0"/>
    <x v="0"/>
    <x v="0"/>
    <x v="0"/>
    <x v="0"/>
    <x v="0"/>
    <x v="4"/>
    <x v="13"/>
  </r>
  <r>
    <s v="1001687574"/>
    <x v="0"/>
    <n v="4"/>
    <n v="1552"/>
    <n v="53"/>
    <x v="2"/>
    <x v="0"/>
    <x v="0"/>
    <x v="0"/>
    <x v="0"/>
    <x v="0"/>
    <x v="0"/>
    <x v="0"/>
    <x v="0"/>
  </r>
  <r>
    <s v="727745"/>
    <x v="39"/>
    <n v="999"/>
    <n v="22655"/>
    <n v="4201"/>
    <x v="2"/>
    <x v="0"/>
    <x v="0"/>
    <x v="0"/>
    <x v="0"/>
    <x v="0"/>
    <x v="0"/>
    <x v="2"/>
    <x v="3"/>
  </r>
  <r>
    <s v="731934"/>
    <x v="114"/>
    <n v="18"/>
    <n v="9190"/>
    <n v="437"/>
    <x v="2"/>
    <x v="0"/>
    <x v="0"/>
    <x v="0"/>
    <x v="0"/>
    <x v="0"/>
    <x v="0"/>
    <x v="3"/>
    <x v="5"/>
  </r>
  <r>
    <s v="262313"/>
    <x v="66"/>
    <n v="28"/>
    <n v="3465"/>
    <n v="798"/>
    <x v="2"/>
    <x v="0"/>
    <x v="0"/>
    <x v="0"/>
    <x v="0"/>
    <x v="0"/>
    <x v="0"/>
    <x v="3"/>
    <x v="5"/>
  </r>
  <r>
    <s v="1001687551"/>
    <x v="65"/>
    <n v="29"/>
    <n v="538"/>
    <n v="1521"/>
    <x v="2"/>
    <x v="0"/>
    <x v="0"/>
    <x v="0"/>
    <x v="0"/>
    <x v="0"/>
    <x v="0"/>
    <x v="0"/>
    <x v="0"/>
  </r>
  <r>
    <s v="167119"/>
    <x v="75"/>
    <n v="23"/>
    <n v="8086"/>
    <n v="349"/>
    <x v="2"/>
    <x v="0"/>
    <x v="0"/>
    <x v="0"/>
    <x v="0"/>
    <x v="0"/>
    <x v="0"/>
    <x v="3"/>
    <x v="5"/>
  </r>
  <r>
    <s v="728009"/>
    <x v="79"/>
    <n v="112"/>
    <n v="1435"/>
    <n v="1161"/>
    <x v="2"/>
    <x v="0"/>
    <x v="0"/>
    <x v="0"/>
    <x v="0"/>
    <x v="0"/>
    <x v="0"/>
    <x v="2"/>
    <x v="3"/>
  </r>
  <r>
    <s v="1001687556"/>
    <x v="69"/>
    <n v="2"/>
    <n v="644"/>
    <n v="66"/>
    <x v="2"/>
    <x v="0"/>
    <x v="0"/>
    <x v="0"/>
    <x v="0"/>
    <x v="0"/>
    <x v="0"/>
    <x v="0"/>
    <x v="0"/>
  </r>
  <r>
    <s v="264784"/>
    <x v="93"/>
    <n v="226"/>
    <n v="4575"/>
    <n v="4435"/>
    <x v="2"/>
    <x v="0"/>
    <x v="0"/>
    <x v="0"/>
    <x v="0"/>
    <x v="0"/>
    <x v="0"/>
    <x v="3"/>
    <x v="5"/>
  </r>
  <r>
    <s v="731867"/>
    <x v="86"/>
    <n v="342"/>
    <n v="10030"/>
    <n v="3339"/>
    <x v="2"/>
    <x v="0"/>
    <x v="0"/>
    <x v="0"/>
    <x v="0"/>
    <x v="0"/>
    <x v="0"/>
    <x v="3"/>
    <x v="5"/>
  </r>
  <r>
    <s v="1001687577"/>
    <x v="80"/>
    <n v="13"/>
    <n v="1227"/>
    <n v="39"/>
    <x v="2"/>
    <x v="0"/>
    <x v="0"/>
    <x v="0"/>
    <x v="0"/>
    <x v="0"/>
    <x v="0"/>
    <x v="0"/>
    <x v="0"/>
  </r>
  <r>
    <s v="605337"/>
    <x v="128"/>
    <n v="62"/>
    <n v="2111"/>
    <n v="102"/>
    <x v="2"/>
    <x v="0"/>
    <x v="0"/>
    <x v="0"/>
    <x v="0"/>
    <x v="0"/>
    <x v="0"/>
    <x v="2"/>
    <x v="2"/>
  </r>
  <r>
    <s v="1002559509"/>
    <x v="113"/>
    <n v="54"/>
    <n v="874"/>
    <n v="1253"/>
    <x v="2"/>
    <x v="0"/>
    <x v="0"/>
    <x v="0"/>
    <x v="0"/>
    <x v="0"/>
    <x v="0"/>
    <x v="14"/>
    <x v="12"/>
  </r>
  <r>
    <s v="1001860744"/>
    <x v="30"/>
    <n v="1152"/>
    <n v="15831"/>
    <n v="9101"/>
    <x v="2"/>
    <x v="0"/>
    <x v="0"/>
    <x v="0"/>
    <x v="0"/>
    <x v="0"/>
    <x v="0"/>
    <x v="4"/>
    <x v="16"/>
  </r>
  <r>
    <s v="1002806940"/>
    <x v="107"/>
    <n v="17"/>
    <n v="803"/>
    <n v="639"/>
    <x v="2"/>
    <x v="0"/>
    <x v="0"/>
    <x v="0"/>
    <x v="0"/>
    <x v="0"/>
    <x v="0"/>
    <x v="7"/>
    <x v="17"/>
  </r>
  <r>
    <s v="1001387070"/>
    <x v="52"/>
    <n v="252"/>
    <n v="2913"/>
    <n v="1866"/>
    <x v="2"/>
    <x v="0"/>
    <x v="0"/>
    <x v="0"/>
    <x v="0"/>
    <x v="0"/>
    <x v="0"/>
    <x v="5"/>
    <x v="9"/>
  </r>
  <r>
    <s v="1001860786"/>
    <x v="97"/>
    <n v="932"/>
    <n v="23491"/>
    <n v="13254"/>
    <x v="2"/>
    <x v="0"/>
    <x v="0"/>
    <x v="0"/>
    <x v="0"/>
    <x v="0"/>
    <x v="0"/>
    <x v="4"/>
    <x v="16"/>
  </r>
  <r>
    <s v="1000291476"/>
    <x v="28"/>
    <n v="16"/>
    <n v="93"/>
    <n v="192"/>
    <x v="2"/>
    <x v="0"/>
    <x v="0"/>
    <x v="0"/>
    <x v="0"/>
    <x v="0"/>
    <x v="0"/>
    <x v="1"/>
    <x v="6"/>
  </r>
  <r>
    <s v="1001576423"/>
    <x v="56"/>
    <n v="31"/>
    <n v="706"/>
    <n v="455"/>
    <x v="2"/>
    <x v="0"/>
    <x v="0"/>
    <x v="0"/>
    <x v="0"/>
    <x v="0"/>
    <x v="0"/>
    <x v="9"/>
    <x v="12"/>
  </r>
  <r>
    <s v="505735"/>
    <x v="121"/>
    <n v="13"/>
    <n v="945"/>
    <n v="308"/>
    <x v="2"/>
    <x v="0"/>
    <x v="0"/>
    <x v="0"/>
    <x v="0"/>
    <x v="0"/>
    <x v="0"/>
    <x v="3"/>
    <x v="5"/>
  </r>
  <r>
    <s v="1001687555"/>
    <x v="67"/>
    <n v="2"/>
    <n v="600"/>
    <n v="59"/>
    <x v="2"/>
    <x v="0"/>
    <x v="0"/>
    <x v="0"/>
    <x v="0"/>
    <x v="0"/>
    <x v="0"/>
    <x v="0"/>
    <x v="0"/>
  </r>
  <r>
    <s v="301152"/>
    <x v="85"/>
    <n v="5424"/>
    <n v="40299"/>
    <n v="12681"/>
    <x v="2"/>
    <x v="0"/>
    <x v="0"/>
    <x v="0"/>
    <x v="0"/>
    <x v="0"/>
    <x v="0"/>
    <x v="2"/>
    <x v="2"/>
  </r>
  <r>
    <s v="1002302294"/>
    <x v="53"/>
    <n v="84"/>
    <n v="8427"/>
    <n v="660"/>
    <x v="2"/>
    <x v="0"/>
    <x v="0"/>
    <x v="0"/>
    <x v="0"/>
    <x v="0"/>
    <x v="0"/>
    <x v="4"/>
    <x v="22"/>
  </r>
  <r>
    <s v="1002625925"/>
    <x v="116"/>
    <n v="202"/>
    <n v="18905"/>
    <n v="198"/>
    <x v="2"/>
    <x v="0"/>
    <x v="0"/>
    <x v="0"/>
    <x v="0"/>
    <x v="0"/>
    <x v="0"/>
    <x v="1"/>
    <x v="6"/>
  </r>
  <r>
    <s v="728768"/>
    <x v="132"/>
    <n v="37"/>
    <n v="463"/>
    <n v="945"/>
    <x v="2"/>
    <x v="0"/>
    <x v="0"/>
    <x v="0"/>
    <x v="0"/>
    <x v="0"/>
    <x v="0"/>
    <x v="2"/>
    <x v="3"/>
  </r>
  <r>
    <s v="1000046276"/>
    <x v="19"/>
    <n v="171"/>
    <n v="663"/>
    <n v="1277"/>
    <x v="2"/>
    <x v="0"/>
    <x v="0"/>
    <x v="0"/>
    <x v="0"/>
    <x v="0"/>
    <x v="0"/>
    <x v="6"/>
    <x v="12"/>
  </r>
  <r>
    <s v="1001784150"/>
    <x v="89"/>
    <n v="1300"/>
    <n v="19120"/>
    <n v="7428"/>
    <x v="2"/>
    <x v="0"/>
    <x v="0"/>
    <x v="0"/>
    <x v="0"/>
    <x v="0"/>
    <x v="0"/>
    <x v="5"/>
    <x v="15"/>
  </r>
  <r>
    <s v="1000031150"/>
    <x v="11"/>
    <n v="10"/>
    <n v="3955"/>
    <n v="194"/>
    <x v="2"/>
    <x v="0"/>
    <x v="0"/>
    <x v="0"/>
    <x v="0"/>
    <x v="0"/>
    <x v="0"/>
    <x v="2"/>
    <x v="8"/>
  </r>
  <r>
    <s v="1001687573"/>
    <x v="77"/>
    <n v="1"/>
    <n v="1565"/>
    <n v="11"/>
    <x v="2"/>
    <x v="0"/>
    <x v="0"/>
    <x v="0"/>
    <x v="0"/>
    <x v="0"/>
    <x v="0"/>
    <x v="0"/>
    <x v="0"/>
  </r>
  <r>
    <s v="728999"/>
    <x v="3"/>
    <n v="12"/>
    <n v="499"/>
    <n v="415"/>
    <x v="2"/>
    <x v="0"/>
    <x v="0"/>
    <x v="0"/>
    <x v="0"/>
    <x v="0"/>
    <x v="0"/>
    <x v="2"/>
    <x v="3"/>
  </r>
  <r>
    <s v="914584"/>
    <x v="106"/>
    <n v="21285"/>
    <n v="174534"/>
    <n v="58928"/>
    <x v="2"/>
    <x v="0"/>
    <x v="0"/>
    <x v="0"/>
    <x v="0"/>
    <x v="0"/>
    <x v="0"/>
    <x v="8"/>
    <x v="12"/>
  </r>
  <r>
    <s v="1001660536"/>
    <x v="58"/>
    <n v="614"/>
    <n v="9880"/>
    <n v="2763"/>
    <x v="2"/>
    <x v="0"/>
    <x v="0"/>
    <x v="0"/>
    <x v="0"/>
    <x v="0"/>
    <x v="0"/>
    <x v="8"/>
    <x v="12"/>
  </r>
  <r>
    <s v="1001306630"/>
    <x v="35"/>
    <n v="4"/>
    <n v="220"/>
    <n v="266"/>
    <x v="2"/>
    <x v="0"/>
    <x v="0"/>
    <x v="0"/>
    <x v="0"/>
    <x v="0"/>
    <x v="0"/>
    <x v="2"/>
    <x v="18"/>
  </r>
  <r>
    <s v="275484"/>
    <x v="49"/>
    <n v="4783"/>
    <n v="65625"/>
    <n v="10390"/>
    <x v="2"/>
    <x v="0"/>
    <x v="0"/>
    <x v="0"/>
    <x v="0"/>
    <x v="0"/>
    <x v="0"/>
    <x v="2"/>
    <x v="2"/>
  </r>
  <r>
    <s v="728372"/>
    <x v="6"/>
    <n v="60"/>
    <n v="1255"/>
    <n v="968"/>
    <x v="2"/>
    <x v="0"/>
    <x v="0"/>
    <x v="0"/>
    <x v="0"/>
    <x v="0"/>
    <x v="0"/>
    <x v="2"/>
    <x v="3"/>
  </r>
  <r>
    <s v="1001556918"/>
    <x v="54"/>
    <n v="11"/>
    <n v="231"/>
    <n v="660"/>
    <x v="2"/>
    <x v="0"/>
    <x v="0"/>
    <x v="0"/>
    <x v="0"/>
    <x v="0"/>
    <x v="0"/>
    <x v="1"/>
    <x v="1"/>
  </r>
  <r>
    <s v="106288"/>
    <x v="111"/>
    <n v="2"/>
    <n v="154"/>
    <n v="6"/>
    <x v="2"/>
    <x v="0"/>
    <x v="0"/>
    <x v="0"/>
    <x v="0"/>
    <x v="0"/>
    <x v="0"/>
    <x v="13"/>
    <x v="26"/>
  </r>
  <r>
    <s v="1002806939"/>
    <x v="31"/>
    <n v="39"/>
    <n v="995"/>
    <n v="1025"/>
    <x v="2"/>
    <x v="0"/>
    <x v="0"/>
    <x v="0"/>
    <x v="0"/>
    <x v="0"/>
    <x v="0"/>
    <x v="7"/>
    <x v="17"/>
  </r>
  <r>
    <s v="1001309188"/>
    <x v="42"/>
    <n v="18"/>
    <n v="2439"/>
    <n v="194"/>
    <x v="2"/>
    <x v="0"/>
    <x v="0"/>
    <x v="0"/>
    <x v="0"/>
    <x v="0"/>
    <x v="0"/>
    <x v="1"/>
    <x v="11"/>
  </r>
  <r>
    <s v="1000006539"/>
    <x v="5"/>
    <n v="18"/>
    <n v="1070"/>
    <n v="232"/>
    <x v="2"/>
    <x v="0"/>
    <x v="0"/>
    <x v="0"/>
    <x v="0"/>
    <x v="0"/>
    <x v="0"/>
    <x v="2"/>
    <x v="3"/>
  </r>
  <r>
    <s v="1000012648"/>
    <x v="9"/>
    <n v="614"/>
    <n v="60447"/>
    <n v="7780"/>
    <x v="2"/>
    <x v="0"/>
    <x v="0"/>
    <x v="0"/>
    <x v="0"/>
    <x v="0"/>
    <x v="0"/>
    <x v="1"/>
    <x v="6"/>
  </r>
  <r>
    <s v="1002428372"/>
    <x v="41"/>
    <n v="8"/>
    <n v="173"/>
    <n v="752"/>
    <x v="2"/>
    <x v="0"/>
    <x v="0"/>
    <x v="0"/>
    <x v="0"/>
    <x v="0"/>
    <x v="0"/>
    <x v="1"/>
    <x v="10"/>
  </r>
  <r>
    <s v="1002417663"/>
    <x v="109"/>
    <n v="42"/>
    <n v="215"/>
    <n v="267"/>
    <x v="2"/>
    <x v="0"/>
    <x v="0"/>
    <x v="0"/>
    <x v="0"/>
    <x v="0"/>
    <x v="0"/>
    <x v="12"/>
    <x v="12"/>
  </r>
  <r>
    <s v="1002666180"/>
    <x v="22"/>
    <n v="1334"/>
    <n v="23864"/>
    <n v="6717"/>
    <x v="2"/>
    <x v="0"/>
    <x v="0"/>
    <x v="0"/>
    <x v="0"/>
    <x v="0"/>
    <x v="0"/>
    <x v="4"/>
    <x v="13"/>
  </r>
  <r>
    <s v="1002275150"/>
    <x v="102"/>
    <n v="798"/>
    <n v="15286"/>
    <n v="2294"/>
    <x v="2"/>
    <x v="0"/>
    <x v="0"/>
    <x v="0"/>
    <x v="0"/>
    <x v="0"/>
    <x v="0"/>
    <x v="5"/>
    <x v="19"/>
  </r>
  <r>
    <s v="1001730792"/>
    <x v="82"/>
    <n v="1"/>
    <n v="182"/>
    <n v="27"/>
    <x v="2"/>
    <x v="0"/>
    <x v="0"/>
    <x v="0"/>
    <x v="0"/>
    <x v="0"/>
    <x v="0"/>
    <x v="1"/>
    <x v="23"/>
  </r>
  <r>
    <s v="338538"/>
    <x v="130"/>
    <n v="25"/>
    <n v="2073"/>
    <n v="592"/>
    <x v="2"/>
    <x v="0"/>
    <x v="0"/>
    <x v="0"/>
    <x v="0"/>
    <x v="0"/>
    <x v="0"/>
    <x v="3"/>
    <x v="5"/>
  </r>
  <r>
    <s v="1001802075"/>
    <x v="92"/>
    <n v="263"/>
    <n v="8964"/>
    <n v="1064"/>
    <x v="2"/>
    <x v="0"/>
    <x v="0"/>
    <x v="0"/>
    <x v="0"/>
    <x v="0"/>
    <x v="0"/>
    <x v="5"/>
    <x v="14"/>
  </r>
  <r>
    <s v="1002806937"/>
    <x v="72"/>
    <n v="42"/>
    <n v="998"/>
    <n v="470"/>
    <x v="2"/>
    <x v="0"/>
    <x v="0"/>
    <x v="0"/>
    <x v="0"/>
    <x v="0"/>
    <x v="0"/>
    <x v="7"/>
    <x v="17"/>
  </r>
  <r>
    <s v="1002806938"/>
    <x v="112"/>
    <n v="31"/>
    <n v="884"/>
    <n v="1102"/>
    <x v="2"/>
    <x v="0"/>
    <x v="0"/>
    <x v="0"/>
    <x v="0"/>
    <x v="0"/>
    <x v="0"/>
    <x v="7"/>
    <x v="17"/>
  </r>
  <r>
    <s v="256472"/>
    <x v="131"/>
    <n v="33"/>
    <n v="4781"/>
    <n v="326"/>
    <x v="2"/>
    <x v="0"/>
    <x v="0"/>
    <x v="0"/>
    <x v="0"/>
    <x v="0"/>
    <x v="0"/>
    <x v="1"/>
    <x v="6"/>
  </r>
  <r>
    <s v="1001387068"/>
    <x v="50"/>
    <n v="101"/>
    <n v="4878"/>
    <n v="582"/>
    <x v="2"/>
    <x v="0"/>
    <x v="0"/>
    <x v="0"/>
    <x v="0"/>
    <x v="0"/>
    <x v="0"/>
    <x v="5"/>
    <x v="15"/>
  </r>
  <r>
    <s v="411043"/>
    <x v="125"/>
    <n v="54"/>
    <n v="5052"/>
    <n v="175"/>
    <x v="2"/>
    <x v="0"/>
    <x v="0"/>
    <x v="0"/>
    <x v="0"/>
    <x v="0"/>
    <x v="0"/>
    <x v="1"/>
    <x v="28"/>
  </r>
  <r>
    <s v="1001749849"/>
    <x v="60"/>
    <n v="5091"/>
    <n v="70411"/>
    <n v="9365"/>
    <x v="2"/>
    <x v="0"/>
    <x v="0"/>
    <x v="0"/>
    <x v="0"/>
    <x v="0"/>
    <x v="0"/>
    <x v="10"/>
    <x v="24"/>
  </r>
  <r>
    <s v="1002806943"/>
    <x v="118"/>
    <n v="78"/>
    <n v="715"/>
    <n v="1507"/>
    <x v="2"/>
    <x v="0"/>
    <x v="0"/>
    <x v="0"/>
    <x v="0"/>
    <x v="0"/>
    <x v="0"/>
    <x v="7"/>
    <x v="17"/>
  </r>
  <r>
    <s v="226587"/>
    <x v="14"/>
    <n v="44"/>
    <n v="4370"/>
    <n v="665"/>
    <x v="2"/>
    <x v="0"/>
    <x v="0"/>
    <x v="0"/>
    <x v="0"/>
    <x v="0"/>
    <x v="0"/>
    <x v="3"/>
    <x v="5"/>
  </r>
  <r>
    <s v="1000043811"/>
    <x v="17"/>
    <n v="15"/>
    <n v="478"/>
    <n v="195"/>
    <x v="2"/>
    <x v="0"/>
    <x v="0"/>
    <x v="0"/>
    <x v="0"/>
    <x v="0"/>
    <x v="0"/>
    <x v="1"/>
    <x v="6"/>
  </r>
  <r>
    <s v="1001687578"/>
    <x v="81"/>
    <n v="13"/>
    <n v="1136"/>
    <n v="66"/>
    <x v="2"/>
    <x v="0"/>
    <x v="0"/>
    <x v="0"/>
    <x v="0"/>
    <x v="0"/>
    <x v="0"/>
    <x v="0"/>
    <x v="0"/>
  </r>
  <r>
    <s v="1001542010"/>
    <x v="29"/>
    <n v="11"/>
    <n v="213"/>
    <n v="990"/>
    <x v="2"/>
    <x v="0"/>
    <x v="0"/>
    <x v="0"/>
    <x v="0"/>
    <x v="0"/>
    <x v="0"/>
    <x v="1"/>
    <x v="1"/>
  </r>
  <r>
    <s v="411310"/>
    <x v="63"/>
    <n v="5173"/>
    <n v="32688"/>
    <n v="32356"/>
    <x v="2"/>
    <x v="0"/>
    <x v="0"/>
    <x v="0"/>
    <x v="0"/>
    <x v="0"/>
    <x v="0"/>
    <x v="5"/>
    <x v="9"/>
  </r>
  <r>
    <s v="905178"/>
    <x v="123"/>
    <n v="1489"/>
    <n v="38845"/>
    <n v="10816"/>
    <x v="2"/>
    <x v="0"/>
    <x v="0"/>
    <x v="0"/>
    <x v="0"/>
    <x v="0"/>
    <x v="0"/>
    <x v="4"/>
    <x v="13"/>
  </r>
  <r>
    <s v="1002806942"/>
    <x v="70"/>
    <n v="6"/>
    <n v="1424"/>
    <n v="234"/>
    <x v="2"/>
    <x v="0"/>
    <x v="0"/>
    <x v="0"/>
    <x v="0"/>
    <x v="0"/>
    <x v="0"/>
    <x v="7"/>
    <x v="17"/>
  </r>
  <r>
    <s v="1001308713"/>
    <x v="38"/>
    <n v="17"/>
    <n v="1419"/>
    <n v="285"/>
    <x v="2"/>
    <x v="0"/>
    <x v="0"/>
    <x v="0"/>
    <x v="0"/>
    <x v="0"/>
    <x v="0"/>
    <x v="1"/>
    <x v="20"/>
  </r>
  <r>
    <s v="1001687559"/>
    <x v="47"/>
    <n v="3"/>
    <n v="1544"/>
    <n v="47"/>
    <x v="2"/>
    <x v="0"/>
    <x v="0"/>
    <x v="0"/>
    <x v="0"/>
    <x v="0"/>
    <x v="0"/>
    <x v="0"/>
    <x v="0"/>
  </r>
  <r>
    <s v="363259"/>
    <x v="91"/>
    <n v="29195"/>
    <n v="84763"/>
    <n v="30411"/>
    <x v="2"/>
    <x v="0"/>
    <x v="0"/>
    <x v="0"/>
    <x v="0"/>
    <x v="0"/>
    <x v="0"/>
    <x v="2"/>
    <x v="2"/>
  </r>
  <r>
    <s v="1001687568"/>
    <x v="74"/>
    <n v="50"/>
    <n v="1578"/>
    <n v="792"/>
    <x v="2"/>
    <x v="0"/>
    <x v="0"/>
    <x v="0"/>
    <x v="0"/>
    <x v="0"/>
    <x v="0"/>
    <x v="0"/>
    <x v="0"/>
  </r>
  <r>
    <s v="1002275152"/>
    <x v="103"/>
    <n v="276"/>
    <n v="13790"/>
    <n v="1196"/>
    <x v="2"/>
    <x v="0"/>
    <x v="0"/>
    <x v="0"/>
    <x v="0"/>
    <x v="0"/>
    <x v="0"/>
    <x v="5"/>
    <x v="19"/>
  </r>
  <r>
    <s v="1001787121"/>
    <x v="90"/>
    <n v="11"/>
    <n v="469"/>
    <n v="41"/>
    <x v="2"/>
    <x v="0"/>
    <x v="0"/>
    <x v="0"/>
    <x v="0"/>
    <x v="0"/>
    <x v="0"/>
    <x v="5"/>
    <x v="14"/>
  </r>
  <r>
    <s v="1000002538"/>
    <x v="2"/>
    <n v="838"/>
    <n v="18843"/>
    <n v="2535"/>
    <x v="2"/>
    <x v="0"/>
    <x v="0"/>
    <x v="0"/>
    <x v="0"/>
    <x v="0"/>
    <x v="0"/>
    <x v="2"/>
    <x v="2"/>
  </r>
  <r>
    <s v="351636"/>
    <x v="88"/>
    <n v="14"/>
    <n v="3723"/>
    <n v="162"/>
    <x v="2"/>
    <x v="0"/>
    <x v="0"/>
    <x v="0"/>
    <x v="0"/>
    <x v="0"/>
    <x v="0"/>
    <x v="3"/>
    <x v="5"/>
  </r>
  <r>
    <s v="1001802385"/>
    <x v="94"/>
    <n v="189"/>
    <n v="5992"/>
    <n v="750"/>
    <x v="2"/>
    <x v="0"/>
    <x v="0"/>
    <x v="0"/>
    <x v="0"/>
    <x v="0"/>
    <x v="0"/>
    <x v="5"/>
    <x v="14"/>
  </r>
  <r>
    <s v="1001729059"/>
    <x v="83"/>
    <n v="2420"/>
    <n v="23449"/>
    <n v="22998"/>
    <x v="2"/>
    <x v="0"/>
    <x v="0"/>
    <x v="0"/>
    <x v="0"/>
    <x v="0"/>
    <x v="0"/>
    <x v="4"/>
    <x v="16"/>
  </r>
  <r>
    <s v="1002854737"/>
    <x v="133"/>
    <n v="1"/>
    <n v="623"/>
    <n v="5"/>
    <x v="2"/>
    <x v="0"/>
    <x v="0"/>
    <x v="0"/>
    <x v="0"/>
    <x v="0"/>
    <x v="0"/>
    <x v="15"/>
    <x v="29"/>
  </r>
  <r>
    <s v="731979"/>
    <x v="104"/>
    <n v="118"/>
    <n v="3646"/>
    <n v="2249"/>
    <x v="2"/>
    <x v="0"/>
    <x v="0"/>
    <x v="0"/>
    <x v="0"/>
    <x v="0"/>
    <x v="0"/>
    <x v="3"/>
    <x v="5"/>
  </r>
  <r>
    <s v="1002854866"/>
    <x v="134"/>
    <n v="18"/>
    <n v="1422"/>
    <n v="50"/>
    <x v="2"/>
    <x v="0"/>
    <x v="0"/>
    <x v="0"/>
    <x v="0"/>
    <x v="0"/>
    <x v="0"/>
    <x v="15"/>
    <x v="27"/>
  </r>
  <r>
    <s v="1001412558"/>
    <x v="10"/>
    <n v="2386"/>
    <n v="40518"/>
    <n v="18238"/>
    <x v="2"/>
    <x v="0"/>
    <x v="0"/>
    <x v="0"/>
    <x v="0"/>
    <x v="0"/>
    <x v="0"/>
    <x v="4"/>
    <x v="7"/>
  </r>
  <r>
    <s v="1000045789"/>
    <x v="23"/>
    <n v="26"/>
    <n v="636"/>
    <n v="2031"/>
    <x v="2"/>
    <x v="0"/>
    <x v="0"/>
    <x v="0"/>
    <x v="0"/>
    <x v="0"/>
    <x v="0"/>
    <x v="1"/>
    <x v="1"/>
  </r>
  <r>
    <s v="1001309191"/>
    <x v="24"/>
    <n v="21"/>
    <n v="1357"/>
    <n v="228"/>
    <x v="2"/>
    <x v="0"/>
    <x v="0"/>
    <x v="0"/>
    <x v="0"/>
    <x v="0"/>
    <x v="0"/>
    <x v="1"/>
    <x v="11"/>
  </r>
  <r>
    <s v="1001687570"/>
    <x v="76"/>
    <n v="17"/>
    <n v="1270"/>
    <n v="303"/>
    <x v="2"/>
    <x v="0"/>
    <x v="0"/>
    <x v="0"/>
    <x v="0"/>
    <x v="0"/>
    <x v="0"/>
    <x v="0"/>
    <x v="0"/>
  </r>
  <r>
    <s v="1001360398"/>
    <x v="46"/>
    <n v="86"/>
    <n v="6265"/>
    <n v="533"/>
    <x v="2"/>
    <x v="0"/>
    <x v="0"/>
    <x v="0"/>
    <x v="0"/>
    <x v="0"/>
    <x v="0"/>
    <x v="5"/>
    <x v="15"/>
  </r>
  <r>
    <s v="1001687557"/>
    <x v="45"/>
    <n v="14"/>
    <n v="1056"/>
    <n v="82"/>
    <x v="2"/>
    <x v="0"/>
    <x v="0"/>
    <x v="0"/>
    <x v="0"/>
    <x v="0"/>
    <x v="0"/>
    <x v="0"/>
    <x v="0"/>
  </r>
  <r>
    <s v="1001730795"/>
    <x v="59"/>
    <n v="26"/>
    <n v="747"/>
    <n v="282"/>
    <x v="2"/>
    <x v="0"/>
    <x v="0"/>
    <x v="0"/>
    <x v="0"/>
    <x v="0"/>
    <x v="0"/>
    <x v="1"/>
    <x v="23"/>
  </r>
  <r>
    <s v="1001784156"/>
    <x v="26"/>
    <n v="3342"/>
    <n v="45428"/>
    <n v="12704"/>
    <x v="2"/>
    <x v="0"/>
    <x v="0"/>
    <x v="0"/>
    <x v="0"/>
    <x v="0"/>
    <x v="0"/>
    <x v="5"/>
    <x v="14"/>
  </r>
  <r>
    <s v="1001687563"/>
    <x v="57"/>
    <n v="41"/>
    <n v="2782"/>
    <n v="507"/>
    <x v="2"/>
    <x v="0"/>
    <x v="0"/>
    <x v="0"/>
    <x v="0"/>
    <x v="0"/>
    <x v="0"/>
    <x v="0"/>
    <x v="0"/>
  </r>
  <r>
    <s v="1002854734"/>
    <x v="135"/>
    <n v="3"/>
    <n v="777"/>
    <n v="9"/>
    <x v="2"/>
    <x v="0"/>
    <x v="0"/>
    <x v="0"/>
    <x v="0"/>
    <x v="0"/>
    <x v="0"/>
    <x v="15"/>
    <x v="29"/>
  </r>
  <r>
    <s v="1002806941"/>
    <x v="117"/>
    <n v="8"/>
    <n v="1177"/>
    <n v="356"/>
    <x v="2"/>
    <x v="0"/>
    <x v="0"/>
    <x v="0"/>
    <x v="0"/>
    <x v="0"/>
    <x v="0"/>
    <x v="7"/>
    <x v="17"/>
  </r>
  <r>
    <s v="728669"/>
    <x v="122"/>
    <n v="43"/>
    <n v="530"/>
    <n v="667"/>
    <x v="2"/>
    <x v="0"/>
    <x v="0"/>
    <x v="0"/>
    <x v="0"/>
    <x v="0"/>
    <x v="0"/>
    <x v="2"/>
    <x v="3"/>
  </r>
  <r>
    <s v="1000043070"/>
    <x v="13"/>
    <n v="67"/>
    <n v="5587"/>
    <n v="5729"/>
    <x v="2"/>
    <x v="0"/>
    <x v="0"/>
    <x v="0"/>
    <x v="0"/>
    <x v="0"/>
    <x v="0"/>
    <x v="1"/>
    <x v="10"/>
  </r>
  <r>
    <s v="1002854861"/>
    <x v="136"/>
    <n v="1"/>
    <n v="831"/>
    <n v="5"/>
    <x v="2"/>
    <x v="0"/>
    <x v="0"/>
    <x v="0"/>
    <x v="0"/>
    <x v="0"/>
    <x v="0"/>
    <x v="15"/>
    <x v="29"/>
  </r>
  <r>
    <s v="914649"/>
    <x v="48"/>
    <n v="7253"/>
    <n v="65421"/>
    <n v="25898"/>
    <x v="2"/>
    <x v="0"/>
    <x v="0"/>
    <x v="0"/>
    <x v="0"/>
    <x v="0"/>
    <x v="0"/>
    <x v="8"/>
    <x v="12"/>
  </r>
  <r>
    <s v="1001818260"/>
    <x v="96"/>
    <n v="498"/>
    <n v="13320"/>
    <n v="4747"/>
    <x v="2"/>
    <x v="0"/>
    <x v="0"/>
    <x v="0"/>
    <x v="0"/>
    <x v="0"/>
    <x v="0"/>
    <x v="4"/>
    <x v="22"/>
  </r>
  <r>
    <s v="1000050539"/>
    <x v="27"/>
    <n v="59"/>
    <n v="3453"/>
    <n v="325"/>
    <x v="2"/>
    <x v="0"/>
    <x v="0"/>
    <x v="0"/>
    <x v="0"/>
    <x v="0"/>
    <x v="0"/>
    <x v="5"/>
    <x v="15"/>
  </r>
  <r>
    <s v="1002854867"/>
    <x v="137"/>
    <n v="2"/>
    <n v="766"/>
    <n v="7"/>
    <x v="2"/>
    <x v="0"/>
    <x v="0"/>
    <x v="0"/>
    <x v="0"/>
    <x v="0"/>
    <x v="0"/>
    <x v="15"/>
    <x v="27"/>
  </r>
  <r>
    <s v="1002185336"/>
    <x v="101"/>
    <n v="624"/>
    <n v="14047"/>
    <n v="1900"/>
    <x v="2"/>
    <x v="0"/>
    <x v="0"/>
    <x v="0"/>
    <x v="0"/>
    <x v="0"/>
    <x v="0"/>
    <x v="5"/>
    <x v="25"/>
  </r>
  <r>
    <s v="1000043814"/>
    <x v="20"/>
    <n v="1"/>
    <n v="549"/>
    <n v="98"/>
    <x v="2"/>
    <x v="0"/>
    <x v="0"/>
    <x v="0"/>
    <x v="0"/>
    <x v="0"/>
    <x v="0"/>
    <x v="1"/>
    <x v="10"/>
  </r>
  <r>
    <s v="1002185326"/>
    <x v="68"/>
    <n v="2611"/>
    <n v="17234"/>
    <n v="3296"/>
    <x v="2"/>
    <x v="0"/>
    <x v="0"/>
    <x v="0"/>
    <x v="0"/>
    <x v="0"/>
    <x v="0"/>
    <x v="5"/>
    <x v="25"/>
  </r>
  <r>
    <s v="1001724066"/>
    <x v="34"/>
    <n v="36"/>
    <n v="7299"/>
    <n v="231"/>
    <x v="2"/>
    <x v="0"/>
    <x v="0"/>
    <x v="0"/>
    <x v="0"/>
    <x v="0"/>
    <x v="0"/>
    <x v="1"/>
    <x v="6"/>
  </r>
  <r>
    <s v="1002185329"/>
    <x v="99"/>
    <n v="1473"/>
    <n v="16910"/>
    <n v="2758"/>
    <x v="2"/>
    <x v="0"/>
    <x v="0"/>
    <x v="0"/>
    <x v="0"/>
    <x v="0"/>
    <x v="0"/>
    <x v="5"/>
    <x v="25"/>
  </r>
  <r>
    <s v="1000000560"/>
    <x v="1"/>
    <n v="293"/>
    <n v="15829"/>
    <n v="19615"/>
    <x v="2"/>
    <x v="0"/>
    <x v="0"/>
    <x v="0"/>
    <x v="0"/>
    <x v="0"/>
    <x v="0"/>
    <x v="1"/>
    <x v="1"/>
  </r>
  <r>
    <s v="1001308719"/>
    <x v="40"/>
    <n v="16"/>
    <n v="775"/>
    <n v="221"/>
    <x v="2"/>
    <x v="0"/>
    <x v="0"/>
    <x v="0"/>
    <x v="0"/>
    <x v="0"/>
    <x v="0"/>
    <x v="1"/>
    <x v="20"/>
  </r>
  <r>
    <s v="1001723869"/>
    <x v="51"/>
    <n v="5"/>
    <n v="930"/>
    <n v="806"/>
    <x v="2"/>
    <x v="0"/>
    <x v="0"/>
    <x v="0"/>
    <x v="0"/>
    <x v="0"/>
    <x v="0"/>
    <x v="1"/>
    <x v="21"/>
  </r>
  <r>
    <s v="727910"/>
    <x v="127"/>
    <n v="1358"/>
    <n v="24959"/>
    <n v="8692"/>
    <x v="2"/>
    <x v="0"/>
    <x v="0"/>
    <x v="0"/>
    <x v="0"/>
    <x v="0"/>
    <x v="0"/>
    <x v="2"/>
    <x v="3"/>
  </r>
  <r>
    <s v="1001687566"/>
    <x v="73"/>
    <n v="37"/>
    <n v="2451"/>
    <n v="488"/>
    <x v="2"/>
    <x v="0"/>
    <x v="0"/>
    <x v="0"/>
    <x v="0"/>
    <x v="0"/>
    <x v="0"/>
    <x v="0"/>
    <x v="0"/>
  </r>
  <r>
    <s v="1002185331"/>
    <x v="100"/>
    <n v="984"/>
    <n v="16841"/>
    <n v="2368"/>
    <x v="2"/>
    <x v="0"/>
    <x v="0"/>
    <x v="0"/>
    <x v="0"/>
    <x v="0"/>
    <x v="0"/>
    <x v="5"/>
    <x v="25"/>
  </r>
  <r>
    <s v="1001804487"/>
    <x v="95"/>
    <n v="5"/>
    <n v="275"/>
    <n v="56"/>
    <x v="2"/>
    <x v="0"/>
    <x v="0"/>
    <x v="0"/>
    <x v="0"/>
    <x v="0"/>
    <x v="0"/>
    <x v="9"/>
    <x v="12"/>
  </r>
  <r>
    <s v="1002854744"/>
    <x v="138"/>
    <n v="9"/>
    <n v="1551"/>
    <n v="25"/>
    <x v="2"/>
    <x v="0"/>
    <x v="0"/>
    <x v="0"/>
    <x v="0"/>
    <x v="0"/>
    <x v="0"/>
    <x v="15"/>
    <x v="29"/>
  </r>
  <r>
    <s v="731867"/>
    <x v="86"/>
    <n v="508"/>
    <n v="9785"/>
    <n v="4957"/>
    <x v="3"/>
    <x v="0"/>
    <x v="0"/>
    <x v="0"/>
    <x v="0"/>
    <x v="0"/>
    <x v="0"/>
    <x v="3"/>
    <x v="5"/>
  </r>
  <r>
    <s v="1001687559"/>
    <x v="47"/>
    <n v="55"/>
    <n v="1494"/>
    <n v="988"/>
    <x v="3"/>
    <x v="0"/>
    <x v="0"/>
    <x v="0"/>
    <x v="0"/>
    <x v="0"/>
    <x v="0"/>
    <x v="0"/>
    <x v="0"/>
  </r>
  <r>
    <s v="1001730795"/>
    <x v="59"/>
    <n v="4"/>
    <n v="743"/>
    <n v="141"/>
    <x v="3"/>
    <x v="0"/>
    <x v="0"/>
    <x v="0"/>
    <x v="0"/>
    <x v="0"/>
    <x v="0"/>
    <x v="1"/>
    <x v="23"/>
  </r>
  <r>
    <s v="1002854867"/>
    <x v="137"/>
    <n v="4"/>
    <n v="762"/>
    <n v="21"/>
    <x v="3"/>
    <x v="0"/>
    <x v="0"/>
    <x v="0"/>
    <x v="0"/>
    <x v="0"/>
    <x v="0"/>
    <x v="15"/>
    <x v="27"/>
  </r>
  <r>
    <s v="1002454952"/>
    <x v="16"/>
    <n v="8"/>
    <n v="567"/>
    <n v="55"/>
    <x v="3"/>
    <x v="0"/>
    <x v="0"/>
    <x v="0"/>
    <x v="0"/>
    <x v="0"/>
    <x v="0"/>
    <x v="1"/>
    <x v="6"/>
  </r>
  <r>
    <s v="731898"/>
    <x v="8"/>
    <n v="27"/>
    <n v="2477"/>
    <n v="450"/>
    <x v="3"/>
    <x v="0"/>
    <x v="0"/>
    <x v="0"/>
    <x v="0"/>
    <x v="0"/>
    <x v="0"/>
    <x v="3"/>
    <x v="5"/>
  </r>
  <r>
    <s v="1001360403"/>
    <x v="12"/>
    <n v="286"/>
    <n v="7262"/>
    <n v="2074"/>
    <x v="3"/>
    <x v="0"/>
    <x v="0"/>
    <x v="0"/>
    <x v="0"/>
    <x v="0"/>
    <x v="0"/>
    <x v="5"/>
    <x v="9"/>
  </r>
  <r>
    <s v="108534"/>
    <x v="139"/>
    <n v="13"/>
    <n v="32"/>
    <n v="322"/>
    <x v="3"/>
    <x v="0"/>
    <x v="0"/>
    <x v="0"/>
    <x v="0"/>
    <x v="0"/>
    <x v="0"/>
    <x v="13"/>
    <x v="26"/>
  </r>
  <r>
    <s v="1001412558"/>
    <x v="10"/>
    <n v="2412"/>
    <n v="40861"/>
    <n v="18470"/>
    <x v="3"/>
    <x v="0"/>
    <x v="0"/>
    <x v="0"/>
    <x v="0"/>
    <x v="0"/>
    <x v="0"/>
    <x v="4"/>
    <x v="7"/>
  </r>
  <r>
    <s v="411310"/>
    <x v="63"/>
    <n v="6954"/>
    <n v="30852"/>
    <n v="43272"/>
    <x v="3"/>
    <x v="0"/>
    <x v="0"/>
    <x v="0"/>
    <x v="0"/>
    <x v="0"/>
    <x v="0"/>
    <x v="5"/>
    <x v="9"/>
  </r>
  <r>
    <s v="1001101228"/>
    <x v="33"/>
    <n v="2070"/>
    <n v="57762"/>
    <n v="28018"/>
    <x v="3"/>
    <x v="0"/>
    <x v="0"/>
    <x v="0"/>
    <x v="0"/>
    <x v="0"/>
    <x v="0"/>
    <x v="4"/>
    <x v="7"/>
  </r>
  <r>
    <s v="727910"/>
    <x v="127"/>
    <n v="1616"/>
    <n v="27659"/>
    <n v="10557"/>
    <x v="3"/>
    <x v="0"/>
    <x v="0"/>
    <x v="0"/>
    <x v="0"/>
    <x v="0"/>
    <x v="0"/>
    <x v="2"/>
    <x v="3"/>
  </r>
  <r>
    <s v="1000043094"/>
    <x v="15"/>
    <n v="656"/>
    <n v="14845"/>
    <n v="6883"/>
    <x v="3"/>
    <x v="0"/>
    <x v="0"/>
    <x v="0"/>
    <x v="0"/>
    <x v="0"/>
    <x v="0"/>
    <x v="1"/>
    <x v="11"/>
  </r>
  <r>
    <s v="1002302294"/>
    <x v="53"/>
    <n v="92"/>
    <n v="8497"/>
    <n v="767"/>
    <x v="3"/>
    <x v="0"/>
    <x v="0"/>
    <x v="0"/>
    <x v="0"/>
    <x v="0"/>
    <x v="0"/>
    <x v="4"/>
    <x v="22"/>
  </r>
  <r>
    <s v="1001309191"/>
    <x v="24"/>
    <n v="21"/>
    <n v="1319"/>
    <n v="220"/>
    <x v="3"/>
    <x v="0"/>
    <x v="0"/>
    <x v="0"/>
    <x v="0"/>
    <x v="0"/>
    <x v="0"/>
    <x v="1"/>
    <x v="11"/>
  </r>
  <r>
    <s v="1002854866"/>
    <x v="134"/>
    <n v="48"/>
    <n v="1376"/>
    <n v="133"/>
    <x v="3"/>
    <x v="0"/>
    <x v="0"/>
    <x v="0"/>
    <x v="0"/>
    <x v="0"/>
    <x v="0"/>
    <x v="15"/>
    <x v="27"/>
  </r>
  <r>
    <s v="1001749849"/>
    <x v="60"/>
    <n v="4671"/>
    <n v="69580"/>
    <n v="8925"/>
    <x v="3"/>
    <x v="0"/>
    <x v="0"/>
    <x v="0"/>
    <x v="0"/>
    <x v="0"/>
    <x v="0"/>
    <x v="10"/>
    <x v="24"/>
  </r>
  <r>
    <s v="1000002538"/>
    <x v="2"/>
    <n v="252"/>
    <n v="19065"/>
    <n v="807"/>
    <x v="3"/>
    <x v="0"/>
    <x v="0"/>
    <x v="0"/>
    <x v="0"/>
    <x v="0"/>
    <x v="0"/>
    <x v="2"/>
    <x v="2"/>
  </r>
  <r>
    <s v="1002185326"/>
    <x v="68"/>
    <n v="2961"/>
    <n v="20313"/>
    <n v="3784"/>
    <x v="3"/>
    <x v="0"/>
    <x v="0"/>
    <x v="0"/>
    <x v="0"/>
    <x v="0"/>
    <x v="0"/>
    <x v="5"/>
    <x v="25"/>
  </r>
  <r>
    <s v="167055"/>
    <x v="61"/>
    <n v="253"/>
    <n v="10170"/>
    <n v="3358"/>
    <x v="3"/>
    <x v="0"/>
    <x v="0"/>
    <x v="0"/>
    <x v="0"/>
    <x v="0"/>
    <x v="0"/>
    <x v="3"/>
    <x v="5"/>
  </r>
  <r>
    <s v="1001860744"/>
    <x v="30"/>
    <n v="1170"/>
    <n v="15904"/>
    <n v="9222"/>
    <x v="3"/>
    <x v="0"/>
    <x v="0"/>
    <x v="0"/>
    <x v="0"/>
    <x v="0"/>
    <x v="0"/>
    <x v="4"/>
    <x v="16"/>
  </r>
  <r>
    <s v="1000043070"/>
    <x v="13"/>
    <n v="51"/>
    <n v="5594"/>
    <n v="4358"/>
    <x v="3"/>
    <x v="0"/>
    <x v="0"/>
    <x v="0"/>
    <x v="0"/>
    <x v="0"/>
    <x v="0"/>
    <x v="1"/>
    <x v="10"/>
  </r>
  <r>
    <s v="1001687558"/>
    <x v="71"/>
    <n v="14"/>
    <n v="1348"/>
    <n v="83"/>
    <x v="3"/>
    <x v="0"/>
    <x v="0"/>
    <x v="0"/>
    <x v="0"/>
    <x v="0"/>
    <x v="0"/>
    <x v="0"/>
    <x v="0"/>
  </r>
  <r>
    <s v="378739"/>
    <x v="98"/>
    <n v="445"/>
    <n v="7278"/>
    <n v="9262"/>
    <x v="3"/>
    <x v="0"/>
    <x v="0"/>
    <x v="0"/>
    <x v="0"/>
    <x v="0"/>
    <x v="0"/>
    <x v="11"/>
    <x v="12"/>
  </r>
  <r>
    <s v="1001308546"/>
    <x v="37"/>
    <n v="434"/>
    <n v="8767"/>
    <n v="6652"/>
    <x v="3"/>
    <x v="0"/>
    <x v="0"/>
    <x v="0"/>
    <x v="0"/>
    <x v="0"/>
    <x v="0"/>
    <x v="1"/>
    <x v="20"/>
  </r>
  <r>
    <s v="1001787121"/>
    <x v="90"/>
    <n v="26"/>
    <n v="423"/>
    <n v="99"/>
    <x v="3"/>
    <x v="0"/>
    <x v="0"/>
    <x v="0"/>
    <x v="0"/>
    <x v="0"/>
    <x v="0"/>
    <x v="5"/>
    <x v="14"/>
  </r>
  <r>
    <s v="1001687573"/>
    <x v="77"/>
    <n v="8"/>
    <n v="1557"/>
    <n v="88"/>
    <x v="3"/>
    <x v="0"/>
    <x v="0"/>
    <x v="0"/>
    <x v="0"/>
    <x v="0"/>
    <x v="0"/>
    <x v="0"/>
    <x v="0"/>
  </r>
  <r>
    <s v="728372"/>
    <x v="6"/>
    <n v="25"/>
    <n v="1331"/>
    <n v="360"/>
    <x v="3"/>
    <x v="0"/>
    <x v="0"/>
    <x v="0"/>
    <x v="0"/>
    <x v="0"/>
    <x v="0"/>
    <x v="2"/>
    <x v="3"/>
  </r>
  <r>
    <s v="1002559509"/>
    <x v="113"/>
    <n v="58"/>
    <n v="890"/>
    <n v="1364"/>
    <x v="3"/>
    <x v="0"/>
    <x v="0"/>
    <x v="0"/>
    <x v="0"/>
    <x v="0"/>
    <x v="0"/>
    <x v="14"/>
    <x v="12"/>
  </r>
  <r>
    <s v="1001687568"/>
    <x v="74"/>
    <n v="134"/>
    <n v="1502"/>
    <n v="2171"/>
    <x v="3"/>
    <x v="0"/>
    <x v="0"/>
    <x v="0"/>
    <x v="0"/>
    <x v="0"/>
    <x v="0"/>
    <x v="0"/>
    <x v="0"/>
  </r>
  <r>
    <s v="1002806942"/>
    <x v="70"/>
    <n v="27"/>
    <n v="1487"/>
    <n v="1052"/>
    <x v="3"/>
    <x v="0"/>
    <x v="0"/>
    <x v="0"/>
    <x v="0"/>
    <x v="0"/>
    <x v="0"/>
    <x v="7"/>
    <x v="17"/>
  </r>
  <r>
    <s v="1000043814"/>
    <x v="20"/>
    <n v="1"/>
    <n v="553"/>
    <n v="228"/>
    <x v="3"/>
    <x v="0"/>
    <x v="0"/>
    <x v="0"/>
    <x v="0"/>
    <x v="0"/>
    <x v="0"/>
    <x v="1"/>
    <x v="10"/>
  </r>
  <r>
    <s v="1001687557"/>
    <x v="45"/>
    <n v="38"/>
    <n v="1020"/>
    <n v="227"/>
    <x v="3"/>
    <x v="0"/>
    <x v="0"/>
    <x v="0"/>
    <x v="0"/>
    <x v="0"/>
    <x v="0"/>
    <x v="0"/>
    <x v="0"/>
  </r>
  <r>
    <s v="1002148314"/>
    <x v="43"/>
    <n v="1897"/>
    <n v="37762"/>
    <n v="9775"/>
    <x v="3"/>
    <x v="0"/>
    <x v="0"/>
    <x v="0"/>
    <x v="0"/>
    <x v="0"/>
    <x v="0"/>
    <x v="4"/>
    <x v="13"/>
  </r>
  <r>
    <s v="1000006539"/>
    <x v="5"/>
    <n v="108"/>
    <n v="1170"/>
    <n v="1611"/>
    <x v="3"/>
    <x v="0"/>
    <x v="0"/>
    <x v="0"/>
    <x v="0"/>
    <x v="0"/>
    <x v="0"/>
    <x v="2"/>
    <x v="3"/>
  </r>
  <r>
    <s v="1000045788"/>
    <x v="21"/>
    <n v="18"/>
    <n v="732"/>
    <n v="1377"/>
    <x v="3"/>
    <x v="0"/>
    <x v="0"/>
    <x v="0"/>
    <x v="0"/>
    <x v="0"/>
    <x v="0"/>
    <x v="1"/>
    <x v="1"/>
  </r>
  <r>
    <s v="300853"/>
    <x v="126"/>
    <n v="253"/>
    <n v="1800"/>
    <n v="2095"/>
    <x v="3"/>
    <x v="0"/>
    <x v="0"/>
    <x v="0"/>
    <x v="0"/>
    <x v="0"/>
    <x v="0"/>
    <x v="14"/>
    <x v="12"/>
  </r>
  <r>
    <s v="1001387070"/>
    <x v="52"/>
    <n v="259"/>
    <n v="2710"/>
    <n v="1937"/>
    <x v="3"/>
    <x v="0"/>
    <x v="0"/>
    <x v="0"/>
    <x v="0"/>
    <x v="0"/>
    <x v="0"/>
    <x v="5"/>
    <x v="9"/>
  </r>
  <r>
    <s v="1001729059"/>
    <x v="83"/>
    <n v="1612"/>
    <n v="23424"/>
    <n v="15585"/>
    <x v="3"/>
    <x v="0"/>
    <x v="0"/>
    <x v="0"/>
    <x v="0"/>
    <x v="0"/>
    <x v="0"/>
    <x v="4"/>
    <x v="16"/>
  </r>
  <r>
    <s v="1001687556"/>
    <x v="69"/>
    <n v="10"/>
    <n v="646"/>
    <n v="328"/>
    <x v="3"/>
    <x v="0"/>
    <x v="0"/>
    <x v="0"/>
    <x v="0"/>
    <x v="0"/>
    <x v="0"/>
    <x v="0"/>
    <x v="0"/>
  </r>
  <r>
    <s v="108171"/>
    <x v="140"/>
    <n v="3"/>
    <n v="5"/>
    <n v="57"/>
    <x v="3"/>
    <x v="0"/>
    <x v="0"/>
    <x v="0"/>
    <x v="0"/>
    <x v="0"/>
    <x v="0"/>
    <x v="13"/>
    <x v="26"/>
  </r>
  <r>
    <s v="1002275152"/>
    <x v="103"/>
    <n v="414"/>
    <n v="15742"/>
    <n v="1781"/>
    <x v="3"/>
    <x v="0"/>
    <x v="0"/>
    <x v="0"/>
    <x v="0"/>
    <x v="0"/>
    <x v="0"/>
    <x v="5"/>
    <x v="19"/>
  </r>
  <r>
    <s v="226587"/>
    <x v="14"/>
    <n v="52"/>
    <n v="4382"/>
    <n v="816"/>
    <x v="3"/>
    <x v="0"/>
    <x v="0"/>
    <x v="0"/>
    <x v="0"/>
    <x v="0"/>
    <x v="0"/>
    <x v="3"/>
    <x v="5"/>
  </r>
  <r>
    <s v="1001784156"/>
    <x v="26"/>
    <n v="4511"/>
    <n v="42366"/>
    <n v="17188"/>
    <x v="3"/>
    <x v="0"/>
    <x v="0"/>
    <x v="0"/>
    <x v="0"/>
    <x v="0"/>
    <x v="0"/>
    <x v="5"/>
    <x v="14"/>
  </r>
  <r>
    <s v="1002559515"/>
    <x v="115"/>
    <n v="88"/>
    <n v="1316"/>
    <n v="1141"/>
    <x v="3"/>
    <x v="0"/>
    <x v="0"/>
    <x v="0"/>
    <x v="0"/>
    <x v="0"/>
    <x v="0"/>
    <x v="14"/>
    <x v="12"/>
  </r>
  <r>
    <s v="1002854863"/>
    <x v="120"/>
    <n v="1"/>
    <n v="659"/>
    <n v="3"/>
    <x v="3"/>
    <x v="0"/>
    <x v="0"/>
    <x v="0"/>
    <x v="0"/>
    <x v="0"/>
    <x v="0"/>
    <x v="15"/>
    <x v="27"/>
  </r>
  <r>
    <s v="1001687550"/>
    <x v="64"/>
    <n v="81"/>
    <n v="535"/>
    <n v="4191"/>
    <x v="3"/>
    <x v="0"/>
    <x v="0"/>
    <x v="0"/>
    <x v="0"/>
    <x v="0"/>
    <x v="0"/>
    <x v="0"/>
    <x v="0"/>
  </r>
  <r>
    <s v="1001687563"/>
    <x v="57"/>
    <n v="145"/>
    <n v="2642"/>
    <n v="1625"/>
    <x v="3"/>
    <x v="0"/>
    <x v="0"/>
    <x v="0"/>
    <x v="0"/>
    <x v="0"/>
    <x v="0"/>
    <x v="0"/>
    <x v="0"/>
  </r>
  <r>
    <s v="905178"/>
    <x v="123"/>
    <n v="1578"/>
    <n v="38097"/>
    <n v="11561"/>
    <x v="3"/>
    <x v="0"/>
    <x v="0"/>
    <x v="0"/>
    <x v="0"/>
    <x v="0"/>
    <x v="0"/>
    <x v="4"/>
    <x v="13"/>
  </r>
  <r>
    <s v="167136"/>
    <x v="44"/>
    <n v="140"/>
    <n v="19702"/>
    <n v="2704"/>
    <x v="3"/>
    <x v="0"/>
    <x v="0"/>
    <x v="0"/>
    <x v="0"/>
    <x v="0"/>
    <x v="0"/>
    <x v="3"/>
    <x v="5"/>
  </r>
  <r>
    <s v="1001660536"/>
    <x v="58"/>
    <n v="656"/>
    <n v="9889"/>
    <n v="2885"/>
    <x v="3"/>
    <x v="0"/>
    <x v="0"/>
    <x v="0"/>
    <x v="0"/>
    <x v="0"/>
    <x v="0"/>
    <x v="8"/>
    <x v="12"/>
  </r>
  <r>
    <s v="167119"/>
    <x v="75"/>
    <n v="64"/>
    <n v="7997"/>
    <n v="970"/>
    <x v="3"/>
    <x v="0"/>
    <x v="0"/>
    <x v="0"/>
    <x v="0"/>
    <x v="0"/>
    <x v="0"/>
    <x v="3"/>
    <x v="5"/>
  </r>
  <r>
    <s v="1001818260"/>
    <x v="96"/>
    <n v="636"/>
    <n v="12981"/>
    <n v="6189"/>
    <x v="3"/>
    <x v="0"/>
    <x v="0"/>
    <x v="0"/>
    <x v="0"/>
    <x v="0"/>
    <x v="0"/>
    <x v="4"/>
    <x v="22"/>
  </r>
  <r>
    <s v="1001687561"/>
    <x v="141"/>
    <n v="9"/>
    <n v="1415"/>
    <n v="163"/>
    <x v="3"/>
    <x v="0"/>
    <x v="0"/>
    <x v="0"/>
    <x v="0"/>
    <x v="0"/>
    <x v="0"/>
    <x v="0"/>
    <x v="0"/>
  </r>
  <r>
    <s v="1001309188"/>
    <x v="42"/>
    <n v="17"/>
    <n v="2419"/>
    <n v="166"/>
    <x v="3"/>
    <x v="0"/>
    <x v="0"/>
    <x v="0"/>
    <x v="0"/>
    <x v="0"/>
    <x v="0"/>
    <x v="1"/>
    <x v="11"/>
  </r>
  <r>
    <s v="1002185329"/>
    <x v="99"/>
    <n v="1669"/>
    <n v="19391"/>
    <n v="3187"/>
    <x v="3"/>
    <x v="0"/>
    <x v="0"/>
    <x v="0"/>
    <x v="0"/>
    <x v="0"/>
    <x v="0"/>
    <x v="5"/>
    <x v="25"/>
  </r>
  <r>
    <s v="1002854865"/>
    <x v="119"/>
    <n v="21"/>
    <n v="507"/>
    <n v="69"/>
    <x v="3"/>
    <x v="0"/>
    <x v="0"/>
    <x v="0"/>
    <x v="0"/>
    <x v="0"/>
    <x v="0"/>
    <x v="15"/>
    <x v="27"/>
  </r>
  <r>
    <s v="1002185336"/>
    <x v="101"/>
    <n v="718"/>
    <n v="16139"/>
    <n v="2154"/>
    <x v="3"/>
    <x v="0"/>
    <x v="0"/>
    <x v="0"/>
    <x v="0"/>
    <x v="0"/>
    <x v="0"/>
    <x v="5"/>
    <x v="25"/>
  </r>
  <r>
    <s v="1000045789"/>
    <x v="23"/>
    <n v="42"/>
    <n v="678"/>
    <n v="3359"/>
    <x v="3"/>
    <x v="0"/>
    <x v="0"/>
    <x v="0"/>
    <x v="0"/>
    <x v="0"/>
    <x v="0"/>
    <x v="1"/>
    <x v="1"/>
  </r>
  <r>
    <s v="1001687577"/>
    <x v="80"/>
    <n v="14"/>
    <n v="1239"/>
    <n v="42"/>
    <x v="3"/>
    <x v="0"/>
    <x v="0"/>
    <x v="0"/>
    <x v="0"/>
    <x v="0"/>
    <x v="0"/>
    <x v="0"/>
    <x v="0"/>
  </r>
  <r>
    <s v="824670"/>
    <x v="108"/>
    <n v="9499"/>
    <n v="16347"/>
    <n v="23036"/>
    <x v="3"/>
    <x v="0"/>
    <x v="0"/>
    <x v="0"/>
    <x v="0"/>
    <x v="0"/>
    <x v="0"/>
    <x v="2"/>
    <x v="2"/>
  </r>
  <r>
    <s v="1001723869"/>
    <x v="51"/>
    <n v="1"/>
    <n v="929"/>
    <n v="174"/>
    <x v="3"/>
    <x v="0"/>
    <x v="0"/>
    <x v="0"/>
    <x v="0"/>
    <x v="0"/>
    <x v="0"/>
    <x v="1"/>
    <x v="21"/>
  </r>
  <r>
    <s v="1002666180"/>
    <x v="22"/>
    <n v="934"/>
    <n v="24308"/>
    <n v="4665"/>
    <x v="3"/>
    <x v="0"/>
    <x v="0"/>
    <x v="0"/>
    <x v="0"/>
    <x v="0"/>
    <x v="0"/>
    <x v="4"/>
    <x v="13"/>
  </r>
  <r>
    <s v="1001360398"/>
    <x v="46"/>
    <n v="81"/>
    <n v="6302"/>
    <n v="490"/>
    <x v="3"/>
    <x v="0"/>
    <x v="0"/>
    <x v="0"/>
    <x v="0"/>
    <x v="0"/>
    <x v="0"/>
    <x v="5"/>
    <x v="15"/>
  </r>
  <r>
    <s v="1001556918"/>
    <x v="54"/>
    <n v="27"/>
    <n v="216"/>
    <n v="1619"/>
    <x v="3"/>
    <x v="0"/>
    <x v="0"/>
    <x v="0"/>
    <x v="0"/>
    <x v="0"/>
    <x v="0"/>
    <x v="1"/>
    <x v="1"/>
  </r>
  <r>
    <s v="1000031150"/>
    <x v="11"/>
    <n v="27"/>
    <n v="3904"/>
    <n v="529"/>
    <x v="3"/>
    <x v="0"/>
    <x v="0"/>
    <x v="0"/>
    <x v="0"/>
    <x v="0"/>
    <x v="0"/>
    <x v="2"/>
    <x v="8"/>
  </r>
  <r>
    <s v="363259"/>
    <x v="91"/>
    <n v="29333"/>
    <n v="84243"/>
    <n v="31146"/>
    <x v="3"/>
    <x v="0"/>
    <x v="0"/>
    <x v="0"/>
    <x v="0"/>
    <x v="0"/>
    <x v="0"/>
    <x v="2"/>
    <x v="2"/>
  </r>
  <r>
    <s v="1001308713"/>
    <x v="38"/>
    <n v="29"/>
    <n v="1414"/>
    <n v="484"/>
    <x v="3"/>
    <x v="0"/>
    <x v="0"/>
    <x v="0"/>
    <x v="0"/>
    <x v="0"/>
    <x v="0"/>
    <x v="1"/>
    <x v="20"/>
  </r>
  <r>
    <s v="338538"/>
    <x v="130"/>
    <n v="24"/>
    <n v="2049"/>
    <n v="502"/>
    <x v="3"/>
    <x v="0"/>
    <x v="0"/>
    <x v="0"/>
    <x v="0"/>
    <x v="0"/>
    <x v="0"/>
    <x v="3"/>
    <x v="5"/>
  </r>
  <r>
    <s v="1002302295"/>
    <x v="78"/>
    <n v="114"/>
    <n v="5290"/>
    <n v="1692"/>
    <x v="3"/>
    <x v="0"/>
    <x v="0"/>
    <x v="0"/>
    <x v="0"/>
    <x v="0"/>
    <x v="0"/>
    <x v="4"/>
    <x v="22"/>
  </r>
  <r>
    <s v="106288"/>
    <x v="111"/>
    <n v="16"/>
    <n v="138"/>
    <n v="48"/>
    <x v="3"/>
    <x v="0"/>
    <x v="0"/>
    <x v="0"/>
    <x v="0"/>
    <x v="0"/>
    <x v="0"/>
    <x v="13"/>
    <x v="26"/>
  </r>
  <r>
    <s v="1000007744"/>
    <x v="7"/>
    <n v="74"/>
    <n v="2231"/>
    <n v="762"/>
    <x v="3"/>
    <x v="0"/>
    <x v="0"/>
    <x v="0"/>
    <x v="0"/>
    <x v="0"/>
    <x v="0"/>
    <x v="2"/>
    <x v="3"/>
  </r>
  <r>
    <s v="1002854861"/>
    <x v="136"/>
    <n v="15"/>
    <n v="1072"/>
    <n v="70"/>
    <x v="3"/>
    <x v="0"/>
    <x v="0"/>
    <x v="0"/>
    <x v="0"/>
    <x v="0"/>
    <x v="0"/>
    <x v="15"/>
    <x v="29"/>
  </r>
  <r>
    <s v="1001784150"/>
    <x v="89"/>
    <n v="1486"/>
    <n v="18204"/>
    <n v="8449"/>
    <x v="3"/>
    <x v="0"/>
    <x v="0"/>
    <x v="0"/>
    <x v="0"/>
    <x v="0"/>
    <x v="0"/>
    <x v="5"/>
    <x v="15"/>
  </r>
  <r>
    <s v="1002428372"/>
    <x v="41"/>
    <n v="1"/>
    <n v="175"/>
    <n v="94"/>
    <x v="3"/>
    <x v="0"/>
    <x v="0"/>
    <x v="0"/>
    <x v="0"/>
    <x v="0"/>
    <x v="0"/>
    <x v="1"/>
    <x v="10"/>
  </r>
  <r>
    <s v="1002854744"/>
    <x v="138"/>
    <n v="3"/>
    <n v="2028"/>
    <n v="8"/>
    <x v="3"/>
    <x v="0"/>
    <x v="0"/>
    <x v="0"/>
    <x v="0"/>
    <x v="0"/>
    <x v="0"/>
    <x v="15"/>
    <x v="29"/>
  </r>
  <r>
    <s v="351636"/>
    <x v="88"/>
    <n v="97"/>
    <n v="3623"/>
    <n v="1253"/>
    <x v="3"/>
    <x v="0"/>
    <x v="0"/>
    <x v="0"/>
    <x v="0"/>
    <x v="0"/>
    <x v="0"/>
    <x v="3"/>
    <x v="5"/>
  </r>
  <r>
    <s v="1001687578"/>
    <x v="81"/>
    <n v="9"/>
    <n v="1127"/>
    <n v="26"/>
    <x v="3"/>
    <x v="0"/>
    <x v="0"/>
    <x v="0"/>
    <x v="0"/>
    <x v="0"/>
    <x v="0"/>
    <x v="0"/>
    <x v="0"/>
  </r>
  <r>
    <s v="1001687574"/>
    <x v="0"/>
    <n v="16"/>
    <n v="1536"/>
    <n v="174"/>
    <x v="3"/>
    <x v="0"/>
    <x v="0"/>
    <x v="0"/>
    <x v="0"/>
    <x v="0"/>
    <x v="0"/>
    <x v="0"/>
    <x v="0"/>
  </r>
  <r>
    <s v="256472"/>
    <x v="131"/>
    <n v="25"/>
    <n v="4828"/>
    <n v="251"/>
    <x v="3"/>
    <x v="0"/>
    <x v="0"/>
    <x v="0"/>
    <x v="0"/>
    <x v="0"/>
    <x v="0"/>
    <x v="1"/>
    <x v="6"/>
  </r>
  <r>
    <s v="728669"/>
    <x v="122"/>
    <n v="28"/>
    <n v="499"/>
    <n v="461"/>
    <x v="3"/>
    <x v="0"/>
    <x v="0"/>
    <x v="0"/>
    <x v="0"/>
    <x v="0"/>
    <x v="0"/>
    <x v="2"/>
    <x v="3"/>
  </r>
  <r>
    <s v="1002806943"/>
    <x v="118"/>
    <n v="65"/>
    <n v="708"/>
    <n v="1415"/>
    <x v="3"/>
    <x v="0"/>
    <x v="0"/>
    <x v="0"/>
    <x v="0"/>
    <x v="0"/>
    <x v="0"/>
    <x v="7"/>
    <x v="17"/>
  </r>
  <r>
    <s v="1000043811"/>
    <x v="17"/>
    <n v="4"/>
    <n v="486"/>
    <n v="52"/>
    <x v="3"/>
    <x v="0"/>
    <x v="0"/>
    <x v="0"/>
    <x v="0"/>
    <x v="0"/>
    <x v="0"/>
    <x v="1"/>
    <x v="6"/>
  </r>
  <r>
    <s v="1002806939"/>
    <x v="31"/>
    <n v="53"/>
    <n v="1026"/>
    <n v="1412"/>
    <x v="3"/>
    <x v="0"/>
    <x v="0"/>
    <x v="0"/>
    <x v="0"/>
    <x v="0"/>
    <x v="0"/>
    <x v="7"/>
    <x v="17"/>
  </r>
  <r>
    <s v="1001802075"/>
    <x v="92"/>
    <n v="317"/>
    <n v="8647"/>
    <n v="1229"/>
    <x v="3"/>
    <x v="0"/>
    <x v="0"/>
    <x v="0"/>
    <x v="0"/>
    <x v="0"/>
    <x v="0"/>
    <x v="5"/>
    <x v="14"/>
  </r>
  <r>
    <s v="1001724066"/>
    <x v="34"/>
    <n v="57"/>
    <n v="7240"/>
    <n v="365"/>
    <x v="3"/>
    <x v="0"/>
    <x v="0"/>
    <x v="0"/>
    <x v="0"/>
    <x v="0"/>
    <x v="0"/>
    <x v="1"/>
    <x v="6"/>
  </r>
  <r>
    <s v="728999"/>
    <x v="3"/>
    <n v="27"/>
    <n v="472"/>
    <n v="955"/>
    <x v="3"/>
    <x v="0"/>
    <x v="0"/>
    <x v="0"/>
    <x v="0"/>
    <x v="0"/>
    <x v="0"/>
    <x v="2"/>
    <x v="3"/>
  </r>
  <r>
    <s v="1001687555"/>
    <x v="67"/>
    <n v="10"/>
    <n v="620"/>
    <n v="330"/>
    <x v="3"/>
    <x v="0"/>
    <x v="0"/>
    <x v="0"/>
    <x v="0"/>
    <x v="0"/>
    <x v="0"/>
    <x v="0"/>
    <x v="0"/>
  </r>
  <r>
    <s v="106296"/>
    <x v="142"/>
    <n v="2"/>
    <n v="2"/>
    <n v="7"/>
    <x v="3"/>
    <x v="0"/>
    <x v="0"/>
    <x v="0"/>
    <x v="0"/>
    <x v="0"/>
    <x v="0"/>
    <x v="13"/>
    <x v="26"/>
  </r>
  <r>
    <s v="1000004922"/>
    <x v="4"/>
    <n v="11"/>
    <n v="3684"/>
    <n v="208"/>
    <x v="3"/>
    <x v="0"/>
    <x v="0"/>
    <x v="0"/>
    <x v="0"/>
    <x v="0"/>
    <x v="0"/>
    <x v="1"/>
    <x v="4"/>
  </r>
  <r>
    <s v="1001687570"/>
    <x v="76"/>
    <n v="64"/>
    <n v="1217"/>
    <n v="1053"/>
    <x v="3"/>
    <x v="0"/>
    <x v="0"/>
    <x v="0"/>
    <x v="0"/>
    <x v="0"/>
    <x v="0"/>
    <x v="0"/>
    <x v="0"/>
  </r>
  <r>
    <s v="1002428430"/>
    <x v="62"/>
    <n v="2"/>
    <n v="328"/>
    <n v="186"/>
    <x v="3"/>
    <x v="0"/>
    <x v="0"/>
    <x v="0"/>
    <x v="0"/>
    <x v="0"/>
    <x v="0"/>
    <x v="1"/>
    <x v="10"/>
  </r>
  <r>
    <s v="1002666179"/>
    <x v="110"/>
    <n v="705"/>
    <n v="24151"/>
    <n v="4837"/>
    <x v="3"/>
    <x v="0"/>
    <x v="0"/>
    <x v="0"/>
    <x v="0"/>
    <x v="0"/>
    <x v="0"/>
    <x v="4"/>
    <x v="13"/>
  </r>
  <r>
    <s v="1002275158"/>
    <x v="36"/>
    <n v="458"/>
    <n v="17485"/>
    <n v="2047"/>
    <x v="3"/>
    <x v="0"/>
    <x v="0"/>
    <x v="0"/>
    <x v="0"/>
    <x v="0"/>
    <x v="0"/>
    <x v="5"/>
    <x v="19"/>
  </r>
  <r>
    <s v="1000043812"/>
    <x v="18"/>
    <n v="51"/>
    <n v="2532"/>
    <n v="4027"/>
    <x v="3"/>
    <x v="0"/>
    <x v="0"/>
    <x v="0"/>
    <x v="0"/>
    <x v="0"/>
    <x v="0"/>
    <x v="1"/>
    <x v="1"/>
  </r>
  <r>
    <s v="1002806941"/>
    <x v="117"/>
    <n v="13"/>
    <n v="1251"/>
    <n v="575"/>
    <x v="3"/>
    <x v="0"/>
    <x v="0"/>
    <x v="0"/>
    <x v="0"/>
    <x v="0"/>
    <x v="0"/>
    <x v="7"/>
    <x v="17"/>
  </r>
  <r>
    <s v="338555"/>
    <x v="84"/>
    <n v="50"/>
    <n v="2256"/>
    <n v="1615"/>
    <x v="3"/>
    <x v="0"/>
    <x v="0"/>
    <x v="0"/>
    <x v="0"/>
    <x v="0"/>
    <x v="0"/>
    <x v="3"/>
    <x v="5"/>
  </r>
  <r>
    <s v="914649"/>
    <x v="48"/>
    <n v="8210"/>
    <n v="65436"/>
    <n v="29686"/>
    <x v="3"/>
    <x v="0"/>
    <x v="0"/>
    <x v="0"/>
    <x v="0"/>
    <x v="0"/>
    <x v="0"/>
    <x v="8"/>
    <x v="12"/>
  </r>
  <r>
    <s v="1000050539"/>
    <x v="27"/>
    <n v="158"/>
    <n v="3288"/>
    <n v="916"/>
    <x v="3"/>
    <x v="0"/>
    <x v="0"/>
    <x v="0"/>
    <x v="0"/>
    <x v="0"/>
    <x v="0"/>
    <x v="5"/>
    <x v="15"/>
  </r>
  <r>
    <s v="1002417663"/>
    <x v="109"/>
    <n v="36"/>
    <n v="206"/>
    <n v="195"/>
    <x v="3"/>
    <x v="0"/>
    <x v="0"/>
    <x v="0"/>
    <x v="0"/>
    <x v="0"/>
    <x v="0"/>
    <x v="12"/>
    <x v="12"/>
  </r>
  <r>
    <s v="728768"/>
    <x v="132"/>
    <n v="29"/>
    <n v="434"/>
    <n v="757"/>
    <x v="3"/>
    <x v="0"/>
    <x v="0"/>
    <x v="0"/>
    <x v="0"/>
    <x v="0"/>
    <x v="0"/>
    <x v="2"/>
    <x v="3"/>
  </r>
  <r>
    <s v="1002185331"/>
    <x v="100"/>
    <n v="1324"/>
    <n v="19383"/>
    <n v="3188"/>
    <x v="3"/>
    <x v="0"/>
    <x v="0"/>
    <x v="0"/>
    <x v="0"/>
    <x v="0"/>
    <x v="0"/>
    <x v="5"/>
    <x v="25"/>
  </r>
  <r>
    <s v="107162"/>
    <x v="143"/>
    <n v="16"/>
    <n v="40"/>
    <n v="197"/>
    <x v="3"/>
    <x v="0"/>
    <x v="0"/>
    <x v="0"/>
    <x v="0"/>
    <x v="0"/>
    <x v="0"/>
    <x v="13"/>
    <x v="26"/>
  </r>
  <r>
    <s v="411043"/>
    <x v="125"/>
    <n v="405"/>
    <n v="5662"/>
    <n v="1324"/>
    <x v="3"/>
    <x v="0"/>
    <x v="0"/>
    <x v="0"/>
    <x v="0"/>
    <x v="0"/>
    <x v="0"/>
    <x v="1"/>
    <x v="28"/>
  </r>
  <r>
    <s v="1002806938"/>
    <x v="112"/>
    <n v="31"/>
    <n v="932"/>
    <n v="1230"/>
    <x v="3"/>
    <x v="0"/>
    <x v="0"/>
    <x v="0"/>
    <x v="0"/>
    <x v="0"/>
    <x v="0"/>
    <x v="7"/>
    <x v="17"/>
  </r>
  <r>
    <s v="275484"/>
    <x v="49"/>
    <n v="6469"/>
    <n v="64755"/>
    <n v="13903"/>
    <x v="3"/>
    <x v="0"/>
    <x v="0"/>
    <x v="0"/>
    <x v="0"/>
    <x v="0"/>
    <x v="0"/>
    <x v="2"/>
    <x v="2"/>
  </r>
  <r>
    <s v="1002275150"/>
    <x v="102"/>
    <n v="894"/>
    <n v="17712"/>
    <n v="2568"/>
    <x v="3"/>
    <x v="0"/>
    <x v="0"/>
    <x v="0"/>
    <x v="0"/>
    <x v="0"/>
    <x v="0"/>
    <x v="5"/>
    <x v="19"/>
  </r>
  <r>
    <s v="1001101224"/>
    <x v="32"/>
    <n v="3743"/>
    <n v="57832"/>
    <n v="35419"/>
    <x v="3"/>
    <x v="0"/>
    <x v="0"/>
    <x v="0"/>
    <x v="0"/>
    <x v="0"/>
    <x v="0"/>
    <x v="4"/>
    <x v="7"/>
  </r>
  <r>
    <s v="1002806940"/>
    <x v="107"/>
    <n v="5"/>
    <n v="882"/>
    <n v="129"/>
    <x v="3"/>
    <x v="0"/>
    <x v="0"/>
    <x v="0"/>
    <x v="0"/>
    <x v="0"/>
    <x v="0"/>
    <x v="7"/>
    <x v="17"/>
  </r>
  <r>
    <s v="1001542010"/>
    <x v="29"/>
    <n v="10"/>
    <n v="204"/>
    <n v="878"/>
    <x v="3"/>
    <x v="0"/>
    <x v="0"/>
    <x v="0"/>
    <x v="0"/>
    <x v="0"/>
    <x v="0"/>
    <x v="1"/>
    <x v="1"/>
  </r>
  <r>
    <s v="1002275171"/>
    <x v="105"/>
    <n v="2031"/>
    <n v="31290"/>
    <n v="5099"/>
    <x v="3"/>
    <x v="0"/>
    <x v="0"/>
    <x v="0"/>
    <x v="0"/>
    <x v="0"/>
    <x v="0"/>
    <x v="5"/>
    <x v="19"/>
  </r>
  <r>
    <s v="1001576423"/>
    <x v="56"/>
    <n v="73"/>
    <n v="781"/>
    <n v="1155"/>
    <x v="3"/>
    <x v="0"/>
    <x v="0"/>
    <x v="0"/>
    <x v="0"/>
    <x v="0"/>
    <x v="0"/>
    <x v="9"/>
    <x v="12"/>
  </r>
  <r>
    <s v="1000000560"/>
    <x v="1"/>
    <n v="314"/>
    <n v="16023"/>
    <n v="20681"/>
    <x v="3"/>
    <x v="0"/>
    <x v="0"/>
    <x v="0"/>
    <x v="0"/>
    <x v="0"/>
    <x v="0"/>
    <x v="1"/>
    <x v="1"/>
  </r>
  <r>
    <s v="731979"/>
    <x v="104"/>
    <n v="161"/>
    <n v="3743"/>
    <n v="2858"/>
    <x v="3"/>
    <x v="0"/>
    <x v="0"/>
    <x v="0"/>
    <x v="0"/>
    <x v="0"/>
    <x v="0"/>
    <x v="3"/>
    <x v="5"/>
  </r>
  <r>
    <s v="846031"/>
    <x v="129"/>
    <n v="6"/>
    <n v="35"/>
    <n v="56"/>
    <x v="3"/>
    <x v="0"/>
    <x v="0"/>
    <x v="0"/>
    <x v="0"/>
    <x v="0"/>
    <x v="0"/>
    <x v="13"/>
    <x v="26"/>
  </r>
  <r>
    <s v="1001687566"/>
    <x v="73"/>
    <n v="37"/>
    <n v="2394"/>
    <n v="431"/>
    <x v="3"/>
    <x v="0"/>
    <x v="0"/>
    <x v="0"/>
    <x v="0"/>
    <x v="0"/>
    <x v="0"/>
    <x v="0"/>
    <x v="0"/>
  </r>
  <r>
    <s v="605337"/>
    <x v="128"/>
    <n v="79"/>
    <n v="2023"/>
    <n v="125"/>
    <x v="3"/>
    <x v="0"/>
    <x v="0"/>
    <x v="0"/>
    <x v="0"/>
    <x v="0"/>
    <x v="0"/>
    <x v="2"/>
    <x v="2"/>
  </r>
  <r>
    <s v="1001860786"/>
    <x v="97"/>
    <n v="560"/>
    <n v="23728"/>
    <n v="7711"/>
    <x v="3"/>
    <x v="0"/>
    <x v="0"/>
    <x v="0"/>
    <x v="0"/>
    <x v="0"/>
    <x v="0"/>
    <x v="4"/>
    <x v="16"/>
  </r>
  <r>
    <s v="1001730792"/>
    <x v="82"/>
    <n v="3"/>
    <n v="179"/>
    <n v="78"/>
    <x v="3"/>
    <x v="0"/>
    <x v="0"/>
    <x v="0"/>
    <x v="0"/>
    <x v="0"/>
    <x v="0"/>
    <x v="1"/>
    <x v="23"/>
  </r>
  <r>
    <s v="262313"/>
    <x v="66"/>
    <n v="132"/>
    <n v="3417"/>
    <n v="3657"/>
    <x v="3"/>
    <x v="0"/>
    <x v="0"/>
    <x v="0"/>
    <x v="0"/>
    <x v="0"/>
    <x v="0"/>
    <x v="3"/>
    <x v="5"/>
  </r>
  <r>
    <s v="226573"/>
    <x v="124"/>
    <n v="228"/>
    <n v="18139"/>
    <n v="1597"/>
    <x v="3"/>
    <x v="0"/>
    <x v="0"/>
    <x v="0"/>
    <x v="0"/>
    <x v="0"/>
    <x v="0"/>
    <x v="3"/>
    <x v="5"/>
  </r>
  <r>
    <s v="1002806937"/>
    <x v="72"/>
    <n v="51"/>
    <n v="1045"/>
    <n v="565"/>
    <x v="3"/>
    <x v="0"/>
    <x v="0"/>
    <x v="0"/>
    <x v="0"/>
    <x v="0"/>
    <x v="0"/>
    <x v="7"/>
    <x v="17"/>
  </r>
  <r>
    <s v="1001687551"/>
    <x v="65"/>
    <n v="22"/>
    <n v="527"/>
    <n v="1149"/>
    <x v="3"/>
    <x v="0"/>
    <x v="0"/>
    <x v="0"/>
    <x v="0"/>
    <x v="0"/>
    <x v="0"/>
    <x v="0"/>
    <x v="0"/>
  </r>
  <r>
    <s v="301152"/>
    <x v="85"/>
    <n v="9780"/>
    <n v="36590"/>
    <n v="23202"/>
    <x v="3"/>
    <x v="0"/>
    <x v="0"/>
    <x v="0"/>
    <x v="0"/>
    <x v="0"/>
    <x v="0"/>
    <x v="2"/>
    <x v="2"/>
  </r>
  <r>
    <s v="727745"/>
    <x v="39"/>
    <n v="2181"/>
    <n v="25975"/>
    <n v="9651"/>
    <x v="3"/>
    <x v="0"/>
    <x v="0"/>
    <x v="0"/>
    <x v="0"/>
    <x v="0"/>
    <x v="0"/>
    <x v="2"/>
    <x v="3"/>
  </r>
  <r>
    <s v="728009"/>
    <x v="79"/>
    <n v="185"/>
    <n v="1354"/>
    <n v="2068"/>
    <x v="3"/>
    <x v="0"/>
    <x v="0"/>
    <x v="0"/>
    <x v="0"/>
    <x v="0"/>
    <x v="0"/>
    <x v="2"/>
    <x v="3"/>
  </r>
  <r>
    <s v="264784"/>
    <x v="93"/>
    <n v="344"/>
    <n v="4477"/>
    <n v="6833"/>
    <x v="3"/>
    <x v="0"/>
    <x v="0"/>
    <x v="0"/>
    <x v="0"/>
    <x v="0"/>
    <x v="0"/>
    <x v="3"/>
    <x v="5"/>
  </r>
  <r>
    <s v="635558"/>
    <x v="144"/>
    <n v="2"/>
    <n v="11"/>
    <n v="20"/>
    <x v="3"/>
    <x v="0"/>
    <x v="0"/>
    <x v="0"/>
    <x v="0"/>
    <x v="0"/>
    <x v="0"/>
    <x v="0"/>
    <x v="0"/>
  </r>
  <r>
    <s v="1002625925"/>
    <x v="116"/>
    <n v="204"/>
    <n v="19005"/>
    <n v="191"/>
    <x v="3"/>
    <x v="0"/>
    <x v="0"/>
    <x v="0"/>
    <x v="0"/>
    <x v="0"/>
    <x v="0"/>
    <x v="1"/>
    <x v="6"/>
  </r>
  <r>
    <s v="914584"/>
    <x v="106"/>
    <n v="22092"/>
    <n v="176612"/>
    <n v="61151"/>
    <x v="3"/>
    <x v="0"/>
    <x v="0"/>
    <x v="0"/>
    <x v="0"/>
    <x v="0"/>
    <x v="0"/>
    <x v="8"/>
    <x v="12"/>
  </r>
  <r>
    <s v="505735"/>
    <x v="121"/>
    <n v="21"/>
    <n v="948"/>
    <n v="504"/>
    <x v="3"/>
    <x v="0"/>
    <x v="0"/>
    <x v="0"/>
    <x v="0"/>
    <x v="0"/>
    <x v="0"/>
    <x v="3"/>
    <x v="5"/>
  </r>
  <r>
    <s v="1000012648"/>
    <x v="9"/>
    <n v="900"/>
    <n v="60359"/>
    <n v="11348"/>
    <x v="3"/>
    <x v="0"/>
    <x v="0"/>
    <x v="0"/>
    <x v="0"/>
    <x v="0"/>
    <x v="0"/>
    <x v="1"/>
    <x v="6"/>
  </r>
  <r>
    <s v="1000046276"/>
    <x v="19"/>
    <n v="116"/>
    <n v="548"/>
    <n v="866"/>
    <x v="3"/>
    <x v="0"/>
    <x v="0"/>
    <x v="0"/>
    <x v="0"/>
    <x v="0"/>
    <x v="0"/>
    <x v="6"/>
    <x v="12"/>
  </r>
  <r>
    <s v="1001802385"/>
    <x v="94"/>
    <n v="238"/>
    <n v="5840"/>
    <n v="952"/>
    <x v="3"/>
    <x v="0"/>
    <x v="0"/>
    <x v="0"/>
    <x v="0"/>
    <x v="0"/>
    <x v="0"/>
    <x v="5"/>
    <x v="14"/>
  </r>
  <r>
    <s v="1001387068"/>
    <x v="50"/>
    <n v="150"/>
    <n v="4713"/>
    <n v="929"/>
    <x v="3"/>
    <x v="0"/>
    <x v="0"/>
    <x v="0"/>
    <x v="0"/>
    <x v="0"/>
    <x v="0"/>
    <x v="5"/>
    <x v="15"/>
  </r>
  <r>
    <s v="731934"/>
    <x v="114"/>
    <n v="82"/>
    <n v="9220"/>
    <n v="1988"/>
    <x v="3"/>
    <x v="0"/>
    <x v="0"/>
    <x v="0"/>
    <x v="0"/>
    <x v="0"/>
    <x v="0"/>
    <x v="3"/>
    <x v="5"/>
  </r>
  <r>
    <s v="1001308719"/>
    <x v="40"/>
    <n v="9"/>
    <n v="791"/>
    <n v="135"/>
    <x v="3"/>
    <x v="0"/>
    <x v="0"/>
    <x v="0"/>
    <x v="0"/>
    <x v="0"/>
    <x v="0"/>
    <x v="1"/>
    <x v="20"/>
  </r>
  <r>
    <s v="1001687578"/>
    <x v="81"/>
    <n v="5"/>
    <n v="1102"/>
    <n v="17"/>
    <x v="4"/>
    <x v="0"/>
    <x v="0"/>
    <x v="0"/>
    <x v="0"/>
    <x v="0"/>
    <x v="0"/>
    <x v="0"/>
    <x v="0"/>
  </r>
  <r>
    <s v="106288"/>
    <x v="111"/>
    <n v="48"/>
    <n v="90"/>
    <n v="145"/>
    <x v="4"/>
    <x v="0"/>
    <x v="0"/>
    <x v="0"/>
    <x v="0"/>
    <x v="0"/>
    <x v="0"/>
    <x v="13"/>
    <x v="26"/>
  </r>
  <r>
    <s v="1001860786"/>
    <x v="97"/>
    <n v="929"/>
    <n v="23428"/>
    <n v="13505"/>
    <x v="4"/>
    <x v="0"/>
    <x v="0"/>
    <x v="0"/>
    <x v="0"/>
    <x v="0"/>
    <x v="0"/>
    <x v="4"/>
    <x v="16"/>
  </r>
  <r>
    <s v="1001412558"/>
    <x v="10"/>
    <n v="2332"/>
    <n v="41159"/>
    <n v="17851"/>
    <x v="4"/>
    <x v="0"/>
    <x v="0"/>
    <x v="0"/>
    <x v="0"/>
    <x v="0"/>
    <x v="0"/>
    <x v="4"/>
    <x v="7"/>
  </r>
  <r>
    <s v="1002854865"/>
    <x v="119"/>
    <n v="8"/>
    <n v="739"/>
    <n v="39"/>
    <x v="4"/>
    <x v="0"/>
    <x v="0"/>
    <x v="0"/>
    <x v="0"/>
    <x v="0"/>
    <x v="0"/>
    <x v="15"/>
    <x v="27"/>
  </r>
  <r>
    <s v="1002148314"/>
    <x v="43"/>
    <n v="2015"/>
    <n v="36977"/>
    <n v="9940"/>
    <x v="4"/>
    <x v="0"/>
    <x v="0"/>
    <x v="0"/>
    <x v="0"/>
    <x v="0"/>
    <x v="0"/>
    <x v="4"/>
    <x v="13"/>
  </r>
  <r>
    <s v="1001687561"/>
    <x v="141"/>
    <n v="10"/>
    <n v="1425"/>
    <n v="204"/>
    <x v="4"/>
    <x v="0"/>
    <x v="0"/>
    <x v="0"/>
    <x v="0"/>
    <x v="0"/>
    <x v="0"/>
    <x v="0"/>
    <x v="0"/>
  </r>
  <r>
    <s v="108534"/>
    <x v="139"/>
    <n v="12"/>
    <n v="54"/>
    <n v="300"/>
    <x v="4"/>
    <x v="0"/>
    <x v="0"/>
    <x v="0"/>
    <x v="0"/>
    <x v="0"/>
    <x v="0"/>
    <x v="13"/>
    <x v="26"/>
  </r>
  <r>
    <s v="1002806940"/>
    <x v="107"/>
    <n v="14"/>
    <n v="869"/>
    <n v="620"/>
    <x v="4"/>
    <x v="0"/>
    <x v="0"/>
    <x v="0"/>
    <x v="0"/>
    <x v="0"/>
    <x v="0"/>
    <x v="7"/>
    <x v="17"/>
  </r>
  <r>
    <s v="167119"/>
    <x v="75"/>
    <n v="116"/>
    <n v="7875"/>
    <n v="1880"/>
    <x v="4"/>
    <x v="0"/>
    <x v="0"/>
    <x v="0"/>
    <x v="0"/>
    <x v="0"/>
    <x v="0"/>
    <x v="3"/>
    <x v="5"/>
  </r>
  <r>
    <s v="1001687551"/>
    <x v="65"/>
    <n v="22"/>
    <n v="543"/>
    <n v="1149"/>
    <x v="4"/>
    <x v="0"/>
    <x v="0"/>
    <x v="0"/>
    <x v="0"/>
    <x v="0"/>
    <x v="0"/>
    <x v="0"/>
    <x v="0"/>
  </r>
  <r>
    <s v="1002428430"/>
    <x v="62"/>
    <n v="4"/>
    <n v="327"/>
    <n v="381"/>
    <x v="4"/>
    <x v="0"/>
    <x v="0"/>
    <x v="0"/>
    <x v="0"/>
    <x v="0"/>
    <x v="0"/>
    <x v="1"/>
    <x v="10"/>
  </r>
  <r>
    <s v="1000043811"/>
    <x v="17"/>
    <n v="1"/>
    <n v="480"/>
    <n v="14"/>
    <x v="4"/>
    <x v="0"/>
    <x v="0"/>
    <x v="0"/>
    <x v="0"/>
    <x v="0"/>
    <x v="0"/>
    <x v="1"/>
    <x v="6"/>
  </r>
  <r>
    <s v="1001802075"/>
    <x v="92"/>
    <n v="205"/>
    <n v="8386"/>
    <n v="877"/>
    <x v="4"/>
    <x v="0"/>
    <x v="0"/>
    <x v="0"/>
    <x v="0"/>
    <x v="0"/>
    <x v="0"/>
    <x v="5"/>
    <x v="14"/>
  </r>
  <r>
    <s v="1000043070"/>
    <x v="13"/>
    <n v="43"/>
    <n v="5615"/>
    <n v="3709"/>
    <x v="4"/>
    <x v="0"/>
    <x v="0"/>
    <x v="0"/>
    <x v="0"/>
    <x v="0"/>
    <x v="0"/>
    <x v="1"/>
    <x v="10"/>
  </r>
  <r>
    <s v="1001784156"/>
    <x v="26"/>
    <n v="3935"/>
    <n v="39691"/>
    <n v="15290"/>
    <x v="4"/>
    <x v="0"/>
    <x v="0"/>
    <x v="0"/>
    <x v="0"/>
    <x v="0"/>
    <x v="0"/>
    <x v="5"/>
    <x v="14"/>
  </r>
  <r>
    <s v="1000045788"/>
    <x v="21"/>
    <n v="5"/>
    <n v="747"/>
    <n v="405"/>
    <x v="4"/>
    <x v="0"/>
    <x v="0"/>
    <x v="0"/>
    <x v="0"/>
    <x v="0"/>
    <x v="0"/>
    <x v="1"/>
    <x v="1"/>
  </r>
  <r>
    <s v="1002185331"/>
    <x v="100"/>
    <n v="1310"/>
    <n v="22071"/>
    <n v="3245"/>
    <x v="4"/>
    <x v="0"/>
    <x v="0"/>
    <x v="0"/>
    <x v="0"/>
    <x v="0"/>
    <x v="0"/>
    <x v="5"/>
    <x v="25"/>
  </r>
  <r>
    <s v="1002302295"/>
    <x v="78"/>
    <n v="43"/>
    <n v="5216"/>
    <n v="578"/>
    <x v="4"/>
    <x v="0"/>
    <x v="0"/>
    <x v="0"/>
    <x v="0"/>
    <x v="0"/>
    <x v="0"/>
    <x v="4"/>
    <x v="22"/>
  </r>
  <r>
    <s v="1000050539"/>
    <x v="27"/>
    <n v="87"/>
    <n v="3023"/>
    <n v="505"/>
    <x v="4"/>
    <x v="0"/>
    <x v="0"/>
    <x v="0"/>
    <x v="0"/>
    <x v="0"/>
    <x v="0"/>
    <x v="5"/>
    <x v="15"/>
  </r>
  <r>
    <s v="167136"/>
    <x v="44"/>
    <n v="129"/>
    <n v="19643"/>
    <n v="2497"/>
    <x v="4"/>
    <x v="0"/>
    <x v="0"/>
    <x v="0"/>
    <x v="0"/>
    <x v="0"/>
    <x v="0"/>
    <x v="3"/>
    <x v="5"/>
  </r>
  <r>
    <s v="1001730803"/>
    <x v="87"/>
    <n v="1"/>
    <n v="749"/>
    <n v="53"/>
    <x v="4"/>
    <x v="0"/>
    <x v="0"/>
    <x v="0"/>
    <x v="0"/>
    <x v="0"/>
    <x v="0"/>
    <x v="1"/>
    <x v="23"/>
  </r>
  <r>
    <s v="1000291476"/>
    <x v="28"/>
    <n v="4"/>
    <n v="93"/>
    <n v="48"/>
    <x v="4"/>
    <x v="0"/>
    <x v="0"/>
    <x v="0"/>
    <x v="0"/>
    <x v="0"/>
    <x v="0"/>
    <x v="1"/>
    <x v="6"/>
  </r>
  <r>
    <s v="411043"/>
    <x v="125"/>
    <n v="22"/>
    <n v="6026"/>
    <n v="72"/>
    <x v="4"/>
    <x v="0"/>
    <x v="0"/>
    <x v="0"/>
    <x v="0"/>
    <x v="0"/>
    <x v="0"/>
    <x v="1"/>
    <x v="28"/>
  </r>
  <r>
    <s v="505735"/>
    <x v="121"/>
    <n v="78"/>
    <n v="908"/>
    <n v="1622"/>
    <x v="4"/>
    <x v="0"/>
    <x v="0"/>
    <x v="0"/>
    <x v="0"/>
    <x v="0"/>
    <x v="0"/>
    <x v="3"/>
    <x v="5"/>
  </r>
  <r>
    <s v="1002275152"/>
    <x v="103"/>
    <n v="491"/>
    <n v="17125"/>
    <n v="2125"/>
    <x v="4"/>
    <x v="0"/>
    <x v="0"/>
    <x v="0"/>
    <x v="0"/>
    <x v="0"/>
    <x v="0"/>
    <x v="5"/>
    <x v="19"/>
  </r>
  <r>
    <s v="1002806937"/>
    <x v="72"/>
    <n v="48"/>
    <n v="1014"/>
    <n v="525"/>
    <x v="4"/>
    <x v="0"/>
    <x v="0"/>
    <x v="0"/>
    <x v="0"/>
    <x v="0"/>
    <x v="0"/>
    <x v="7"/>
    <x v="17"/>
  </r>
  <r>
    <s v="1002185326"/>
    <x v="68"/>
    <n v="2867"/>
    <n v="22418"/>
    <n v="3747"/>
    <x v="4"/>
    <x v="0"/>
    <x v="0"/>
    <x v="0"/>
    <x v="0"/>
    <x v="0"/>
    <x v="0"/>
    <x v="5"/>
    <x v="25"/>
  </r>
  <r>
    <s v="1001802385"/>
    <x v="94"/>
    <n v="272"/>
    <n v="5545"/>
    <n v="1137"/>
    <x v="4"/>
    <x v="0"/>
    <x v="0"/>
    <x v="0"/>
    <x v="0"/>
    <x v="0"/>
    <x v="0"/>
    <x v="5"/>
    <x v="14"/>
  </r>
  <r>
    <s v="1001101228"/>
    <x v="33"/>
    <n v="1978"/>
    <n v="59135"/>
    <n v="27547"/>
    <x v="4"/>
    <x v="0"/>
    <x v="0"/>
    <x v="0"/>
    <x v="0"/>
    <x v="0"/>
    <x v="0"/>
    <x v="4"/>
    <x v="7"/>
  </r>
  <r>
    <s v="1002185329"/>
    <x v="99"/>
    <n v="1789"/>
    <n v="21268"/>
    <n v="3451"/>
    <x v="4"/>
    <x v="0"/>
    <x v="0"/>
    <x v="0"/>
    <x v="0"/>
    <x v="0"/>
    <x v="0"/>
    <x v="5"/>
    <x v="25"/>
  </r>
  <r>
    <s v="1001730792"/>
    <x v="82"/>
    <n v="2"/>
    <n v="177"/>
    <n v="52"/>
    <x v="4"/>
    <x v="0"/>
    <x v="0"/>
    <x v="0"/>
    <x v="0"/>
    <x v="0"/>
    <x v="0"/>
    <x v="1"/>
    <x v="23"/>
  </r>
  <r>
    <s v="1000031150"/>
    <x v="11"/>
    <n v="15"/>
    <n v="3887"/>
    <n v="296"/>
    <x v="4"/>
    <x v="0"/>
    <x v="0"/>
    <x v="0"/>
    <x v="0"/>
    <x v="0"/>
    <x v="0"/>
    <x v="2"/>
    <x v="8"/>
  </r>
  <r>
    <s v="1001101224"/>
    <x v="32"/>
    <n v="3658"/>
    <n v="59147"/>
    <n v="34504"/>
    <x v="4"/>
    <x v="0"/>
    <x v="0"/>
    <x v="0"/>
    <x v="0"/>
    <x v="0"/>
    <x v="0"/>
    <x v="4"/>
    <x v="7"/>
  </r>
  <r>
    <s v="1000043094"/>
    <x v="15"/>
    <n v="456"/>
    <n v="14873"/>
    <n v="4987"/>
    <x v="4"/>
    <x v="0"/>
    <x v="0"/>
    <x v="0"/>
    <x v="0"/>
    <x v="0"/>
    <x v="0"/>
    <x v="1"/>
    <x v="11"/>
  </r>
  <r>
    <s v="351636"/>
    <x v="88"/>
    <n v="107"/>
    <n v="3505"/>
    <n v="1414"/>
    <x v="4"/>
    <x v="0"/>
    <x v="0"/>
    <x v="0"/>
    <x v="0"/>
    <x v="0"/>
    <x v="0"/>
    <x v="3"/>
    <x v="5"/>
  </r>
  <r>
    <s v="914584"/>
    <x v="106"/>
    <n v="20376"/>
    <n v="169672"/>
    <n v="56239"/>
    <x v="4"/>
    <x v="0"/>
    <x v="0"/>
    <x v="0"/>
    <x v="0"/>
    <x v="0"/>
    <x v="0"/>
    <x v="8"/>
    <x v="12"/>
  </r>
  <r>
    <s v="1002302294"/>
    <x v="53"/>
    <n v="69"/>
    <n v="8715"/>
    <n v="627"/>
    <x v="4"/>
    <x v="0"/>
    <x v="0"/>
    <x v="0"/>
    <x v="0"/>
    <x v="0"/>
    <x v="0"/>
    <x v="4"/>
    <x v="22"/>
  </r>
  <r>
    <s v="1000043812"/>
    <x v="18"/>
    <n v="2"/>
    <n v="2576"/>
    <n v="131"/>
    <x v="4"/>
    <x v="0"/>
    <x v="0"/>
    <x v="0"/>
    <x v="0"/>
    <x v="0"/>
    <x v="0"/>
    <x v="1"/>
    <x v="1"/>
  </r>
  <r>
    <s v="1001576423"/>
    <x v="56"/>
    <n v="321"/>
    <n v="855"/>
    <n v="5376"/>
    <x v="4"/>
    <x v="0"/>
    <x v="0"/>
    <x v="0"/>
    <x v="0"/>
    <x v="0"/>
    <x v="0"/>
    <x v="9"/>
    <x v="12"/>
  </r>
  <r>
    <s v="727745"/>
    <x v="39"/>
    <n v="2817"/>
    <n v="26241"/>
    <n v="12398"/>
    <x v="4"/>
    <x v="0"/>
    <x v="0"/>
    <x v="0"/>
    <x v="0"/>
    <x v="0"/>
    <x v="0"/>
    <x v="2"/>
    <x v="3"/>
  </r>
  <r>
    <s v="1001687557"/>
    <x v="45"/>
    <n v="19"/>
    <n v="1045"/>
    <n v="127"/>
    <x v="4"/>
    <x v="0"/>
    <x v="0"/>
    <x v="0"/>
    <x v="0"/>
    <x v="0"/>
    <x v="0"/>
    <x v="0"/>
    <x v="0"/>
  </r>
  <r>
    <s v="363259"/>
    <x v="91"/>
    <n v="30657"/>
    <n v="89341"/>
    <n v="32590"/>
    <x v="4"/>
    <x v="0"/>
    <x v="0"/>
    <x v="0"/>
    <x v="0"/>
    <x v="0"/>
    <x v="0"/>
    <x v="2"/>
    <x v="2"/>
  </r>
  <r>
    <s v="727910"/>
    <x v="127"/>
    <n v="2502"/>
    <n v="28147"/>
    <n v="15411"/>
    <x v="4"/>
    <x v="0"/>
    <x v="0"/>
    <x v="0"/>
    <x v="0"/>
    <x v="0"/>
    <x v="0"/>
    <x v="2"/>
    <x v="3"/>
  </r>
  <r>
    <s v="728999"/>
    <x v="3"/>
    <n v="18"/>
    <n v="456"/>
    <n v="667"/>
    <x v="4"/>
    <x v="0"/>
    <x v="0"/>
    <x v="0"/>
    <x v="0"/>
    <x v="0"/>
    <x v="0"/>
    <x v="2"/>
    <x v="3"/>
  </r>
  <r>
    <s v="1002559515"/>
    <x v="115"/>
    <n v="75"/>
    <n v="1326"/>
    <n v="954"/>
    <x v="4"/>
    <x v="0"/>
    <x v="0"/>
    <x v="0"/>
    <x v="0"/>
    <x v="0"/>
    <x v="0"/>
    <x v="14"/>
    <x v="12"/>
  </r>
  <r>
    <s v="605337"/>
    <x v="128"/>
    <n v="20"/>
    <n v="1916"/>
    <n v="33"/>
    <x v="4"/>
    <x v="0"/>
    <x v="0"/>
    <x v="0"/>
    <x v="0"/>
    <x v="0"/>
    <x v="0"/>
    <x v="2"/>
    <x v="2"/>
  </r>
  <r>
    <s v="411310"/>
    <x v="63"/>
    <n v="7015"/>
    <n v="31209"/>
    <n v="42467"/>
    <x v="4"/>
    <x v="0"/>
    <x v="0"/>
    <x v="0"/>
    <x v="0"/>
    <x v="0"/>
    <x v="0"/>
    <x v="5"/>
    <x v="9"/>
  </r>
  <r>
    <s v="1002854734"/>
    <x v="135"/>
    <n v="7"/>
    <n v="1490"/>
    <n v="22"/>
    <x v="4"/>
    <x v="0"/>
    <x v="0"/>
    <x v="0"/>
    <x v="0"/>
    <x v="0"/>
    <x v="0"/>
    <x v="15"/>
    <x v="29"/>
  </r>
  <r>
    <s v="1002185336"/>
    <x v="101"/>
    <n v="838"/>
    <n v="17995"/>
    <n v="2570"/>
    <x v="4"/>
    <x v="0"/>
    <x v="0"/>
    <x v="0"/>
    <x v="0"/>
    <x v="0"/>
    <x v="0"/>
    <x v="5"/>
    <x v="25"/>
  </r>
  <r>
    <s v="1000045789"/>
    <x v="23"/>
    <n v="32"/>
    <n v="679"/>
    <n v="2559"/>
    <x v="4"/>
    <x v="0"/>
    <x v="0"/>
    <x v="0"/>
    <x v="0"/>
    <x v="0"/>
    <x v="0"/>
    <x v="1"/>
    <x v="1"/>
  </r>
  <r>
    <s v="1001660536"/>
    <x v="58"/>
    <n v="590"/>
    <n v="10177"/>
    <n v="2610"/>
    <x v="4"/>
    <x v="0"/>
    <x v="0"/>
    <x v="0"/>
    <x v="0"/>
    <x v="0"/>
    <x v="0"/>
    <x v="8"/>
    <x v="12"/>
  </r>
  <r>
    <s v="1002666180"/>
    <x v="22"/>
    <n v="971"/>
    <n v="24234"/>
    <n v="4889"/>
    <x v="4"/>
    <x v="0"/>
    <x v="0"/>
    <x v="0"/>
    <x v="0"/>
    <x v="0"/>
    <x v="0"/>
    <x v="4"/>
    <x v="13"/>
  </r>
  <r>
    <s v="1002275158"/>
    <x v="36"/>
    <n v="510"/>
    <n v="17948"/>
    <n v="2159"/>
    <x v="4"/>
    <x v="0"/>
    <x v="0"/>
    <x v="0"/>
    <x v="0"/>
    <x v="0"/>
    <x v="0"/>
    <x v="5"/>
    <x v="19"/>
  </r>
  <r>
    <s v="1002854867"/>
    <x v="137"/>
    <n v="39"/>
    <n v="1043"/>
    <n v="202"/>
    <x v="4"/>
    <x v="0"/>
    <x v="0"/>
    <x v="0"/>
    <x v="0"/>
    <x v="0"/>
    <x v="0"/>
    <x v="15"/>
    <x v="27"/>
  </r>
  <r>
    <s v="1001724066"/>
    <x v="34"/>
    <n v="29"/>
    <n v="7176"/>
    <n v="188"/>
    <x v="4"/>
    <x v="0"/>
    <x v="0"/>
    <x v="0"/>
    <x v="0"/>
    <x v="0"/>
    <x v="0"/>
    <x v="1"/>
    <x v="6"/>
  </r>
  <r>
    <s v="275484"/>
    <x v="49"/>
    <n v="7605"/>
    <n v="63449"/>
    <n v="16181"/>
    <x v="4"/>
    <x v="0"/>
    <x v="0"/>
    <x v="0"/>
    <x v="0"/>
    <x v="0"/>
    <x v="0"/>
    <x v="2"/>
    <x v="2"/>
  </r>
  <r>
    <s v="1001687577"/>
    <x v="80"/>
    <n v="17"/>
    <n v="1212"/>
    <n v="56"/>
    <x v="4"/>
    <x v="0"/>
    <x v="0"/>
    <x v="0"/>
    <x v="0"/>
    <x v="0"/>
    <x v="0"/>
    <x v="0"/>
    <x v="0"/>
  </r>
  <r>
    <s v="1001542010"/>
    <x v="29"/>
    <n v="7"/>
    <n v="213"/>
    <n v="616"/>
    <x v="4"/>
    <x v="0"/>
    <x v="0"/>
    <x v="0"/>
    <x v="0"/>
    <x v="0"/>
    <x v="0"/>
    <x v="1"/>
    <x v="1"/>
  </r>
  <r>
    <s v="1001308713"/>
    <x v="38"/>
    <n v="22"/>
    <n v="1466"/>
    <n v="378"/>
    <x v="4"/>
    <x v="0"/>
    <x v="0"/>
    <x v="0"/>
    <x v="0"/>
    <x v="0"/>
    <x v="0"/>
    <x v="1"/>
    <x v="20"/>
  </r>
  <r>
    <s v="728768"/>
    <x v="132"/>
    <n v="20"/>
    <n v="478"/>
    <n v="542"/>
    <x v="4"/>
    <x v="0"/>
    <x v="0"/>
    <x v="0"/>
    <x v="0"/>
    <x v="0"/>
    <x v="0"/>
    <x v="2"/>
    <x v="3"/>
  </r>
  <r>
    <s v="1002806943"/>
    <x v="118"/>
    <n v="98"/>
    <n v="617"/>
    <n v="2155"/>
    <x v="4"/>
    <x v="0"/>
    <x v="0"/>
    <x v="0"/>
    <x v="0"/>
    <x v="0"/>
    <x v="0"/>
    <x v="7"/>
    <x v="17"/>
  </r>
  <r>
    <s v="301152"/>
    <x v="85"/>
    <n v="10169"/>
    <n v="33500"/>
    <n v="22842"/>
    <x v="4"/>
    <x v="0"/>
    <x v="0"/>
    <x v="0"/>
    <x v="0"/>
    <x v="0"/>
    <x v="0"/>
    <x v="2"/>
    <x v="2"/>
  </r>
  <r>
    <s v="256472"/>
    <x v="131"/>
    <n v="101"/>
    <n v="4719"/>
    <n v="918"/>
    <x v="4"/>
    <x v="0"/>
    <x v="0"/>
    <x v="0"/>
    <x v="0"/>
    <x v="0"/>
    <x v="0"/>
    <x v="1"/>
    <x v="6"/>
  </r>
  <r>
    <s v="1002806939"/>
    <x v="31"/>
    <n v="65"/>
    <n v="959"/>
    <n v="1730"/>
    <x v="4"/>
    <x v="0"/>
    <x v="0"/>
    <x v="0"/>
    <x v="0"/>
    <x v="0"/>
    <x v="0"/>
    <x v="7"/>
    <x v="17"/>
  </r>
  <r>
    <s v="1002806942"/>
    <x v="70"/>
    <n v="30"/>
    <n v="1453"/>
    <n v="1159"/>
    <x v="4"/>
    <x v="0"/>
    <x v="0"/>
    <x v="0"/>
    <x v="0"/>
    <x v="0"/>
    <x v="0"/>
    <x v="7"/>
    <x v="17"/>
  </r>
  <r>
    <s v="264784"/>
    <x v="93"/>
    <n v="289"/>
    <n v="4464"/>
    <n v="5678"/>
    <x v="4"/>
    <x v="0"/>
    <x v="0"/>
    <x v="0"/>
    <x v="0"/>
    <x v="0"/>
    <x v="0"/>
    <x v="3"/>
    <x v="5"/>
  </r>
  <r>
    <s v="226587"/>
    <x v="14"/>
    <n v="69"/>
    <n v="4471"/>
    <n v="939"/>
    <x v="4"/>
    <x v="0"/>
    <x v="0"/>
    <x v="0"/>
    <x v="0"/>
    <x v="0"/>
    <x v="0"/>
    <x v="3"/>
    <x v="5"/>
  </r>
  <r>
    <s v="1001818260"/>
    <x v="96"/>
    <n v="446"/>
    <n v="12872"/>
    <n v="4236"/>
    <x v="4"/>
    <x v="0"/>
    <x v="0"/>
    <x v="0"/>
    <x v="0"/>
    <x v="0"/>
    <x v="0"/>
    <x v="4"/>
    <x v="22"/>
  </r>
  <r>
    <s v="226573"/>
    <x v="124"/>
    <n v="241"/>
    <n v="18067"/>
    <n v="1688"/>
    <x v="4"/>
    <x v="0"/>
    <x v="0"/>
    <x v="0"/>
    <x v="0"/>
    <x v="0"/>
    <x v="0"/>
    <x v="3"/>
    <x v="5"/>
  </r>
  <r>
    <s v="1001730795"/>
    <x v="59"/>
    <n v="6"/>
    <n v="684"/>
    <n v="209"/>
    <x v="4"/>
    <x v="0"/>
    <x v="0"/>
    <x v="0"/>
    <x v="0"/>
    <x v="0"/>
    <x v="0"/>
    <x v="1"/>
    <x v="23"/>
  </r>
  <r>
    <s v="108171"/>
    <x v="140"/>
    <n v="2"/>
    <n v="35"/>
    <n v="38"/>
    <x v="4"/>
    <x v="0"/>
    <x v="0"/>
    <x v="0"/>
    <x v="0"/>
    <x v="0"/>
    <x v="0"/>
    <x v="13"/>
    <x v="26"/>
  </r>
  <r>
    <s v="1000002538"/>
    <x v="2"/>
    <n v="1339"/>
    <n v="18301"/>
    <n v="4179"/>
    <x v="4"/>
    <x v="0"/>
    <x v="0"/>
    <x v="0"/>
    <x v="0"/>
    <x v="0"/>
    <x v="0"/>
    <x v="2"/>
    <x v="2"/>
  </r>
  <r>
    <s v="1002806941"/>
    <x v="117"/>
    <n v="19"/>
    <n v="1229"/>
    <n v="842"/>
    <x v="4"/>
    <x v="0"/>
    <x v="0"/>
    <x v="0"/>
    <x v="0"/>
    <x v="0"/>
    <x v="0"/>
    <x v="7"/>
    <x v="17"/>
  </r>
  <r>
    <s v="1001308719"/>
    <x v="40"/>
    <n v="19"/>
    <n v="771"/>
    <n v="326"/>
    <x v="4"/>
    <x v="0"/>
    <x v="0"/>
    <x v="0"/>
    <x v="0"/>
    <x v="0"/>
    <x v="0"/>
    <x v="1"/>
    <x v="20"/>
  </r>
  <r>
    <s v="1002275171"/>
    <x v="105"/>
    <n v="1962"/>
    <n v="31921"/>
    <n v="5269"/>
    <x v="4"/>
    <x v="0"/>
    <x v="0"/>
    <x v="0"/>
    <x v="0"/>
    <x v="0"/>
    <x v="0"/>
    <x v="5"/>
    <x v="19"/>
  </r>
  <r>
    <s v="378739"/>
    <x v="98"/>
    <n v="460"/>
    <n v="7276"/>
    <n v="9628"/>
    <x v="4"/>
    <x v="0"/>
    <x v="0"/>
    <x v="0"/>
    <x v="0"/>
    <x v="0"/>
    <x v="0"/>
    <x v="11"/>
    <x v="12"/>
  </r>
  <r>
    <s v="1002854744"/>
    <x v="138"/>
    <n v="16"/>
    <n v="2973"/>
    <n v="44"/>
    <x v="4"/>
    <x v="0"/>
    <x v="0"/>
    <x v="0"/>
    <x v="0"/>
    <x v="0"/>
    <x v="0"/>
    <x v="15"/>
    <x v="29"/>
  </r>
  <r>
    <s v="1001723869"/>
    <x v="51"/>
    <n v="3"/>
    <n v="930"/>
    <n v="503"/>
    <x v="4"/>
    <x v="0"/>
    <x v="0"/>
    <x v="0"/>
    <x v="0"/>
    <x v="0"/>
    <x v="0"/>
    <x v="1"/>
    <x v="21"/>
  </r>
  <r>
    <s v="1001687570"/>
    <x v="76"/>
    <n v="45"/>
    <n v="1276"/>
    <n v="821"/>
    <x v="4"/>
    <x v="0"/>
    <x v="0"/>
    <x v="0"/>
    <x v="0"/>
    <x v="0"/>
    <x v="0"/>
    <x v="0"/>
    <x v="0"/>
  </r>
  <r>
    <s v="824670"/>
    <x v="108"/>
    <n v="9123"/>
    <n v="10638"/>
    <n v="21759"/>
    <x v="4"/>
    <x v="0"/>
    <x v="0"/>
    <x v="0"/>
    <x v="0"/>
    <x v="0"/>
    <x v="0"/>
    <x v="2"/>
    <x v="2"/>
  </r>
  <r>
    <s v="1002666179"/>
    <x v="110"/>
    <n v="779"/>
    <n v="24004"/>
    <n v="5800"/>
    <x v="4"/>
    <x v="0"/>
    <x v="0"/>
    <x v="0"/>
    <x v="0"/>
    <x v="0"/>
    <x v="0"/>
    <x v="4"/>
    <x v="13"/>
  </r>
  <r>
    <s v="1000046276"/>
    <x v="19"/>
    <n v="147"/>
    <n v="401"/>
    <n v="1116"/>
    <x v="4"/>
    <x v="0"/>
    <x v="0"/>
    <x v="0"/>
    <x v="0"/>
    <x v="0"/>
    <x v="0"/>
    <x v="6"/>
    <x v="12"/>
  </r>
  <r>
    <s v="1001784150"/>
    <x v="89"/>
    <n v="1050"/>
    <n v="17695"/>
    <n v="5901"/>
    <x v="4"/>
    <x v="0"/>
    <x v="0"/>
    <x v="0"/>
    <x v="0"/>
    <x v="0"/>
    <x v="0"/>
    <x v="5"/>
    <x v="15"/>
  </r>
  <r>
    <s v="338555"/>
    <x v="84"/>
    <n v="20"/>
    <n v="2283"/>
    <n v="769"/>
    <x v="4"/>
    <x v="0"/>
    <x v="0"/>
    <x v="0"/>
    <x v="0"/>
    <x v="0"/>
    <x v="0"/>
    <x v="3"/>
    <x v="5"/>
  </r>
  <r>
    <s v="1001787121"/>
    <x v="90"/>
    <n v="27"/>
    <n v="396"/>
    <n v="107"/>
    <x v="4"/>
    <x v="0"/>
    <x v="0"/>
    <x v="0"/>
    <x v="0"/>
    <x v="0"/>
    <x v="0"/>
    <x v="5"/>
    <x v="14"/>
  </r>
  <r>
    <s v="262313"/>
    <x v="66"/>
    <n v="191"/>
    <n v="3326"/>
    <n v="5434"/>
    <x v="4"/>
    <x v="0"/>
    <x v="0"/>
    <x v="0"/>
    <x v="0"/>
    <x v="0"/>
    <x v="0"/>
    <x v="3"/>
    <x v="5"/>
  </r>
  <r>
    <s v="1001687568"/>
    <x v="74"/>
    <n v="59"/>
    <n v="1474"/>
    <n v="982"/>
    <x v="4"/>
    <x v="0"/>
    <x v="0"/>
    <x v="0"/>
    <x v="0"/>
    <x v="0"/>
    <x v="0"/>
    <x v="0"/>
    <x v="0"/>
  </r>
  <r>
    <s v="1001360398"/>
    <x v="46"/>
    <n v="93"/>
    <n v="6202"/>
    <n v="571"/>
    <x v="4"/>
    <x v="0"/>
    <x v="0"/>
    <x v="0"/>
    <x v="0"/>
    <x v="0"/>
    <x v="0"/>
    <x v="5"/>
    <x v="15"/>
  </r>
  <r>
    <s v="1002854861"/>
    <x v="136"/>
    <n v="9"/>
    <n v="1579"/>
    <n v="43"/>
    <x v="4"/>
    <x v="0"/>
    <x v="0"/>
    <x v="0"/>
    <x v="0"/>
    <x v="0"/>
    <x v="0"/>
    <x v="15"/>
    <x v="29"/>
  </r>
  <r>
    <s v="1002625925"/>
    <x v="116"/>
    <n v="168"/>
    <n v="18821"/>
    <n v="165"/>
    <x v="4"/>
    <x v="0"/>
    <x v="0"/>
    <x v="0"/>
    <x v="0"/>
    <x v="0"/>
    <x v="0"/>
    <x v="1"/>
    <x v="6"/>
  </r>
  <r>
    <s v="1000007744"/>
    <x v="7"/>
    <n v="225"/>
    <n v="1896"/>
    <n v="2328"/>
    <x v="4"/>
    <x v="0"/>
    <x v="0"/>
    <x v="0"/>
    <x v="0"/>
    <x v="0"/>
    <x v="0"/>
    <x v="2"/>
    <x v="3"/>
  </r>
  <r>
    <s v="1002559509"/>
    <x v="113"/>
    <n v="58"/>
    <n v="912"/>
    <n v="1356"/>
    <x v="4"/>
    <x v="0"/>
    <x v="0"/>
    <x v="0"/>
    <x v="0"/>
    <x v="0"/>
    <x v="0"/>
    <x v="14"/>
    <x v="12"/>
  </r>
  <r>
    <s v="728669"/>
    <x v="122"/>
    <n v="125"/>
    <n v="438"/>
    <n v="1936"/>
    <x v="4"/>
    <x v="0"/>
    <x v="0"/>
    <x v="0"/>
    <x v="0"/>
    <x v="0"/>
    <x v="0"/>
    <x v="2"/>
    <x v="3"/>
  </r>
  <r>
    <s v="1001687556"/>
    <x v="69"/>
    <n v="5"/>
    <n v="611"/>
    <n v="164"/>
    <x v="4"/>
    <x v="0"/>
    <x v="0"/>
    <x v="0"/>
    <x v="0"/>
    <x v="0"/>
    <x v="0"/>
    <x v="0"/>
    <x v="0"/>
  </r>
  <r>
    <s v="1001387070"/>
    <x v="52"/>
    <n v="357"/>
    <n v="2705"/>
    <n v="2623"/>
    <x v="4"/>
    <x v="0"/>
    <x v="0"/>
    <x v="0"/>
    <x v="0"/>
    <x v="0"/>
    <x v="0"/>
    <x v="5"/>
    <x v="9"/>
  </r>
  <r>
    <s v="1000000560"/>
    <x v="1"/>
    <n v="258"/>
    <n v="16083"/>
    <n v="17441"/>
    <x v="4"/>
    <x v="0"/>
    <x v="0"/>
    <x v="0"/>
    <x v="0"/>
    <x v="0"/>
    <x v="0"/>
    <x v="1"/>
    <x v="1"/>
  </r>
  <r>
    <s v="1002428372"/>
    <x v="41"/>
    <n v="5"/>
    <n v="169"/>
    <n v="461"/>
    <x v="4"/>
    <x v="0"/>
    <x v="0"/>
    <x v="0"/>
    <x v="0"/>
    <x v="0"/>
    <x v="0"/>
    <x v="1"/>
    <x v="10"/>
  </r>
  <r>
    <s v="731934"/>
    <x v="114"/>
    <n v="12"/>
    <n v="9207"/>
    <n v="296"/>
    <x v="4"/>
    <x v="0"/>
    <x v="0"/>
    <x v="0"/>
    <x v="0"/>
    <x v="0"/>
    <x v="0"/>
    <x v="3"/>
    <x v="5"/>
  </r>
  <r>
    <s v="107162"/>
    <x v="143"/>
    <n v="23"/>
    <n v="17"/>
    <n v="284"/>
    <x v="4"/>
    <x v="0"/>
    <x v="0"/>
    <x v="0"/>
    <x v="0"/>
    <x v="0"/>
    <x v="0"/>
    <x v="13"/>
    <x v="26"/>
  </r>
  <r>
    <s v="731898"/>
    <x v="8"/>
    <n v="17"/>
    <n v="2443"/>
    <n v="347"/>
    <x v="4"/>
    <x v="0"/>
    <x v="0"/>
    <x v="0"/>
    <x v="0"/>
    <x v="0"/>
    <x v="0"/>
    <x v="3"/>
    <x v="5"/>
  </r>
  <r>
    <s v="167055"/>
    <x v="61"/>
    <n v="211"/>
    <n v="10102"/>
    <n v="2706"/>
    <x v="4"/>
    <x v="0"/>
    <x v="0"/>
    <x v="0"/>
    <x v="0"/>
    <x v="0"/>
    <x v="0"/>
    <x v="3"/>
    <x v="5"/>
  </r>
  <r>
    <s v="1001687550"/>
    <x v="64"/>
    <n v="46"/>
    <n v="542"/>
    <n v="2385"/>
    <x v="4"/>
    <x v="0"/>
    <x v="0"/>
    <x v="0"/>
    <x v="0"/>
    <x v="0"/>
    <x v="0"/>
    <x v="0"/>
    <x v="0"/>
  </r>
  <r>
    <s v="731979"/>
    <x v="104"/>
    <n v="149"/>
    <n v="3714"/>
    <n v="2685"/>
    <x v="4"/>
    <x v="0"/>
    <x v="0"/>
    <x v="0"/>
    <x v="0"/>
    <x v="0"/>
    <x v="0"/>
    <x v="3"/>
    <x v="5"/>
  </r>
  <r>
    <s v="728009"/>
    <x v="79"/>
    <n v="120"/>
    <n v="1337"/>
    <n v="1289"/>
    <x v="4"/>
    <x v="0"/>
    <x v="0"/>
    <x v="0"/>
    <x v="0"/>
    <x v="0"/>
    <x v="0"/>
    <x v="2"/>
    <x v="3"/>
  </r>
  <r>
    <s v="1000006539"/>
    <x v="5"/>
    <n v="33"/>
    <n v="1052"/>
    <n v="481"/>
    <x v="4"/>
    <x v="0"/>
    <x v="0"/>
    <x v="0"/>
    <x v="0"/>
    <x v="0"/>
    <x v="0"/>
    <x v="2"/>
    <x v="3"/>
  </r>
  <r>
    <s v="905178"/>
    <x v="123"/>
    <n v="2118"/>
    <n v="37443"/>
    <n v="15483"/>
    <x v="4"/>
    <x v="0"/>
    <x v="0"/>
    <x v="0"/>
    <x v="0"/>
    <x v="0"/>
    <x v="0"/>
    <x v="4"/>
    <x v="13"/>
  </r>
  <r>
    <s v="300853"/>
    <x v="126"/>
    <n v="254"/>
    <n v="1801"/>
    <n v="2105"/>
    <x v="4"/>
    <x v="0"/>
    <x v="0"/>
    <x v="0"/>
    <x v="0"/>
    <x v="0"/>
    <x v="0"/>
    <x v="14"/>
    <x v="12"/>
  </r>
  <r>
    <s v="1001860744"/>
    <x v="30"/>
    <n v="1215"/>
    <n v="15899"/>
    <n v="9476"/>
    <x v="4"/>
    <x v="0"/>
    <x v="0"/>
    <x v="0"/>
    <x v="0"/>
    <x v="0"/>
    <x v="0"/>
    <x v="4"/>
    <x v="16"/>
  </r>
  <r>
    <s v="1002275150"/>
    <x v="102"/>
    <n v="1117"/>
    <n v="19416"/>
    <n v="3208"/>
    <x v="4"/>
    <x v="0"/>
    <x v="0"/>
    <x v="0"/>
    <x v="0"/>
    <x v="0"/>
    <x v="0"/>
    <x v="5"/>
    <x v="19"/>
  </r>
  <r>
    <s v="1001360403"/>
    <x v="12"/>
    <n v="247"/>
    <n v="7107"/>
    <n v="1807"/>
    <x v="4"/>
    <x v="0"/>
    <x v="0"/>
    <x v="0"/>
    <x v="0"/>
    <x v="0"/>
    <x v="0"/>
    <x v="5"/>
    <x v="9"/>
  </r>
  <r>
    <s v="1001309188"/>
    <x v="42"/>
    <n v="22"/>
    <n v="2331"/>
    <n v="264"/>
    <x v="4"/>
    <x v="0"/>
    <x v="0"/>
    <x v="0"/>
    <x v="0"/>
    <x v="0"/>
    <x v="0"/>
    <x v="1"/>
    <x v="11"/>
  </r>
  <r>
    <s v="1002854737"/>
    <x v="133"/>
    <n v="3"/>
    <n v="1489"/>
    <n v="15"/>
    <x v="4"/>
    <x v="0"/>
    <x v="0"/>
    <x v="0"/>
    <x v="0"/>
    <x v="0"/>
    <x v="0"/>
    <x v="15"/>
    <x v="29"/>
  </r>
  <r>
    <s v="1002854863"/>
    <x v="120"/>
    <n v="52"/>
    <n v="910"/>
    <n v="175"/>
    <x v="4"/>
    <x v="0"/>
    <x v="0"/>
    <x v="0"/>
    <x v="0"/>
    <x v="0"/>
    <x v="0"/>
    <x v="15"/>
    <x v="27"/>
  </r>
  <r>
    <s v="914649"/>
    <x v="48"/>
    <n v="6898"/>
    <n v="65466"/>
    <n v="25377"/>
    <x v="4"/>
    <x v="0"/>
    <x v="0"/>
    <x v="0"/>
    <x v="0"/>
    <x v="0"/>
    <x v="0"/>
    <x v="8"/>
    <x v="12"/>
  </r>
  <r>
    <s v="1002806938"/>
    <x v="112"/>
    <n v="45"/>
    <n v="889"/>
    <n v="1722"/>
    <x v="4"/>
    <x v="0"/>
    <x v="0"/>
    <x v="0"/>
    <x v="0"/>
    <x v="0"/>
    <x v="0"/>
    <x v="7"/>
    <x v="17"/>
  </r>
  <r>
    <s v="1001387068"/>
    <x v="50"/>
    <n v="635"/>
    <n v="4829"/>
    <n v="3613"/>
    <x v="4"/>
    <x v="0"/>
    <x v="0"/>
    <x v="0"/>
    <x v="0"/>
    <x v="0"/>
    <x v="0"/>
    <x v="5"/>
    <x v="15"/>
  </r>
  <r>
    <s v="1001308546"/>
    <x v="37"/>
    <n v="405"/>
    <n v="8724"/>
    <n v="6442"/>
    <x v="4"/>
    <x v="0"/>
    <x v="0"/>
    <x v="0"/>
    <x v="0"/>
    <x v="0"/>
    <x v="0"/>
    <x v="1"/>
    <x v="20"/>
  </r>
  <r>
    <s v="1001687563"/>
    <x v="57"/>
    <n v="70"/>
    <n v="2645"/>
    <n v="851"/>
    <x v="4"/>
    <x v="0"/>
    <x v="0"/>
    <x v="0"/>
    <x v="0"/>
    <x v="0"/>
    <x v="0"/>
    <x v="0"/>
    <x v="0"/>
  </r>
  <r>
    <s v="338538"/>
    <x v="130"/>
    <n v="44"/>
    <n v="2016"/>
    <n v="1057"/>
    <x v="4"/>
    <x v="0"/>
    <x v="0"/>
    <x v="0"/>
    <x v="0"/>
    <x v="0"/>
    <x v="0"/>
    <x v="3"/>
    <x v="5"/>
  </r>
  <r>
    <s v="1002854866"/>
    <x v="134"/>
    <n v="66"/>
    <n v="1910"/>
    <n v="183"/>
    <x v="4"/>
    <x v="0"/>
    <x v="0"/>
    <x v="0"/>
    <x v="0"/>
    <x v="0"/>
    <x v="0"/>
    <x v="15"/>
    <x v="27"/>
  </r>
  <r>
    <s v="1001729059"/>
    <x v="83"/>
    <n v="1595"/>
    <n v="24671"/>
    <n v="15225"/>
    <x v="4"/>
    <x v="0"/>
    <x v="0"/>
    <x v="0"/>
    <x v="0"/>
    <x v="0"/>
    <x v="0"/>
    <x v="4"/>
    <x v="16"/>
  </r>
  <r>
    <s v="731867"/>
    <x v="86"/>
    <n v="308"/>
    <n v="10052"/>
    <n v="2906"/>
    <x v="4"/>
    <x v="0"/>
    <x v="0"/>
    <x v="0"/>
    <x v="0"/>
    <x v="0"/>
    <x v="0"/>
    <x v="3"/>
    <x v="5"/>
  </r>
  <r>
    <s v="1001687555"/>
    <x v="67"/>
    <n v="1"/>
    <n v="611"/>
    <n v="33"/>
    <x v="4"/>
    <x v="0"/>
    <x v="0"/>
    <x v="0"/>
    <x v="0"/>
    <x v="0"/>
    <x v="0"/>
    <x v="0"/>
    <x v="0"/>
  </r>
  <r>
    <s v="1001749849"/>
    <x v="60"/>
    <n v="4700"/>
    <n v="69894"/>
    <n v="8976"/>
    <x v="4"/>
    <x v="0"/>
    <x v="0"/>
    <x v="0"/>
    <x v="0"/>
    <x v="0"/>
    <x v="0"/>
    <x v="10"/>
    <x v="24"/>
  </r>
  <r>
    <s v="1000012648"/>
    <x v="9"/>
    <n v="666"/>
    <n v="60697"/>
    <n v="8618"/>
    <x v="4"/>
    <x v="0"/>
    <x v="0"/>
    <x v="0"/>
    <x v="0"/>
    <x v="0"/>
    <x v="0"/>
    <x v="1"/>
    <x v="6"/>
  </r>
  <r>
    <s v="1000004922"/>
    <x v="4"/>
    <n v="110"/>
    <n v="3807"/>
    <n v="1909"/>
    <x v="4"/>
    <x v="0"/>
    <x v="0"/>
    <x v="0"/>
    <x v="0"/>
    <x v="0"/>
    <x v="0"/>
    <x v="1"/>
    <x v="4"/>
  </r>
  <r>
    <s v="728372"/>
    <x v="6"/>
    <n v="26"/>
    <n v="1306"/>
    <n v="429"/>
    <x v="4"/>
    <x v="0"/>
    <x v="0"/>
    <x v="0"/>
    <x v="0"/>
    <x v="0"/>
    <x v="0"/>
    <x v="2"/>
    <x v="3"/>
  </r>
  <r>
    <s v="1001309191"/>
    <x v="24"/>
    <n v="28"/>
    <n v="1269"/>
    <n v="303"/>
    <x v="4"/>
    <x v="0"/>
    <x v="0"/>
    <x v="0"/>
    <x v="0"/>
    <x v="0"/>
    <x v="0"/>
    <x v="1"/>
    <x v="11"/>
  </r>
  <r>
    <s v="1001306630"/>
    <x v="35"/>
    <n v="2"/>
    <n v="228"/>
    <n v="133"/>
    <x v="4"/>
    <x v="0"/>
    <x v="0"/>
    <x v="0"/>
    <x v="0"/>
    <x v="0"/>
    <x v="0"/>
    <x v="2"/>
    <x v="18"/>
  </r>
  <r>
    <s v="1001687566"/>
    <x v="73"/>
    <n v="36"/>
    <n v="2503"/>
    <n v="458"/>
    <x v="4"/>
    <x v="0"/>
    <x v="0"/>
    <x v="0"/>
    <x v="0"/>
    <x v="0"/>
    <x v="0"/>
    <x v="0"/>
    <x v="0"/>
  </r>
  <r>
    <s v="1002854737"/>
    <x v="133"/>
    <n v="5"/>
    <n v="1724"/>
    <n v="24"/>
    <x v="5"/>
    <x v="0"/>
    <x v="0"/>
    <x v="0"/>
    <x v="0"/>
    <x v="0"/>
    <x v="0"/>
    <x v="15"/>
    <x v="29"/>
  </r>
  <r>
    <s v="1001784156"/>
    <x v="26"/>
    <n v="4355"/>
    <n v="39234"/>
    <n v="17442"/>
    <x v="5"/>
    <x v="0"/>
    <x v="0"/>
    <x v="0"/>
    <x v="0"/>
    <x v="0"/>
    <x v="0"/>
    <x v="5"/>
    <x v="14"/>
  </r>
  <r>
    <s v="1000045789"/>
    <x v="23"/>
    <n v="35"/>
    <n v="666"/>
    <n v="2779"/>
    <x v="5"/>
    <x v="0"/>
    <x v="0"/>
    <x v="0"/>
    <x v="0"/>
    <x v="0"/>
    <x v="0"/>
    <x v="1"/>
    <x v="1"/>
  </r>
  <r>
    <s v="1002275150"/>
    <x v="102"/>
    <n v="1008"/>
    <n v="21654"/>
    <n v="2930"/>
    <x v="5"/>
    <x v="0"/>
    <x v="0"/>
    <x v="0"/>
    <x v="0"/>
    <x v="0"/>
    <x v="0"/>
    <x v="5"/>
    <x v="19"/>
  </r>
  <r>
    <s v="300853"/>
    <x v="126"/>
    <n v="214"/>
    <n v="1780"/>
    <n v="1751"/>
    <x v="5"/>
    <x v="0"/>
    <x v="0"/>
    <x v="0"/>
    <x v="0"/>
    <x v="0"/>
    <x v="0"/>
    <x v="14"/>
    <x v="12"/>
  </r>
  <r>
    <s v="1001730795"/>
    <x v="59"/>
    <n v="4"/>
    <n v="733"/>
    <n v="141"/>
    <x v="5"/>
    <x v="0"/>
    <x v="0"/>
    <x v="0"/>
    <x v="0"/>
    <x v="0"/>
    <x v="0"/>
    <x v="1"/>
    <x v="23"/>
  </r>
  <r>
    <s v="1000046276"/>
    <x v="19"/>
    <n v="149"/>
    <n v="320"/>
    <n v="1170"/>
    <x v="5"/>
    <x v="0"/>
    <x v="0"/>
    <x v="0"/>
    <x v="0"/>
    <x v="0"/>
    <x v="0"/>
    <x v="6"/>
    <x v="12"/>
  </r>
  <r>
    <s v="1001309188"/>
    <x v="42"/>
    <n v="12"/>
    <n v="2331"/>
    <n v="144"/>
    <x v="5"/>
    <x v="0"/>
    <x v="0"/>
    <x v="0"/>
    <x v="0"/>
    <x v="0"/>
    <x v="0"/>
    <x v="1"/>
    <x v="11"/>
  </r>
  <r>
    <s v="1001818260"/>
    <x v="96"/>
    <n v="504"/>
    <n v="13626"/>
    <n v="4785"/>
    <x v="5"/>
    <x v="0"/>
    <x v="0"/>
    <x v="0"/>
    <x v="0"/>
    <x v="0"/>
    <x v="0"/>
    <x v="4"/>
    <x v="22"/>
  </r>
  <r>
    <s v="1002806939"/>
    <x v="31"/>
    <n v="67"/>
    <n v="926"/>
    <n v="1759"/>
    <x v="5"/>
    <x v="0"/>
    <x v="0"/>
    <x v="0"/>
    <x v="0"/>
    <x v="0"/>
    <x v="0"/>
    <x v="7"/>
    <x v="17"/>
  </r>
  <r>
    <s v="727745"/>
    <x v="39"/>
    <n v="2157"/>
    <n v="25858"/>
    <n v="9325"/>
    <x v="5"/>
    <x v="0"/>
    <x v="0"/>
    <x v="0"/>
    <x v="0"/>
    <x v="0"/>
    <x v="0"/>
    <x v="2"/>
    <x v="3"/>
  </r>
  <r>
    <s v="727910"/>
    <x v="127"/>
    <n v="2167"/>
    <n v="26375"/>
    <n v="13532"/>
    <x v="5"/>
    <x v="0"/>
    <x v="0"/>
    <x v="0"/>
    <x v="0"/>
    <x v="0"/>
    <x v="0"/>
    <x v="2"/>
    <x v="3"/>
  </r>
  <r>
    <s v="1001306630"/>
    <x v="35"/>
    <n v="1"/>
    <n v="357"/>
    <n v="67"/>
    <x v="5"/>
    <x v="0"/>
    <x v="0"/>
    <x v="0"/>
    <x v="0"/>
    <x v="0"/>
    <x v="0"/>
    <x v="2"/>
    <x v="18"/>
  </r>
  <r>
    <s v="1001308546"/>
    <x v="37"/>
    <n v="396"/>
    <n v="8644"/>
    <n v="6243"/>
    <x v="5"/>
    <x v="0"/>
    <x v="0"/>
    <x v="0"/>
    <x v="0"/>
    <x v="0"/>
    <x v="0"/>
    <x v="1"/>
    <x v="20"/>
  </r>
  <r>
    <s v="824670"/>
    <x v="108"/>
    <n v="6711"/>
    <n v="12157"/>
    <n v="16327"/>
    <x v="5"/>
    <x v="0"/>
    <x v="0"/>
    <x v="0"/>
    <x v="0"/>
    <x v="0"/>
    <x v="0"/>
    <x v="2"/>
    <x v="2"/>
  </r>
  <r>
    <s v="728999"/>
    <x v="3"/>
    <n v="39"/>
    <n v="416"/>
    <n v="1266"/>
    <x v="5"/>
    <x v="0"/>
    <x v="0"/>
    <x v="0"/>
    <x v="0"/>
    <x v="0"/>
    <x v="0"/>
    <x v="2"/>
    <x v="3"/>
  </r>
  <r>
    <s v="1002806943"/>
    <x v="118"/>
    <n v="98"/>
    <n v="617"/>
    <n v="2150"/>
    <x v="5"/>
    <x v="0"/>
    <x v="0"/>
    <x v="0"/>
    <x v="0"/>
    <x v="0"/>
    <x v="0"/>
    <x v="7"/>
    <x v="17"/>
  </r>
  <r>
    <s v="1000007744"/>
    <x v="7"/>
    <n v="21"/>
    <n v="1868"/>
    <n v="158"/>
    <x v="5"/>
    <x v="0"/>
    <x v="0"/>
    <x v="0"/>
    <x v="0"/>
    <x v="0"/>
    <x v="0"/>
    <x v="2"/>
    <x v="3"/>
  </r>
  <r>
    <s v="1000043070"/>
    <x v="13"/>
    <n v="46"/>
    <n v="5576"/>
    <n v="4130"/>
    <x v="5"/>
    <x v="0"/>
    <x v="0"/>
    <x v="0"/>
    <x v="0"/>
    <x v="0"/>
    <x v="0"/>
    <x v="1"/>
    <x v="10"/>
  </r>
  <r>
    <s v="1001308719"/>
    <x v="40"/>
    <n v="11"/>
    <n v="770"/>
    <n v="144"/>
    <x v="5"/>
    <x v="0"/>
    <x v="0"/>
    <x v="0"/>
    <x v="0"/>
    <x v="0"/>
    <x v="0"/>
    <x v="1"/>
    <x v="20"/>
  </r>
  <r>
    <s v="1000002538"/>
    <x v="2"/>
    <n v="734"/>
    <n v="17175"/>
    <n v="2295"/>
    <x v="5"/>
    <x v="0"/>
    <x v="0"/>
    <x v="0"/>
    <x v="0"/>
    <x v="0"/>
    <x v="0"/>
    <x v="2"/>
    <x v="2"/>
  </r>
  <r>
    <s v="1002428430"/>
    <x v="62"/>
    <n v="2"/>
    <n v="329"/>
    <n v="186"/>
    <x v="5"/>
    <x v="0"/>
    <x v="0"/>
    <x v="0"/>
    <x v="0"/>
    <x v="0"/>
    <x v="0"/>
    <x v="1"/>
    <x v="10"/>
  </r>
  <r>
    <s v="275484"/>
    <x v="49"/>
    <n v="9733"/>
    <n v="61280"/>
    <n v="19577"/>
    <x v="5"/>
    <x v="0"/>
    <x v="0"/>
    <x v="0"/>
    <x v="0"/>
    <x v="0"/>
    <x v="0"/>
    <x v="2"/>
    <x v="2"/>
  </r>
  <r>
    <s v="1002417663"/>
    <x v="109"/>
    <n v="10"/>
    <n v="197"/>
    <n v="46"/>
    <x v="5"/>
    <x v="0"/>
    <x v="0"/>
    <x v="0"/>
    <x v="0"/>
    <x v="0"/>
    <x v="0"/>
    <x v="12"/>
    <x v="12"/>
  </r>
  <r>
    <s v="167119"/>
    <x v="75"/>
    <n v="101"/>
    <n v="7813"/>
    <n v="1630"/>
    <x v="5"/>
    <x v="0"/>
    <x v="0"/>
    <x v="0"/>
    <x v="0"/>
    <x v="0"/>
    <x v="0"/>
    <x v="3"/>
    <x v="5"/>
  </r>
  <r>
    <s v="1000050539"/>
    <x v="27"/>
    <n v="40"/>
    <n v="2840"/>
    <n v="223"/>
    <x v="5"/>
    <x v="0"/>
    <x v="0"/>
    <x v="0"/>
    <x v="0"/>
    <x v="0"/>
    <x v="0"/>
    <x v="5"/>
    <x v="15"/>
  </r>
  <r>
    <s v="1001687563"/>
    <x v="57"/>
    <n v="35"/>
    <n v="3746"/>
    <n v="445"/>
    <x v="5"/>
    <x v="0"/>
    <x v="0"/>
    <x v="0"/>
    <x v="0"/>
    <x v="0"/>
    <x v="0"/>
    <x v="0"/>
    <x v="0"/>
  </r>
  <r>
    <s v="1002275152"/>
    <x v="103"/>
    <n v="495"/>
    <n v="19015"/>
    <n v="2159"/>
    <x v="5"/>
    <x v="0"/>
    <x v="0"/>
    <x v="0"/>
    <x v="0"/>
    <x v="0"/>
    <x v="0"/>
    <x v="5"/>
    <x v="19"/>
  </r>
  <r>
    <s v="1002806941"/>
    <x v="117"/>
    <n v="18"/>
    <n v="1211"/>
    <n v="773"/>
    <x v="5"/>
    <x v="0"/>
    <x v="0"/>
    <x v="0"/>
    <x v="0"/>
    <x v="0"/>
    <x v="0"/>
    <x v="7"/>
    <x v="17"/>
  </r>
  <r>
    <s v="1001687577"/>
    <x v="80"/>
    <n v="7"/>
    <n v="1803"/>
    <n v="25"/>
    <x v="5"/>
    <x v="0"/>
    <x v="0"/>
    <x v="0"/>
    <x v="0"/>
    <x v="0"/>
    <x v="0"/>
    <x v="0"/>
    <x v="0"/>
  </r>
  <r>
    <s v="1001804487"/>
    <x v="95"/>
    <n v="10"/>
    <n v="265"/>
    <n v="95"/>
    <x v="5"/>
    <x v="0"/>
    <x v="0"/>
    <x v="0"/>
    <x v="0"/>
    <x v="0"/>
    <x v="0"/>
    <x v="9"/>
    <x v="12"/>
  </r>
  <r>
    <s v="1001730803"/>
    <x v="87"/>
    <n v="3"/>
    <n v="799"/>
    <n v="156"/>
    <x v="5"/>
    <x v="0"/>
    <x v="0"/>
    <x v="0"/>
    <x v="0"/>
    <x v="0"/>
    <x v="0"/>
    <x v="1"/>
    <x v="23"/>
  </r>
  <r>
    <s v="1001730792"/>
    <x v="82"/>
    <n v="2"/>
    <n v="175"/>
    <n v="53"/>
    <x v="5"/>
    <x v="0"/>
    <x v="0"/>
    <x v="0"/>
    <x v="0"/>
    <x v="0"/>
    <x v="0"/>
    <x v="1"/>
    <x v="23"/>
  </r>
  <r>
    <s v="605337"/>
    <x v="128"/>
    <n v="656"/>
    <n v="1260"/>
    <n v="919"/>
    <x v="5"/>
    <x v="0"/>
    <x v="0"/>
    <x v="0"/>
    <x v="0"/>
    <x v="0"/>
    <x v="0"/>
    <x v="2"/>
    <x v="2"/>
  </r>
  <r>
    <s v="1001787121"/>
    <x v="90"/>
    <n v="56"/>
    <n v="341"/>
    <n v="216"/>
    <x v="5"/>
    <x v="0"/>
    <x v="0"/>
    <x v="0"/>
    <x v="0"/>
    <x v="0"/>
    <x v="0"/>
    <x v="5"/>
    <x v="14"/>
  </r>
  <r>
    <s v="1002185331"/>
    <x v="100"/>
    <n v="1422"/>
    <n v="24698"/>
    <n v="3676"/>
    <x v="5"/>
    <x v="0"/>
    <x v="0"/>
    <x v="0"/>
    <x v="0"/>
    <x v="0"/>
    <x v="0"/>
    <x v="5"/>
    <x v="25"/>
  </r>
  <r>
    <s v="1000043812"/>
    <x v="18"/>
    <n v="21"/>
    <n v="2602"/>
    <n v="1757"/>
    <x v="5"/>
    <x v="0"/>
    <x v="0"/>
    <x v="0"/>
    <x v="0"/>
    <x v="0"/>
    <x v="0"/>
    <x v="1"/>
    <x v="1"/>
  </r>
  <r>
    <s v="1002854734"/>
    <x v="135"/>
    <n v="6"/>
    <n v="1784"/>
    <n v="18"/>
    <x v="5"/>
    <x v="0"/>
    <x v="0"/>
    <x v="0"/>
    <x v="0"/>
    <x v="0"/>
    <x v="0"/>
    <x v="15"/>
    <x v="29"/>
  </r>
  <r>
    <s v="1002275158"/>
    <x v="36"/>
    <n v="466"/>
    <n v="19057"/>
    <n v="2048"/>
    <x v="5"/>
    <x v="0"/>
    <x v="0"/>
    <x v="0"/>
    <x v="0"/>
    <x v="0"/>
    <x v="0"/>
    <x v="5"/>
    <x v="19"/>
  </r>
  <r>
    <s v="107162"/>
    <x v="143"/>
    <n v="1"/>
    <n v="120"/>
    <n v="13"/>
    <x v="5"/>
    <x v="0"/>
    <x v="0"/>
    <x v="0"/>
    <x v="0"/>
    <x v="0"/>
    <x v="0"/>
    <x v="13"/>
    <x v="26"/>
  </r>
  <r>
    <s v="1001360403"/>
    <x v="12"/>
    <n v="165"/>
    <n v="7036"/>
    <n v="1186"/>
    <x v="5"/>
    <x v="0"/>
    <x v="0"/>
    <x v="0"/>
    <x v="0"/>
    <x v="0"/>
    <x v="0"/>
    <x v="5"/>
    <x v="9"/>
  </r>
  <r>
    <s v="226573"/>
    <x v="124"/>
    <n v="205"/>
    <n v="18055"/>
    <n v="1450"/>
    <x v="5"/>
    <x v="0"/>
    <x v="0"/>
    <x v="0"/>
    <x v="0"/>
    <x v="0"/>
    <x v="0"/>
    <x v="3"/>
    <x v="5"/>
  </r>
  <r>
    <s v="1002302295"/>
    <x v="78"/>
    <n v="10"/>
    <n v="5189"/>
    <n v="152"/>
    <x v="5"/>
    <x v="0"/>
    <x v="0"/>
    <x v="0"/>
    <x v="0"/>
    <x v="0"/>
    <x v="0"/>
    <x v="4"/>
    <x v="22"/>
  </r>
  <r>
    <s v="1000043094"/>
    <x v="15"/>
    <n v="385"/>
    <n v="14798"/>
    <n v="4313"/>
    <x v="5"/>
    <x v="0"/>
    <x v="0"/>
    <x v="0"/>
    <x v="0"/>
    <x v="0"/>
    <x v="0"/>
    <x v="1"/>
    <x v="11"/>
  </r>
  <r>
    <s v="378739"/>
    <x v="98"/>
    <n v="453"/>
    <n v="7340"/>
    <n v="9422"/>
    <x v="5"/>
    <x v="0"/>
    <x v="0"/>
    <x v="0"/>
    <x v="0"/>
    <x v="0"/>
    <x v="0"/>
    <x v="11"/>
    <x v="12"/>
  </r>
  <r>
    <s v="1001412558"/>
    <x v="10"/>
    <n v="2293"/>
    <n v="41549"/>
    <n v="17735"/>
    <x v="5"/>
    <x v="0"/>
    <x v="0"/>
    <x v="0"/>
    <x v="0"/>
    <x v="0"/>
    <x v="0"/>
    <x v="4"/>
    <x v="7"/>
  </r>
  <r>
    <s v="1002854744"/>
    <x v="138"/>
    <n v="6"/>
    <n v="3567"/>
    <n v="17"/>
    <x v="5"/>
    <x v="0"/>
    <x v="0"/>
    <x v="0"/>
    <x v="0"/>
    <x v="0"/>
    <x v="0"/>
    <x v="15"/>
    <x v="29"/>
  </r>
  <r>
    <s v="1002185336"/>
    <x v="101"/>
    <n v="838"/>
    <n v="20108"/>
    <n v="2569"/>
    <x v="5"/>
    <x v="0"/>
    <x v="0"/>
    <x v="0"/>
    <x v="0"/>
    <x v="0"/>
    <x v="0"/>
    <x v="5"/>
    <x v="25"/>
  </r>
  <r>
    <s v="728669"/>
    <x v="122"/>
    <n v="30"/>
    <n v="536"/>
    <n v="469"/>
    <x v="5"/>
    <x v="0"/>
    <x v="0"/>
    <x v="0"/>
    <x v="0"/>
    <x v="0"/>
    <x v="0"/>
    <x v="2"/>
    <x v="3"/>
  </r>
  <r>
    <s v="1000043811"/>
    <x v="17"/>
    <n v="5"/>
    <n v="458"/>
    <n v="68"/>
    <x v="5"/>
    <x v="0"/>
    <x v="0"/>
    <x v="0"/>
    <x v="0"/>
    <x v="0"/>
    <x v="0"/>
    <x v="1"/>
    <x v="6"/>
  </r>
  <r>
    <s v="1000045788"/>
    <x v="21"/>
    <n v="14"/>
    <n v="753"/>
    <n v="1168"/>
    <x v="5"/>
    <x v="0"/>
    <x v="0"/>
    <x v="0"/>
    <x v="0"/>
    <x v="0"/>
    <x v="0"/>
    <x v="1"/>
    <x v="1"/>
  </r>
  <r>
    <s v="1001101228"/>
    <x v="33"/>
    <n v="2439"/>
    <n v="58811"/>
    <n v="33424"/>
    <x v="5"/>
    <x v="0"/>
    <x v="0"/>
    <x v="0"/>
    <x v="0"/>
    <x v="0"/>
    <x v="0"/>
    <x v="4"/>
    <x v="7"/>
  </r>
  <r>
    <s v="728009"/>
    <x v="79"/>
    <n v="70"/>
    <n v="1589"/>
    <n v="731"/>
    <x v="5"/>
    <x v="0"/>
    <x v="0"/>
    <x v="0"/>
    <x v="0"/>
    <x v="0"/>
    <x v="0"/>
    <x v="2"/>
    <x v="3"/>
  </r>
  <r>
    <s v="338555"/>
    <x v="84"/>
    <n v="50"/>
    <n v="2233"/>
    <n v="1349"/>
    <x v="5"/>
    <x v="0"/>
    <x v="0"/>
    <x v="0"/>
    <x v="0"/>
    <x v="0"/>
    <x v="0"/>
    <x v="3"/>
    <x v="5"/>
  </r>
  <r>
    <s v="635549"/>
    <x v="145"/>
    <n v="1"/>
    <n v="24"/>
    <n v="45"/>
    <x v="5"/>
    <x v="0"/>
    <x v="0"/>
    <x v="0"/>
    <x v="0"/>
    <x v="0"/>
    <x v="0"/>
    <x v="0"/>
    <x v="0"/>
  </r>
  <r>
    <s v="1001687556"/>
    <x v="69"/>
    <n v="8"/>
    <n v="623"/>
    <n v="262"/>
    <x v="5"/>
    <x v="0"/>
    <x v="0"/>
    <x v="0"/>
    <x v="0"/>
    <x v="0"/>
    <x v="0"/>
    <x v="0"/>
    <x v="0"/>
  </r>
  <r>
    <s v="1002625925"/>
    <x v="116"/>
    <n v="195"/>
    <n v="18590"/>
    <n v="198"/>
    <x v="5"/>
    <x v="0"/>
    <x v="0"/>
    <x v="0"/>
    <x v="0"/>
    <x v="0"/>
    <x v="0"/>
    <x v="1"/>
    <x v="6"/>
  </r>
  <r>
    <s v="108534"/>
    <x v="139"/>
    <n v="3"/>
    <m/>
    <n v="49"/>
    <x v="5"/>
    <x v="0"/>
    <x v="0"/>
    <x v="0"/>
    <x v="0"/>
    <x v="0"/>
    <x v="0"/>
    <x v="13"/>
    <x v="26"/>
  </r>
  <r>
    <s v="1002302294"/>
    <x v="53"/>
    <n v="49"/>
    <n v="8767"/>
    <n v="451"/>
    <x v="5"/>
    <x v="0"/>
    <x v="0"/>
    <x v="0"/>
    <x v="0"/>
    <x v="0"/>
    <x v="0"/>
    <x v="4"/>
    <x v="22"/>
  </r>
  <r>
    <s v="1002854861"/>
    <x v="136"/>
    <n v="1"/>
    <n v="1898"/>
    <n v="5"/>
    <x v="5"/>
    <x v="0"/>
    <x v="0"/>
    <x v="0"/>
    <x v="0"/>
    <x v="0"/>
    <x v="0"/>
    <x v="15"/>
    <x v="29"/>
  </r>
  <r>
    <s v="728372"/>
    <x v="6"/>
    <n v="31"/>
    <n v="1265"/>
    <n v="398"/>
    <x v="5"/>
    <x v="0"/>
    <x v="0"/>
    <x v="0"/>
    <x v="0"/>
    <x v="0"/>
    <x v="0"/>
    <x v="2"/>
    <x v="3"/>
  </r>
  <r>
    <s v="1000043814"/>
    <x v="20"/>
    <n v="2"/>
    <n v="574"/>
    <n v="207"/>
    <x v="5"/>
    <x v="0"/>
    <x v="0"/>
    <x v="0"/>
    <x v="0"/>
    <x v="0"/>
    <x v="0"/>
    <x v="1"/>
    <x v="10"/>
  </r>
  <r>
    <s v="1001576423"/>
    <x v="56"/>
    <n v="167"/>
    <n v="779"/>
    <n v="2152"/>
    <x v="5"/>
    <x v="0"/>
    <x v="0"/>
    <x v="0"/>
    <x v="0"/>
    <x v="0"/>
    <x v="0"/>
    <x v="9"/>
    <x v="12"/>
  </r>
  <r>
    <s v="1001687573"/>
    <x v="77"/>
    <n v="3"/>
    <n v="2166"/>
    <n v="37"/>
    <x v="5"/>
    <x v="0"/>
    <x v="0"/>
    <x v="0"/>
    <x v="0"/>
    <x v="0"/>
    <x v="0"/>
    <x v="0"/>
    <x v="0"/>
  </r>
  <r>
    <s v="1002559515"/>
    <x v="115"/>
    <n v="60"/>
    <n v="1296"/>
    <n v="785"/>
    <x v="5"/>
    <x v="0"/>
    <x v="0"/>
    <x v="0"/>
    <x v="0"/>
    <x v="0"/>
    <x v="0"/>
    <x v="14"/>
    <x v="12"/>
  </r>
  <r>
    <s v="914649"/>
    <x v="48"/>
    <n v="7080"/>
    <n v="67102"/>
    <n v="25557"/>
    <x v="5"/>
    <x v="0"/>
    <x v="0"/>
    <x v="0"/>
    <x v="0"/>
    <x v="0"/>
    <x v="0"/>
    <x v="8"/>
    <x v="12"/>
  </r>
  <r>
    <s v="1001660536"/>
    <x v="58"/>
    <n v="799"/>
    <n v="10096"/>
    <n v="3554"/>
    <x v="5"/>
    <x v="0"/>
    <x v="0"/>
    <x v="0"/>
    <x v="0"/>
    <x v="0"/>
    <x v="0"/>
    <x v="8"/>
    <x v="12"/>
  </r>
  <r>
    <s v="1000004922"/>
    <x v="4"/>
    <n v="87"/>
    <n v="3710"/>
    <n v="1699"/>
    <x v="5"/>
    <x v="0"/>
    <x v="0"/>
    <x v="0"/>
    <x v="0"/>
    <x v="0"/>
    <x v="0"/>
    <x v="1"/>
    <x v="4"/>
  </r>
  <r>
    <s v="731898"/>
    <x v="8"/>
    <n v="5"/>
    <n v="2440"/>
    <n v="111"/>
    <x v="5"/>
    <x v="0"/>
    <x v="0"/>
    <x v="0"/>
    <x v="0"/>
    <x v="0"/>
    <x v="0"/>
    <x v="3"/>
    <x v="5"/>
  </r>
  <r>
    <s v="363259"/>
    <x v="91"/>
    <n v="31708"/>
    <n v="97496"/>
    <n v="33671"/>
    <x v="5"/>
    <x v="0"/>
    <x v="0"/>
    <x v="0"/>
    <x v="0"/>
    <x v="0"/>
    <x v="0"/>
    <x v="2"/>
    <x v="2"/>
  </r>
  <r>
    <s v="1002806940"/>
    <x v="107"/>
    <n v="22"/>
    <n v="850"/>
    <n v="586"/>
    <x v="5"/>
    <x v="0"/>
    <x v="0"/>
    <x v="0"/>
    <x v="0"/>
    <x v="0"/>
    <x v="0"/>
    <x v="7"/>
    <x v="17"/>
  </r>
  <r>
    <s v="1001687574"/>
    <x v="0"/>
    <n v="3"/>
    <n v="1656"/>
    <n v="45"/>
    <x v="5"/>
    <x v="0"/>
    <x v="0"/>
    <x v="0"/>
    <x v="0"/>
    <x v="0"/>
    <x v="0"/>
    <x v="0"/>
    <x v="0"/>
  </r>
  <r>
    <s v="731979"/>
    <x v="104"/>
    <n v="125"/>
    <n v="3756"/>
    <n v="2343"/>
    <x v="5"/>
    <x v="0"/>
    <x v="0"/>
    <x v="0"/>
    <x v="0"/>
    <x v="0"/>
    <x v="0"/>
    <x v="3"/>
    <x v="5"/>
  </r>
  <r>
    <s v="1001860744"/>
    <x v="30"/>
    <n v="1359"/>
    <n v="16428"/>
    <n v="10776"/>
    <x v="5"/>
    <x v="0"/>
    <x v="0"/>
    <x v="0"/>
    <x v="0"/>
    <x v="0"/>
    <x v="0"/>
    <x v="4"/>
    <x v="16"/>
  </r>
  <r>
    <s v="1002854867"/>
    <x v="137"/>
    <n v="21"/>
    <n v="1342"/>
    <n v="109"/>
    <x v="5"/>
    <x v="0"/>
    <x v="0"/>
    <x v="0"/>
    <x v="0"/>
    <x v="0"/>
    <x v="0"/>
    <x v="15"/>
    <x v="27"/>
  </r>
  <r>
    <s v="505735"/>
    <x v="121"/>
    <n v="42"/>
    <n v="871"/>
    <n v="777"/>
    <x v="5"/>
    <x v="0"/>
    <x v="0"/>
    <x v="0"/>
    <x v="0"/>
    <x v="0"/>
    <x v="0"/>
    <x v="3"/>
    <x v="5"/>
  </r>
  <r>
    <s v="1002666179"/>
    <x v="110"/>
    <n v="631"/>
    <n v="24271"/>
    <n v="4884"/>
    <x v="5"/>
    <x v="0"/>
    <x v="0"/>
    <x v="0"/>
    <x v="0"/>
    <x v="0"/>
    <x v="0"/>
    <x v="4"/>
    <x v="13"/>
  </r>
  <r>
    <s v="1002428372"/>
    <x v="41"/>
    <n v="3"/>
    <n v="206"/>
    <n v="273"/>
    <x v="5"/>
    <x v="0"/>
    <x v="0"/>
    <x v="0"/>
    <x v="0"/>
    <x v="0"/>
    <x v="0"/>
    <x v="1"/>
    <x v="10"/>
  </r>
  <r>
    <s v="1002275171"/>
    <x v="105"/>
    <n v="1733"/>
    <n v="34017"/>
    <n v="4828"/>
    <x v="5"/>
    <x v="0"/>
    <x v="0"/>
    <x v="0"/>
    <x v="0"/>
    <x v="0"/>
    <x v="0"/>
    <x v="5"/>
    <x v="19"/>
  </r>
  <r>
    <s v="1001687550"/>
    <x v="64"/>
    <n v="47"/>
    <n v="623"/>
    <n v="2454"/>
    <x v="5"/>
    <x v="0"/>
    <x v="0"/>
    <x v="0"/>
    <x v="0"/>
    <x v="0"/>
    <x v="0"/>
    <x v="0"/>
    <x v="0"/>
  </r>
  <r>
    <s v="1000291476"/>
    <x v="28"/>
    <n v="20"/>
    <n v="93"/>
    <n v="213"/>
    <x v="5"/>
    <x v="0"/>
    <x v="0"/>
    <x v="0"/>
    <x v="0"/>
    <x v="0"/>
    <x v="0"/>
    <x v="1"/>
    <x v="6"/>
  </r>
  <r>
    <s v="905178"/>
    <x v="123"/>
    <n v="1238"/>
    <n v="37008"/>
    <n v="9431"/>
    <x v="5"/>
    <x v="0"/>
    <x v="0"/>
    <x v="0"/>
    <x v="0"/>
    <x v="0"/>
    <x v="0"/>
    <x v="4"/>
    <x v="13"/>
  </r>
  <r>
    <s v="1001784150"/>
    <x v="89"/>
    <n v="1135"/>
    <n v="17196"/>
    <n v="6118"/>
    <x v="5"/>
    <x v="0"/>
    <x v="0"/>
    <x v="0"/>
    <x v="0"/>
    <x v="0"/>
    <x v="0"/>
    <x v="5"/>
    <x v="15"/>
  </r>
  <r>
    <s v="728768"/>
    <x v="132"/>
    <n v="38"/>
    <n v="439"/>
    <n v="1011"/>
    <x v="5"/>
    <x v="0"/>
    <x v="0"/>
    <x v="0"/>
    <x v="0"/>
    <x v="0"/>
    <x v="0"/>
    <x v="2"/>
    <x v="3"/>
  </r>
  <r>
    <s v="256472"/>
    <x v="131"/>
    <n v="69"/>
    <n v="4653"/>
    <n v="681"/>
    <x v="5"/>
    <x v="0"/>
    <x v="0"/>
    <x v="0"/>
    <x v="0"/>
    <x v="0"/>
    <x v="0"/>
    <x v="1"/>
    <x v="6"/>
  </r>
  <r>
    <s v="1001802385"/>
    <x v="94"/>
    <n v="205"/>
    <n v="5896"/>
    <n v="836"/>
    <x v="5"/>
    <x v="0"/>
    <x v="0"/>
    <x v="0"/>
    <x v="0"/>
    <x v="0"/>
    <x v="0"/>
    <x v="5"/>
    <x v="14"/>
  </r>
  <r>
    <s v="262313"/>
    <x v="66"/>
    <n v="31"/>
    <n v="3335"/>
    <n v="887"/>
    <x v="5"/>
    <x v="0"/>
    <x v="0"/>
    <x v="0"/>
    <x v="0"/>
    <x v="0"/>
    <x v="0"/>
    <x v="3"/>
    <x v="5"/>
  </r>
  <r>
    <s v="1001724066"/>
    <x v="34"/>
    <n v="27"/>
    <n v="7143"/>
    <n v="150"/>
    <x v="5"/>
    <x v="0"/>
    <x v="0"/>
    <x v="0"/>
    <x v="0"/>
    <x v="0"/>
    <x v="0"/>
    <x v="1"/>
    <x v="6"/>
  </r>
  <r>
    <s v="1001860786"/>
    <x v="97"/>
    <n v="610"/>
    <n v="23238"/>
    <n v="8676"/>
    <x v="5"/>
    <x v="0"/>
    <x v="0"/>
    <x v="0"/>
    <x v="0"/>
    <x v="0"/>
    <x v="0"/>
    <x v="4"/>
    <x v="16"/>
  </r>
  <r>
    <s v="1001687568"/>
    <x v="74"/>
    <n v="93"/>
    <n v="1985"/>
    <n v="1685"/>
    <x v="5"/>
    <x v="0"/>
    <x v="0"/>
    <x v="0"/>
    <x v="0"/>
    <x v="0"/>
    <x v="0"/>
    <x v="0"/>
    <x v="0"/>
  </r>
  <r>
    <s v="1001802075"/>
    <x v="92"/>
    <n v="161"/>
    <n v="8159"/>
    <n v="620"/>
    <x v="5"/>
    <x v="0"/>
    <x v="0"/>
    <x v="0"/>
    <x v="0"/>
    <x v="0"/>
    <x v="0"/>
    <x v="5"/>
    <x v="14"/>
  </r>
  <r>
    <s v="1001749849"/>
    <x v="60"/>
    <n v="4864"/>
    <n v="70362"/>
    <n v="9289"/>
    <x v="5"/>
    <x v="0"/>
    <x v="0"/>
    <x v="0"/>
    <x v="0"/>
    <x v="0"/>
    <x v="0"/>
    <x v="10"/>
    <x v="24"/>
  </r>
  <r>
    <s v="338538"/>
    <x v="130"/>
    <n v="25"/>
    <n v="1994"/>
    <n v="552"/>
    <x v="5"/>
    <x v="0"/>
    <x v="0"/>
    <x v="0"/>
    <x v="0"/>
    <x v="0"/>
    <x v="0"/>
    <x v="3"/>
    <x v="5"/>
  </r>
  <r>
    <s v="301152"/>
    <x v="85"/>
    <n v="3063"/>
    <n v="42444"/>
    <n v="7606"/>
    <x v="5"/>
    <x v="0"/>
    <x v="0"/>
    <x v="0"/>
    <x v="0"/>
    <x v="0"/>
    <x v="0"/>
    <x v="2"/>
    <x v="2"/>
  </r>
  <r>
    <s v="1001687578"/>
    <x v="81"/>
    <n v="8"/>
    <n v="1160"/>
    <n v="39"/>
    <x v="5"/>
    <x v="0"/>
    <x v="0"/>
    <x v="0"/>
    <x v="0"/>
    <x v="0"/>
    <x v="0"/>
    <x v="0"/>
    <x v="0"/>
  </r>
  <r>
    <s v="167055"/>
    <x v="61"/>
    <n v="167"/>
    <n v="10196"/>
    <n v="2145"/>
    <x v="5"/>
    <x v="0"/>
    <x v="0"/>
    <x v="0"/>
    <x v="0"/>
    <x v="0"/>
    <x v="0"/>
    <x v="3"/>
    <x v="5"/>
  </r>
  <r>
    <s v="1001729059"/>
    <x v="83"/>
    <n v="1402"/>
    <n v="24820"/>
    <n v="13346"/>
    <x v="5"/>
    <x v="0"/>
    <x v="0"/>
    <x v="0"/>
    <x v="0"/>
    <x v="0"/>
    <x v="0"/>
    <x v="4"/>
    <x v="16"/>
  </r>
  <r>
    <s v="1001360398"/>
    <x v="46"/>
    <n v="73"/>
    <n v="6134"/>
    <n v="430"/>
    <x v="5"/>
    <x v="0"/>
    <x v="0"/>
    <x v="0"/>
    <x v="0"/>
    <x v="0"/>
    <x v="0"/>
    <x v="5"/>
    <x v="15"/>
  </r>
  <r>
    <s v="1002854863"/>
    <x v="120"/>
    <n v="18"/>
    <n v="1189"/>
    <n v="56"/>
    <x v="5"/>
    <x v="0"/>
    <x v="0"/>
    <x v="0"/>
    <x v="0"/>
    <x v="0"/>
    <x v="0"/>
    <x v="15"/>
    <x v="27"/>
  </r>
  <r>
    <s v="1002854866"/>
    <x v="134"/>
    <n v="55"/>
    <n v="2454"/>
    <n v="150"/>
    <x v="5"/>
    <x v="0"/>
    <x v="0"/>
    <x v="0"/>
    <x v="0"/>
    <x v="0"/>
    <x v="0"/>
    <x v="15"/>
    <x v="27"/>
  </r>
  <r>
    <s v="846031"/>
    <x v="129"/>
    <n v="2"/>
    <n v="33"/>
    <n v="19"/>
    <x v="5"/>
    <x v="0"/>
    <x v="0"/>
    <x v="0"/>
    <x v="0"/>
    <x v="0"/>
    <x v="0"/>
    <x v="13"/>
    <x v="26"/>
  </r>
  <r>
    <s v="1002806937"/>
    <x v="72"/>
    <n v="78"/>
    <n v="941"/>
    <n v="858"/>
    <x v="5"/>
    <x v="0"/>
    <x v="0"/>
    <x v="0"/>
    <x v="0"/>
    <x v="0"/>
    <x v="0"/>
    <x v="7"/>
    <x v="17"/>
  </r>
  <r>
    <s v="1000012648"/>
    <x v="9"/>
    <n v="717"/>
    <n v="60723"/>
    <n v="9466"/>
    <x v="5"/>
    <x v="0"/>
    <x v="0"/>
    <x v="0"/>
    <x v="0"/>
    <x v="0"/>
    <x v="0"/>
    <x v="1"/>
    <x v="6"/>
  </r>
  <r>
    <s v="731934"/>
    <x v="114"/>
    <n v="3"/>
    <n v="9238"/>
    <n v="82"/>
    <x v="5"/>
    <x v="0"/>
    <x v="0"/>
    <x v="0"/>
    <x v="0"/>
    <x v="0"/>
    <x v="0"/>
    <x v="3"/>
    <x v="5"/>
  </r>
  <r>
    <s v="106288"/>
    <x v="111"/>
    <n v="17"/>
    <n v="73"/>
    <n v="51"/>
    <x v="5"/>
    <x v="0"/>
    <x v="0"/>
    <x v="0"/>
    <x v="0"/>
    <x v="0"/>
    <x v="0"/>
    <x v="13"/>
    <x v="26"/>
  </r>
  <r>
    <s v="1001309191"/>
    <x v="24"/>
    <n v="31"/>
    <n v="1226"/>
    <n v="316"/>
    <x v="5"/>
    <x v="0"/>
    <x v="0"/>
    <x v="0"/>
    <x v="0"/>
    <x v="0"/>
    <x v="0"/>
    <x v="1"/>
    <x v="11"/>
  </r>
  <r>
    <s v="635616"/>
    <x v="146"/>
    <n v="1"/>
    <n v="80"/>
    <n v="10"/>
    <x v="5"/>
    <x v="0"/>
    <x v="0"/>
    <x v="0"/>
    <x v="0"/>
    <x v="0"/>
    <x v="0"/>
    <x v="0"/>
    <x v="0"/>
  </r>
  <r>
    <s v="1001308713"/>
    <x v="38"/>
    <n v="18"/>
    <n v="1452"/>
    <n v="306"/>
    <x v="5"/>
    <x v="0"/>
    <x v="0"/>
    <x v="0"/>
    <x v="0"/>
    <x v="0"/>
    <x v="0"/>
    <x v="1"/>
    <x v="20"/>
  </r>
  <r>
    <s v="264784"/>
    <x v="93"/>
    <n v="216"/>
    <n v="4604"/>
    <n v="4517"/>
    <x v="5"/>
    <x v="0"/>
    <x v="0"/>
    <x v="0"/>
    <x v="0"/>
    <x v="0"/>
    <x v="0"/>
    <x v="3"/>
    <x v="5"/>
  </r>
  <r>
    <s v="1001687566"/>
    <x v="73"/>
    <n v="54"/>
    <n v="2769"/>
    <n v="704"/>
    <x v="5"/>
    <x v="0"/>
    <x v="0"/>
    <x v="0"/>
    <x v="0"/>
    <x v="0"/>
    <x v="0"/>
    <x v="0"/>
    <x v="0"/>
  </r>
  <r>
    <s v="1002806938"/>
    <x v="112"/>
    <n v="72"/>
    <n v="858"/>
    <n v="2712"/>
    <x v="5"/>
    <x v="0"/>
    <x v="0"/>
    <x v="0"/>
    <x v="0"/>
    <x v="0"/>
    <x v="0"/>
    <x v="7"/>
    <x v="17"/>
  </r>
  <r>
    <s v="107018"/>
    <x v="147"/>
    <n v="2"/>
    <n v="106"/>
    <n v="12"/>
    <x v="5"/>
    <x v="0"/>
    <x v="0"/>
    <x v="0"/>
    <x v="0"/>
    <x v="0"/>
    <x v="0"/>
    <x v="13"/>
    <x v="26"/>
  </r>
  <r>
    <s v="411310"/>
    <x v="63"/>
    <n v="6346"/>
    <n v="33303"/>
    <n v="38200"/>
    <x v="5"/>
    <x v="0"/>
    <x v="0"/>
    <x v="0"/>
    <x v="0"/>
    <x v="0"/>
    <x v="0"/>
    <x v="5"/>
    <x v="9"/>
  </r>
  <r>
    <s v="167136"/>
    <x v="44"/>
    <n v="35"/>
    <n v="19600"/>
    <n v="710"/>
    <x v="5"/>
    <x v="0"/>
    <x v="0"/>
    <x v="0"/>
    <x v="0"/>
    <x v="0"/>
    <x v="0"/>
    <x v="3"/>
    <x v="5"/>
  </r>
  <r>
    <s v="1001687551"/>
    <x v="65"/>
    <n v="26"/>
    <n v="556"/>
    <n v="1363"/>
    <x v="5"/>
    <x v="0"/>
    <x v="0"/>
    <x v="0"/>
    <x v="0"/>
    <x v="0"/>
    <x v="0"/>
    <x v="0"/>
    <x v="0"/>
  </r>
  <r>
    <s v="1002185326"/>
    <x v="68"/>
    <n v="3190"/>
    <n v="24918"/>
    <n v="4241"/>
    <x v="5"/>
    <x v="0"/>
    <x v="0"/>
    <x v="0"/>
    <x v="0"/>
    <x v="0"/>
    <x v="0"/>
    <x v="5"/>
    <x v="25"/>
  </r>
  <r>
    <s v="1001387068"/>
    <x v="50"/>
    <n v="135"/>
    <n v="5385"/>
    <n v="773"/>
    <x v="5"/>
    <x v="0"/>
    <x v="0"/>
    <x v="0"/>
    <x v="0"/>
    <x v="0"/>
    <x v="0"/>
    <x v="5"/>
    <x v="15"/>
  </r>
  <r>
    <s v="1001101224"/>
    <x v="32"/>
    <n v="3928"/>
    <n v="61229"/>
    <n v="37061"/>
    <x v="5"/>
    <x v="0"/>
    <x v="0"/>
    <x v="0"/>
    <x v="0"/>
    <x v="0"/>
    <x v="0"/>
    <x v="4"/>
    <x v="7"/>
  </r>
  <r>
    <s v="1001687557"/>
    <x v="45"/>
    <n v="8"/>
    <n v="1622"/>
    <n v="56"/>
    <x v="5"/>
    <x v="0"/>
    <x v="0"/>
    <x v="0"/>
    <x v="0"/>
    <x v="0"/>
    <x v="0"/>
    <x v="0"/>
    <x v="0"/>
  </r>
  <r>
    <s v="1002185329"/>
    <x v="99"/>
    <n v="1754"/>
    <n v="24040"/>
    <n v="3490"/>
    <x v="5"/>
    <x v="0"/>
    <x v="0"/>
    <x v="0"/>
    <x v="0"/>
    <x v="0"/>
    <x v="0"/>
    <x v="5"/>
    <x v="25"/>
  </r>
  <r>
    <s v="1001687558"/>
    <x v="71"/>
    <n v="2"/>
    <n v="1963"/>
    <n v="28"/>
    <x v="5"/>
    <x v="0"/>
    <x v="0"/>
    <x v="0"/>
    <x v="0"/>
    <x v="0"/>
    <x v="0"/>
    <x v="0"/>
    <x v="0"/>
  </r>
  <r>
    <s v="1001542010"/>
    <x v="29"/>
    <n v="6"/>
    <n v="202"/>
    <n v="555"/>
    <x v="5"/>
    <x v="0"/>
    <x v="0"/>
    <x v="0"/>
    <x v="0"/>
    <x v="0"/>
    <x v="0"/>
    <x v="1"/>
    <x v="1"/>
  </r>
  <r>
    <s v="411043"/>
    <x v="125"/>
    <n v="53"/>
    <n v="5814"/>
    <n v="173"/>
    <x v="5"/>
    <x v="0"/>
    <x v="0"/>
    <x v="0"/>
    <x v="0"/>
    <x v="0"/>
    <x v="0"/>
    <x v="1"/>
    <x v="28"/>
  </r>
  <r>
    <s v="1000006539"/>
    <x v="5"/>
    <n v="17"/>
    <n v="1037"/>
    <n v="250"/>
    <x v="5"/>
    <x v="0"/>
    <x v="0"/>
    <x v="0"/>
    <x v="0"/>
    <x v="0"/>
    <x v="0"/>
    <x v="2"/>
    <x v="3"/>
  </r>
  <r>
    <s v="914584"/>
    <x v="106"/>
    <n v="22007"/>
    <n v="174298"/>
    <n v="59741"/>
    <x v="5"/>
    <x v="0"/>
    <x v="0"/>
    <x v="0"/>
    <x v="0"/>
    <x v="0"/>
    <x v="0"/>
    <x v="8"/>
    <x v="12"/>
  </r>
  <r>
    <s v="1001387070"/>
    <x v="52"/>
    <n v="179"/>
    <n v="2866"/>
    <n v="1330"/>
    <x v="5"/>
    <x v="0"/>
    <x v="0"/>
    <x v="0"/>
    <x v="0"/>
    <x v="0"/>
    <x v="0"/>
    <x v="5"/>
    <x v="9"/>
  </r>
  <r>
    <s v="1002854865"/>
    <x v="119"/>
    <n v="4"/>
    <n v="975"/>
    <n v="20"/>
    <x v="5"/>
    <x v="0"/>
    <x v="0"/>
    <x v="0"/>
    <x v="0"/>
    <x v="0"/>
    <x v="0"/>
    <x v="15"/>
    <x v="27"/>
  </r>
  <r>
    <s v="351636"/>
    <x v="88"/>
    <n v="80"/>
    <n v="3395"/>
    <n v="1081"/>
    <x v="5"/>
    <x v="0"/>
    <x v="0"/>
    <x v="0"/>
    <x v="0"/>
    <x v="0"/>
    <x v="0"/>
    <x v="3"/>
    <x v="5"/>
  </r>
  <r>
    <s v="1001723869"/>
    <x v="51"/>
    <n v="4"/>
    <n v="906"/>
    <n v="597"/>
    <x v="5"/>
    <x v="0"/>
    <x v="0"/>
    <x v="0"/>
    <x v="0"/>
    <x v="0"/>
    <x v="0"/>
    <x v="1"/>
    <x v="21"/>
  </r>
  <r>
    <s v="1002559509"/>
    <x v="113"/>
    <n v="70"/>
    <n v="867"/>
    <n v="1676"/>
    <x v="5"/>
    <x v="0"/>
    <x v="0"/>
    <x v="0"/>
    <x v="0"/>
    <x v="0"/>
    <x v="0"/>
    <x v="14"/>
    <x v="12"/>
  </r>
  <r>
    <s v="1001687570"/>
    <x v="76"/>
    <n v="42"/>
    <n v="1373"/>
    <n v="754"/>
    <x v="5"/>
    <x v="0"/>
    <x v="0"/>
    <x v="0"/>
    <x v="0"/>
    <x v="0"/>
    <x v="0"/>
    <x v="0"/>
    <x v="0"/>
  </r>
  <r>
    <s v="1002148314"/>
    <x v="43"/>
    <n v="2313"/>
    <n v="37230"/>
    <n v="11546"/>
    <x v="5"/>
    <x v="0"/>
    <x v="0"/>
    <x v="0"/>
    <x v="0"/>
    <x v="0"/>
    <x v="0"/>
    <x v="4"/>
    <x v="13"/>
  </r>
  <r>
    <s v="226587"/>
    <x v="14"/>
    <n v="16"/>
    <n v="4449"/>
    <n v="243"/>
    <x v="5"/>
    <x v="0"/>
    <x v="0"/>
    <x v="0"/>
    <x v="0"/>
    <x v="0"/>
    <x v="0"/>
    <x v="3"/>
    <x v="5"/>
  </r>
  <r>
    <s v="1000000560"/>
    <x v="1"/>
    <n v="193"/>
    <n v="16258"/>
    <n v="13671"/>
    <x v="5"/>
    <x v="0"/>
    <x v="0"/>
    <x v="0"/>
    <x v="0"/>
    <x v="0"/>
    <x v="0"/>
    <x v="1"/>
    <x v="1"/>
  </r>
  <r>
    <s v="731867"/>
    <x v="86"/>
    <n v="336"/>
    <n v="10201"/>
    <n v="3489"/>
    <x v="5"/>
    <x v="0"/>
    <x v="0"/>
    <x v="0"/>
    <x v="0"/>
    <x v="0"/>
    <x v="0"/>
    <x v="3"/>
    <x v="5"/>
  </r>
  <r>
    <s v="1002806942"/>
    <x v="70"/>
    <n v="21"/>
    <n v="1420"/>
    <n v="811"/>
    <x v="5"/>
    <x v="0"/>
    <x v="0"/>
    <x v="0"/>
    <x v="0"/>
    <x v="0"/>
    <x v="0"/>
    <x v="7"/>
    <x v="17"/>
  </r>
  <r>
    <s v="1002666180"/>
    <x v="22"/>
    <n v="1192"/>
    <n v="23494"/>
    <n v="5778"/>
    <x v="5"/>
    <x v="0"/>
    <x v="0"/>
    <x v="0"/>
    <x v="0"/>
    <x v="0"/>
    <x v="0"/>
    <x v="4"/>
    <x v="13"/>
  </r>
  <r>
    <s v="1001687559"/>
    <x v="47"/>
    <n v="8"/>
    <n v="3175"/>
    <n v="168"/>
    <x v="6"/>
    <x v="0"/>
    <x v="0"/>
    <x v="0"/>
    <x v="0"/>
    <x v="0"/>
    <x v="0"/>
    <x v="0"/>
    <x v="0"/>
  </r>
  <r>
    <s v="1002625925"/>
    <x v="116"/>
    <n v="312"/>
    <n v="18473"/>
    <n v="305"/>
    <x v="6"/>
    <x v="0"/>
    <x v="0"/>
    <x v="0"/>
    <x v="0"/>
    <x v="0"/>
    <x v="0"/>
    <x v="1"/>
    <x v="6"/>
  </r>
  <r>
    <s v="1001687555"/>
    <x v="67"/>
    <n v="3"/>
    <n v="1281"/>
    <n v="99"/>
    <x v="6"/>
    <x v="0"/>
    <x v="0"/>
    <x v="0"/>
    <x v="0"/>
    <x v="0"/>
    <x v="0"/>
    <x v="0"/>
    <x v="0"/>
  </r>
  <r>
    <s v="1001784150"/>
    <x v="89"/>
    <n v="1297"/>
    <n v="16572"/>
    <n v="7056"/>
    <x v="6"/>
    <x v="0"/>
    <x v="0"/>
    <x v="0"/>
    <x v="0"/>
    <x v="0"/>
    <x v="0"/>
    <x v="5"/>
    <x v="15"/>
  </r>
  <r>
    <s v="1002854863"/>
    <x v="120"/>
    <n v="46"/>
    <n v="1803"/>
    <n v="153"/>
    <x v="6"/>
    <x v="0"/>
    <x v="0"/>
    <x v="0"/>
    <x v="0"/>
    <x v="0"/>
    <x v="0"/>
    <x v="15"/>
    <x v="27"/>
  </r>
  <r>
    <s v="1001818260"/>
    <x v="96"/>
    <n v="338"/>
    <n v="13378"/>
    <n v="3184"/>
    <x v="6"/>
    <x v="0"/>
    <x v="0"/>
    <x v="0"/>
    <x v="0"/>
    <x v="0"/>
    <x v="0"/>
    <x v="4"/>
    <x v="22"/>
  </r>
  <r>
    <s v="1002185326"/>
    <x v="68"/>
    <n v="3560"/>
    <n v="27298"/>
    <n v="4738"/>
    <x v="6"/>
    <x v="0"/>
    <x v="0"/>
    <x v="0"/>
    <x v="0"/>
    <x v="0"/>
    <x v="0"/>
    <x v="5"/>
    <x v="25"/>
  </r>
  <r>
    <s v="338555"/>
    <x v="84"/>
    <n v="131"/>
    <n v="2189"/>
    <n v="4698"/>
    <x v="6"/>
    <x v="0"/>
    <x v="0"/>
    <x v="0"/>
    <x v="0"/>
    <x v="0"/>
    <x v="0"/>
    <x v="3"/>
    <x v="5"/>
  </r>
  <r>
    <s v="1000291476"/>
    <x v="28"/>
    <n v="21"/>
    <n v="93"/>
    <n v="251"/>
    <x v="6"/>
    <x v="0"/>
    <x v="0"/>
    <x v="0"/>
    <x v="0"/>
    <x v="0"/>
    <x v="0"/>
    <x v="1"/>
    <x v="6"/>
  </r>
  <r>
    <s v="1001687551"/>
    <x v="65"/>
    <n v="26"/>
    <n v="635"/>
    <n v="1331"/>
    <x v="6"/>
    <x v="0"/>
    <x v="0"/>
    <x v="0"/>
    <x v="0"/>
    <x v="0"/>
    <x v="0"/>
    <x v="0"/>
    <x v="0"/>
  </r>
  <r>
    <s v="728999"/>
    <x v="3"/>
    <n v="4"/>
    <n v="494"/>
    <n v="146"/>
    <x v="6"/>
    <x v="0"/>
    <x v="0"/>
    <x v="0"/>
    <x v="0"/>
    <x v="0"/>
    <x v="0"/>
    <x v="2"/>
    <x v="3"/>
  </r>
  <r>
    <s v="1001687563"/>
    <x v="57"/>
    <n v="48"/>
    <n v="6073"/>
    <n v="621"/>
    <x v="6"/>
    <x v="0"/>
    <x v="0"/>
    <x v="0"/>
    <x v="0"/>
    <x v="0"/>
    <x v="0"/>
    <x v="0"/>
    <x v="0"/>
  </r>
  <r>
    <s v="728669"/>
    <x v="122"/>
    <n v="15"/>
    <n v="521"/>
    <n v="207"/>
    <x v="6"/>
    <x v="0"/>
    <x v="0"/>
    <x v="0"/>
    <x v="0"/>
    <x v="0"/>
    <x v="0"/>
    <x v="2"/>
    <x v="3"/>
  </r>
  <r>
    <s v="1002428372"/>
    <x v="41"/>
    <n v="10"/>
    <n v="208"/>
    <n v="940"/>
    <x v="6"/>
    <x v="0"/>
    <x v="0"/>
    <x v="0"/>
    <x v="0"/>
    <x v="0"/>
    <x v="0"/>
    <x v="1"/>
    <x v="10"/>
  </r>
  <r>
    <s v="1000043070"/>
    <x v="13"/>
    <n v="62"/>
    <n v="5610"/>
    <n v="5609"/>
    <x v="6"/>
    <x v="0"/>
    <x v="0"/>
    <x v="0"/>
    <x v="0"/>
    <x v="0"/>
    <x v="0"/>
    <x v="1"/>
    <x v="10"/>
  </r>
  <r>
    <s v="301152"/>
    <x v="85"/>
    <n v="10911"/>
    <n v="42610"/>
    <n v="24293"/>
    <x v="6"/>
    <x v="0"/>
    <x v="0"/>
    <x v="0"/>
    <x v="0"/>
    <x v="0"/>
    <x v="0"/>
    <x v="2"/>
    <x v="2"/>
  </r>
  <r>
    <s v="338538"/>
    <x v="130"/>
    <n v="66"/>
    <n v="2058"/>
    <n v="1464"/>
    <x v="6"/>
    <x v="0"/>
    <x v="0"/>
    <x v="0"/>
    <x v="0"/>
    <x v="0"/>
    <x v="0"/>
    <x v="3"/>
    <x v="5"/>
  </r>
  <r>
    <s v="1001308546"/>
    <x v="37"/>
    <n v="412"/>
    <n v="8563"/>
    <n v="6604"/>
    <x v="6"/>
    <x v="0"/>
    <x v="0"/>
    <x v="0"/>
    <x v="0"/>
    <x v="0"/>
    <x v="0"/>
    <x v="1"/>
    <x v="20"/>
  </r>
  <r>
    <s v="905178"/>
    <x v="123"/>
    <n v="1206"/>
    <n v="36754"/>
    <n v="9155"/>
    <x v="6"/>
    <x v="0"/>
    <x v="0"/>
    <x v="0"/>
    <x v="0"/>
    <x v="0"/>
    <x v="0"/>
    <x v="4"/>
    <x v="13"/>
  </r>
  <r>
    <s v="1002806943"/>
    <x v="118"/>
    <n v="107"/>
    <n v="511"/>
    <n v="2357"/>
    <x v="6"/>
    <x v="0"/>
    <x v="0"/>
    <x v="0"/>
    <x v="0"/>
    <x v="0"/>
    <x v="0"/>
    <x v="7"/>
    <x v="17"/>
  </r>
  <r>
    <s v="1001729059"/>
    <x v="83"/>
    <n v="1524"/>
    <n v="24688"/>
    <n v="14756"/>
    <x v="6"/>
    <x v="0"/>
    <x v="0"/>
    <x v="0"/>
    <x v="0"/>
    <x v="0"/>
    <x v="0"/>
    <x v="4"/>
    <x v="16"/>
  </r>
  <r>
    <s v="728372"/>
    <x v="6"/>
    <n v="16"/>
    <n v="1245"/>
    <n v="282"/>
    <x v="6"/>
    <x v="0"/>
    <x v="0"/>
    <x v="0"/>
    <x v="0"/>
    <x v="0"/>
    <x v="0"/>
    <x v="2"/>
    <x v="3"/>
  </r>
  <r>
    <s v="363259"/>
    <x v="91"/>
    <n v="33174"/>
    <n v="109432"/>
    <n v="34861"/>
    <x v="6"/>
    <x v="0"/>
    <x v="0"/>
    <x v="0"/>
    <x v="0"/>
    <x v="0"/>
    <x v="0"/>
    <x v="2"/>
    <x v="2"/>
  </r>
  <r>
    <s v="275484"/>
    <x v="49"/>
    <n v="7704"/>
    <n v="62743"/>
    <n v="16431"/>
    <x v="6"/>
    <x v="0"/>
    <x v="0"/>
    <x v="0"/>
    <x v="0"/>
    <x v="0"/>
    <x v="0"/>
    <x v="2"/>
    <x v="2"/>
  </r>
  <r>
    <s v="226587"/>
    <x v="14"/>
    <n v="34"/>
    <n v="4412"/>
    <n v="522"/>
    <x v="6"/>
    <x v="0"/>
    <x v="0"/>
    <x v="0"/>
    <x v="0"/>
    <x v="0"/>
    <x v="0"/>
    <x v="3"/>
    <x v="5"/>
  </r>
  <r>
    <s v="1002806937"/>
    <x v="72"/>
    <n v="113"/>
    <n v="834"/>
    <n v="1262"/>
    <x v="6"/>
    <x v="0"/>
    <x v="0"/>
    <x v="0"/>
    <x v="0"/>
    <x v="0"/>
    <x v="0"/>
    <x v="7"/>
    <x v="17"/>
  </r>
  <r>
    <s v="1001576423"/>
    <x v="56"/>
    <n v="78"/>
    <n v="842"/>
    <n v="1151"/>
    <x v="6"/>
    <x v="0"/>
    <x v="0"/>
    <x v="0"/>
    <x v="0"/>
    <x v="0"/>
    <x v="0"/>
    <x v="9"/>
    <x v="12"/>
  </r>
  <r>
    <s v="1001787121"/>
    <x v="90"/>
    <n v="33"/>
    <n v="381"/>
    <n v="133"/>
    <x v="6"/>
    <x v="0"/>
    <x v="0"/>
    <x v="0"/>
    <x v="0"/>
    <x v="0"/>
    <x v="0"/>
    <x v="5"/>
    <x v="14"/>
  </r>
  <r>
    <s v="505735"/>
    <x v="121"/>
    <n v="28"/>
    <n v="891"/>
    <n v="599"/>
    <x v="6"/>
    <x v="0"/>
    <x v="0"/>
    <x v="0"/>
    <x v="0"/>
    <x v="0"/>
    <x v="0"/>
    <x v="3"/>
    <x v="5"/>
  </r>
  <r>
    <s v="167055"/>
    <x v="61"/>
    <n v="229"/>
    <n v="9952"/>
    <n v="2971"/>
    <x v="6"/>
    <x v="0"/>
    <x v="0"/>
    <x v="0"/>
    <x v="0"/>
    <x v="0"/>
    <x v="0"/>
    <x v="3"/>
    <x v="5"/>
  </r>
  <r>
    <s v="1002854737"/>
    <x v="133"/>
    <n v="2"/>
    <n v="2154"/>
    <n v="10"/>
    <x v="6"/>
    <x v="0"/>
    <x v="0"/>
    <x v="0"/>
    <x v="0"/>
    <x v="0"/>
    <x v="0"/>
    <x v="15"/>
    <x v="29"/>
  </r>
  <r>
    <s v="728768"/>
    <x v="132"/>
    <n v="39"/>
    <n v="400"/>
    <n v="1010"/>
    <x v="6"/>
    <x v="0"/>
    <x v="0"/>
    <x v="0"/>
    <x v="0"/>
    <x v="0"/>
    <x v="0"/>
    <x v="2"/>
    <x v="3"/>
  </r>
  <r>
    <s v="1001687566"/>
    <x v="73"/>
    <n v="23"/>
    <n v="3516"/>
    <n v="316"/>
    <x v="6"/>
    <x v="0"/>
    <x v="0"/>
    <x v="0"/>
    <x v="0"/>
    <x v="0"/>
    <x v="0"/>
    <x v="0"/>
    <x v="0"/>
  </r>
  <r>
    <s v="1001687577"/>
    <x v="80"/>
    <n v="20"/>
    <n v="2848"/>
    <n v="67"/>
    <x v="6"/>
    <x v="0"/>
    <x v="0"/>
    <x v="0"/>
    <x v="0"/>
    <x v="0"/>
    <x v="0"/>
    <x v="0"/>
    <x v="0"/>
  </r>
  <r>
    <s v="1000006539"/>
    <x v="5"/>
    <n v="41"/>
    <n v="996"/>
    <n v="571"/>
    <x v="6"/>
    <x v="0"/>
    <x v="0"/>
    <x v="0"/>
    <x v="0"/>
    <x v="0"/>
    <x v="0"/>
    <x v="2"/>
    <x v="3"/>
  </r>
  <r>
    <s v="256472"/>
    <x v="131"/>
    <n v="66"/>
    <n v="4614"/>
    <n v="652"/>
    <x v="6"/>
    <x v="0"/>
    <x v="0"/>
    <x v="0"/>
    <x v="0"/>
    <x v="0"/>
    <x v="0"/>
    <x v="1"/>
    <x v="6"/>
  </r>
  <r>
    <s v="727745"/>
    <x v="39"/>
    <n v="2226"/>
    <n v="27151"/>
    <n v="9025"/>
    <x v="6"/>
    <x v="0"/>
    <x v="0"/>
    <x v="0"/>
    <x v="0"/>
    <x v="0"/>
    <x v="0"/>
    <x v="2"/>
    <x v="3"/>
  </r>
  <r>
    <s v="1002185329"/>
    <x v="99"/>
    <n v="1982"/>
    <n v="27026"/>
    <n v="3931"/>
    <x v="6"/>
    <x v="0"/>
    <x v="0"/>
    <x v="0"/>
    <x v="0"/>
    <x v="0"/>
    <x v="0"/>
    <x v="5"/>
    <x v="25"/>
  </r>
  <r>
    <s v="1001360403"/>
    <x v="12"/>
    <n v="264"/>
    <n v="6335"/>
    <n v="1959"/>
    <x v="6"/>
    <x v="0"/>
    <x v="0"/>
    <x v="0"/>
    <x v="0"/>
    <x v="0"/>
    <x v="0"/>
    <x v="5"/>
    <x v="9"/>
  </r>
  <r>
    <s v="1001687568"/>
    <x v="74"/>
    <n v="73"/>
    <n v="3094"/>
    <n v="1293"/>
    <x v="6"/>
    <x v="0"/>
    <x v="0"/>
    <x v="0"/>
    <x v="0"/>
    <x v="0"/>
    <x v="0"/>
    <x v="0"/>
    <x v="0"/>
  </r>
  <r>
    <s v="1000043814"/>
    <x v="20"/>
    <n v="2"/>
    <n v="619"/>
    <n v="207"/>
    <x v="6"/>
    <x v="0"/>
    <x v="0"/>
    <x v="0"/>
    <x v="0"/>
    <x v="0"/>
    <x v="0"/>
    <x v="1"/>
    <x v="10"/>
  </r>
  <r>
    <s v="1001387068"/>
    <x v="50"/>
    <n v="158"/>
    <n v="4725"/>
    <n v="1003"/>
    <x v="6"/>
    <x v="0"/>
    <x v="0"/>
    <x v="0"/>
    <x v="0"/>
    <x v="0"/>
    <x v="0"/>
    <x v="5"/>
    <x v="15"/>
  </r>
  <r>
    <s v="378739"/>
    <x v="98"/>
    <n v="486"/>
    <n v="7380"/>
    <n v="10037"/>
    <x v="6"/>
    <x v="0"/>
    <x v="0"/>
    <x v="0"/>
    <x v="0"/>
    <x v="0"/>
    <x v="0"/>
    <x v="11"/>
    <x v="12"/>
  </r>
  <r>
    <s v="1001784156"/>
    <x v="26"/>
    <n v="3728"/>
    <n v="39365"/>
    <n v="15091"/>
    <x v="6"/>
    <x v="0"/>
    <x v="0"/>
    <x v="0"/>
    <x v="0"/>
    <x v="0"/>
    <x v="0"/>
    <x v="5"/>
    <x v="14"/>
  </r>
  <r>
    <s v="1002454952"/>
    <x v="16"/>
    <n v="1"/>
    <n v="641"/>
    <n v="7"/>
    <x v="6"/>
    <x v="0"/>
    <x v="0"/>
    <x v="0"/>
    <x v="0"/>
    <x v="0"/>
    <x v="0"/>
    <x v="1"/>
    <x v="6"/>
  </r>
  <r>
    <s v="300853"/>
    <x v="126"/>
    <n v="292"/>
    <n v="1675"/>
    <n v="2399"/>
    <x v="6"/>
    <x v="0"/>
    <x v="0"/>
    <x v="0"/>
    <x v="0"/>
    <x v="0"/>
    <x v="0"/>
    <x v="14"/>
    <x v="12"/>
  </r>
  <r>
    <s v="1001723869"/>
    <x v="51"/>
    <n v="6"/>
    <n v="894"/>
    <n v="1003"/>
    <x v="6"/>
    <x v="0"/>
    <x v="0"/>
    <x v="0"/>
    <x v="0"/>
    <x v="0"/>
    <x v="0"/>
    <x v="1"/>
    <x v="21"/>
  </r>
  <r>
    <s v="1000043094"/>
    <x v="15"/>
    <n v="529"/>
    <n v="14288"/>
    <n v="5633"/>
    <x v="6"/>
    <x v="0"/>
    <x v="0"/>
    <x v="0"/>
    <x v="0"/>
    <x v="0"/>
    <x v="0"/>
    <x v="1"/>
    <x v="11"/>
  </r>
  <r>
    <s v="1002854867"/>
    <x v="137"/>
    <n v="40"/>
    <n v="2005"/>
    <n v="198"/>
    <x v="6"/>
    <x v="0"/>
    <x v="0"/>
    <x v="0"/>
    <x v="0"/>
    <x v="0"/>
    <x v="0"/>
    <x v="15"/>
    <x v="27"/>
  </r>
  <r>
    <s v="167119"/>
    <x v="75"/>
    <n v="130"/>
    <n v="7627"/>
    <n v="2155"/>
    <x v="6"/>
    <x v="0"/>
    <x v="0"/>
    <x v="0"/>
    <x v="0"/>
    <x v="0"/>
    <x v="0"/>
    <x v="3"/>
    <x v="5"/>
  </r>
  <r>
    <s v="1001724066"/>
    <x v="34"/>
    <n v="14"/>
    <n v="7166"/>
    <n v="87"/>
    <x v="6"/>
    <x v="0"/>
    <x v="0"/>
    <x v="0"/>
    <x v="0"/>
    <x v="0"/>
    <x v="0"/>
    <x v="1"/>
    <x v="6"/>
  </r>
  <r>
    <s v="1001687558"/>
    <x v="71"/>
    <n v="8"/>
    <n v="3399"/>
    <n v="80"/>
    <x v="6"/>
    <x v="0"/>
    <x v="0"/>
    <x v="0"/>
    <x v="0"/>
    <x v="0"/>
    <x v="0"/>
    <x v="0"/>
    <x v="0"/>
  </r>
  <r>
    <s v="1002302294"/>
    <x v="53"/>
    <n v="110"/>
    <n v="8733"/>
    <n v="990"/>
    <x v="6"/>
    <x v="0"/>
    <x v="0"/>
    <x v="0"/>
    <x v="0"/>
    <x v="0"/>
    <x v="0"/>
    <x v="4"/>
    <x v="22"/>
  </r>
  <r>
    <s v="1001308713"/>
    <x v="38"/>
    <n v="22"/>
    <n v="1471"/>
    <n v="361"/>
    <x v="6"/>
    <x v="0"/>
    <x v="0"/>
    <x v="0"/>
    <x v="0"/>
    <x v="0"/>
    <x v="0"/>
    <x v="1"/>
    <x v="20"/>
  </r>
  <r>
    <s v="1002302295"/>
    <x v="78"/>
    <n v="34"/>
    <n v="5118"/>
    <n v="505"/>
    <x v="6"/>
    <x v="0"/>
    <x v="0"/>
    <x v="0"/>
    <x v="0"/>
    <x v="0"/>
    <x v="0"/>
    <x v="4"/>
    <x v="22"/>
  </r>
  <r>
    <s v="1000000560"/>
    <x v="1"/>
    <n v="319"/>
    <n v="16075"/>
    <n v="22036"/>
    <x v="6"/>
    <x v="0"/>
    <x v="0"/>
    <x v="0"/>
    <x v="0"/>
    <x v="0"/>
    <x v="0"/>
    <x v="1"/>
    <x v="1"/>
  </r>
  <r>
    <s v="411310"/>
    <x v="63"/>
    <n v="7198"/>
    <n v="34800"/>
    <n v="43928"/>
    <x v="6"/>
    <x v="0"/>
    <x v="0"/>
    <x v="0"/>
    <x v="0"/>
    <x v="0"/>
    <x v="0"/>
    <x v="5"/>
    <x v="9"/>
  </r>
  <r>
    <s v="1002559509"/>
    <x v="113"/>
    <n v="42"/>
    <n v="900"/>
    <n v="1007"/>
    <x v="6"/>
    <x v="0"/>
    <x v="0"/>
    <x v="0"/>
    <x v="0"/>
    <x v="0"/>
    <x v="0"/>
    <x v="14"/>
    <x v="12"/>
  </r>
  <r>
    <s v="226573"/>
    <x v="124"/>
    <n v="221"/>
    <n v="18030"/>
    <n v="1562"/>
    <x v="6"/>
    <x v="0"/>
    <x v="0"/>
    <x v="0"/>
    <x v="0"/>
    <x v="0"/>
    <x v="0"/>
    <x v="3"/>
    <x v="5"/>
  </r>
  <r>
    <s v="1002275152"/>
    <x v="103"/>
    <n v="771"/>
    <n v="20473"/>
    <n v="3359"/>
    <x v="6"/>
    <x v="0"/>
    <x v="0"/>
    <x v="0"/>
    <x v="0"/>
    <x v="0"/>
    <x v="0"/>
    <x v="5"/>
    <x v="19"/>
  </r>
  <r>
    <s v="1002854866"/>
    <x v="134"/>
    <n v="122"/>
    <n v="3652"/>
    <n v="333"/>
    <x v="6"/>
    <x v="0"/>
    <x v="0"/>
    <x v="0"/>
    <x v="0"/>
    <x v="0"/>
    <x v="0"/>
    <x v="15"/>
    <x v="27"/>
  </r>
  <r>
    <s v="1002275150"/>
    <x v="102"/>
    <n v="1176"/>
    <n v="23955"/>
    <n v="3436"/>
    <x v="6"/>
    <x v="0"/>
    <x v="0"/>
    <x v="0"/>
    <x v="0"/>
    <x v="0"/>
    <x v="0"/>
    <x v="5"/>
    <x v="19"/>
  </r>
  <r>
    <s v="106288"/>
    <x v="111"/>
    <n v="7"/>
    <n v="66"/>
    <n v="19"/>
    <x v="6"/>
    <x v="0"/>
    <x v="0"/>
    <x v="0"/>
    <x v="0"/>
    <x v="0"/>
    <x v="0"/>
    <x v="13"/>
    <x v="26"/>
  </r>
  <r>
    <s v="1002185336"/>
    <x v="101"/>
    <n v="905"/>
    <n v="22552"/>
    <n v="2845"/>
    <x v="6"/>
    <x v="0"/>
    <x v="0"/>
    <x v="0"/>
    <x v="0"/>
    <x v="0"/>
    <x v="0"/>
    <x v="5"/>
    <x v="25"/>
  </r>
  <r>
    <s v="1001860786"/>
    <x v="97"/>
    <n v="722"/>
    <n v="23350"/>
    <n v="10112"/>
    <x v="6"/>
    <x v="0"/>
    <x v="0"/>
    <x v="0"/>
    <x v="0"/>
    <x v="0"/>
    <x v="0"/>
    <x v="4"/>
    <x v="16"/>
  </r>
  <r>
    <s v="1002666179"/>
    <x v="110"/>
    <n v="903"/>
    <n v="24549"/>
    <n v="6089"/>
    <x v="6"/>
    <x v="0"/>
    <x v="0"/>
    <x v="0"/>
    <x v="0"/>
    <x v="0"/>
    <x v="0"/>
    <x v="4"/>
    <x v="13"/>
  </r>
  <r>
    <s v="605337"/>
    <x v="128"/>
    <n v="74"/>
    <n v="1186"/>
    <n v="112"/>
    <x v="6"/>
    <x v="0"/>
    <x v="0"/>
    <x v="0"/>
    <x v="0"/>
    <x v="0"/>
    <x v="0"/>
    <x v="2"/>
    <x v="2"/>
  </r>
  <r>
    <s v="1001308719"/>
    <x v="40"/>
    <n v="16"/>
    <n v="771"/>
    <n v="254"/>
    <x v="6"/>
    <x v="0"/>
    <x v="0"/>
    <x v="0"/>
    <x v="0"/>
    <x v="0"/>
    <x v="0"/>
    <x v="1"/>
    <x v="20"/>
  </r>
  <r>
    <s v="107018"/>
    <x v="147"/>
    <n v="15"/>
    <n v="91"/>
    <n v="93"/>
    <x v="6"/>
    <x v="0"/>
    <x v="0"/>
    <x v="0"/>
    <x v="0"/>
    <x v="0"/>
    <x v="0"/>
    <x v="13"/>
    <x v="26"/>
  </r>
  <r>
    <s v="1000031150"/>
    <x v="11"/>
    <n v="17"/>
    <n v="3871"/>
    <n v="338"/>
    <x v="6"/>
    <x v="0"/>
    <x v="0"/>
    <x v="0"/>
    <x v="0"/>
    <x v="0"/>
    <x v="0"/>
    <x v="2"/>
    <x v="8"/>
  </r>
  <r>
    <s v="1001687550"/>
    <x v="64"/>
    <n v="34"/>
    <n v="930"/>
    <n v="1772"/>
    <x v="6"/>
    <x v="0"/>
    <x v="0"/>
    <x v="0"/>
    <x v="0"/>
    <x v="0"/>
    <x v="0"/>
    <x v="0"/>
    <x v="0"/>
  </r>
  <r>
    <s v="1001412558"/>
    <x v="10"/>
    <n v="2745"/>
    <n v="40735"/>
    <n v="20878"/>
    <x v="6"/>
    <x v="0"/>
    <x v="0"/>
    <x v="0"/>
    <x v="0"/>
    <x v="0"/>
    <x v="0"/>
    <x v="4"/>
    <x v="7"/>
  </r>
  <r>
    <s v="1000012648"/>
    <x v="9"/>
    <n v="948"/>
    <n v="60456"/>
    <n v="12406"/>
    <x v="6"/>
    <x v="0"/>
    <x v="0"/>
    <x v="0"/>
    <x v="0"/>
    <x v="0"/>
    <x v="0"/>
    <x v="1"/>
    <x v="6"/>
  </r>
  <r>
    <s v="731898"/>
    <x v="8"/>
    <n v="12"/>
    <n v="2435"/>
    <n v="236"/>
    <x v="6"/>
    <x v="0"/>
    <x v="0"/>
    <x v="0"/>
    <x v="0"/>
    <x v="0"/>
    <x v="0"/>
    <x v="3"/>
    <x v="5"/>
  </r>
  <r>
    <s v="1002806942"/>
    <x v="70"/>
    <n v="27"/>
    <n v="1392"/>
    <n v="1052"/>
    <x v="6"/>
    <x v="0"/>
    <x v="0"/>
    <x v="0"/>
    <x v="0"/>
    <x v="0"/>
    <x v="0"/>
    <x v="7"/>
    <x v="17"/>
  </r>
  <r>
    <s v="351636"/>
    <x v="88"/>
    <n v="89"/>
    <n v="3224"/>
    <n v="1202"/>
    <x v="6"/>
    <x v="0"/>
    <x v="0"/>
    <x v="0"/>
    <x v="0"/>
    <x v="0"/>
    <x v="0"/>
    <x v="3"/>
    <x v="5"/>
  </r>
  <r>
    <s v="1000046276"/>
    <x v="19"/>
    <n v="160"/>
    <n v="472"/>
    <n v="1267"/>
    <x v="6"/>
    <x v="0"/>
    <x v="0"/>
    <x v="0"/>
    <x v="0"/>
    <x v="0"/>
    <x v="0"/>
    <x v="6"/>
    <x v="12"/>
  </r>
  <r>
    <s v="1001309188"/>
    <x v="42"/>
    <n v="20"/>
    <n v="2376"/>
    <n v="238"/>
    <x v="6"/>
    <x v="0"/>
    <x v="0"/>
    <x v="0"/>
    <x v="0"/>
    <x v="0"/>
    <x v="0"/>
    <x v="1"/>
    <x v="11"/>
  </r>
  <r>
    <s v="1000050539"/>
    <x v="27"/>
    <n v="59"/>
    <n v="2683"/>
    <n v="315"/>
    <x v="6"/>
    <x v="0"/>
    <x v="0"/>
    <x v="0"/>
    <x v="0"/>
    <x v="0"/>
    <x v="0"/>
    <x v="5"/>
    <x v="15"/>
  </r>
  <r>
    <s v="1001387070"/>
    <x v="52"/>
    <n v="368"/>
    <n v="3079"/>
    <n v="2716"/>
    <x v="6"/>
    <x v="0"/>
    <x v="0"/>
    <x v="0"/>
    <x v="0"/>
    <x v="0"/>
    <x v="0"/>
    <x v="5"/>
    <x v="9"/>
  </r>
  <r>
    <s v="824670"/>
    <x v="108"/>
    <n v="7596"/>
    <n v="17622"/>
    <n v="18336"/>
    <x v="6"/>
    <x v="0"/>
    <x v="0"/>
    <x v="0"/>
    <x v="0"/>
    <x v="0"/>
    <x v="0"/>
    <x v="2"/>
    <x v="2"/>
  </r>
  <r>
    <s v="731867"/>
    <x v="86"/>
    <n v="503"/>
    <n v="10141"/>
    <n v="4346"/>
    <x v="6"/>
    <x v="0"/>
    <x v="0"/>
    <x v="0"/>
    <x v="0"/>
    <x v="0"/>
    <x v="0"/>
    <x v="3"/>
    <x v="5"/>
  </r>
  <r>
    <s v="1000043812"/>
    <x v="18"/>
    <n v="29"/>
    <n v="2604"/>
    <n v="2387"/>
    <x v="6"/>
    <x v="0"/>
    <x v="0"/>
    <x v="0"/>
    <x v="0"/>
    <x v="0"/>
    <x v="0"/>
    <x v="1"/>
    <x v="1"/>
  </r>
  <r>
    <s v="846031"/>
    <x v="129"/>
    <n v="16"/>
    <n v="133"/>
    <n v="130"/>
    <x v="6"/>
    <x v="0"/>
    <x v="0"/>
    <x v="0"/>
    <x v="0"/>
    <x v="0"/>
    <x v="0"/>
    <x v="13"/>
    <x v="26"/>
  </r>
  <r>
    <s v="1001730795"/>
    <x v="59"/>
    <n v="8"/>
    <n v="725"/>
    <n v="281"/>
    <x v="6"/>
    <x v="0"/>
    <x v="0"/>
    <x v="0"/>
    <x v="0"/>
    <x v="0"/>
    <x v="0"/>
    <x v="1"/>
    <x v="23"/>
  </r>
  <r>
    <s v="1002854734"/>
    <x v="135"/>
    <n v="14"/>
    <n v="2310"/>
    <n v="45"/>
    <x v="6"/>
    <x v="0"/>
    <x v="0"/>
    <x v="0"/>
    <x v="0"/>
    <x v="0"/>
    <x v="0"/>
    <x v="15"/>
    <x v="29"/>
  </r>
  <r>
    <s v="1002666180"/>
    <x v="22"/>
    <n v="1069"/>
    <n v="23910"/>
    <n v="5263"/>
    <x v="6"/>
    <x v="0"/>
    <x v="0"/>
    <x v="0"/>
    <x v="0"/>
    <x v="0"/>
    <x v="0"/>
    <x v="4"/>
    <x v="13"/>
  </r>
  <r>
    <s v="1002148314"/>
    <x v="43"/>
    <n v="2818"/>
    <n v="36776"/>
    <n v="14131"/>
    <x v="6"/>
    <x v="0"/>
    <x v="0"/>
    <x v="0"/>
    <x v="0"/>
    <x v="0"/>
    <x v="0"/>
    <x v="4"/>
    <x v="13"/>
  </r>
  <r>
    <s v="1002559515"/>
    <x v="115"/>
    <n v="93"/>
    <n v="1309"/>
    <n v="1193"/>
    <x v="6"/>
    <x v="0"/>
    <x v="0"/>
    <x v="0"/>
    <x v="0"/>
    <x v="0"/>
    <x v="0"/>
    <x v="14"/>
    <x v="12"/>
  </r>
  <r>
    <s v="1001687574"/>
    <x v="0"/>
    <n v="1"/>
    <n v="2002"/>
    <n v="7"/>
    <x v="6"/>
    <x v="0"/>
    <x v="0"/>
    <x v="0"/>
    <x v="0"/>
    <x v="0"/>
    <x v="0"/>
    <x v="0"/>
    <x v="0"/>
  </r>
  <r>
    <s v="1001101228"/>
    <x v="33"/>
    <n v="2317"/>
    <n v="58366"/>
    <n v="31158"/>
    <x v="6"/>
    <x v="0"/>
    <x v="0"/>
    <x v="0"/>
    <x v="0"/>
    <x v="0"/>
    <x v="0"/>
    <x v="4"/>
    <x v="7"/>
  </r>
  <r>
    <s v="1002854744"/>
    <x v="138"/>
    <n v="31"/>
    <n v="4613"/>
    <n v="85"/>
    <x v="6"/>
    <x v="0"/>
    <x v="0"/>
    <x v="0"/>
    <x v="0"/>
    <x v="0"/>
    <x v="0"/>
    <x v="15"/>
    <x v="29"/>
  </r>
  <r>
    <s v="1001749849"/>
    <x v="60"/>
    <n v="4304"/>
    <n v="69908"/>
    <n v="8162"/>
    <x v="6"/>
    <x v="0"/>
    <x v="0"/>
    <x v="0"/>
    <x v="0"/>
    <x v="0"/>
    <x v="0"/>
    <x v="10"/>
    <x v="24"/>
  </r>
  <r>
    <s v="411043"/>
    <x v="125"/>
    <n v="27"/>
    <n v="5787"/>
    <n v="66"/>
    <x v="6"/>
    <x v="0"/>
    <x v="0"/>
    <x v="0"/>
    <x v="0"/>
    <x v="0"/>
    <x v="0"/>
    <x v="1"/>
    <x v="28"/>
  </r>
  <r>
    <s v="1000002538"/>
    <x v="2"/>
    <n v="910"/>
    <n v="17349"/>
    <n v="2859"/>
    <x v="6"/>
    <x v="0"/>
    <x v="0"/>
    <x v="0"/>
    <x v="0"/>
    <x v="0"/>
    <x v="0"/>
    <x v="2"/>
    <x v="2"/>
  </r>
  <r>
    <s v="1002275171"/>
    <x v="105"/>
    <n v="2133"/>
    <n v="34559"/>
    <n v="6006"/>
    <x v="6"/>
    <x v="0"/>
    <x v="0"/>
    <x v="0"/>
    <x v="0"/>
    <x v="0"/>
    <x v="0"/>
    <x v="5"/>
    <x v="19"/>
  </r>
  <r>
    <s v="1001309191"/>
    <x v="24"/>
    <n v="53"/>
    <n v="1264"/>
    <n v="479"/>
    <x v="6"/>
    <x v="0"/>
    <x v="0"/>
    <x v="0"/>
    <x v="0"/>
    <x v="0"/>
    <x v="0"/>
    <x v="1"/>
    <x v="11"/>
  </r>
  <r>
    <s v="1001802385"/>
    <x v="94"/>
    <n v="259"/>
    <n v="5651"/>
    <n v="1019"/>
    <x v="6"/>
    <x v="0"/>
    <x v="0"/>
    <x v="0"/>
    <x v="0"/>
    <x v="0"/>
    <x v="0"/>
    <x v="5"/>
    <x v="14"/>
  </r>
  <r>
    <s v="1002185331"/>
    <x v="100"/>
    <n v="1606"/>
    <n v="27708"/>
    <n v="4204"/>
    <x v="6"/>
    <x v="0"/>
    <x v="0"/>
    <x v="0"/>
    <x v="0"/>
    <x v="0"/>
    <x v="0"/>
    <x v="5"/>
    <x v="25"/>
  </r>
  <r>
    <s v="1002806940"/>
    <x v="107"/>
    <n v="27"/>
    <n v="826"/>
    <n v="1185"/>
    <x v="6"/>
    <x v="0"/>
    <x v="0"/>
    <x v="0"/>
    <x v="0"/>
    <x v="0"/>
    <x v="0"/>
    <x v="7"/>
    <x v="17"/>
  </r>
  <r>
    <s v="1000045789"/>
    <x v="23"/>
    <n v="30"/>
    <n v="679"/>
    <n v="2399"/>
    <x v="6"/>
    <x v="0"/>
    <x v="0"/>
    <x v="0"/>
    <x v="0"/>
    <x v="0"/>
    <x v="0"/>
    <x v="1"/>
    <x v="1"/>
  </r>
  <r>
    <s v="1002854865"/>
    <x v="119"/>
    <n v="17"/>
    <n v="1486"/>
    <n v="81"/>
    <x v="6"/>
    <x v="0"/>
    <x v="0"/>
    <x v="0"/>
    <x v="0"/>
    <x v="0"/>
    <x v="0"/>
    <x v="15"/>
    <x v="27"/>
  </r>
  <r>
    <s v="1002417663"/>
    <x v="109"/>
    <n v="1"/>
    <n v="196"/>
    <n v="7"/>
    <x v="6"/>
    <x v="0"/>
    <x v="0"/>
    <x v="0"/>
    <x v="0"/>
    <x v="0"/>
    <x v="0"/>
    <x v="12"/>
    <x v="12"/>
  </r>
  <r>
    <s v="1001306630"/>
    <x v="35"/>
    <n v="1"/>
    <n v="377"/>
    <n v="67"/>
    <x v="6"/>
    <x v="0"/>
    <x v="0"/>
    <x v="0"/>
    <x v="0"/>
    <x v="0"/>
    <x v="0"/>
    <x v="2"/>
    <x v="18"/>
  </r>
  <r>
    <s v="1001687570"/>
    <x v="76"/>
    <n v="59"/>
    <n v="1651"/>
    <n v="1061"/>
    <x v="6"/>
    <x v="0"/>
    <x v="0"/>
    <x v="0"/>
    <x v="0"/>
    <x v="0"/>
    <x v="0"/>
    <x v="0"/>
    <x v="0"/>
  </r>
  <r>
    <s v="1000045788"/>
    <x v="21"/>
    <n v="8"/>
    <n v="728"/>
    <n v="648"/>
    <x v="6"/>
    <x v="0"/>
    <x v="0"/>
    <x v="0"/>
    <x v="0"/>
    <x v="0"/>
    <x v="0"/>
    <x v="1"/>
    <x v="1"/>
  </r>
  <r>
    <s v="731979"/>
    <x v="104"/>
    <n v="213"/>
    <n v="3556"/>
    <n v="3938"/>
    <x v="6"/>
    <x v="0"/>
    <x v="0"/>
    <x v="0"/>
    <x v="0"/>
    <x v="0"/>
    <x v="0"/>
    <x v="3"/>
    <x v="5"/>
  </r>
  <r>
    <s v="731934"/>
    <x v="114"/>
    <n v="24"/>
    <n v="9016"/>
    <n v="617"/>
    <x v="6"/>
    <x v="0"/>
    <x v="0"/>
    <x v="0"/>
    <x v="0"/>
    <x v="0"/>
    <x v="0"/>
    <x v="3"/>
    <x v="5"/>
  </r>
  <r>
    <s v="167136"/>
    <x v="44"/>
    <n v="144"/>
    <n v="19404"/>
    <n v="2658"/>
    <x v="6"/>
    <x v="0"/>
    <x v="0"/>
    <x v="0"/>
    <x v="0"/>
    <x v="0"/>
    <x v="0"/>
    <x v="3"/>
    <x v="5"/>
  </r>
  <r>
    <s v="914584"/>
    <x v="106"/>
    <n v="21007"/>
    <n v="173637"/>
    <n v="58119"/>
    <x v="6"/>
    <x v="0"/>
    <x v="0"/>
    <x v="0"/>
    <x v="0"/>
    <x v="0"/>
    <x v="0"/>
    <x v="8"/>
    <x v="12"/>
  </r>
  <r>
    <s v="727910"/>
    <x v="127"/>
    <n v="1059"/>
    <n v="23878"/>
    <n v="7499"/>
    <x v="6"/>
    <x v="0"/>
    <x v="0"/>
    <x v="0"/>
    <x v="0"/>
    <x v="0"/>
    <x v="0"/>
    <x v="2"/>
    <x v="3"/>
  </r>
  <r>
    <s v="1001802075"/>
    <x v="92"/>
    <n v="144"/>
    <n v="8018"/>
    <n v="593"/>
    <x v="6"/>
    <x v="0"/>
    <x v="0"/>
    <x v="0"/>
    <x v="0"/>
    <x v="0"/>
    <x v="0"/>
    <x v="5"/>
    <x v="14"/>
  </r>
  <r>
    <s v="914649"/>
    <x v="48"/>
    <n v="7938"/>
    <n v="67907"/>
    <n v="28966"/>
    <x v="6"/>
    <x v="0"/>
    <x v="0"/>
    <x v="0"/>
    <x v="0"/>
    <x v="0"/>
    <x v="0"/>
    <x v="8"/>
    <x v="12"/>
  </r>
  <r>
    <s v="1001687557"/>
    <x v="45"/>
    <n v="11"/>
    <n v="3123"/>
    <n v="72"/>
    <x v="6"/>
    <x v="0"/>
    <x v="0"/>
    <x v="0"/>
    <x v="0"/>
    <x v="0"/>
    <x v="0"/>
    <x v="0"/>
    <x v="0"/>
  </r>
  <r>
    <s v="1001360398"/>
    <x v="46"/>
    <n v="53"/>
    <n v="6091"/>
    <n v="319"/>
    <x v="6"/>
    <x v="0"/>
    <x v="0"/>
    <x v="0"/>
    <x v="0"/>
    <x v="0"/>
    <x v="0"/>
    <x v="5"/>
    <x v="15"/>
  </r>
  <r>
    <s v="1002806938"/>
    <x v="112"/>
    <n v="87"/>
    <n v="770"/>
    <n v="3308"/>
    <x v="6"/>
    <x v="0"/>
    <x v="0"/>
    <x v="0"/>
    <x v="0"/>
    <x v="0"/>
    <x v="0"/>
    <x v="7"/>
    <x v="17"/>
  </r>
  <r>
    <s v="1000004922"/>
    <x v="4"/>
    <n v="76"/>
    <n v="3661"/>
    <n v="1499"/>
    <x v="6"/>
    <x v="0"/>
    <x v="0"/>
    <x v="0"/>
    <x v="0"/>
    <x v="0"/>
    <x v="0"/>
    <x v="1"/>
    <x v="4"/>
  </r>
  <r>
    <s v="262313"/>
    <x v="66"/>
    <n v="132"/>
    <n v="3241"/>
    <n v="3685"/>
    <x v="6"/>
    <x v="0"/>
    <x v="0"/>
    <x v="0"/>
    <x v="0"/>
    <x v="0"/>
    <x v="0"/>
    <x v="3"/>
    <x v="5"/>
  </r>
  <r>
    <s v="1001860744"/>
    <x v="30"/>
    <n v="1203"/>
    <n v="16299"/>
    <n v="9483"/>
    <x v="6"/>
    <x v="0"/>
    <x v="0"/>
    <x v="0"/>
    <x v="0"/>
    <x v="0"/>
    <x v="0"/>
    <x v="4"/>
    <x v="16"/>
  </r>
  <r>
    <s v="1001101224"/>
    <x v="32"/>
    <n v="3640"/>
    <n v="61098"/>
    <n v="34130"/>
    <x v="6"/>
    <x v="0"/>
    <x v="0"/>
    <x v="0"/>
    <x v="0"/>
    <x v="0"/>
    <x v="0"/>
    <x v="4"/>
    <x v="7"/>
  </r>
  <r>
    <s v="1002806939"/>
    <x v="31"/>
    <n v="72"/>
    <n v="863"/>
    <n v="1950"/>
    <x v="6"/>
    <x v="0"/>
    <x v="0"/>
    <x v="0"/>
    <x v="0"/>
    <x v="0"/>
    <x v="0"/>
    <x v="7"/>
    <x v="17"/>
  </r>
  <r>
    <s v="1002275158"/>
    <x v="36"/>
    <n v="596"/>
    <n v="19557"/>
    <n v="2597"/>
    <x v="6"/>
    <x v="0"/>
    <x v="0"/>
    <x v="0"/>
    <x v="0"/>
    <x v="0"/>
    <x v="0"/>
    <x v="5"/>
    <x v="19"/>
  </r>
  <r>
    <s v="1001660536"/>
    <x v="58"/>
    <n v="600"/>
    <n v="10107"/>
    <n v="2737"/>
    <x v="6"/>
    <x v="0"/>
    <x v="0"/>
    <x v="0"/>
    <x v="0"/>
    <x v="0"/>
    <x v="0"/>
    <x v="8"/>
    <x v="12"/>
  </r>
  <r>
    <s v="728009"/>
    <x v="79"/>
    <n v="70"/>
    <n v="1451"/>
    <n v="796"/>
    <x v="6"/>
    <x v="0"/>
    <x v="0"/>
    <x v="0"/>
    <x v="0"/>
    <x v="0"/>
    <x v="0"/>
    <x v="2"/>
    <x v="3"/>
  </r>
  <r>
    <s v="1002806941"/>
    <x v="117"/>
    <n v="28"/>
    <n v="1180"/>
    <n v="1144"/>
    <x v="6"/>
    <x v="0"/>
    <x v="0"/>
    <x v="0"/>
    <x v="0"/>
    <x v="0"/>
    <x v="0"/>
    <x v="7"/>
    <x v="17"/>
  </r>
  <r>
    <s v="1000007744"/>
    <x v="7"/>
    <n v="159"/>
    <n v="1918"/>
    <n v="1609"/>
    <x v="6"/>
    <x v="0"/>
    <x v="0"/>
    <x v="0"/>
    <x v="0"/>
    <x v="0"/>
    <x v="0"/>
    <x v="2"/>
    <x v="3"/>
  </r>
  <r>
    <s v="264784"/>
    <x v="93"/>
    <n v="318"/>
    <n v="4425"/>
    <n v="6707"/>
    <x v="6"/>
    <x v="0"/>
    <x v="0"/>
    <x v="0"/>
    <x v="0"/>
    <x v="0"/>
    <x v="0"/>
    <x v="3"/>
    <x v="5"/>
  </r>
  <r>
    <s v="1002854861"/>
    <x v="136"/>
    <n v="5"/>
    <n v="2468"/>
    <n v="24"/>
    <x v="6"/>
    <x v="0"/>
    <x v="0"/>
    <x v="0"/>
    <x v="0"/>
    <x v="0"/>
    <x v="0"/>
    <x v="15"/>
    <x v="29"/>
  </r>
  <r>
    <s v="1001687561"/>
    <x v="141"/>
    <n v="4"/>
    <n v="1848"/>
    <n v="82"/>
    <x v="6"/>
    <x v="0"/>
    <x v="0"/>
    <x v="0"/>
    <x v="0"/>
    <x v="0"/>
    <x v="0"/>
    <x v="0"/>
    <x v="0"/>
  </r>
  <r>
    <s v="728999"/>
    <x v="3"/>
    <n v="30"/>
    <n v="464"/>
    <n v="1118"/>
    <x v="7"/>
    <x v="0"/>
    <x v="0"/>
    <x v="0"/>
    <x v="0"/>
    <x v="0"/>
    <x v="0"/>
    <x v="2"/>
    <x v="3"/>
  </r>
  <r>
    <s v="264784"/>
    <x v="93"/>
    <n v="263"/>
    <n v="4624"/>
    <n v="5550"/>
    <x v="7"/>
    <x v="0"/>
    <x v="0"/>
    <x v="0"/>
    <x v="0"/>
    <x v="0"/>
    <x v="0"/>
    <x v="3"/>
    <x v="5"/>
  </r>
  <r>
    <s v="338555"/>
    <x v="84"/>
    <n v="74"/>
    <n v="2250"/>
    <n v="2395"/>
    <x v="7"/>
    <x v="0"/>
    <x v="0"/>
    <x v="0"/>
    <x v="0"/>
    <x v="0"/>
    <x v="0"/>
    <x v="3"/>
    <x v="5"/>
  </r>
  <r>
    <s v="1002275152"/>
    <x v="103"/>
    <n v="652"/>
    <n v="21500"/>
    <n v="2812"/>
    <x v="7"/>
    <x v="0"/>
    <x v="0"/>
    <x v="0"/>
    <x v="0"/>
    <x v="0"/>
    <x v="0"/>
    <x v="5"/>
    <x v="19"/>
  </r>
  <r>
    <s v="1001729059"/>
    <x v="83"/>
    <n v="1753"/>
    <n v="24596"/>
    <n v="17004"/>
    <x v="7"/>
    <x v="0"/>
    <x v="0"/>
    <x v="0"/>
    <x v="0"/>
    <x v="0"/>
    <x v="0"/>
    <x v="4"/>
    <x v="16"/>
  </r>
  <r>
    <s v="1001687573"/>
    <x v="77"/>
    <n v="9"/>
    <n v="3259"/>
    <n v="112"/>
    <x v="7"/>
    <x v="0"/>
    <x v="0"/>
    <x v="0"/>
    <x v="0"/>
    <x v="0"/>
    <x v="0"/>
    <x v="0"/>
    <x v="0"/>
  </r>
  <r>
    <s v="108664"/>
    <x v="148"/>
    <n v="5"/>
    <n v="50"/>
    <n v="110"/>
    <x v="7"/>
    <x v="0"/>
    <x v="0"/>
    <x v="0"/>
    <x v="0"/>
    <x v="0"/>
    <x v="0"/>
    <x v="13"/>
    <x v="26"/>
  </r>
  <r>
    <s v="1001687570"/>
    <x v="76"/>
    <n v="29"/>
    <n v="1736"/>
    <n v="533"/>
    <x v="7"/>
    <x v="0"/>
    <x v="0"/>
    <x v="0"/>
    <x v="0"/>
    <x v="0"/>
    <x v="0"/>
    <x v="0"/>
    <x v="0"/>
  </r>
  <r>
    <s v="1001860744"/>
    <x v="30"/>
    <n v="1377"/>
    <n v="16193"/>
    <n v="11160"/>
    <x v="7"/>
    <x v="0"/>
    <x v="0"/>
    <x v="0"/>
    <x v="0"/>
    <x v="0"/>
    <x v="0"/>
    <x v="4"/>
    <x v="16"/>
  </r>
  <r>
    <s v="1001687561"/>
    <x v="141"/>
    <n v="6"/>
    <n v="1892"/>
    <n v="146"/>
    <x v="7"/>
    <x v="0"/>
    <x v="0"/>
    <x v="0"/>
    <x v="0"/>
    <x v="0"/>
    <x v="0"/>
    <x v="0"/>
    <x v="0"/>
  </r>
  <r>
    <s v="728669"/>
    <x v="122"/>
    <n v="10"/>
    <n v="575"/>
    <n v="125"/>
    <x v="7"/>
    <x v="0"/>
    <x v="0"/>
    <x v="0"/>
    <x v="0"/>
    <x v="0"/>
    <x v="0"/>
    <x v="2"/>
    <x v="3"/>
  </r>
  <r>
    <s v="846031"/>
    <x v="129"/>
    <n v="30"/>
    <n v="213"/>
    <n v="281"/>
    <x v="7"/>
    <x v="0"/>
    <x v="0"/>
    <x v="0"/>
    <x v="0"/>
    <x v="0"/>
    <x v="0"/>
    <x v="13"/>
    <x v="26"/>
  </r>
  <r>
    <s v="1001802075"/>
    <x v="92"/>
    <n v="338"/>
    <n v="8046"/>
    <n v="1434"/>
    <x v="7"/>
    <x v="0"/>
    <x v="0"/>
    <x v="0"/>
    <x v="0"/>
    <x v="0"/>
    <x v="0"/>
    <x v="5"/>
    <x v="14"/>
  </r>
  <r>
    <s v="300853"/>
    <x v="126"/>
    <n v="305"/>
    <n v="1633"/>
    <n v="2546"/>
    <x v="7"/>
    <x v="0"/>
    <x v="0"/>
    <x v="0"/>
    <x v="0"/>
    <x v="0"/>
    <x v="0"/>
    <x v="14"/>
    <x v="12"/>
  </r>
  <r>
    <s v="635616"/>
    <x v="146"/>
    <n v="2"/>
    <n v="79"/>
    <n v="20"/>
    <x v="7"/>
    <x v="0"/>
    <x v="0"/>
    <x v="0"/>
    <x v="0"/>
    <x v="0"/>
    <x v="0"/>
    <x v="0"/>
    <x v="0"/>
  </r>
  <r>
    <s v="1001101224"/>
    <x v="32"/>
    <n v="4640"/>
    <n v="60635"/>
    <n v="44111"/>
    <x v="7"/>
    <x v="0"/>
    <x v="0"/>
    <x v="0"/>
    <x v="0"/>
    <x v="0"/>
    <x v="0"/>
    <x v="4"/>
    <x v="7"/>
  </r>
  <r>
    <s v="1001412558"/>
    <x v="10"/>
    <n v="2588"/>
    <n v="40613"/>
    <n v="20032"/>
    <x v="7"/>
    <x v="0"/>
    <x v="0"/>
    <x v="0"/>
    <x v="0"/>
    <x v="0"/>
    <x v="0"/>
    <x v="4"/>
    <x v="7"/>
  </r>
  <r>
    <s v="1001687551"/>
    <x v="65"/>
    <n v="38"/>
    <n v="654"/>
    <n v="1983"/>
    <x v="7"/>
    <x v="0"/>
    <x v="0"/>
    <x v="0"/>
    <x v="0"/>
    <x v="0"/>
    <x v="0"/>
    <x v="0"/>
    <x v="0"/>
  </r>
  <r>
    <s v="1001687577"/>
    <x v="80"/>
    <n v="6"/>
    <n v="2894"/>
    <n v="25"/>
    <x v="7"/>
    <x v="0"/>
    <x v="0"/>
    <x v="0"/>
    <x v="0"/>
    <x v="0"/>
    <x v="0"/>
    <x v="0"/>
    <x v="0"/>
  </r>
  <r>
    <s v="727910"/>
    <x v="127"/>
    <n v="772"/>
    <n v="27794"/>
    <n v="5083"/>
    <x v="7"/>
    <x v="0"/>
    <x v="0"/>
    <x v="0"/>
    <x v="0"/>
    <x v="0"/>
    <x v="0"/>
    <x v="2"/>
    <x v="3"/>
  </r>
  <r>
    <s v="1001687555"/>
    <x v="67"/>
    <n v="3"/>
    <n v="1362"/>
    <n v="99"/>
    <x v="7"/>
    <x v="0"/>
    <x v="0"/>
    <x v="0"/>
    <x v="0"/>
    <x v="0"/>
    <x v="0"/>
    <x v="0"/>
    <x v="0"/>
  </r>
  <r>
    <s v="1002806941"/>
    <x v="117"/>
    <n v="22"/>
    <n v="1158"/>
    <n v="961"/>
    <x v="7"/>
    <x v="0"/>
    <x v="0"/>
    <x v="0"/>
    <x v="0"/>
    <x v="0"/>
    <x v="0"/>
    <x v="7"/>
    <x v="17"/>
  </r>
  <r>
    <s v="635676"/>
    <x v="55"/>
    <n v="3"/>
    <n v="38"/>
    <n v="9"/>
    <x v="7"/>
    <x v="0"/>
    <x v="0"/>
    <x v="0"/>
    <x v="0"/>
    <x v="0"/>
    <x v="0"/>
    <x v="0"/>
    <x v="0"/>
  </r>
  <r>
    <s v="1002666179"/>
    <x v="110"/>
    <n v="953"/>
    <n v="24099"/>
    <n v="6964"/>
    <x v="7"/>
    <x v="0"/>
    <x v="0"/>
    <x v="0"/>
    <x v="0"/>
    <x v="0"/>
    <x v="0"/>
    <x v="4"/>
    <x v="13"/>
  </r>
  <r>
    <s v="1001730792"/>
    <x v="82"/>
    <n v="2"/>
    <n v="171"/>
    <n v="53"/>
    <x v="7"/>
    <x v="0"/>
    <x v="0"/>
    <x v="0"/>
    <x v="0"/>
    <x v="0"/>
    <x v="0"/>
    <x v="1"/>
    <x v="23"/>
  </r>
  <r>
    <s v="824670"/>
    <x v="108"/>
    <n v="7222"/>
    <n v="18248"/>
    <n v="17385"/>
    <x v="7"/>
    <x v="0"/>
    <x v="0"/>
    <x v="0"/>
    <x v="0"/>
    <x v="0"/>
    <x v="0"/>
    <x v="2"/>
    <x v="2"/>
  </r>
  <r>
    <s v="1002417663"/>
    <x v="109"/>
    <n v="2"/>
    <n v="153"/>
    <n v="15"/>
    <x v="7"/>
    <x v="0"/>
    <x v="0"/>
    <x v="0"/>
    <x v="0"/>
    <x v="0"/>
    <x v="0"/>
    <x v="12"/>
    <x v="12"/>
  </r>
  <r>
    <s v="1001308546"/>
    <x v="37"/>
    <n v="532"/>
    <n v="8492"/>
    <n v="8471"/>
    <x v="7"/>
    <x v="0"/>
    <x v="0"/>
    <x v="0"/>
    <x v="0"/>
    <x v="0"/>
    <x v="0"/>
    <x v="1"/>
    <x v="20"/>
  </r>
  <r>
    <s v="1002806937"/>
    <x v="72"/>
    <n v="97"/>
    <n v="737"/>
    <n v="1063"/>
    <x v="7"/>
    <x v="0"/>
    <x v="0"/>
    <x v="0"/>
    <x v="0"/>
    <x v="0"/>
    <x v="0"/>
    <x v="7"/>
    <x v="17"/>
  </r>
  <r>
    <s v="1001802385"/>
    <x v="94"/>
    <n v="266"/>
    <n v="5451"/>
    <n v="1151"/>
    <x v="7"/>
    <x v="0"/>
    <x v="0"/>
    <x v="0"/>
    <x v="0"/>
    <x v="0"/>
    <x v="0"/>
    <x v="5"/>
    <x v="14"/>
  </r>
  <r>
    <s v="1001387070"/>
    <x v="52"/>
    <n v="236"/>
    <n v="3291"/>
    <n v="1858"/>
    <x v="7"/>
    <x v="0"/>
    <x v="0"/>
    <x v="0"/>
    <x v="0"/>
    <x v="0"/>
    <x v="0"/>
    <x v="5"/>
    <x v="9"/>
  </r>
  <r>
    <s v="1002625925"/>
    <x v="116"/>
    <n v="469"/>
    <n v="18390"/>
    <n v="453"/>
    <x v="7"/>
    <x v="0"/>
    <x v="0"/>
    <x v="0"/>
    <x v="0"/>
    <x v="0"/>
    <x v="0"/>
    <x v="1"/>
    <x v="6"/>
  </r>
  <r>
    <s v="728009"/>
    <x v="79"/>
    <n v="76"/>
    <n v="1513"/>
    <n v="882"/>
    <x v="7"/>
    <x v="0"/>
    <x v="0"/>
    <x v="0"/>
    <x v="0"/>
    <x v="0"/>
    <x v="0"/>
    <x v="2"/>
    <x v="3"/>
  </r>
  <r>
    <s v="1002559515"/>
    <x v="115"/>
    <n v="132"/>
    <n v="1302"/>
    <n v="1696"/>
    <x v="7"/>
    <x v="0"/>
    <x v="0"/>
    <x v="0"/>
    <x v="0"/>
    <x v="0"/>
    <x v="0"/>
    <x v="14"/>
    <x v="12"/>
  </r>
  <r>
    <s v="1000043070"/>
    <x v="13"/>
    <n v="63"/>
    <n v="5604"/>
    <n v="5671"/>
    <x v="7"/>
    <x v="0"/>
    <x v="0"/>
    <x v="0"/>
    <x v="0"/>
    <x v="0"/>
    <x v="0"/>
    <x v="1"/>
    <x v="10"/>
  </r>
  <r>
    <s v="1001101228"/>
    <x v="33"/>
    <n v="2408"/>
    <n v="59061"/>
    <n v="33583"/>
    <x v="7"/>
    <x v="0"/>
    <x v="0"/>
    <x v="0"/>
    <x v="0"/>
    <x v="0"/>
    <x v="0"/>
    <x v="4"/>
    <x v="7"/>
  </r>
  <r>
    <s v="1002854734"/>
    <x v="135"/>
    <n v="14"/>
    <n v="3136"/>
    <n v="45"/>
    <x v="7"/>
    <x v="0"/>
    <x v="0"/>
    <x v="0"/>
    <x v="0"/>
    <x v="0"/>
    <x v="0"/>
    <x v="15"/>
    <x v="29"/>
  </r>
  <r>
    <s v="1001576423"/>
    <x v="56"/>
    <n v="52"/>
    <n v="931"/>
    <n v="974"/>
    <x v="7"/>
    <x v="0"/>
    <x v="0"/>
    <x v="0"/>
    <x v="0"/>
    <x v="0"/>
    <x v="0"/>
    <x v="9"/>
    <x v="12"/>
  </r>
  <r>
    <s v="1001556918"/>
    <x v="54"/>
    <n v="14"/>
    <n v="221"/>
    <n v="768"/>
    <x v="7"/>
    <x v="0"/>
    <x v="0"/>
    <x v="0"/>
    <x v="0"/>
    <x v="0"/>
    <x v="0"/>
    <x v="1"/>
    <x v="1"/>
  </r>
  <r>
    <s v="1001724066"/>
    <x v="34"/>
    <n v="37"/>
    <n v="7070"/>
    <n v="228"/>
    <x v="7"/>
    <x v="0"/>
    <x v="0"/>
    <x v="0"/>
    <x v="0"/>
    <x v="0"/>
    <x v="0"/>
    <x v="1"/>
    <x v="6"/>
  </r>
  <r>
    <s v="914649"/>
    <x v="48"/>
    <n v="8436"/>
    <n v="66598"/>
    <n v="30670"/>
    <x v="7"/>
    <x v="0"/>
    <x v="0"/>
    <x v="0"/>
    <x v="0"/>
    <x v="0"/>
    <x v="0"/>
    <x v="8"/>
    <x v="12"/>
  </r>
  <r>
    <s v="731979"/>
    <x v="104"/>
    <n v="145"/>
    <n v="3814"/>
    <n v="2711"/>
    <x v="7"/>
    <x v="0"/>
    <x v="0"/>
    <x v="0"/>
    <x v="0"/>
    <x v="0"/>
    <x v="0"/>
    <x v="3"/>
    <x v="5"/>
  </r>
  <r>
    <s v="1001687568"/>
    <x v="74"/>
    <n v="97"/>
    <n v="3270"/>
    <n v="1733"/>
    <x v="7"/>
    <x v="0"/>
    <x v="0"/>
    <x v="0"/>
    <x v="0"/>
    <x v="0"/>
    <x v="0"/>
    <x v="0"/>
    <x v="0"/>
  </r>
  <r>
    <s v="1002854867"/>
    <x v="137"/>
    <n v="62"/>
    <n v="2327"/>
    <n v="286"/>
    <x v="7"/>
    <x v="0"/>
    <x v="0"/>
    <x v="0"/>
    <x v="0"/>
    <x v="0"/>
    <x v="0"/>
    <x v="15"/>
    <x v="27"/>
  </r>
  <r>
    <s v="1001360398"/>
    <x v="46"/>
    <n v="179"/>
    <n v="5869"/>
    <n v="1089"/>
    <x v="7"/>
    <x v="0"/>
    <x v="0"/>
    <x v="0"/>
    <x v="0"/>
    <x v="0"/>
    <x v="0"/>
    <x v="5"/>
    <x v="15"/>
  </r>
  <r>
    <s v="351636"/>
    <x v="88"/>
    <n v="79"/>
    <n v="3144"/>
    <n v="1040"/>
    <x v="7"/>
    <x v="0"/>
    <x v="0"/>
    <x v="0"/>
    <x v="0"/>
    <x v="0"/>
    <x v="0"/>
    <x v="3"/>
    <x v="5"/>
  </r>
  <r>
    <s v="1000006539"/>
    <x v="5"/>
    <n v="44"/>
    <n v="952"/>
    <n v="653"/>
    <x v="7"/>
    <x v="0"/>
    <x v="0"/>
    <x v="0"/>
    <x v="0"/>
    <x v="0"/>
    <x v="0"/>
    <x v="2"/>
    <x v="3"/>
  </r>
  <r>
    <s v="1001787121"/>
    <x v="90"/>
    <n v="29"/>
    <n v="558"/>
    <n v="110"/>
    <x v="7"/>
    <x v="0"/>
    <x v="0"/>
    <x v="0"/>
    <x v="0"/>
    <x v="0"/>
    <x v="0"/>
    <x v="5"/>
    <x v="14"/>
  </r>
  <r>
    <s v="226587"/>
    <x v="14"/>
    <n v="25"/>
    <n v="4455"/>
    <n v="370"/>
    <x v="7"/>
    <x v="0"/>
    <x v="0"/>
    <x v="0"/>
    <x v="0"/>
    <x v="0"/>
    <x v="0"/>
    <x v="3"/>
    <x v="5"/>
  </r>
  <r>
    <s v="1001730795"/>
    <x v="59"/>
    <n v="12"/>
    <n v="713"/>
    <n v="422"/>
    <x v="7"/>
    <x v="0"/>
    <x v="0"/>
    <x v="0"/>
    <x v="0"/>
    <x v="0"/>
    <x v="0"/>
    <x v="1"/>
    <x v="23"/>
  </r>
  <r>
    <s v="167136"/>
    <x v="44"/>
    <n v="104"/>
    <n v="19338"/>
    <n v="2087"/>
    <x v="7"/>
    <x v="0"/>
    <x v="0"/>
    <x v="0"/>
    <x v="0"/>
    <x v="0"/>
    <x v="0"/>
    <x v="3"/>
    <x v="5"/>
  </r>
  <r>
    <s v="1002806938"/>
    <x v="112"/>
    <n v="59"/>
    <n v="714"/>
    <n v="2242"/>
    <x v="7"/>
    <x v="0"/>
    <x v="0"/>
    <x v="0"/>
    <x v="0"/>
    <x v="0"/>
    <x v="0"/>
    <x v="7"/>
    <x v="17"/>
  </r>
  <r>
    <s v="1002302294"/>
    <x v="53"/>
    <n v="119"/>
    <n v="8696"/>
    <n v="1085"/>
    <x v="7"/>
    <x v="0"/>
    <x v="0"/>
    <x v="0"/>
    <x v="0"/>
    <x v="0"/>
    <x v="0"/>
    <x v="4"/>
    <x v="22"/>
  </r>
  <r>
    <s v="1000043094"/>
    <x v="15"/>
    <n v="549"/>
    <n v="14020"/>
    <n v="5855"/>
    <x v="7"/>
    <x v="0"/>
    <x v="0"/>
    <x v="0"/>
    <x v="0"/>
    <x v="0"/>
    <x v="0"/>
    <x v="1"/>
    <x v="11"/>
  </r>
  <r>
    <s v="338538"/>
    <x v="130"/>
    <n v="44"/>
    <n v="2095"/>
    <n v="1016"/>
    <x v="7"/>
    <x v="0"/>
    <x v="0"/>
    <x v="0"/>
    <x v="0"/>
    <x v="0"/>
    <x v="0"/>
    <x v="3"/>
    <x v="5"/>
  </r>
  <r>
    <s v="1002854744"/>
    <x v="138"/>
    <n v="62"/>
    <n v="5751"/>
    <n v="178"/>
    <x v="7"/>
    <x v="0"/>
    <x v="0"/>
    <x v="0"/>
    <x v="0"/>
    <x v="0"/>
    <x v="0"/>
    <x v="15"/>
    <x v="29"/>
  </r>
  <r>
    <s v="301152"/>
    <x v="85"/>
    <n v="10867"/>
    <n v="47861"/>
    <n v="24345"/>
    <x v="7"/>
    <x v="0"/>
    <x v="0"/>
    <x v="0"/>
    <x v="0"/>
    <x v="0"/>
    <x v="0"/>
    <x v="2"/>
    <x v="2"/>
  </r>
  <r>
    <s v="378739"/>
    <x v="98"/>
    <n v="519"/>
    <n v="7306"/>
    <n v="11063"/>
    <x v="7"/>
    <x v="0"/>
    <x v="0"/>
    <x v="0"/>
    <x v="0"/>
    <x v="0"/>
    <x v="0"/>
    <x v="11"/>
    <x v="12"/>
  </r>
  <r>
    <s v="1000004922"/>
    <x v="4"/>
    <n v="55"/>
    <n v="3665"/>
    <n v="1096"/>
    <x v="7"/>
    <x v="0"/>
    <x v="0"/>
    <x v="0"/>
    <x v="0"/>
    <x v="0"/>
    <x v="0"/>
    <x v="1"/>
    <x v="4"/>
  </r>
  <r>
    <s v="1001749849"/>
    <x v="60"/>
    <n v="5066"/>
    <n v="67959"/>
    <n v="9699"/>
    <x v="7"/>
    <x v="0"/>
    <x v="0"/>
    <x v="0"/>
    <x v="0"/>
    <x v="0"/>
    <x v="0"/>
    <x v="10"/>
    <x v="24"/>
  </r>
  <r>
    <s v="1001542010"/>
    <x v="29"/>
    <n v="14"/>
    <n v="202"/>
    <n v="1326"/>
    <x v="7"/>
    <x v="0"/>
    <x v="0"/>
    <x v="0"/>
    <x v="0"/>
    <x v="0"/>
    <x v="0"/>
    <x v="1"/>
    <x v="1"/>
  </r>
  <r>
    <s v="1002854866"/>
    <x v="134"/>
    <n v="158"/>
    <n v="3972"/>
    <n v="433"/>
    <x v="7"/>
    <x v="0"/>
    <x v="0"/>
    <x v="0"/>
    <x v="0"/>
    <x v="0"/>
    <x v="0"/>
    <x v="15"/>
    <x v="27"/>
  </r>
  <r>
    <s v="731934"/>
    <x v="114"/>
    <n v="31"/>
    <n v="8971"/>
    <n v="697"/>
    <x v="7"/>
    <x v="0"/>
    <x v="0"/>
    <x v="0"/>
    <x v="0"/>
    <x v="0"/>
    <x v="0"/>
    <x v="3"/>
    <x v="5"/>
  </r>
  <r>
    <s v="1001784156"/>
    <x v="26"/>
    <n v="4398"/>
    <n v="38419"/>
    <n v="18247"/>
    <x v="7"/>
    <x v="0"/>
    <x v="0"/>
    <x v="0"/>
    <x v="0"/>
    <x v="0"/>
    <x v="0"/>
    <x v="5"/>
    <x v="14"/>
  </r>
  <r>
    <s v="106288"/>
    <x v="111"/>
    <n v="47"/>
    <n v="398"/>
    <n v="139"/>
    <x v="7"/>
    <x v="0"/>
    <x v="0"/>
    <x v="0"/>
    <x v="0"/>
    <x v="0"/>
    <x v="0"/>
    <x v="13"/>
    <x v="26"/>
  </r>
  <r>
    <s v="1001660536"/>
    <x v="58"/>
    <n v="627"/>
    <n v="9644"/>
    <n v="2879"/>
    <x v="7"/>
    <x v="0"/>
    <x v="0"/>
    <x v="0"/>
    <x v="0"/>
    <x v="0"/>
    <x v="0"/>
    <x v="8"/>
    <x v="12"/>
  </r>
  <r>
    <s v="363259"/>
    <x v="91"/>
    <n v="38856"/>
    <n v="114673"/>
    <n v="41369"/>
    <x v="7"/>
    <x v="0"/>
    <x v="0"/>
    <x v="0"/>
    <x v="0"/>
    <x v="0"/>
    <x v="0"/>
    <x v="2"/>
    <x v="2"/>
  </r>
  <r>
    <s v="1000012648"/>
    <x v="9"/>
    <n v="1130"/>
    <n v="60829"/>
    <n v="14527"/>
    <x v="7"/>
    <x v="0"/>
    <x v="0"/>
    <x v="0"/>
    <x v="0"/>
    <x v="0"/>
    <x v="0"/>
    <x v="1"/>
    <x v="6"/>
  </r>
  <r>
    <s v="411043"/>
    <x v="125"/>
    <n v="13"/>
    <n v="5760"/>
    <n v="35"/>
    <x v="7"/>
    <x v="0"/>
    <x v="0"/>
    <x v="0"/>
    <x v="0"/>
    <x v="0"/>
    <x v="0"/>
    <x v="1"/>
    <x v="28"/>
  </r>
  <r>
    <s v="1002854865"/>
    <x v="119"/>
    <n v="4"/>
    <n v="1722"/>
    <n v="19"/>
    <x v="7"/>
    <x v="0"/>
    <x v="0"/>
    <x v="0"/>
    <x v="0"/>
    <x v="0"/>
    <x v="0"/>
    <x v="15"/>
    <x v="27"/>
  </r>
  <r>
    <s v="1000002538"/>
    <x v="2"/>
    <n v="195"/>
    <n v="17866"/>
    <n v="602"/>
    <x v="7"/>
    <x v="0"/>
    <x v="0"/>
    <x v="0"/>
    <x v="0"/>
    <x v="0"/>
    <x v="0"/>
    <x v="2"/>
    <x v="2"/>
  </r>
  <r>
    <s v="1002185336"/>
    <x v="101"/>
    <n v="1203"/>
    <n v="23456"/>
    <n v="3891"/>
    <x v="7"/>
    <x v="0"/>
    <x v="0"/>
    <x v="0"/>
    <x v="0"/>
    <x v="0"/>
    <x v="0"/>
    <x v="5"/>
    <x v="25"/>
  </r>
  <r>
    <s v="107018"/>
    <x v="147"/>
    <n v="12"/>
    <n v="79"/>
    <n v="73"/>
    <x v="7"/>
    <x v="0"/>
    <x v="0"/>
    <x v="0"/>
    <x v="0"/>
    <x v="0"/>
    <x v="0"/>
    <x v="13"/>
    <x v="26"/>
  </r>
  <r>
    <s v="1000007744"/>
    <x v="7"/>
    <n v="56"/>
    <n v="2265"/>
    <n v="586"/>
    <x v="7"/>
    <x v="0"/>
    <x v="0"/>
    <x v="0"/>
    <x v="0"/>
    <x v="0"/>
    <x v="0"/>
    <x v="2"/>
    <x v="3"/>
  </r>
  <r>
    <s v="275484"/>
    <x v="49"/>
    <n v="6006"/>
    <n v="66880"/>
    <n v="12716"/>
    <x v="7"/>
    <x v="0"/>
    <x v="0"/>
    <x v="0"/>
    <x v="0"/>
    <x v="0"/>
    <x v="0"/>
    <x v="2"/>
    <x v="2"/>
  </r>
  <r>
    <s v="1000291476"/>
    <x v="28"/>
    <n v="17"/>
    <n v="93"/>
    <n v="203"/>
    <x v="7"/>
    <x v="0"/>
    <x v="0"/>
    <x v="0"/>
    <x v="0"/>
    <x v="0"/>
    <x v="0"/>
    <x v="1"/>
    <x v="6"/>
  </r>
  <r>
    <s v="914584"/>
    <x v="106"/>
    <n v="21780"/>
    <n v="173007"/>
    <n v="59927"/>
    <x v="7"/>
    <x v="0"/>
    <x v="0"/>
    <x v="0"/>
    <x v="0"/>
    <x v="0"/>
    <x v="0"/>
    <x v="8"/>
    <x v="12"/>
  </r>
  <r>
    <s v="1002454952"/>
    <x v="16"/>
    <n v="5"/>
    <n v="654"/>
    <n v="34"/>
    <x v="7"/>
    <x v="0"/>
    <x v="0"/>
    <x v="0"/>
    <x v="0"/>
    <x v="0"/>
    <x v="0"/>
    <x v="1"/>
    <x v="6"/>
  </r>
  <r>
    <s v="1001309188"/>
    <x v="42"/>
    <n v="1"/>
    <n v="2358"/>
    <n v="-4"/>
    <x v="7"/>
    <x v="0"/>
    <x v="0"/>
    <x v="0"/>
    <x v="0"/>
    <x v="0"/>
    <x v="0"/>
    <x v="1"/>
    <x v="11"/>
  </r>
  <r>
    <s v="1000043811"/>
    <x v="17"/>
    <n v="1"/>
    <n v="474"/>
    <n v="11"/>
    <x v="7"/>
    <x v="0"/>
    <x v="0"/>
    <x v="0"/>
    <x v="0"/>
    <x v="0"/>
    <x v="0"/>
    <x v="1"/>
    <x v="6"/>
  </r>
  <r>
    <s v="728372"/>
    <x v="6"/>
    <n v="38"/>
    <n v="1207"/>
    <n v="669"/>
    <x v="7"/>
    <x v="0"/>
    <x v="0"/>
    <x v="0"/>
    <x v="0"/>
    <x v="0"/>
    <x v="0"/>
    <x v="2"/>
    <x v="3"/>
  </r>
  <r>
    <s v="1002854737"/>
    <x v="133"/>
    <n v="6"/>
    <n v="2675"/>
    <n v="29"/>
    <x v="7"/>
    <x v="0"/>
    <x v="0"/>
    <x v="0"/>
    <x v="0"/>
    <x v="0"/>
    <x v="0"/>
    <x v="15"/>
    <x v="29"/>
  </r>
  <r>
    <s v="1002806940"/>
    <x v="107"/>
    <n v="18"/>
    <n v="799"/>
    <n v="785"/>
    <x v="7"/>
    <x v="0"/>
    <x v="0"/>
    <x v="0"/>
    <x v="0"/>
    <x v="0"/>
    <x v="0"/>
    <x v="7"/>
    <x v="17"/>
  </r>
  <r>
    <s v="1001687566"/>
    <x v="73"/>
    <n v="58"/>
    <n v="3635"/>
    <n v="756"/>
    <x v="7"/>
    <x v="0"/>
    <x v="0"/>
    <x v="0"/>
    <x v="0"/>
    <x v="0"/>
    <x v="0"/>
    <x v="0"/>
    <x v="0"/>
  </r>
  <r>
    <s v="1001687559"/>
    <x v="47"/>
    <n v="2"/>
    <n v="3184"/>
    <n v="51"/>
    <x v="7"/>
    <x v="0"/>
    <x v="0"/>
    <x v="0"/>
    <x v="0"/>
    <x v="0"/>
    <x v="0"/>
    <x v="0"/>
    <x v="0"/>
  </r>
  <r>
    <s v="1002275158"/>
    <x v="36"/>
    <n v="723"/>
    <n v="19882"/>
    <n v="3149"/>
    <x v="7"/>
    <x v="0"/>
    <x v="0"/>
    <x v="0"/>
    <x v="0"/>
    <x v="0"/>
    <x v="0"/>
    <x v="5"/>
    <x v="19"/>
  </r>
  <r>
    <s v="731898"/>
    <x v="8"/>
    <n v="22"/>
    <n v="2391"/>
    <n v="445"/>
    <x v="7"/>
    <x v="0"/>
    <x v="0"/>
    <x v="0"/>
    <x v="0"/>
    <x v="0"/>
    <x v="0"/>
    <x v="3"/>
    <x v="5"/>
  </r>
  <r>
    <s v="1002559509"/>
    <x v="113"/>
    <n v="63"/>
    <n v="854"/>
    <n v="1506"/>
    <x v="7"/>
    <x v="0"/>
    <x v="0"/>
    <x v="0"/>
    <x v="0"/>
    <x v="0"/>
    <x v="0"/>
    <x v="14"/>
    <x v="12"/>
  </r>
  <r>
    <s v="905178"/>
    <x v="123"/>
    <n v="2077"/>
    <n v="36021"/>
    <n v="14137"/>
    <x v="7"/>
    <x v="0"/>
    <x v="0"/>
    <x v="0"/>
    <x v="0"/>
    <x v="0"/>
    <x v="0"/>
    <x v="4"/>
    <x v="13"/>
  </r>
  <r>
    <s v="167119"/>
    <x v="75"/>
    <n v="56"/>
    <n v="7541"/>
    <n v="913"/>
    <x v="7"/>
    <x v="0"/>
    <x v="0"/>
    <x v="0"/>
    <x v="0"/>
    <x v="0"/>
    <x v="0"/>
    <x v="3"/>
    <x v="5"/>
  </r>
  <r>
    <s v="1002806939"/>
    <x v="31"/>
    <n v="54"/>
    <n v="802"/>
    <n v="1463"/>
    <x v="7"/>
    <x v="0"/>
    <x v="0"/>
    <x v="0"/>
    <x v="0"/>
    <x v="0"/>
    <x v="0"/>
    <x v="7"/>
    <x v="17"/>
  </r>
  <r>
    <s v="1001306630"/>
    <x v="35"/>
    <n v="2"/>
    <n v="393"/>
    <n v="132"/>
    <x v="7"/>
    <x v="0"/>
    <x v="0"/>
    <x v="0"/>
    <x v="0"/>
    <x v="0"/>
    <x v="0"/>
    <x v="2"/>
    <x v="18"/>
  </r>
  <r>
    <s v="1002428372"/>
    <x v="41"/>
    <n v="8"/>
    <n v="194"/>
    <n v="752"/>
    <x v="7"/>
    <x v="0"/>
    <x v="0"/>
    <x v="0"/>
    <x v="0"/>
    <x v="0"/>
    <x v="0"/>
    <x v="1"/>
    <x v="10"/>
  </r>
  <r>
    <s v="1002806942"/>
    <x v="70"/>
    <n v="37"/>
    <n v="1356"/>
    <n v="1442"/>
    <x v="7"/>
    <x v="0"/>
    <x v="0"/>
    <x v="0"/>
    <x v="0"/>
    <x v="0"/>
    <x v="0"/>
    <x v="7"/>
    <x v="17"/>
  </r>
  <r>
    <s v="728768"/>
    <x v="132"/>
    <n v="5"/>
    <n v="459"/>
    <n v="136"/>
    <x v="7"/>
    <x v="0"/>
    <x v="0"/>
    <x v="0"/>
    <x v="0"/>
    <x v="0"/>
    <x v="0"/>
    <x v="2"/>
    <x v="3"/>
  </r>
  <r>
    <s v="1000043814"/>
    <x v="20"/>
    <n v="2"/>
    <n v="624"/>
    <n v="178"/>
    <x v="7"/>
    <x v="0"/>
    <x v="0"/>
    <x v="0"/>
    <x v="0"/>
    <x v="0"/>
    <x v="0"/>
    <x v="1"/>
    <x v="10"/>
  </r>
  <r>
    <s v="1002806943"/>
    <x v="118"/>
    <n v="84"/>
    <n v="432"/>
    <n v="1856"/>
    <x v="7"/>
    <x v="0"/>
    <x v="0"/>
    <x v="0"/>
    <x v="0"/>
    <x v="0"/>
    <x v="0"/>
    <x v="7"/>
    <x v="17"/>
  </r>
  <r>
    <s v="1002428430"/>
    <x v="62"/>
    <n v="3"/>
    <n v="328"/>
    <n v="273"/>
    <x v="7"/>
    <x v="0"/>
    <x v="0"/>
    <x v="0"/>
    <x v="0"/>
    <x v="0"/>
    <x v="0"/>
    <x v="1"/>
    <x v="10"/>
  </r>
  <r>
    <s v="1001818260"/>
    <x v="96"/>
    <n v="475"/>
    <n v="13450"/>
    <n v="4708"/>
    <x v="7"/>
    <x v="0"/>
    <x v="0"/>
    <x v="0"/>
    <x v="0"/>
    <x v="0"/>
    <x v="0"/>
    <x v="4"/>
    <x v="22"/>
  </r>
  <r>
    <s v="411310"/>
    <x v="63"/>
    <n v="8616"/>
    <n v="37048"/>
    <n v="52115"/>
    <x v="7"/>
    <x v="0"/>
    <x v="0"/>
    <x v="0"/>
    <x v="0"/>
    <x v="0"/>
    <x v="0"/>
    <x v="5"/>
    <x v="9"/>
  </r>
  <r>
    <s v="1001687574"/>
    <x v="0"/>
    <n v="7"/>
    <n v="1955"/>
    <n v="92"/>
    <x v="7"/>
    <x v="0"/>
    <x v="0"/>
    <x v="0"/>
    <x v="0"/>
    <x v="0"/>
    <x v="0"/>
    <x v="0"/>
    <x v="0"/>
  </r>
  <r>
    <s v="1001308719"/>
    <x v="40"/>
    <n v="12"/>
    <n v="795"/>
    <n v="211"/>
    <x v="7"/>
    <x v="0"/>
    <x v="0"/>
    <x v="0"/>
    <x v="0"/>
    <x v="0"/>
    <x v="0"/>
    <x v="1"/>
    <x v="20"/>
  </r>
  <r>
    <s v="256472"/>
    <x v="131"/>
    <n v="186"/>
    <n v="4448"/>
    <n v="1842"/>
    <x v="7"/>
    <x v="0"/>
    <x v="0"/>
    <x v="0"/>
    <x v="0"/>
    <x v="0"/>
    <x v="0"/>
    <x v="1"/>
    <x v="6"/>
  </r>
  <r>
    <s v="1002302295"/>
    <x v="78"/>
    <n v="173"/>
    <n v="4972"/>
    <n v="2663"/>
    <x v="7"/>
    <x v="0"/>
    <x v="0"/>
    <x v="0"/>
    <x v="0"/>
    <x v="0"/>
    <x v="0"/>
    <x v="4"/>
    <x v="22"/>
  </r>
  <r>
    <s v="1000045788"/>
    <x v="21"/>
    <n v="69"/>
    <n v="728"/>
    <n v="5356"/>
    <x v="7"/>
    <x v="0"/>
    <x v="0"/>
    <x v="0"/>
    <x v="0"/>
    <x v="0"/>
    <x v="0"/>
    <x v="1"/>
    <x v="1"/>
  </r>
  <r>
    <s v="1001860786"/>
    <x v="97"/>
    <n v="803"/>
    <n v="23184"/>
    <n v="11562"/>
    <x v="7"/>
    <x v="0"/>
    <x v="0"/>
    <x v="0"/>
    <x v="0"/>
    <x v="0"/>
    <x v="0"/>
    <x v="4"/>
    <x v="16"/>
  </r>
  <r>
    <s v="1001687558"/>
    <x v="71"/>
    <n v="14"/>
    <n v="3591"/>
    <n v="139"/>
    <x v="7"/>
    <x v="0"/>
    <x v="0"/>
    <x v="0"/>
    <x v="0"/>
    <x v="0"/>
    <x v="0"/>
    <x v="0"/>
    <x v="0"/>
  </r>
  <r>
    <s v="1001360403"/>
    <x v="12"/>
    <n v="335"/>
    <n v="6331"/>
    <n v="2526"/>
    <x v="7"/>
    <x v="0"/>
    <x v="0"/>
    <x v="0"/>
    <x v="0"/>
    <x v="0"/>
    <x v="0"/>
    <x v="5"/>
    <x v="9"/>
  </r>
  <r>
    <s v="1000031150"/>
    <x v="11"/>
    <n v="1"/>
    <n v="3873"/>
    <n v="12"/>
    <x v="7"/>
    <x v="0"/>
    <x v="0"/>
    <x v="0"/>
    <x v="0"/>
    <x v="0"/>
    <x v="0"/>
    <x v="2"/>
    <x v="8"/>
  </r>
  <r>
    <s v="1002854863"/>
    <x v="120"/>
    <n v="57"/>
    <n v="2647"/>
    <n v="190"/>
    <x v="7"/>
    <x v="0"/>
    <x v="0"/>
    <x v="0"/>
    <x v="0"/>
    <x v="0"/>
    <x v="0"/>
    <x v="15"/>
    <x v="27"/>
  </r>
  <r>
    <s v="1002185326"/>
    <x v="68"/>
    <n v="4308"/>
    <n v="27904"/>
    <n v="5737"/>
    <x v="7"/>
    <x v="0"/>
    <x v="0"/>
    <x v="0"/>
    <x v="0"/>
    <x v="0"/>
    <x v="0"/>
    <x v="5"/>
    <x v="25"/>
  </r>
  <r>
    <s v="1002275150"/>
    <x v="102"/>
    <n v="1439"/>
    <n v="24697"/>
    <n v="4213"/>
    <x v="7"/>
    <x v="0"/>
    <x v="0"/>
    <x v="0"/>
    <x v="0"/>
    <x v="0"/>
    <x v="0"/>
    <x v="5"/>
    <x v="19"/>
  </r>
  <r>
    <s v="1001784150"/>
    <x v="89"/>
    <n v="1904"/>
    <n v="16570"/>
    <n v="10184"/>
    <x v="7"/>
    <x v="0"/>
    <x v="0"/>
    <x v="0"/>
    <x v="0"/>
    <x v="0"/>
    <x v="0"/>
    <x v="5"/>
    <x v="15"/>
  </r>
  <r>
    <s v="731867"/>
    <x v="86"/>
    <n v="420"/>
    <n v="10439"/>
    <n v="4047"/>
    <x v="7"/>
    <x v="0"/>
    <x v="0"/>
    <x v="0"/>
    <x v="0"/>
    <x v="0"/>
    <x v="0"/>
    <x v="3"/>
    <x v="5"/>
  </r>
  <r>
    <s v="1000050539"/>
    <x v="27"/>
    <n v="72"/>
    <n v="2610"/>
    <n v="409"/>
    <x v="7"/>
    <x v="0"/>
    <x v="0"/>
    <x v="0"/>
    <x v="0"/>
    <x v="0"/>
    <x v="0"/>
    <x v="5"/>
    <x v="15"/>
  </r>
  <r>
    <s v="1000045789"/>
    <x v="23"/>
    <n v="26"/>
    <n v="676"/>
    <n v="2049"/>
    <x v="7"/>
    <x v="0"/>
    <x v="0"/>
    <x v="0"/>
    <x v="0"/>
    <x v="0"/>
    <x v="0"/>
    <x v="1"/>
    <x v="1"/>
  </r>
  <r>
    <s v="1001687556"/>
    <x v="69"/>
    <n v="8"/>
    <n v="783"/>
    <n v="263"/>
    <x v="7"/>
    <x v="0"/>
    <x v="0"/>
    <x v="0"/>
    <x v="0"/>
    <x v="0"/>
    <x v="0"/>
    <x v="0"/>
    <x v="0"/>
  </r>
  <r>
    <s v="635549"/>
    <x v="145"/>
    <n v="1"/>
    <n v="24"/>
    <n v="52"/>
    <x v="7"/>
    <x v="0"/>
    <x v="0"/>
    <x v="0"/>
    <x v="0"/>
    <x v="0"/>
    <x v="0"/>
    <x v="0"/>
    <x v="0"/>
  </r>
  <r>
    <s v="1002666180"/>
    <x v="22"/>
    <n v="1023"/>
    <n v="24279"/>
    <n v="5000"/>
    <x v="7"/>
    <x v="0"/>
    <x v="0"/>
    <x v="0"/>
    <x v="0"/>
    <x v="0"/>
    <x v="0"/>
    <x v="4"/>
    <x v="13"/>
  </r>
  <r>
    <s v="1001730803"/>
    <x v="87"/>
    <n v="4"/>
    <n v="791"/>
    <n v="211"/>
    <x v="7"/>
    <x v="0"/>
    <x v="0"/>
    <x v="0"/>
    <x v="0"/>
    <x v="0"/>
    <x v="0"/>
    <x v="1"/>
    <x v="23"/>
  </r>
  <r>
    <s v="1002275171"/>
    <x v="105"/>
    <n v="2328"/>
    <n v="34617"/>
    <n v="6540"/>
    <x v="7"/>
    <x v="0"/>
    <x v="0"/>
    <x v="0"/>
    <x v="0"/>
    <x v="0"/>
    <x v="0"/>
    <x v="5"/>
    <x v="19"/>
  </r>
  <r>
    <s v="505735"/>
    <x v="121"/>
    <n v="19"/>
    <n v="902"/>
    <n v="490"/>
    <x v="7"/>
    <x v="0"/>
    <x v="0"/>
    <x v="0"/>
    <x v="0"/>
    <x v="0"/>
    <x v="0"/>
    <x v="3"/>
    <x v="5"/>
  </r>
  <r>
    <s v="167055"/>
    <x v="61"/>
    <n v="326"/>
    <n v="9913"/>
    <n v="4354"/>
    <x v="7"/>
    <x v="0"/>
    <x v="0"/>
    <x v="0"/>
    <x v="0"/>
    <x v="0"/>
    <x v="0"/>
    <x v="3"/>
    <x v="5"/>
  </r>
  <r>
    <s v="226573"/>
    <x v="124"/>
    <n v="191"/>
    <n v="18218"/>
    <n v="1274"/>
    <x v="7"/>
    <x v="0"/>
    <x v="0"/>
    <x v="0"/>
    <x v="0"/>
    <x v="0"/>
    <x v="0"/>
    <x v="3"/>
    <x v="5"/>
  </r>
  <r>
    <s v="1002185331"/>
    <x v="100"/>
    <n v="1900"/>
    <n v="29304"/>
    <n v="5055"/>
    <x v="7"/>
    <x v="0"/>
    <x v="0"/>
    <x v="0"/>
    <x v="0"/>
    <x v="0"/>
    <x v="0"/>
    <x v="5"/>
    <x v="25"/>
  </r>
  <r>
    <s v="1000046276"/>
    <x v="19"/>
    <n v="106"/>
    <n v="450"/>
    <n v="850"/>
    <x v="7"/>
    <x v="0"/>
    <x v="0"/>
    <x v="0"/>
    <x v="0"/>
    <x v="0"/>
    <x v="0"/>
    <x v="6"/>
    <x v="12"/>
  </r>
  <r>
    <s v="1001687578"/>
    <x v="81"/>
    <n v="8"/>
    <n v="1524"/>
    <n v="33"/>
    <x v="7"/>
    <x v="0"/>
    <x v="0"/>
    <x v="0"/>
    <x v="0"/>
    <x v="0"/>
    <x v="0"/>
    <x v="0"/>
    <x v="0"/>
  </r>
  <r>
    <s v="1001687563"/>
    <x v="57"/>
    <n v="50"/>
    <n v="6472"/>
    <n v="634"/>
    <x v="7"/>
    <x v="0"/>
    <x v="0"/>
    <x v="0"/>
    <x v="0"/>
    <x v="0"/>
    <x v="0"/>
    <x v="0"/>
    <x v="0"/>
  </r>
  <r>
    <s v="1000000560"/>
    <x v="1"/>
    <n v="382"/>
    <n v="16007"/>
    <n v="26394"/>
    <x v="7"/>
    <x v="0"/>
    <x v="0"/>
    <x v="0"/>
    <x v="0"/>
    <x v="0"/>
    <x v="0"/>
    <x v="1"/>
    <x v="1"/>
  </r>
  <r>
    <s v="1001308713"/>
    <x v="38"/>
    <n v="27"/>
    <n v="1482"/>
    <n v="470"/>
    <x v="7"/>
    <x v="0"/>
    <x v="0"/>
    <x v="0"/>
    <x v="0"/>
    <x v="0"/>
    <x v="0"/>
    <x v="1"/>
    <x v="20"/>
  </r>
  <r>
    <s v="1000043812"/>
    <x v="18"/>
    <n v="9"/>
    <n v="2612"/>
    <n v="707"/>
    <x v="7"/>
    <x v="0"/>
    <x v="0"/>
    <x v="0"/>
    <x v="0"/>
    <x v="0"/>
    <x v="0"/>
    <x v="1"/>
    <x v="1"/>
  </r>
  <r>
    <s v="1002854861"/>
    <x v="136"/>
    <n v="8"/>
    <n v="3220"/>
    <n v="37"/>
    <x v="7"/>
    <x v="0"/>
    <x v="0"/>
    <x v="0"/>
    <x v="0"/>
    <x v="0"/>
    <x v="0"/>
    <x v="15"/>
    <x v="29"/>
  </r>
  <r>
    <s v="1002185329"/>
    <x v="99"/>
    <n v="2508"/>
    <n v="28741"/>
    <n v="5010"/>
    <x v="7"/>
    <x v="0"/>
    <x v="0"/>
    <x v="0"/>
    <x v="0"/>
    <x v="0"/>
    <x v="0"/>
    <x v="5"/>
    <x v="25"/>
  </r>
  <r>
    <s v="727745"/>
    <x v="39"/>
    <n v="649"/>
    <n v="29604"/>
    <n v="2991"/>
    <x v="7"/>
    <x v="0"/>
    <x v="0"/>
    <x v="0"/>
    <x v="0"/>
    <x v="0"/>
    <x v="0"/>
    <x v="2"/>
    <x v="3"/>
  </r>
  <r>
    <s v="1002148314"/>
    <x v="43"/>
    <n v="2852"/>
    <n v="35783"/>
    <n v="13752"/>
    <x v="7"/>
    <x v="0"/>
    <x v="0"/>
    <x v="0"/>
    <x v="0"/>
    <x v="0"/>
    <x v="0"/>
    <x v="4"/>
    <x v="13"/>
  </r>
  <r>
    <s v="1001387068"/>
    <x v="50"/>
    <n v="158"/>
    <n v="4719"/>
    <n v="983"/>
    <x v="7"/>
    <x v="0"/>
    <x v="0"/>
    <x v="0"/>
    <x v="0"/>
    <x v="0"/>
    <x v="0"/>
    <x v="5"/>
    <x v="15"/>
  </r>
  <r>
    <s v="1001687550"/>
    <x v="64"/>
    <n v="48"/>
    <n v="1232"/>
    <n v="2501"/>
    <x v="7"/>
    <x v="0"/>
    <x v="0"/>
    <x v="0"/>
    <x v="0"/>
    <x v="0"/>
    <x v="0"/>
    <x v="0"/>
    <x v="0"/>
  </r>
  <r>
    <s v="1001687557"/>
    <x v="45"/>
    <n v="27"/>
    <n v="3276"/>
    <n v="183"/>
    <x v="7"/>
    <x v="0"/>
    <x v="0"/>
    <x v="0"/>
    <x v="0"/>
    <x v="0"/>
    <x v="0"/>
    <x v="0"/>
    <x v="0"/>
  </r>
  <r>
    <s v="262313"/>
    <x v="66"/>
    <n v="71"/>
    <n v="3332"/>
    <n v="1964"/>
    <x v="7"/>
    <x v="0"/>
    <x v="0"/>
    <x v="0"/>
    <x v="0"/>
    <x v="0"/>
    <x v="0"/>
    <x v="3"/>
    <x v="5"/>
  </r>
  <r>
    <s v="1002854867"/>
    <x v="137"/>
    <n v="77"/>
    <n v="3570"/>
    <n v="372"/>
    <x v="8"/>
    <x v="0"/>
    <x v="1"/>
    <x v="0"/>
    <x v="0"/>
    <x v="0"/>
    <x v="0"/>
    <x v="15"/>
    <x v="27"/>
  </r>
  <r>
    <s v="1001749849"/>
    <x v="60"/>
    <n v="5315"/>
    <n v="66339"/>
    <n v="10109"/>
    <x v="8"/>
    <x v="0"/>
    <x v="1"/>
    <x v="0"/>
    <x v="0"/>
    <x v="0"/>
    <x v="0"/>
    <x v="10"/>
    <x v="24"/>
  </r>
  <r>
    <s v="1001687573"/>
    <x v="77"/>
    <n v="26"/>
    <n v="3242"/>
    <n v="315"/>
    <x v="8"/>
    <x v="0"/>
    <x v="1"/>
    <x v="0"/>
    <x v="0"/>
    <x v="0"/>
    <x v="0"/>
    <x v="0"/>
    <x v="0"/>
  </r>
  <r>
    <s v="1000004922"/>
    <x v="4"/>
    <n v="133"/>
    <n v="3566"/>
    <n v="2700"/>
    <x v="8"/>
    <x v="0"/>
    <x v="1"/>
    <x v="0"/>
    <x v="0"/>
    <x v="0"/>
    <x v="0"/>
    <x v="1"/>
    <x v="4"/>
  </r>
  <r>
    <s v="301152"/>
    <x v="85"/>
    <n v="11934"/>
    <n v="52138"/>
    <n v="27984"/>
    <x v="8"/>
    <x v="0"/>
    <x v="1"/>
    <x v="0"/>
    <x v="0"/>
    <x v="0"/>
    <x v="0"/>
    <x v="2"/>
    <x v="2"/>
  </r>
  <r>
    <s v="351636"/>
    <x v="88"/>
    <n v="162"/>
    <n v="2999"/>
    <n v="2188"/>
    <x v="8"/>
    <x v="0"/>
    <x v="1"/>
    <x v="0"/>
    <x v="0"/>
    <x v="0"/>
    <x v="0"/>
    <x v="3"/>
    <x v="5"/>
  </r>
  <r>
    <s v="1002854863"/>
    <x v="120"/>
    <n v="96"/>
    <n v="3817"/>
    <n v="315"/>
    <x v="8"/>
    <x v="0"/>
    <x v="1"/>
    <x v="0"/>
    <x v="0"/>
    <x v="0"/>
    <x v="0"/>
    <x v="15"/>
    <x v="27"/>
  </r>
  <r>
    <s v="1000043812"/>
    <x v="18"/>
    <n v="77"/>
    <n v="2553"/>
    <n v="6232"/>
    <x v="8"/>
    <x v="0"/>
    <x v="1"/>
    <x v="0"/>
    <x v="0"/>
    <x v="0"/>
    <x v="0"/>
    <x v="1"/>
    <x v="1"/>
  </r>
  <r>
    <s v="731867"/>
    <x v="86"/>
    <n v="495"/>
    <n v="10365"/>
    <n v="5359"/>
    <x v="8"/>
    <x v="0"/>
    <x v="1"/>
    <x v="0"/>
    <x v="0"/>
    <x v="0"/>
    <x v="0"/>
    <x v="3"/>
    <x v="5"/>
  </r>
  <r>
    <s v="338538"/>
    <x v="130"/>
    <n v="119"/>
    <n v="2007"/>
    <n v="2738"/>
    <x v="8"/>
    <x v="0"/>
    <x v="1"/>
    <x v="0"/>
    <x v="0"/>
    <x v="0"/>
    <x v="0"/>
    <x v="3"/>
    <x v="5"/>
  </r>
  <r>
    <s v="1002275158"/>
    <x v="36"/>
    <n v="838"/>
    <n v="19806"/>
    <n v="3688"/>
    <x v="8"/>
    <x v="0"/>
    <x v="1"/>
    <x v="0"/>
    <x v="0"/>
    <x v="0"/>
    <x v="0"/>
    <x v="5"/>
    <x v="19"/>
  </r>
  <r>
    <s v="106288"/>
    <x v="111"/>
    <n v="9"/>
    <n v="115"/>
    <n v="27"/>
    <x v="8"/>
    <x v="0"/>
    <x v="1"/>
    <x v="0"/>
    <x v="0"/>
    <x v="0"/>
    <x v="0"/>
    <x v="13"/>
    <x v="26"/>
  </r>
  <r>
    <s v="1001724066"/>
    <x v="34"/>
    <n v="43"/>
    <n v="7044"/>
    <n v="281"/>
    <x v="8"/>
    <x v="0"/>
    <x v="1"/>
    <x v="0"/>
    <x v="0"/>
    <x v="0"/>
    <x v="0"/>
    <x v="1"/>
    <x v="6"/>
  </r>
  <r>
    <s v="1002185336"/>
    <x v="101"/>
    <n v="1278"/>
    <n v="24413"/>
    <n v="4105"/>
    <x v="8"/>
    <x v="0"/>
    <x v="1"/>
    <x v="0"/>
    <x v="0"/>
    <x v="0"/>
    <x v="0"/>
    <x v="5"/>
    <x v="25"/>
  </r>
  <r>
    <s v="167136"/>
    <x v="44"/>
    <n v="229"/>
    <n v="18892"/>
    <n v="4279"/>
    <x v="8"/>
    <x v="0"/>
    <x v="1"/>
    <x v="0"/>
    <x v="0"/>
    <x v="0"/>
    <x v="0"/>
    <x v="3"/>
    <x v="5"/>
  </r>
  <r>
    <s v="1000031150"/>
    <x v="11"/>
    <n v="4"/>
    <n v="3845"/>
    <n v="77"/>
    <x v="8"/>
    <x v="0"/>
    <x v="1"/>
    <x v="0"/>
    <x v="0"/>
    <x v="0"/>
    <x v="0"/>
    <x v="2"/>
    <x v="8"/>
  </r>
  <r>
    <s v="1002428430"/>
    <x v="62"/>
    <n v="3"/>
    <n v="326"/>
    <n v="293"/>
    <x v="8"/>
    <x v="0"/>
    <x v="1"/>
    <x v="0"/>
    <x v="0"/>
    <x v="0"/>
    <x v="0"/>
    <x v="1"/>
    <x v="10"/>
  </r>
  <r>
    <s v="1000045788"/>
    <x v="21"/>
    <n v="41"/>
    <n v="698"/>
    <n v="3424"/>
    <x v="8"/>
    <x v="0"/>
    <x v="1"/>
    <x v="0"/>
    <x v="0"/>
    <x v="0"/>
    <x v="0"/>
    <x v="1"/>
    <x v="1"/>
  </r>
  <r>
    <s v="1001687570"/>
    <x v="76"/>
    <n v="38"/>
    <n v="1775"/>
    <n v="678"/>
    <x v="8"/>
    <x v="0"/>
    <x v="1"/>
    <x v="0"/>
    <x v="0"/>
    <x v="0"/>
    <x v="0"/>
    <x v="0"/>
    <x v="0"/>
  </r>
  <r>
    <s v="1001556918"/>
    <x v="54"/>
    <n v="9"/>
    <n v="227"/>
    <n v="546"/>
    <x v="8"/>
    <x v="0"/>
    <x v="1"/>
    <x v="0"/>
    <x v="0"/>
    <x v="0"/>
    <x v="0"/>
    <x v="1"/>
    <x v="1"/>
  </r>
  <r>
    <s v="1002454952"/>
    <x v="16"/>
    <n v="8"/>
    <n v="650"/>
    <n v="56"/>
    <x v="8"/>
    <x v="0"/>
    <x v="1"/>
    <x v="0"/>
    <x v="0"/>
    <x v="0"/>
    <x v="0"/>
    <x v="1"/>
    <x v="6"/>
  </r>
  <r>
    <s v="1002854865"/>
    <x v="119"/>
    <n v="68"/>
    <n v="2807"/>
    <n v="318"/>
    <x v="8"/>
    <x v="0"/>
    <x v="1"/>
    <x v="0"/>
    <x v="0"/>
    <x v="0"/>
    <x v="0"/>
    <x v="15"/>
    <x v="27"/>
  </r>
  <r>
    <s v="1002275150"/>
    <x v="102"/>
    <n v="1915"/>
    <n v="23983"/>
    <n v="5647"/>
    <x v="8"/>
    <x v="0"/>
    <x v="1"/>
    <x v="0"/>
    <x v="0"/>
    <x v="0"/>
    <x v="0"/>
    <x v="5"/>
    <x v="19"/>
  </r>
  <r>
    <s v="727745"/>
    <x v="39"/>
    <n v="2388"/>
    <n v="28386"/>
    <n v="10543"/>
    <x v="8"/>
    <x v="0"/>
    <x v="1"/>
    <x v="0"/>
    <x v="0"/>
    <x v="0"/>
    <x v="0"/>
    <x v="2"/>
    <x v="3"/>
  </r>
  <r>
    <s v="1002806942"/>
    <x v="70"/>
    <n v="25"/>
    <n v="1329"/>
    <n v="967"/>
    <x v="8"/>
    <x v="0"/>
    <x v="1"/>
    <x v="0"/>
    <x v="0"/>
    <x v="0"/>
    <x v="0"/>
    <x v="7"/>
    <x v="17"/>
  </r>
  <r>
    <s v="1001687561"/>
    <x v="141"/>
    <n v="5"/>
    <n v="1878"/>
    <n v="102"/>
    <x v="8"/>
    <x v="0"/>
    <x v="1"/>
    <x v="0"/>
    <x v="0"/>
    <x v="0"/>
    <x v="0"/>
    <x v="0"/>
    <x v="0"/>
  </r>
  <r>
    <s v="1001784156"/>
    <x v="26"/>
    <n v="5067"/>
    <n v="38965"/>
    <n v="21167"/>
    <x v="8"/>
    <x v="0"/>
    <x v="1"/>
    <x v="0"/>
    <x v="0"/>
    <x v="0"/>
    <x v="0"/>
    <x v="5"/>
    <x v="14"/>
  </r>
  <r>
    <s v="1001818260"/>
    <x v="96"/>
    <n v="506"/>
    <n v="13550"/>
    <n v="5175"/>
    <x v="8"/>
    <x v="0"/>
    <x v="1"/>
    <x v="0"/>
    <x v="0"/>
    <x v="0"/>
    <x v="0"/>
    <x v="4"/>
    <x v="22"/>
  </r>
  <r>
    <s v="1002666179"/>
    <x v="110"/>
    <n v="1045"/>
    <n v="23544"/>
    <n v="7707"/>
    <x v="8"/>
    <x v="0"/>
    <x v="1"/>
    <x v="0"/>
    <x v="0"/>
    <x v="0"/>
    <x v="0"/>
    <x v="4"/>
    <x v="13"/>
  </r>
  <r>
    <s v="1000007744"/>
    <x v="7"/>
    <n v="167"/>
    <n v="2305"/>
    <n v="1732"/>
    <x v="8"/>
    <x v="0"/>
    <x v="1"/>
    <x v="0"/>
    <x v="0"/>
    <x v="0"/>
    <x v="0"/>
    <x v="2"/>
    <x v="3"/>
  </r>
  <r>
    <s v="1001306630"/>
    <x v="35"/>
    <n v="2"/>
    <n v="401"/>
    <n v="132"/>
    <x v="8"/>
    <x v="0"/>
    <x v="1"/>
    <x v="0"/>
    <x v="0"/>
    <x v="0"/>
    <x v="0"/>
    <x v="2"/>
    <x v="18"/>
  </r>
  <r>
    <s v="1001412558"/>
    <x v="10"/>
    <n v="2674"/>
    <n v="40266"/>
    <n v="21274"/>
    <x v="8"/>
    <x v="0"/>
    <x v="1"/>
    <x v="0"/>
    <x v="0"/>
    <x v="0"/>
    <x v="0"/>
    <x v="4"/>
    <x v="7"/>
  </r>
  <r>
    <s v="727910"/>
    <x v="127"/>
    <n v="3386"/>
    <n v="24691"/>
    <n v="21240"/>
    <x v="8"/>
    <x v="0"/>
    <x v="1"/>
    <x v="0"/>
    <x v="0"/>
    <x v="0"/>
    <x v="0"/>
    <x v="2"/>
    <x v="3"/>
  </r>
  <r>
    <s v="1001101228"/>
    <x v="33"/>
    <n v="1991"/>
    <n v="59040"/>
    <n v="27167"/>
    <x v="8"/>
    <x v="0"/>
    <x v="1"/>
    <x v="0"/>
    <x v="0"/>
    <x v="0"/>
    <x v="0"/>
    <x v="4"/>
    <x v="7"/>
  </r>
  <r>
    <s v="1002666180"/>
    <x v="22"/>
    <n v="1052"/>
    <n v="24724"/>
    <n v="5219"/>
    <x v="8"/>
    <x v="0"/>
    <x v="1"/>
    <x v="0"/>
    <x v="0"/>
    <x v="0"/>
    <x v="0"/>
    <x v="4"/>
    <x v="13"/>
  </r>
  <r>
    <s v="1000046276"/>
    <x v="19"/>
    <n v="76"/>
    <n v="681"/>
    <n v="623"/>
    <x v="8"/>
    <x v="0"/>
    <x v="1"/>
    <x v="0"/>
    <x v="0"/>
    <x v="0"/>
    <x v="0"/>
    <x v="6"/>
    <x v="12"/>
  </r>
  <r>
    <s v="728768"/>
    <x v="132"/>
    <n v="53"/>
    <n v="406"/>
    <n v="1380"/>
    <x v="8"/>
    <x v="0"/>
    <x v="1"/>
    <x v="0"/>
    <x v="0"/>
    <x v="0"/>
    <x v="0"/>
    <x v="2"/>
    <x v="3"/>
  </r>
  <r>
    <s v="1001687550"/>
    <x v="64"/>
    <n v="43"/>
    <n v="1300"/>
    <n v="2218"/>
    <x v="8"/>
    <x v="0"/>
    <x v="1"/>
    <x v="0"/>
    <x v="0"/>
    <x v="0"/>
    <x v="0"/>
    <x v="0"/>
    <x v="0"/>
  </r>
  <r>
    <s v="1001802075"/>
    <x v="92"/>
    <n v="398"/>
    <n v="8390"/>
    <n v="1709"/>
    <x v="8"/>
    <x v="0"/>
    <x v="1"/>
    <x v="0"/>
    <x v="0"/>
    <x v="0"/>
    <x v="0"/>
    <x v="5"/>
    <x v="14"/>
  </r>
  <r>
    <s v="363259"/>
    <x v="91"/>
    <n v="41892"/>
    <n v="109000"/>
    <n v="44300"/>
    <x v="8"/>
    <x v="0"/>
    <x v="1"/>
    <x v="0"/>
    <x v="0"/>
    <x v="0"/>
    <x v="0"/>
    <x v="2"/>
    <x v="2"/>
  </r>
  <r>
    <s v="1001730795"/>
    <x v="59"/>
    <n v="2"/>
    <n v="711"/>
    <n v="67"/>
    <x v="8"/>
    <x v="0"/>
    <x v="1"/>
    <x v="0"/>
    <x v="0"/>
    <x v="0"/>
    <x v="0"/>
    <x v="1"/>
    <x v="23"/>
  </r>
  <r>
    <s v="1000045789"/>
    <x v="23"/>
    <n v="34"/>
    <n v="694"/>
    <n v="2733"/>
    <x v="8"/>
    <x v="0"/>
    <x v="1"/>
    <x v="0"/>
    <x v="0"/>
    <x v="0"/>
    <x v="0"/>
    <x v="1"/>
    <x v="1"/>
  </r>
  <r>
    <s v="1001309191"/>
    <x v="24"/>
    <n v="34"/>
    <n v="1240"/>
    <n v="381"/>
    <x v="8"/>
    <x v="0"/>
    <x v="1"/>
    <x v="0"/>
    <x v="0"/>
    <x v="0"/>
    <x v="0"/>
    <x v="1"/>
    <x v="11"/>
  </r>
  <r>
    <s v="1001101224"/>
    <x v="32"/>
    <n v="3916"/>
    <n v="59388"/>
    <n v="37522"/>
    <x v="8"/>
    <x v="0"/>
    <x v="1"/>
    <x v="0"/>
    <x v="0"/>
    <x v="0"/>
    <x v="0"/>
    <x v="4"/>
    <x v="7"/>
  </r>
  <r>
    <s v="1001687568"/>
    <x v="74"/>
    <n v="86"/>
    <n v="3243"/>
    <n v="1519"/>
    <x v="8"/>
    <x v="0"/>
    <x v="1"/>
    <x v="0"/>
    <x v="0"/>
    <x v="0"/>
    <x v="0"/>
    <x v="0"/>
    <x v="0"/>
  </r>
  <r>
    <s v="256472"/>
    <x v="131"/>
    <n v="118"/>
    <n v="4398"/>
    <n v="1170"/>
    <x v="8"/>
    <x v="0"/>
    <x v="1"/>
    <x v="0"/>
    <x v="0"/>
    <x v="0"/>
    <x v="0"/>
    <x v="1"/>
    <x v="6"/>
  </r>
  <r>
    <s v="1001387068"/>
    <x v="50"/>
    <n v="325"/>
    <n v="4883"/>
    <n v="2058"/>
    <x v="8"/>
    <x v="0"/>
    <x v="1"/>
    <x v="0"/>
    <x v="0"/>
    <x v="0"/>
    <x v="0"/>
    <x v="5"/>
    <x v="15"/>
  </r>
  <r>
    <s v="264784"/>
    <x v="93"/>
    <n v="421"/>
    <n v="4694"/>
    <n v="9217"/>
    <x v="8"/>
    <x v="0"/>
    <x v="1"/>
    <x v="0"/>
    <x v="0"/>
    <x v="0"/>
    <x v="0"/>
    <x v="3"/>
    <x v="5"/>
  </r>
  <r>
    <s v="338555"/>
    <x v="84"/>
    <n v="110"/>
    <n v="2224"/>
    <n v="3842"/>
    <x v="8"/>
    <x v="0"/>
    <x v="1"/>
    <x v="0"/>
    <x v="0"/>
    <x v="0"/>
    <x v="0"/>
    <x v="3"/>
    <x v="5"/>
  </r>
  <r>
    <s v="1002854744"/>
    <x v="138"/>
    <n v="112"/>
    <n v="5769"/>
    <n v="332"/>
    <x v="8"/>
    <x v="0"/>
    <x v="1"/>
    <x v="0"/>
    <x v="0"/>
    <x v="0"/>
    <x v="0"/>
    <x v="15"/>
    <x v="29"/>
  </r>
  <r>
    <s v="1000050539"/>
    <x v="27"/>
    <n v="143"/>
    <n v="2756"/>
    <n v="800"/>
    <x v="8"/>
    <x v="0"/>
    <x v="1"/>
    <x v="0"/>
    <x v="0"/>
    <x v="0"/>
    <x v="0"/>
    <x v="5"/>
    <x v="15"/>
  </r>
  <r>
    <s v="1002185329"/>
    <x v="99"/>
    <n v="2571"/>
    <n v="29891"/>
    <n v="5211"/>
    <x v="8"/>
    <x v="0"/>
    <x v="1"/>
    <x v="0"/>
    <x v="0"/>
    <x v="0"/>
    <x v="0"/>
    <x v="5"/>
    <x v="25"/>
  </r>
  <r>
    <s v="1000043811"/>
    <x v="17"/>
    <n v="7"/>
    <n v="470"/>
    <n v="96"/>
    <x v="8"/>
    <x v="0"/>
    <x v="1"/>
    <x v="0"/>
    <x v="0"/>
    <x v="0"/>
    <x v="0"/>
    <x v="1"/>
    <x v="6"/>
  </r>
  <r>
    <s v="824670"/>
    <x v="108"/>
    <n v="8549"/>
    <n v="14182"/>
    <n v="20792"/>
    <x v="8"/>
    <x v="0"/>
    <x v="1"/>
    <x v="0"/>
    <x v="0"/>
    <x v="0"/>
    <x v="0"/>
    <x v="2"/>
    <x v="2"/>
  </r>
  <r>
    <s v="1001309188"/>
    <x v="42"/>
    <n v="28"/>
    <n v="2329"/>
    <n v="342"/>
    <x v="8"/>
    <x v="0"/>
    <x v="1"/>
    <x v="0"/>
    <x v="0"/>
    <x v="0"/>
    <x v="0"/>
    <x v="1"/>
    <x v="11"/>
  </r>
  <r>
    <s v="1002275171"/>
    <x v="105"/>
    <n v="2822"/>
    <n v="34106"/>
    <n v="7841"/>
    <x v="8"/>
    <x v="0"/>
    <x v="1"/>
    <x v="0"/>
    <x v="0"/>
    <x v="0"/>
    <x v="0"/>
    <x v="5"/>
    <x v="19"/>
  </r>
  <r>
    <s v="1001687563"/>
    <x v="57"/>
    <n v="62"/>
    <n v="6446"/>
    <n v="786"/>
    <x v="8"/>
    <x v="0"/>
    <x v="1"/>
    <x v="0"/>
    <x v="0"/>
    <x v="0"/>
    <x v="0"/>
    <x v="0"/>
    <x v="0"/>
  </r>
  <r>
    <s v="1001723869"/>
    <x v="51"/>
    <n v="13"/>
    <n v="909"/>
    <n v="814"/>
    <x v="8"/>
    <x v="0"/>
    <x v="1"/>
    <x v="0"/>
    <x v="0"/>
    <x v="0"/>
    <x v="0"/>
    <x v="1"/>
    <x v="21"/>
  </r>
  <r>
    <s v="505735"/>
    <x v="121"/>
    <n v="31"/>
    <n v="902"/>
    <n v="707"/>
    <x v="8"/>
    <x v="0"/>
    <x v="1"/>
    <x v="0"/>
    <x v="0"/>
    <x v="0"/>
    <x v="0"/>
    <x v="3"/>
    <x v="5"/>
  </r>
  <r>
    <s v="167119"/>
    <x v="75"/>
    <n v="136"/>
    <n v="7499"/>
    <n v="2252"/>
    <x v="8"/>
    <x v="0"/>
    <x v="1"/>
    <x v="0"/>
    <x v="0"/>
    <x v="0"/>
    <x v="0"/>
    <x v="3"/>
    <x v="5"/>
  </r>
  <r>
    <s v="1001687555"/>
    <x v="67"/>
    <n v="9"/>
    <n v="1353"/>
    <n v="297"/>
    <x v="8"/>
    <x v="0"/>
    <x v="1"/>
    <x v="0"/>
    <x v="0"/>
    <x v="0"/>
    <x v="0"/>
    <x v="0"/>
    <x v="0"/>
  </r>
  <r>
    <s v="411310"/>
    <x v="63"/>
    <n v="10567"/>
    <n v="37856"/>
    <n v="64481"/>
    <x v="8"/>
    <x v="0"/>
    <x v="1"/>
    <x v="0"/>
    <x v="0"/>
    <x v="0"/>
    <x v="0"/>
    <x v="5"/>
    <x v="9"/>
  </r>
  <r>
    <s v="1002806941"/>
    <x v="117"/>
    <n v="22"/>
    <n v="1138"/>
    <n v="962"/>
    <x v="8"/>
    <x v="0"/>
    <x v="1"/>
    <x v="0"/>
    <x v="0"/>
    <x v="0"/>
    <x v="0"/>
    <x v="7"/>
    <x v="17"/>
  </r>
  <r>
    <s v="1002806940"/>
    <x v="107"/>
    <n v="4"/>
    <n v="787"/>
    <n v="196"/>
    <x v="8"/>
    <x v="0"/>
    <x v="1"/>
    <x v="0"/>
    <x v="0"/>
    <x v="0"/>
    <x v="0"/>
    <x v="7"/>
    <x v="17"/>
  </r>
  <r>
    <s v="1001687578"/>
    <x v="81"/>
    <n v="11"/>
    <n v="1512"/>
    <n v="44"/>
    <x v="8"/>
    <x v="0"/>
    <x v="1"/>
    <x v="0"/>
    <x v="0"/>
    <x v="0"/>
    <x v="0"/>
    <x v="0"/>
    <x v="0"/>
  </r>
  <r>
    <s v="1001687559"/>
    <x v="47"/>
    <n v="4"/>
    <n v="3207"/>
    <n v="87"/>
    <x v="8"/>
    <x v="0"/>
    <x v="1"/>
    <x v="0"/>
    <x v="0"/>
    <x v="0"/>
    <x v="0"/>
    <x v="0"/>
    <x v="0"/>
  </r>
  <r>
    <s v="1002275152"/>
    <x v="103"/>
    <n v="821"/>
    <n v="21923"/>
    <n v="3562"/>
    <x v="8"/>
    <x v="0"/>
    <x v="1"/>
    <x v="0"/>
    <x v="0"/>
    <x v="0"/>
    <x v="0"/>
    <x v="5"/>
    <x v="19"/>
  </r>
  <r>
    <s v="1002417663"/>
    <x v="109"/>
    <n v="5"/>
    <n v="148"/>
    <n v="37"/>
    <x v="8"/>
    <x v="0"/>
    <x v="1"/>
    <x v="0"/>
    <x v="0"/>
    <x v="0"/>
    <x v="0"/>
    <x v="12"/>
    <x v="12"/>
  </r>
  <r>
    <s v="1001687577"/>
    <x v="80"/>
    <n v="16"/>
    <n v="2871"/>
    <n v="52"/>
    <x v="8"/>
    <x v="0"/>
    <x v="1"/>
    <x v="0"/>
    <x v="0"/>
    <x v="0"/>
    <x v="0"/>
    <x v="0"/>
    <x v="0"/>
  </r>
  <r>
    <s v="905178"/>
    <x v="123"/>
    <n v="1578"/>
    <n v="35595"/>
    <n v="11216"/>
    <x v="8"/>
    <x v="0"/>
    <x v="1"/>
    <x v="0"/>
    <x v="0"/>
    <x v="0"/>
    <x v="0"/>
    <x v="4"/>
    <x v="13"/>
  </r>
  <r>
    <s v="1000043070"/>
    <x v="13"/>
    <n v="81"/>
    <n v="5622"/>
    <n v="7298"/>
    <x v="8"/>
    <x v="0"/>
    <x v="1"/>
    <x v="0"/>
    <x v="0"/>
    <x v="0"/>
    <x v="0"/>
    <x v="1"/>
    <x v="10"/>
  </r>
  <r>
    <s v="1002625925"/>
    <x v="116"/>
    <n v="485"/>
    <n v="18591"/>
    <n v="474"/>
    <x v="8"/>
    <x v="0"/>
    <x v="1"/>
    <x v="0"/>
    <x v="0"/>
    <x v="0"/>
    <x v="0"/>
    <x v="1"/>
    <x v="6"/>
  </r>
  <r>
    <s v="275484"/>
    <x v="49"/>
    <n v="11028"/>
    <n v="63515"/>
    <n v="23121"/>
    <x v="8"/>
    <x v="0"/>
    <x v="1"/>
    <x v="0"/>
    <x v="0"/>
    <x v="0"/>
    <x v="0"/>
    <x v="2"/>
    <x v="2"/>
  </r>
  <r>
    <s v="1001308713"/>
    <x v="38"/>
    <n v="60"/>
    <n v="1425"/>
    <n v="1019"/>
    <x v="8"/>
    <x v="0"/>
    <x v="1"/>
    <x v="0"/>
    <x v="0"/>
    <x v="0"/>
    <x v="0"/>
    <x v="1"/>
    <x v="20"/>
  </r>
  <r>
    <s v="914649"/>
    <x v="48"/>
    <n v="8071"/>
    <n v="66839"/>
    <n v="30340"/>
    <x v="8"/>
    <x v="0"/>
    <x v="1"/>
    <x v="0"/>
    <x v="0"/>
    <x v="0"/>
    <x v="0"/>
    <x v="8"/>
    <x v="12"/>
  </r>
  <r>
    <s v="1002806943"/>
    <x v="118"/>
    <n v="53"/>
    <n v="373"/>
    <n v="1127"/>
    <x v="8"/>
    <x v="0"/>
    <x v="1"/>
    <x v="0"/>
    <x v="0"/>
    <x v="0"/>
    <x v="0"/>
    <x v="7"/>
    <x v="17"/>
  </r>
  <r>
    <s v="728999"/>
    <x v="3"/>
    <n v="16"/>
    <n v="448"/>
    <n v="567"/>
    <x v="8"/>
    <x v="0"/>
    <x v="1"/>
    <x v="0"/>
    <x v="0"/>
    <x v="0"/>
    <x v="0"/>
    <x v="2"/>
    <x v="3"/>
  </r>
  <r>
    <s v="1001860786"/>
    <x v="97"/>
    <n v="576"/>
    <n v="23481"/>
    <n v="8177"/>
    <x v="8"/>
    <x v="0"/>
    <x v="1"/>
    <x v="0"/>
    <x v="0"/>
    <x v="0"/>
    <x v="0"/>
    <x v="4"/>
    <x v="16"/>
  </r>
  <r>
    <s v="1001687566"/>
    <x v="73"/>
    <n v="37"/>
    <n v="3565"/>
    <n v="477"/>
    <x v="8"/>
    <x v="0"/>
    <x v="1"/>
    <x v="0"/>
    <x v="0"/>
    <x v="0"/>
    <x v="0"/>
    <x v="0"/>
    <x v="0"/>
  </r>
  <r>
    <s v="1000000560"/>
    <x v="1"/>
    <n v="577"/>
    <n v="15874"/>
    <n v="40781"/>
    <x v="8"/>
    <x v="0"/>
    <x v="1"/>
    <x v="0"/>
    <x v="0"/>
    <x v="0"/>
    <x v="0"/>
    <x v="1"/>
    <x v="1"/>
  </r>
  <r>
    <s v="1000043094"/>
    <x v="15"/>
    <n v="626"/>
    <n v="13872"/>
    <n v="7111"/>
    <x v="8"/>
    <x v="0"/>
    <x v="1"/>
    <x v="0"/>
    <x v="0"/>
    <x v="0"/>
    <x v="0"/>
    <x v="1"/>
    <x v="11"/>
  </r>
  <r>
    <s v="1000006539"/>
    <x v="5"/>
    <n v="4"/>
    <n v="950"/>
    <n v="127"/>
    <x v="8"/>
    <x v="0"/>
    <x v="1"/>
    <x v="0"/>
    <x v="0"/>
    <x v="0"/>
    <x v="0"/>
    <x v="2"/>
    <x v="3"/>
  </r>
  <r>
    <s v="1002185326"/>
    <x v="68"/>
    <n v="5057"/>
    <n v="29138"/>
    <n v="6850"/>
    <x v="8"/>
    <x v="0"/>
    <x v="1"/>
    <x v="0"/>
    <x v="0"/>
    <x v="0"/>
    <x v="0"/>
    <x v="5"/>
    <x v="25"/>
  </r>
  <r>
    <s v="1000291476"/>
    <x v="28"/>
    <n v="12"/>
    <n v="93"/>
    <n v="144"/>
    <x v="8"/>
    <x v="0"/>
    <x v="1"/>
    <x v="0"/>
    <x v="0"/>
    <x v="0"/>
    <x v="0"/>
    <x v="1"/>
    <x v="6"/>
  </r>
  <r>
    <s v="1000002538"/>
    <x v="2"/>
    <n v="519"/>
    <n v="18610"/>
    <n v="1506"/>
    <x v="8"/>
    <x v="0"/>
    <x v="1"/>
    <x v="0"/>
    <x v="0"/>
    <x v="0"/>
    <x v="0"/>
    <x v="2"/>
    <x v="2"/>
  </r>
  <r>
    <s v="300853"/>
    <x v="126"/>
    <n v="333"/>
    <n v="1949"/>
    <n v="2788"/>
    <x v="8"/>
    <x v="0"/>
    <x v="1"/>
    <x v="0"/>
    <x v="0"/>
    <x v="0"/>
    <x v="0"/>
    <x v="14"/>
    <x v="12"/>
  </r>
  <r>
    <s v="1001542010"/>
    <x v="29"/>
    <n v="4"/>
    <n v="200"/>
    <n v="302"/>
    <x v="8"/>
    <x v="0"/>
    <x v="1"/>
    <x v="0"/>
    <x v="0"/>
    <x v="0"/>
    <x v="0"/>
    <x v="1"/>
    <x v="1"/>
  </r>
  <r>
    <s v="1002806937"/>
    <x v="72"/>
    <n v="52"/>
    <n v="683"/>
    <n v="590"/>
    <x v="8"/>
    <x v="0"/>
    <x v="1"/>
    <x v="0"/>
    <x v="0"/>
    <x v="0"/>
    <x v="0"/>
    <x v="7"/>
    <x v="17"/>
  </r>
  <r>
    <s v="728669"/>
    <x v="122"/>
    <n v="46"/>
    <n v="529"/>
    <n v="619"/>
    <x v="8"/>
    <x v="0"/>
    <x v="1"/>
    <x v="0"/>
    <x v="0"/>
    <x v="0"/>
    <x v="0"/>
    <x v="2"/>
    <x v="3"/>
  </r>
  <r>
    <s v="605337"/>
    <x v="128"/>
    <n v="520"/>
    <n v="1696"/>
    <n v="603"/>
    <x v="8"/>
    <x v="0"/>
    <x v="1"/>
    <x v="0"/>
    <x v="0"/>
    <x v="0"/>
    <x v="0"/>
    <x v="2"/>
    <x v="2"/>
  </r>
  <r>
    <s v="1001784150"/>
    <x v="89"/>
    <n v="1728"/>
    <n v="16147"/>
    <n v="9405"/>
    <x v="8"/>
    <x v="0"/>
    <x v="1"/>
    <x v="0"/>
    <x v="0"/>
    <x v="0"/>
    <x v="0"/>
    <x v="5"/>
    <x v="15"/>
  </r>
  <r>
    <s v="914584"/>
    <x v="106"/>
    <n v="21748"/>
    <n v="172764"/>
    <n v="59707"/>
    <x v="8"/>
    <x v="0"/>
    <x v="1"/>
    <x v="0"/>
    <x v="0"/>
    <x v="0"/>
    <x v="0"/>
    <x v="8"/>
    <x v="12"/>
  </r>
  <r>
    <s v="1000043814"/>
    <x v="20"/>
    <n v="5"/>
    <n v="616"/>
    <n v="473"/>
    <x v="8"/>
    <x v="0"/>
    <x v="1"/>
    <x v="0"/>
    <x v="0"/>
    <x v="0"/>
    <x v="0"/>
    <x v="1"/>
    <x v="10"/>
  </r>
  <r>
    <s v="262313"/>
    <x v="66"/>
    <n v="160"/>
    <n v="3240"/>
    <n v="4450"/>
    <x v="8"/>
    <x v="0"/>
    <x v="1"/>
    <x v="0"/>
    <x v="0"/>
    <x v="0"/>
    <x v="0"/>
    <x v="3"/>
    <x v="5"/>
  </r>
  <r>
    <s v="1001308546"/>
    <x v="37"/>
    <n v="509"/>
    <n v="8473"/>
    <n v="8253"/>
    <x v="8"/>
    <x v="0"/>
    <x v="1"/>
    <x v="0"/>
    <x v="0"/>
    <x v="0"/>
    <x v="0"/>
    <x v="1"/>
    <x v="20"/>
  </r>
  <r>
    <s v="1002854734"/>
    <x v="135"/>
    <n v="28"/>
    <n v="3348"/>
    <n v="89"/>
    <x v="8"/>
    <x v="0"/>
    <x v="1"/>
    <x v="0"/>
    <x v="0"/>
    <x v="0"/>
    <x v="0"/>
    <x v="15"/>
    <x v="29"/>
  </r>
  <r>
    <s v="1001387070"/>
    <x v="52"/>
    <n v="451"/>
    <n v="3513"/>
    <n v="3552"/>
    <x v="8"/>
    <x v="0"/>
    <x v="1"/>
    <x v="0"/>
    <x v="0"/>
    <x v="0"/>
    <x v="0"/>
    <x v="5"/>
    <x v="9"/>
  </r>
  <r>
    <s v="1002854866"/>
    <x v="134"/>
    <n v="188"/>
    <n v="5467"/>
    <n v="493"/>
    <x v="8"/>
    <x v="0"/>
    <x v="1"/>
    <x v="0"/>
    <x v="0"/>
    <x v="0"/>
    <x v="0"/>
    <x v="15"/>
    <x v="27"/>
  </r>
  <r>
    <s v="1002428372"/>
    <x v="41"/>
    <n v="6"/>
    <n v="201"/>
    <n v="526"/>
    <x v="8"/>
    <x v="0"/>
    <x v="1"/>
    <x v="0"/>
    <x v="0"/>
    <x v="0"/>
    <x v="0"/>
    <x v="1"/>
    <x v="10"/>
  </r>
  <r>
    <s v="1001360398"/>
    <x v="46"/>
    <n v="200"/>
    <n v="5705"/>
    <n v="1170"/>
    <x v="8"/>
    <x v="0"/>
    <x v="1"/>
    <x v="0"/>
    <x v="0"/>
    <x v="0"/>
    <x v="0"/>
    <x v="5"/>
    <x v="15"/>
  </r>
  <r>
    <s v="728009"/>
    <x v="79"/>
    <n v="138"/>
    <n v="1639"/>
    <n v="1570"/>
    <x v="8"/>
    <x v="0"/>
    <x v="1"/>
    <x v="0"/>
    <x v="0"/>
    <x v="0"/>
    <x v="0"/>
    <x v="2"/>
    <x v="3"/>
  </r>
  <r>
    <s v="411043"/>
    <x v="125"/>
    <n v="76"/>
    <n v="5626"/>
    <n v="242"/>
    <x v="8"/>
    <x v="0"/>
    <x v="1"/>
    <x v="0"/>
    <x v="0"/>
    <x v="0"/>
    <x v="0"/>
    <x v="1"/>
    <x v="28"/>
  </r>
  <r>
    <s v="1002148314"/>
    <x v="43"/>
    <n v="3134"/>
    <n v="33516"/>
    <n v="15569"/>
    <x v="8"/>
    <x v="0"/>
    <x v="1"/>
    <x v="0"/>
    <x v="0"/>
    <x v="0"/>
    <x v="0"/>
    <x v="4"/>
    <x v="13"/>
  </r>
  <r>
    <s v="226573"/>
    <x v="124"/>
    <n v="402"/>
    <n v="17993"/>
    <n v="2834"/>
    <x v="8"/>
    <x v="0"/>
    <x v="1"/>
    <x v="0"/>
    <x v="0"/>
    <x v="0"/>
    <x v="0"/>
    <x v="3"/>
    <x v="5"/>
  </r>
  <r>
    <s v="1001687574"/>
    <x v="0"/>
    <n v="7"/>
    <n v="1938"/>
    <n v="89"/>
    <x v="8"/>
    <x v="0"/>
    <x v="1"/>
    <x v="0"/>
    <x v="0"/>
    <x v="0"/>
    <x v="0"/>
    <x v="0"/>
    <x v="0"/>
  </r>
  <r>
    <s v="731934"/>
    <x v="114"/>
    <n v="103"/>
    <n v="8955"/>
    <n v="2594"/>
    <x v="8"/>
    <x v="0"/>
    <x v="1"/>
    <x v="0"/>
    <x v="0"/>
    <x v="0"/>
    <x v="0"/>
    <x v="3"/>
    <x v="5"/>
  </r>
  <r>
    <s v="1001576423"/>
    <x v="56"/>
    <n v="100"/>
    <n v="1022"/>
    <n v="1414"/>
    <x v="8"/>
    <x v="0"/>
    <x v="1"/>
    <x v="0"/>
    <x v="0"/>
    <x v="0"/>
    <x v="0"/>
    <x v="9"/>
    <x v="12"/>
  </r>
  <r>
    <s v="728372"/>
    <x v="6"/>
    <n v="118"/>
    <n v="1208"/>
    <n v="1759"/>
    <x v="8"/>
    <x v="0"/>
    <x v="1"/>
    <x v="0"/>
    <x v="0"/>
    <x v="0"/>
    <x v="0"/>
    <x v="2"/>
    <x v="3"/>
  </r>
  <r>
    <s v="1002806938"/>
    <x v="112"/>
    <n v="52"/>
    <n v="655"/>
    <n v="2023"/>
    <x v="8"/>
    <x v="0"/>
    <x v="1"/>
    <x v="0"/>
    <x v="0"/>
    <x v="0"/>
    <x v="0"/>
    <x v="7"/>
    <x v="17"/>
  </r>
  <r>
    <s v="1002559515"/>
    <x v="115"/>
    <n v="77"/>
    <n v="1356"/>
    <n v="1016"/>
    <x v="8"/>
    <x v="0"/>
    <x v="1"/>
    <x v="0"/>
    <x v="0"/>
    <x v="0"/>
    <x v="0"/>
    <x v="14"/>
    <x v="12"/>
  </r>
  <r>
    <s v="1001687551"/>
    <x v="65"/>
    <n v="26"/>
    <n v="682"/>
    <n v="1353"/>
    <x v="8"/>
    <x v="0"/>
    <x v="1"/>
    <x v="0"/>
    <x v="0"/>
    <x v="0"/>
    <x v="0"/>
    <x v="0"/>
    <x v="0"/>
  </r>
  <r>
    <s v="1001802385"/>
    <x v="94"/>
    <n v="435"/>
    <n v="5353"/>
    <n v="1836"/>
    <x v="8"/>
    <x v="0"/>
    <x v="1"/>
    <x v="0"/>
    <x v="0"/>
    <x v="0"/>
    <x v="0"/>
    <x v="5"/>
    <x v="14"/>
  </r>
  <r>
    <s v="167055"/>
    <x v="61"/>
    <n v="359"/>
    <n v="9668"/>
    <n v="4698"/>
    <x v="8"/>
    <x v="0"/>
    <x v="1"/>
    <x v="0"/>
    <x v="0"/>
    <x v="0"/>
    <x v="0"/>
    <x v="3"/>
    <x v="5"/>
  </r>
  <r>
    <s v="731898"/>
    <x v="8"/>
    <n v="19"/>
    <n v="2385"/>
    <n v="412"/>
    <x v="8"/>
    <x v="0"/>
    <x v="1"/>
    <x v="0"/>
    <x v="0"/>
    <x v="0"/>
    <x v="0"/>
    <x v="3"/>
    <x v="5"/>
  </r>
  <r>
    <s v="378739"/>
    <x v="98"/>
    <n v="546"/>
    <n v="7312"/>
    <n v="11807"/>
    <x v="8"/>
    <x v="0"/>
    <x v="1"/>
    <x v="0"/>
    <x v="0"/>
    <x v="0"/>
    <x v="0"/>
    <x v="11"/>
    <x v="12"/>
  </r>
  <r>
    <s v="1002185331"/>
    <x v="100"/>
    <n v="2249"/>
    <n v="29540"/>
    <n v="6089"/>
    <x v="8"/>
    <x v="0"/>
    <x v="1"/>
    <x v="0"/>
    <x v="0"/>
    <x v="0"/>
    <x v="0"/>
    <x v="5"/>
    <x v="25"/>
  </r>
  <r>
    <s v="1002854737"/>
    <x v="133"/>
    <n v="8"/>
    <n v="2763"/>
    <n v="39"/>
    <x v="8"/>
    <x v="0"/>
    <x v="1"/>
    <x v="0"/>
    <x v="0"/>
    <x v="0"/>
    <x v="0"/>
    <x v="15"/>
    <x v="29"/>
  </r>
  <r>
    <s v="1002559509"/>
    <x v="113"/>
    <n v="82"/>
    <n v="890"/>
    <n v="1947"/>
    <x v="8"/>
    <x v="0"/>
    <x v="1"/>
    <x v="0"/>
    <x v="0"/>
    <x v="0"/>
    <x v="0"/>
    <x v="14"/>
    <x v="12"/>
  </r>
  <r>
    <s v="1000012648"/>
    <x v="9"/>
    <n v="1271"/>
    <n v="60104"/>
    <n v="16371"/>
    <x v="8"/>
    <x v="0"/>
    <x v="1"/>
    <x v="0"/>
    <x v="0"/>
    <x v="0"/>
    <x v="0"/>
    <x v="1"/>
    <x v="6"/>
  </r>
  <r>
    <s v="1001729059"/>
    <x v="83"/>
    <n v="1496"/>
    <n v="24753"/>
    <n v="14643"/>
    <x v="8"/>
    <x v="0"/>
    <x v="1"/>
    <x v="0"/>
    <x v="0"/>
    <x v="0"/>
    <x v="0"/>
    <x v="4"/>
    <x v="16"/>
  </r>
  <r>
    <s v="1001860744"/>
    <x v="30"/>
    <n v="1181"/>
    <n v="16120"/>
    <n v="9611"/>
    <x v="8"/>
    <x v="0"/>
    <x v="1"/>
    <x v="0"/>
    <x v="0"/>
    <x v="0"/>
    <x v="0"/>
    <x v="4"/>
    <x v="16"/>
  </r>
  <r>
    <s v="731979"/>
    <x v="104"/>
    <n v="256"/>
    <n v="3907"/>
    <n v="4852"/>
    <x v="8"/>
    <x v="0"/>
    <x v="1"/>
    <x v="0"/>
    <x v="0"/>
    <x v="0"/>
    <x v="0"/>
    <x v="3"/>
    <x v="5"/>
  </r>
  <r>
    <s v="1001787121"/>
    <x v="90"/>
    <n v="21"/>
    <n v="539"/>
    <n v="84"/>
    <x v="8"/>
    <x v="0"/>
    <x v="1"/>
    <x v="0"/>
    <x v="0"/>
    <x v="0"/>
    <x v="0"/>
    <x v="5"/>
    <x v="14"/>
  </r>
  <r>
    <s v="1001308719"/>
    <x v="40"/>
    <n v="31"/>
    <n v="801"/>
    <n v="548"/>
    <x v="8"/>
    <x v="0"/>
    <x v="1"/>
    <x v="0"/>
    <x v="0"/>
    <x v="0"/>
    <x v="0"/>
    <x v="1"/>
    <x v="20"/>
  </r>
  <r>
    <s v="1001687558"/>
    <x v="71"/>
    <n v="6"/>
    <n v="3591"/>
    <n v="59"/>
    <x v="8"/>
    <x v="0"/>
    <x v="1"/>
    <x v="0"/>
    <x v="0"/>
    <x v="0"/>
    <x v="0"/>
    <x v="0"/>
    <x v="0"/>
  </r>
  <r>
    <s v="1002806939"/>
    <x v="31"/>
    <n v="63"/>
    <n v="737"/>
    <n v="1739"/>
    <x v="8"/>
    <x v="0"/>
    <x v="1"/>
    <x v="0"/>
    <x v="0"/>
    <x v="0"/>
    <x v="0"/>
    <x v="7"/>
    <x v="17"/>
  </r>
  <r>
    <s v="1001730802"/>
    <x v="149"/>
    <n v="14"/>
    <n v="147"/>
    <n v="616"/>
    <x v="8"/>
    <x v="0"/>
    <x v="1"/>
    <x v="0"/>
    <x v="0"/>
    <x v="0"/>
    <x v="0"/>
    <x v="1"/>
    <x v="23"/>
  </r>
  <r>
    <s v="1001660536"/>
    <x v="58"/>
    <n v="623"/>
    <n v="10659"/>
    <n v="2858"/>
    <x v="8"/>
    <x v="0"/>
    <x v="1"/>
    <x v="0"/>
    <x v="0"/>
    <x v="0"/>
    <x v="0"/>
    <x v="8"/>
    <x v="12"/>
  </r>
  <r>
    <s v="1002302295"/>
    <x v="78"/>
    <n v="30"/>
    <n v="5021"/>
    <n v="465"/>
    <x v="8"/>
    <x v="0"/>
    <x v="1"/>
    <x v="0"/>
    <x v="0"/>
    <x v="0"/>
    <x v="0"/>
    <x v="4"/>
    <x v="22"/>
  </r>
  <r>
    <s v="1002854861"/>
    <x v="136"/>
    <n v="25"/>
    <n v="3259"/>
    <n v="117"/>
    <x v="8"/>
    <x v="0"/>
    <x v="1"/>
    <x v="0"/>
    <x v="0"/>
    <x v="0"/>
    <x v="0"/>
    <x v="15"/>
    <x v="29"/>
  </r>
  <r>
    <s v="1002302294"/>
    <x v="53"/>
    <n v="130"/>
    <n v="8799"/>
    <n v="1254"/>
    <x v="8"/>
    <x v="0"/>
    <x v="1"/>
    <x v="0"/>
    <x v="0"/>
    <x v="0"/>
    <x v="0"/>
    <x v="4"/>
    <x v="22"/>
  </r>
  <r>
    <s v="226587"/>
    <x v="14"/>
    <n v="96"/>
    <n v="4328"/>
    <n v="1341"/>
    <x v="8"/>
    <x v="0"/>
    <x v="1"/>
    <x v="0"/>
    <x v="0"/>
    <x v="0"/>
    <x v="0"/>
    <x v="3"/>
    <x v="5"/>
  </r>
  <r>
    <s v="1001360403"/>
    <x v="12"/>
    <n v="611"/>
    <n v="6485"/>
    <n v="4645"/>
    <x v="8"/>
    <x v="0"/>
    <x v="1"/>
    <x v="0"/>
    <x v="0"/>
    <x v="0"/>
    <x v="0"/>
    <x v="5"/>
    <x v="9"/>
  </r>
  <r>
    <s v="1000043812"/>
    <x v="18"/>
    <n v="36"/>
    <n v="2621"/>
    <n v="2983"/>
    <x v="9"/>
    <x v="0"/>
    <x v="1"/>
    <x v="1"/>
    <x v="0"/>
    <x v="0"/>
    <x v="0"/>
    <x v="1"/>
    <x v="1"/>
  </r>
  <r>
    <s v="1002302294"/>
    <x v="53"/>
    <n v="97"/>
    <n v="8902"/>
    <n v="885"/>
    <x v="9"/>
    <x v="0"/>
    <x v="1"/>
    <x v="1"/>
    <x v="0"/>
    <x v="0"/>
    <x v="0"/>
    <x v="4"/>
    <x v="22"/>
  </r>
  <r>
    <s v="1001723869"/>
    <x v="51"/>
    <n v="8"/>
    <n v="901"/>
    <n v="1009"/>
    <x v="9"/>
    <x v="0"/>
    <x v="1"/>
    <x v="1"/>
    <x v="0"/>
    <x v="0"/>
    <x v="0"/>
    <x v="1"/>
    <x v="21"/>
  </r>
  <r>
    <s v="1002854734"/>
    <x v="135"/>
    <n v="25"/>
    <n v="4344"/>
    <n v="84"/>
    <x v="9"/>
    <x v="0"/>
    <x v="1"/>
    <x v="1"/>
    <x v="0"/>
    <x v="0"/>
    <x v="0"/>
    <x v="15"/>
    <x v="29"/>
  </r>
  <r>
    <s v="1001784156"/>
    <x v="26"/>
    <n v="5417"/>
    <n v="38799"/>
    <n v="22981"/>
    <x v="9"/>
    <x v="0"/>
    <x v="1"/>
    <x v="1"/>
    <x v="0"/>
    <x v="0"/>
    <x v="0"/>
    <x v="5"/>
    <x v="14"/>
  </r>
  <r>
    <s v="1002806940"/>
    <x v="107"/>
    <n v="81"/>
    <n v="765"/>
    <n v="1990"/>
    <x v="9"/>
    <x v="0"/>
    <x v="1"/>
    <x v="1"/>
    <x v="0"/>
    <x v="0"/>
    <x v="0"/>
    <x v="7"/>
    <x v="17"/>
  </r>
  <r>
    <s v="1001730803"/>
    <x v="87"/>
    <n v="2"/>
    <n v="789"/>
    <n v="106"/>
    <x v="9"/>
    <x v="0"/>
    <x v="1"/>
    <x v="1"/>
    <x v="0"/>
    <x v="0"/>
    <x v="0"/>
    <x v="1"/>
    <x v="23"/>
  </r>
  <r>
    <s v="411043"/>
    <x v="125"/>
    <n v="459"/>
    <n v="5172"/>
    <n v="1508"/>
    <x v="9"/>
    <x v="0"/>
    <x v="1"/>
    <x v="1"/>
    <x v="0"/>
    <x v="0"/>
    <x v="0"/>
    <x v="1"/>
    <x v="28"/>
  </r>
  <r>
    <s v="1001860786"/>
    <x v="97"/>
    <n v="642"/>
    <n v="23238"/>
    <n v="9721"/>
    <x v="9"/>
    <x v="0"/>
    <x v="1"/>
    <x v="1"/>
    <x v="0"/>
    <x v="0"/>
    <x v="0"/>
    <x v="4"/>
    <x v="16"/>
  </r>
  <r>
    <s v="338555"/>
    <x v="84"/>
    <n v="33"/>
    <n v="2374"/>
    <n v="1056"/>
    <x v="9"/>
    <x v="0"/>
    <x v="1"/>
    <x v="1"/>
    <x v="0"/>
    <x v="0"/>
    <x v="0"/>
    <x v="3"/>
    <x v="5"/>
  </r>
  <r>
    <s v="1001687573"/>
    <x v="77"/>
    <n v="40"/>
    <n v="3181"/>
    <n v="498"/>
    <x v="9"/>
    <x v="0"/>
    <x v="1"/>
    <x v="1"/>
    <x v="0"/>
    <x v="0"/>
    <x v="0"/>
    <x v="0"/>
    <x v="0"/>
  </r>
  <r>
    <s v="106288"/>
    <x v="111"/>
    <n v="13"/>
    <n v="164"/>
    <n v="20"/>
    <x v="9"/>
    <x v="0"/>
    <x v="1"/>
    <x v="1"/>
    <x v="0"/>
    <x v="0"/>
    <x v="0"/>
    <x v="13"/>
    <x v="26"/>
  </r>
  <r>
    <s v="1001802075"/>
    <x v="92"/>
    <n v="378"/>
    <n v="9276"/>
    <n v="1658"/>
    <x v="9"/>
    <x v="0"/>
    <x v="1"/>
    <x v="1"/>
    <x v="0"/>
    <x v="0"/>
    <x v="0"/>
    <x v="5"/>
    <x v="14"/>
  </r>
  <r>
    <s v="1002275171"/>
    <x v="105"/>
    <n v="2932"/>
    <n v="36527"/>
    <n v="8129"/>
    <x v="9"/>
    <x v="0"/>
    <x v="1"/>
    <x v="1"/>
    <x v="0"/>
    <x v="0"/>
    <x v="0"/>
    <x v="5"/>
    <x v="19"/>
  </r>
  <r>
    <s v="1001687551"/>
    <x v="65"/>
    <n v="15"/>
    <n v="695"/>
    <n v="782"/>
    <x v="9"/>
    <x v="0"/>
    <x v="1"/>
    <x v="1"/>
    <x v="0"/>
    <x v="0"/>
    <x v="0"/>
    <x v="0"/>
    <x v="0"/>
  </r>
  <r>
    <s v="1001687574"/>
    <x v="0"/>
    <n v="1"/>
    <n v="1904"/>
    <n v="12"/>
    <x v="9"/>
    <x v="0"/>
    <x v="1"/>
    <x v="1"/>
    <x v="0"/>
    <x v="0"/>
    <x v="0"/>
    <x v="0"/>
    <x v="0"/>
  </r>
  <r>
    <s v="728999"/>
    <x v="3"/>
    <n v="13"/>
    <n v="435"/>
    <n v="457"/>
    <x v="9"/>
    <x v="0"/>
    <x v="1"/>
    <x v="1"/>
    <x v="0"/>
    <x v="0"/>
    <x v="0"/>
    <x v="2"/>
    <x v="3"/>
  </r>
  <r>
    <s v="1001412558"/>
    <x v="10"/>
    <n v="2569"/>
    <n v="40151"/>
    <n v="20299"/>
    <x v="9"/>
    <x v="0"/>
    <x v="1"/>
    <x v="1"/>
    <x v="0"/>
    <x v="0"/>
    <x v="0"/>
    <x v="4"/>
    <x v="7"/>
  </r>
  <r>
    <s v="1000050539"/>
    <x v="27"/>
    <n v="71"/>
    <n v="2941"/>
    <n v="401"/>
    <x v="9"/>
    <x v="0"/>
    <x v="1"/>
    <x v="1"/>
    <x v="0"/>
    <x v="0"/>
    <x v="0"/>
    <x v="5"/>
    <x v="15"/>
  </r>
  <r>
    <s v="1000043811"/>
    <x v="17"/>
    <n v="24"/>
    <n v="456"/>
    <n v="309"/>
    <x v="9"/>
    <x v="0"/>
    <x v="1"/>
    <x v="1"/>
    <x v="0"/>
    <x v="0"/>
    <x v="0"/>
    <x v="1"/>
    <x v="6"/>
  </r>
  <r>
    <s v="1001360398"/>
    <x v="46"/>
    <n v="71"/>
    <n v="6306"/>
    <n v="412"/>
    <x v="9"/>
    <x v="0"/>
    <x v="1"/>
    <x v="1"/>
    <x v="0"/>
    <x v="0"/>
    <x v="0"/>
    <x v="5"/>
    <x v="15"/>
  </r>
  <r>
    <s v="1000000560"/>
    <x v="1"/>
    <n v="493"/>
    <n v="16321"/>
    <n v="34413"/>
    <x v="9"/>
    <x v="0"/>
    <x v="1"/>
    <x v="1"/>
    <x v="0"/>
    <x v="0"/>
    <x v="0"/>
    <x v="1"/>
    <x v="1"/>
  </r>
  <r>
    <s v="1002854744"/>
    <x v="138"/>
    <n v="69"/>
    <n v="5817"/>
    <n v="202"/>
    <x v="9"/>
    <x v="0"/>
    <x v="1"/>
    <x v="1"/>
    <x v="0"/>
    <x v="0"/>
    <x v="0"/>
    <x v="15"/>
    <x v="29"/>
  </r>
  <r>
    <s v="1001687558"/>
    <x v="71"/>
    <n v="6"/>
    <n v="3561"/>
    <n v="59"/>
    <x v="9"/>
    <x v="0"/>
    <x v="1"/>
    <x v="1"/>
    <x v="0"/>
    <x v="0"/>
    <x v="0"/>
    <x v="0"/>
    <x v="0"/>
  </r>
  <r>
    <s v="1001687555"/>
    <x v="67"/>
    <n v="9"/>
    <n v="1359"/>
    <n v="294"/>
    <x v="9"/>
    <x v="0"/>
    <x v="1"/>
    <x v="1"/>
    <x v="0"/>
    <x v="0"/>
    <x v="0"/>
    <x v="0"/>
    <x v="0"/>
  </r>
  <r>
    <s v="1002428430"/>
    <x v="62"/>
    <n v="7"/>
    <n v="315"/>
    <n v="669"/>
    <x v="9"/>
    <x v="0"/>
    <x v="1"/>
    <x v="1"/>
    <x v="0"/>
    <x v="0"/>
    <x v="0"/>
    <x v="1"/>
    <x v="10"/>
  </r>
  <r>
    <s v="1001730802"/>
    <x v="149"/>
    <n v="2"/>
    <n v="146"/>
    <n v="88"/>
    <x v="9"/>
    <x v="0"/>
    <x v="1"/>
    <x v="1"/>
    <x v="0"/>
    <x v="0"/>
    <x v="0"/>
    <x v="1"/>
    <x v="23"/>
  </r>
  <r>
    <s v="1001387068"/>
    <x v="50"/>
    <n v="391"/>
    <n v="4645"/>
    <n v="2432"/>
    <x v="9"/>
    <x v="0"/>
    <x v="1"/>
    <x v="1"/>
    <x v="0"/>
    <x v="0"/>
    <x v="0"/>
    <x v="5"/>
    <x v="15"/>
  </r>
  <r>
    <s v="1001787121"/>
    <x v="90"/>
    <n v="27"/>
    <n v="615"/>
    <n v="103"/>
    <x v="9"/>
    <x v="0"/>
    <x v="1"/>
    <x v="1"/>
    <x v="0"/>
    <x v="0"/>
    <x v="0"/>
    <x v="5"/>
    <x v="14"/>
  </r>
  <r>
    <s v="1001724066"/>
    <x v="34"/>
    <n v="35"/>
    <n v="6986"/>
    <n v="227"/>
    <x v="9"/>
    <x v="0"/>
    <x v="1"/>
    <x v="1"/>
    <x v="0"/>
    <x v="0"/>
    <x v="0"/>
    <x v="1"/>
    <x v="6"/>
  </r>
  <r>
    <s v="1002275150"/>
    <x v="102"/>
    <n v="1951"/>
    <n v="24599"/>
    <n v="5790"/>
    <x v="9"/>
    <x v="0"/>
    <x v="1"/>
    <x v="1"/>
    <x v="0"/>
    <x v="0"/>
    <x v="0"/>
    <x v="5"/>
    <x v="19"/>
  </r>
  <r>
    <s v="1002428372"/>
    <x v="41"/>
    <n v="1"/>
    <n v="213"/>
    <n v="-3"/>
    <x v="9"/>
    <x v="0"/>
    <x v="1"/>
    <x v="1"/>
    <x v="0"/>
    <x v="0"/>
    <x v="0"/>
    <x v="1"/>
    <x v="10"/>
  </r>
  <r>
    <s v="1002806941"/>
    <x v="117"/>
    <n v="37"/>
    <n v="1127"/>
    <n v="1314"/>
    <x v="9"/>
    <x v="0"/>
    <x v="1"/>
    <x v="1"/>
    <x v="0"/>
    <x v="0"/>
    <x v="0"/>
    <x v="7"/>
    <x v="17"/>
  </r>
  <r>
    <s v="167055"/>
    <x v="61"/>
    <n v="417"/>
    <n v="10183"/>
    <n v="5465"/>
    <x v="9"/>
    <x v="0"/>
    <x v="1"/>
    <x v="1"/>
    <x v="0"/>
    <x v="0"/>
    <x v="0"/>
    <x v="3"/>
    <x v="5"/>
  </r>
  <r>
    <s v="1000031150"/>
    <x v="11"/>
    <n v="14"/>
    <n v="3829"/>
    <n v="277"/>
    <x v="9"/>
    <x v="0"/>
    <x v="1"/>
    <x v="1"/>
    <x v="0"/>
    <x v="0"/>
    <x v="0"/>
    <x v="2"/>
    <x v="8"/>
  </r>
  <r>
    <s v="1001306630"/>
    <x v="35"/>
    <n v="19"/>
    <n v="380"/>
    <n v="1272"/>
    <x v="9"/>
    <x v="0"/>
    <x v="1"/>
    <x v="1"/>
    <x v="0"/>
    <x v="0"/>
    <x v="0"/>
    <x v="2"/>
    <x v="18"/>
  </r>
  <r>
    <s v="727745"/>
    <x v="39"/>
    <n v="3627"/>
    <n v="26416"/>
    <n v="15854"/>
    <x v="9"/>
    <x v="0"/>
    <x v="1"/>
    <x v="1"/>
    <x v="0"/>
    <x v="0"/>
    <x v="0"/>
    <x v="2"/>
    <x v="3"/>
  </r>
  <r>
    <s v="914584"/>
    <x v="106"/>
    <n v="22055"/>
    <n v="184161"/>
    <n v="60839"/>
    <x v="9"/>
    <x v="0"/>
    <x v="1"/>
    <x v="1"/>
    <x v="0"/>
    <x v="0"/>
    <x v="0"/>
    <x v="8"/>
    <x v="12"/>
  </r>
  <r>
    <s v="1001687559"/>
    <x v="47"/>
    <n v="11"/>
    <n v="3155"/>
    <n v="225"/>
    <x v="9"/>
    <x v="0"/>
    <x v="1"/>
    <x v="1"/>
    <x v="0"/>
    <x v="0"/>
    <x v="0"/>
    <x v="0"/>
    <x v="0"/>
  </r>
  <r>
    <s v="1001308546"/>
    <x v="37"/>
    <n v="484"/>
    <n v="8409"/>
    <n v="7847"/>
    <x v="9"/>
    <x v="0"/>
    <x v="1"/>
    <x v="1"/>
    <x v="0"/>
    <x v="0"/>
    <x v="0"/>
    <x v="1"/>
    <x v="20"/>
  </r>
  <r>
    <s v="363259"/>
    <x v="91"/>
    <n v="38296"/>
    <n v="121091"/>
    <n v="40629"/>
    <x v="9"/>
    <x v="0"/>
    <x v="1"/>
    <x v="1"/>
    <x v="0"/>
    <x v="0"/>
    <x v="0"/>
    <x v="2"/>
    <x v="2"/>
  </r>
  <r>
    <s v="1001309188"/>
    <x v="42"/>
    <n v="44"/>
    <n v="2333"/>
    <n v="500"/>
    <x v="9"/>
    <x v="0"/>
    <x v="1"/>
    <x v="1"/>
    <x v="0"/>
    <x v="0"/>
    <x v="0"/>
    <x v="1"/>
    <x v="11"/>
  </r>
  <r>
    <s v="1001687578"/>
    <x v="81"/>
    <n v="1"/>
    <n v="1515"/>
    <n v="9"/>
    <x v="9"/>
    <x v="0"/>
    <x v="1"/>
    <x v="1"/>
    <x v="0"/>
    <x v="0"/>
    <x v="0"/>
    <x v="0"/>
    <x v="0"/>
  </r>
  <r>
    <s v="1001818260"/>
    <x v="96"/>
    <n v="620"/>
    <n v="13801"/>
    <n v="6105"/>
    <x v="9"/>
    <x v="0"/>
    <x v="1"/>
    <x v="1"/>
    <x v="0"/>
    <x v="0"/>
    <x v="0"/>
    <x v="4"/>
    <x v="22"/>
  </r>
  <r>
    <s v="1000006539"/>
    <x v="5"/>
    <n v="32"/>
    <n v="1126"/>
    <n v="431"/>
    <x v="9"/>
    <x v="0"/>
    <x v="1"/>
    <x v="1"/>
    <x v="0"/>
    <x v="0"/>
    <x v="0"/>
    <x v="2"/>
    <x v="3"/>
  </r>
  <r>
    <s v="300853"/>
    <x v="126"/>
    <n v="422"/>
    <n v="5374"/>
    <n v="4051"/>
    <x v="9"/>
    <x v="0"/>
    <x v="1"/>
    <x v="1"/>
    <x v="0"/>
    <x v="0"/>
    <x v="0"/>
    <x v="14"/>
    <x v="12"/>
  </r>
  <r>
    <s v="1002854863"/>
    <x v="120"/>
    <n v="104"/>
    <n v="4729"/>
    <n v="351"/>
    <x v="9"/>
    <x v="0"/>
    <x v="1"/>
    <x v="1"/>
    <x v="0"/>
    <x v="0"/>
    <x v="0"/>
    <x v="15"/>
    <x v="27"/>
  </r>
  <r>
    <s v="914649"/>
    <x v="48"/>
    <n v="9067"/>
    <n v="68520"/>
    <n v="33549"/>
    <x v="9"/>
    <x v="0"/>
    <x v="1"/>
    <x v="1"/>
    <x v="0"/>
    <x v="0"/>
    <x v="0"/>
    <x v="8"/>
    <x v="12"/>
  </r>
  <r>
    <s v="1001360403"/>
    <x v="12"/>
    <n v="473"/>
    <n v="8336"/>
    <n v="3659"/>
    <x v="9"/>
    <x v="0"/>
    <x v="1"/>
    <x v="1"/>
    <x v="0"/>
    <x v="0"/>
    <x v="0"/>
    <x v="5"/>
    <x v="9"/>
  </r>
  <r>
    <s v="1002417663"/>
    <x v="109"/>
    <n v="3"/>
    <n v="145"/>
    <n v="24"/>
    <x v="9"/>
    <x v="0"/>
    <x v="1"/>
    <x v="1"/>
    <x v="0"/>
    <x v="0"/>
    <x v="0"/>
    <x v="12"/>
    <x v="12"/>
  </r>
  <r>
    <s v="226573"/>
    <x v="124"/>
    <n v="345"/>
    <n v="18782"/>
    <n v="2480"/>
    <x v="9"/>
    <x v="0"/>
    <x v="1"/>
    <x v="1"/>
    <x v="0"/>
    <x v="0"/>
    <x v="0"/>
    <x v="3"/>
    <x v="5"/>
  </r>
  <r>
    <s v="1001687568"/>
    <x v="74"/>
    <n v="100"/>
    <n v="3442"/>
    <n v="1800"/>
    <x v="9"/>
    <x v="0"/>
    <x v="1"/>
    <x v="1"/>
    <x v="0"/>
    <x v="0"/>
    <x v="0"/>
    <x v="0"/>
    <x v="0"/>
  </r>
  <r>
    <s v="731979"/>
    <x v="104"/>
    <n v="258"/>
    <n v="4401"/>
    <n v="4974"/>
    <x v="9"/>
    <x v="0"/>
    <x v="1"/>
    <x v="1"/>
    <x v="0"/>
    <x v="0"/>
    <x v="0"/>
    <x v="3"/>
    <x v="5"/>
  </r>
  <r>
    <s v="1001784150"/>
    <x v="89"/>
    <n v="1243"/>
    <n v="17688"/>
    <n v="6797"/>
    <x v="9"/>
    <x v="0"/>
    <x v="1"/>
    <x v="1"/>
    <x v="0"/>
    <x v="0"/>
    <x v="0"/>
    <x v="5"/>
    <x v="15"/>
  </r>
  <r>
    <s v="1000045788"/>
    <x v="21"/>
    <n v="43"/>
    <n v="762"/>
    <n v="3697"/>
    <x v="9"/>
    <x v="0"/>
    <x v="1"/>
    <x v="1"/>
    <x v="0"/>
    <x v="0"/>
    <x v="0"/>
    <x v="1"/>
    <x v="1"/>
  </r>
  <r>
    <s v="728372"/>
    <x v="6"/>
    <n v="168"/>
    <n v="1158"/>
    <n v="2909"/>
    <x v="9"/>
    <x v="0"/>
    <x v="1"/>
    <x v="1"/>
    <x v="0"/>
    <x v="0"/>
    <x v="0"/>
    <x v="2"/>
    <x v="3"/>
  </r>
  <r>
    <s v="1001687566"/>
    <x v="73"/>
    <n v="14"/>
    <n v="3464"/>
    <n v="189"/>
    <x v="9"/>
    <x v="0"/>
    <x v="1"/>
    <x v="1"/>
    <x v="0"/>
    <x v="0"/>
    <x v="0"/>
    <x v="0"/>
    <x v="0"/>
  </r>
  <r>
    <s v="1001749849"/>
    <x v="60"/>
    <n v="4954"/>
    <n v="67463"/>
    <n v="9483"/>
    <x v="9"/>
    <x v="0"/>
    <x v="1"/>
    <x v="1"/>
    <x v="0"/>
    <x v="0"/>
    <x v="0"/>
    <x v="10"/>
    <x v="24"/>
  </r>
  <r>
    <s v="1002806942"/>
    <x v="70"/>
    <n v="38"/>
    <n v="1295"/>
    <n v="1132"/>
    <x v="9"/>
    <x v="0"/>
    <x v="1"/>
    <x v="1"/>
    <x v="0"/>
    <x v="0"/>
    <x v="0"/>
    <x v="7"/>
    <x v="17"/>
  </r>
  <r>
    <s v="1001687561"/>
    <x v="141"/>
    <n v="4"/>
    <n v="1861"/>
    <n v="84"/>
    <x v="9"/>
    <x v="0"/>
    <x v="1"/>
    <x v="1"/>
    <x v="0"/>
    <x v="0"/>
    <x v="0"/>
    <x v="0"/>
    <x v="0"/>
  </r>
  <r>
    <s v="107162"/>
    <x v="143"/>
    <n v="5"/>
    <n v="173"/>
    <n v="63"/>
    <x v="9"/>
    <x v="0"/>
    <x v="1"/>
    <x v="1"/>
    <x v="0"/>
    <x v="0"/>
    <x v="0"/>
    <x v="13"/>
    <x v="26"/>
  </r>
  <r>
    <s v="1002454952"/>
    <x v="16"/>
    <n v="3"/>
    <n v="646"/>
    <n v="21"/>
    <x v="9"/>
    <x v="0"/>
    <x v="1"/>
    <x v="1"/>
    <x v="0"/>
    <x v="0"/>
    <x v="0"/>
    <x v="1"/>
    <x v="6"/>
  </r>
  <r>
    <s v="1000291476"/>
    <x v="28"/>
    <n v="66"/>
    <n v="93"/>
    <n v="790"/>
    <x v="9"/>
    <x v="0"/>
    <x v="1"/>
    <x v="1"/>
    <x v="0"/>
    <x v="0"/>
    <x v="0"/>
    <x v="1"/>
    <x v="6"/>
  </r>
  <r>
    <s v="1002275158"/>
    <x v="36"/>
    <n v="948"/>
    <n v="20211"/>
    <n v="4134"/>
    <x v="9"/>
    <x v="0"/>
    <x v="1"/>
    <x v="1"/>
    <x v="0"/>
    <x v="0"/>
    <x v="0"/>
    <x v="5"/>
    <x v="19"/>
  </r>
  <r>
    <s v="1000004922"/>
    <x v="4"/>
    <n v="97"/>
    <n v="3797"/>
    <n v="2010"/>
    <x v="9"/>
    <x v="0"/>
    <x v="1"/>
    <x v="1"/>
    <x v="0"/>
    <x v="0"/>
    <x v="0"/>
    <x v="1"/>
    <x v="4"/>
  </r>
  <r>
    <s v="108534"/>
    <x v="139"/>
    <n v="1"/>
    <m/>
    <n v="20"/>
    <x v="9"/>
    <x v="0"/>
    <x v="1"/>
    <x v="1"/>
    <x v="0"/>
    <x v="0"/>
    <x v="0"/>
    <x v="13"/>
    <x v="26"/>
  </r>
  <r>
    <s v="728009"/>
    <x v="79"/>
    <n v="328"/>
    <n v="1821"/>
    <n v="3632"/>
    <x v="9"/>
    <x v="0"/>
    <x v="1"/>
    <x v="1"/>
    <x v="0"/>
    <x v="0"/>
    <x v="0"/>
    <x v="2"/>
    <x v="3"/>
  </r>
  <r>
    <s v="1001101228"/>
    <x v="33"/>
    <n v="1530"/>
    <n v="58911"/>
    <n v="21685"/>
    <x v="9"/>
    <x v="0"/>
    <x v="1"/>
    <x v="1"/>
    <x v="0"/>
    <x v="0"/>
    <x v="0"/>
    <x v="4"/>
    <x v="7"/>
  </r>
  <r>
    <s v="1002625925"/>
    <x v="116"/>
    <n v="550"/>
    <n v="18227"/>
    <n v="539"/>
    <x v="9"/>
    <x v="0"/>
    <x v="1"/>
    <x v="1"/>
    <x v="0"/>
    <x v="0"/>
    <x v="0"/>
    <x v="1"/>
    <x v="6"/>
  </r>
  <r>
    <s v="1002148314"/>
    <x v="43"/>
    <n v="2781"/>
    <n v="33338"/>
    <n v="14086"/>
    <x v="9"/>
    <x v="0"/>
    <x v="1"/>
    <x v="1"/>
    <x v="0"/>
    <x v="0"/>
    <x v="0"/>
    <x v="4"/>
    <x v="13"/>
  </r>
  <r>
    <s v="1001802385"/>
    <x v="94"/>
    <n v="404"/>
    <n v="5564"/>
    <n v="1777"/>
    <x v="9"/>
    <x v="0"/>
    <x v="1"/>
    <x v="1"/>
    <x v="0"/>
    <x v="0"/>
    <x v="0"/>
    <x v="5"/>
    <x v="14"/>
  </r>
  <r>
    <s v="1002854866"/>
    <x v="134"/>
    <n v="220"/>
    <n v="7406"/>
    <n v="559"/>
    <x v="9"/>
    <x v="0"/>
    <x v="1"/>
    <x v="1"/>
    <x v="0"/>
    <x v="0"/>
    <x v="0"/>
    <x v="15"/>
    <x v="27"/>
  </r>
  <r>
    <s v="1002185336"/>
    <x v="101"/>
    <n v="1414"/>
    <n v="25840"/>
    <n v="4501"/>
    <x v="9"/>
    <x v="0"/>
    <x v="1"/>
    <x v="1"/>
    <x v="0"/>
    <x v="0"/>
    <x v="0"/>
    <x v="5"/>
    <x v="25"/>
  </r>
  <r>
    <s v="1001308713"/>
    <x v="38"/>
    <n v="39"/>
    <n v="1502"/>
    <n v="657"/>
    <x v="9"/>
    <x v="0"/>
    <x v="1"/>
    <x v="1"/>
    <x v="0"/>
    <x v="0"/>
    <x v="0"/>
    <x v="1"/>
    <x v="20"/>
  </r>
  <r>
    <s v="275484"/>
    <x v="49"/>
    <n v="18147"/>
    <n v="59972"/>
    <n v="37159"/>
    <x v="9"/>
    <x v="0"/>
    <x v="1"/>
    <x v="1"/>
    <x v="0"/>
    <x v="0"/>
    <x v="0"/>
    <x v="2"/>
    <x v="2"/>
  </r>
  <r>
    <s v="1000002538"/>
    <x v="2"/>
    <n v="2285"/>
    <n v="16872"/>
    <n v="7154"/>
    <x v="9"/>
    <x v="0"/>
    <x v="1"/>
    <x v="1"/>
    <x v="0"/>
    <x v="0"/>
    <x v="0"/>
    <x v="2"/>
    <x v="2"/>
  </r>
  <r>
    <s v="167136"/>
    <x v="44"/>
    <n v="117"/>
    <n v="18955"/>
    <n v="2388"/>
    <x v="9"/>
    <x v="0"/>
    <x v="1"/>
    <x v="1"/>
    <x v="0"/>
    <x v="0"/>
    <x v="0"/>
    <x v="3"/>
    <x v="5"/>
  </r>
  <r>
    <s v="1001860744"/>
    <x v="30"/>
    <n v="1053"/>
    <n v="16241"/>
    <n v="8551"/>
    <x v="9"/>
    <x v="0"/>
    <x v="1"/>
    <x v="1"/>
    <x v="0"/>
    <x v="0"/>
    <x v="0"/>
    <x v="4"/>
    <x v="16"/>
  </r>
  <r>
    <s v="605337"/>
    <x v="128"/>
    <n v="758"/>
    <n v="3166"/>
    <n v="1169"/>
    <x v="9"/>
    <x v="0"/>
    <x v="1"/>
    <x v="1"/>
    <x v="0"/>
    <x v="0"/>
    <x v="0"/>
    <x v="2"/>
    <x v="2"/>
  </r>
  <r>
    <s v="1002185326"/>
    <x v="68"/>
    <n v="5726"/>
    <n v="31371"/>
    <n v="7862"/>
    <x v="9"/>
    <x v="0"/>
    <x v="1"/>
    <x v="1"/>
    <x v="0"/>
    <x v="0"/>
    <x v="0"/>
    <x v="5"/>
    <x v="25"/>
  </r>
  <r>
    <s v="167119"/>
    <x v="75"/>
    <n v="156"/>
    <n v="7311"/>
    <n v="2545"/>
    <x v="9"/>
    <x v="0"/>
    <x v="1"/>
    <x v="1"/>
    <x v="0"/>
    <x v="0"/>
    <x v="0"/>
    <x v="3"/>
    <x v="5"/>
  </r>
  <r>
    <s v="1001687577"/>
    <x v="80"/>
    <n v="22"/>
    <n v="2842"/>
    <n v="77"/>
    <x v="9"/>
    <x v="0"/>
    <x v="1"/>
    <x v="1"/>
    <x v="0"/>
    <x v="0"/>
    <x v="0"/>
    <x v="0"/>
    <x v="0"/>
  </r>
  <r>
    <s v="262313"/>
    <x v="66"/>
    <n v="116"/>
    <n v="3333"/>
    <n v="3354"/>
    <x v="9"/>
    <x v="0"/>
    <x v="1"/>
    <x v="1"/>
    <x v="0"/>
    <x v="0"/>
    <x v="0"/>
    <x v="3"/>
    <x v="5"/>
  </r>
  <r>
    <s v="728768"/>
    <x v="132"/>
    <n v="66"/>
    <n v="468"/>
    <n v="1776"/>
    <x v="9"/>
    <x v="0"/>
    <x v="1"/>
    <x v="1"/>
    <x v="0"/>
    <x v="0"/>
    <x v="0"/>
    <x v="2"/>
    <x v="3"/>
  </r>
  <r>
    <s v="264784"/>
    <x v="93"/>
    <n v="478"/>
    <n v="4957"/>
    <n v="10244"/>
    <x v="9"/>
    <x v="0"/>
    <x v="1"/>
    <x v="1"/>
    <x v="0"/>
    <x v="0"/>
    <x v="0"/>
    <x v="3"/>
    <x v="5"/>
  </r>
  <r>
    <s v="1000012648"/>
    <x v="9"/>
    <n v="1300"/>
    <n v="59355"/>
    <n v="16879"/>
    <x v="9"/>
    <x v="0"/>
    <x v="1"/>
    <x v="1"/>
    <x v="0"/>
    <x v="0"/>
    <x v="0"/>
    <x v="1"/>
    <x v="6"/>
  </r>
  <r>
    <s v="905178"/>
    <x v="123"/>
    <n v="1587"/>
    <n v="35037"/>
    <n v="11300"/>
    <x v="9"/>
    <x v="0"/>
    <x v="1"/>
    <x v="1"/>
    <x v="0"/>
    <x v="0"/>
    <x v="0"/>
    <x v="4"/>
    <x v="13"/>
  </r>
  <r>
    <s v="411310"/>
    <x v="63"/>
    <n v="8918"/>
    <n v="44579"/>
    <n v="55320"/>
    <x v="9"/>
    <x v="0"/>
    <x v="1"/>
    <x v="1"/>
    <x v="0"/>
    <x v="0"/>
    <x v="0"/>
    <x v="5"/>
    <x v="9"/>
  </r>
  <r>
    <s v="351636"/>
    <x v="88"/>
    <n v="215"/>
    <n v="2990"/>
    <n v="2953"/>
    <x v="9"/>
    <x v="0"/>
    <x v="1"/>
    <x v="1"/>
    <x v="0"/>
    <x v="0"/>
    <x v="0"/>
    <x v="3"/>
    <x v="5"/>
  </r>
  <r>
    <s v="1001309191"/>
    <x v="24"/>
    <n v="18"/>
    <n v="1296"/>
    <n v="207"/>
    <x v="9"/>
    <x v="0"/>
    <x v="1"/>
    <x v="1"/>
    <x v="0"/>
    <x v="0"/>
    <x v="0"/>
    <x v="1"/>
    <x v="11"/>
  </r>
  <r>
    <s v="1002666180"/>
    <x v="22"/>
    <n v="1324"/>
    <n v="25517"/>
    <n v="6446"/>
    <x v="9"/>
    <x v="0"/>
    <x v="1"/>
    <x v="1"/>
    <x v="0"/>
    <x v="0"/>
    <x v="0"/>
    <x v="4"/>
    <x v="13"/>
  </r>
  <r>
    <s v="824670"/>
    <x v="108"/>
    <n v="6042"/>
    <n v="14451"/>
    <n v="14652"/>
    <x v="9"/>
    <x v="0"/>
    <x v="1"/>
    <x v="1"/>
    <x v="0"/>
    <x v="0"/>
    <x v="0"/>
    <x v="2"/>
    <x v="2"/>
  </r>
  <r>
    <s v="1002806939"/>
    <x v="31"/>
    <n v="110"/>
    <n v="657"/>
    <n v="1820"/>
    <x v="9"/>
    <x v="0"/>
    <x v="1"/>
    <x v="1"/>
    <x v="0"/>
    <x v="0"/>
    <x v="0"/>
    <x v="7"/>
    <x v="17"/>
  </r>
  <r>
    <s v="1002559515"/>
    <x v="115"/>
    <n v="81"/>
    <n v="1383"/>
    <n v="1004"/>
    <x v="9"/>
    <x v="0"/>
    <x v="1"/>
    <x v="1"/>
    <x v="0"/>
    <x v="0"/>
    <x v="0"/>
    <x v="14"/>
    <x v="12"/>
  </r>
  <r>
    <s v="1001729059"/>
    <x v="83"/>
    <n v="1542"/>
    <n v="24870"/>
    <n v="14914"/>
    <x v="9"/>
    <x v="0"/>
    <x v="1"/>
    <x v="1"/>
    <x v="0"/>
    <x v="0"/>
    <x v="0"/>
    <x v="4"/>
    <x v="16"/>
  </r>
  <r>
    <s v="338538"/>
    <x v="130"/>
    <n v="94"/>
    <n v="1999"/>
    <n v="2236"/>
    <x v="9"/>
    <x v="0"/>
    <x v="1"/>
    <x v="1"/>
    <x v="0"/>
    <x v="0"/>
    <x v="0"/>
    <x v="3"/>
    <x v="5"/>
  </r>
  <r>
    <s v="1000043070"/>
    <x v="13"/>
    <n v="91"/>
    <n v="5600"/>
    <n v="8224"/>
    <x v="9"/>
    <x v="0"/>
    <x v="1"/>
    <x v="1"/>
    <x v="0"/>
    <x v="0"/>
    <x v="0"/>
    <x v="1"/>
    <x v="10"/>
  </r>
  <r>
    <s v="731934"/>
    <x v="114"/>
    <n v="30"/>
    <n v="8774"/>
    <n v="693"/>
    <x v="9"/>
    <x v="0"/>
    <x v="1"/>
    <x v="1"/>
    <x v="0"/>
    <x v="0"/>
    <x v="0"/>
    <x v="3"/>
    <x v="5"/>
  </r>
  <r>
    <s v="731867"/>
    <x v="86"/>
    <n v="716"/>
    <n v="11094"/>
    <n v="7504"/>
    <x v="9"/>
    <x v="0"/>
    <x v="1"/>
    <x v="1"/>
    <x v="0"/>
    <x v="0"/>
    <x v="0"/>
    <x v="3"/>
    <x v="5"/>
  </r>
  <r>
    <s v="1001687550"/>
    <x v="64"/>
    <n v="72"/>
    <n v="1339"/>
    <n v="3710"/>
    <x v="9"/>
    <x v="0"/>
    <x v="1"/>
    <x v="1"/>
    <x v="0"/>
    <x v="0"/>
    <x v="0"/>
    <x v="0"/>
    <x v="0"/>
  </r>
  <r>
    <s v="1002854867"/>
    <x v="137"/>
    <n v="57"/>
    <n v="4537"/>
    <n v="290"/>
    <x v="9"/>
    <x v="0"/>
    <x v="1"/>
    <x v="1"/>
    <x v="0"/>
    <x v="0"/>
    <x v="0"/>
    <x v="15"/>
    <x v="27"/>
  </r>
  <r>
    <s v="301152"/>
    <x v="85"/>
    <n v="14166"/>
    <n v="51948"/>
    <n v="31489"/>
    <x v="9"/>
    <x v="0"/>
    <x v="1"/>
    <x v="1"/>
    <x v="0"/>
    <x v="0"/>
    <x v="0"/>
    <x v="2"/>
    <x v="2"/>
  </r>
  <r>
    <s v="1002666179"/>
    <x v="110"/>
    <n v="1307"/>
    <n v="24193"/>
    <n v="9945"/>
    <x v="9"/>
    <x v="0"/>
    <x v="1"/>
    <x v="1"/>
    <x v="0"/>
    <x v="0"/>
    <x v="0"/>
    <x v="4"/>
    <x v="13"/>
  </r>
  <r>
    <s v="1002806938"/>
    <x v="112"/>
    <n v="53"/>
    <n v="746"/>
    <n v="1538"/>
    <x v="9"/>
    <x v="0"/>
    <x v="1"/>
    <x v="1"/>
    <x v="0"/>
    <x v="0"/>
    <x v="0"/>
    <x v="7"/>
    <x v="17"/>
  </r>
  <r>
    <s v="1002302295"/>
    <x v="78"/>
    <n v="95"/>
    <n v="5008"/>
    <n v="1388"/>
    <x v="9"/>
    <x v="0"/>
    <x v="1"/>
    <x v="1"/>
    <x v="0"/>
    <x v="0"/>
    <x v="0"/>
    <x v="4"/>
    <x v="22"/>
  </r>
  <r>
    <s v="1001730792"/>
    <x v="82"/>
    <n v="6"/>
    <n v="165"/>
    <n v="158"/>
    <x v="9"/>
    <x v="0"/>
    <x v="1"/>
    <x v="1"/>
    <x v="0"/>
    <x v="0"/>
    <x v="0"/>
    <x v="1"/>
    <x v="23"/>
  </r>
  <r>
    <s v="1002854865"/>
    <x v="119"/>
    <n v="61"/>
    <n v="3562"/>
    <n v="292"/>
    <x v="9"/>
    <x v="0"/>
    <x v="1"/>
    <x v="1"/>
    <x v="0"/>
    <x v="0"/>
    <x v="0"/>
    <x v="15"/>
    <x v="27"/>
  </r>
  <r>
    <s v="1002806943"/>
    <x v="118"/>
    <n v="99"/>
    <n v="516"/>
    <n v="1797"/>
    <x v="9"/>
    <x v="0"/>
    <x v="1"/>
    <x v="1"/>
    <x v="0"/>
    <x v="0"/>
    <x v="0"/>
    <x v="7"/>
    <x v="17"/>
  </r>
  <r>
    <s v="256472"/>
    <x v="131"/>
    <n v="168"/>
    <n v="4220"/>
    <n v="1601"/>
    <x v="9"/>
    <x v="0"/>
    <x v="1"/>
    <x v="1"/>
    <x v="0"/>
    <x v="0"/>
    <x v="0"/>
    <x v="1"/>
    <x v="6"/>
  </r>
  <r>
    <s v="1001687563"/>
    <x v="57"/>
    <n v="59"/>
    <n v="6456"/>
    <n v="761"/>
    <x v="9"/>
    <x v="0"/>
    <x v="1"/>
    <x v="1"/>
    <x v="0"/>
    <x v="0"/>
    <x v="0"/>
    <x v="0"/>
    <x v="0"/>
  </r>
  <r>
    <s v="1001556918"/>
    <x v="54"/>
    <n v="42"/>
    <n v="235"/>
    <n v="2615"/>
    <x v="9"/>
    <x v="0"/>
    <x v="1"/>
    <x v="1"/>
    <x v="0"/>
    <x v="0"/>
    <x v="0"/>
    <x v="1"/>
    <x v="1"/>
  </r>
  <r>
    <s v="1001576423"/>
    <x v="56"/>
    <n v="149"/>
    <n v="910"/>
    <n v="2328"/>
    <x v="9"/>
    <x v="0"/>
    <x v="1"/>
    <x v="1"/>
    <x v="0"/>
    <x v="0"/>
    <x v="0"/>
    <x v="9"/>
    <x v="12"/>
  </r>
  <r>
    <s v="226587"/>
    <x v="14"/>
    <n v="103"/>
    <n v="4231"/>
    <n v="1331"/>
    <x v="9"/>
    <x v="0"/>
    <x v="1"/>
    <x v="1"/>
    <x v="0"/>
    <x v="0"/>
    <x v="0"/>
    <x v="3"/>
    <x v="5"/>
  </r>
  <r>
    <s v="1002559509"/>
    <x v="113"/>
    <n v="89"/>
    <n v="1240"/>
    <n v="2085"/>
    <x v="9"/>
    <x v="0"/>
    <x v="1"/>
    <x v="1"/>
    <x v="0"/>
    <x v="0"/>
    <x v="0"/>
    <x v="14"/>
    <x v="12"/>
  </r>
  <r>
    <s v="1001660536"/>
    <x v="58"/>
    <n v="724"/>
    <n v="11279"/>
    <n v="3343"/>
    <x v="9"/>
    <x v="0"/>
    <x v="1"/>
    <x v="1"/>
    <x v="0"/>
    <x v="0"/>
    <x v="0"/>
    <x v="8"/>
    <x v="12"/>
  </r>
  <r>
    <s v="1000043094"/>
    <x v="15"/>
    <n v="514"/>
    <n v="13766"/>
    <n v="5623"/>
    <x v="9"/>
    <x v="0"/>
    <x v="1"/>
    <x v="1"/>
    <x v="0"/>
    <x v="0"/>
    <x v="0"/>
    <x v="1"/>
    <x v="11"/>
  </r>
  <r>
    <s v="1002854861"/>
    <x v="136"/>
    <n v="46"/>
    <n v="3597"/>
    <n v="212"/>
    <x v="9"/>
    <x v="0"/>
    <x v="1"/>
    <x v="1"/>
    <x v="0"/>
    <x v="0"/>
    <x v="0"/>
    <x v="15"/>
    <x v="29"/>
  </r>
  <r>
    <s v="1002185331"/>
    <x v="100"/>
    <n v="2265"/>
    <n v="32092"/>
    <n v="6235"/>
    <x v="9"/>
    <x v="0"/>
    <x v="1"/>
    <x v="1"/>
    <x v="0"/>
    <x v="0"/>
    <x v="0"/>
    <x v="5"/>
    <x v="25"/>
  </r>
  <r>
    <s v="1001730795"/>
    <x v="59"/>
    <n v="3"/>
    <n v="708"/>
    <n v="106"/>
    <x v="9"/>
    <x v="0"/>
    <x v="1"/>
    <x v="1"/>
    <x v="0"/>
    <x v="0"/>
    <x v="0"/>
    <x v="1"/>
    <x v="23"/>
  </r>
  <r>
    <s v="1001101224"/>
    <x v="32"/>
    <n v="3302"/>
    <n v="59789"/>
    <n v="32002"/>
    <x v="9"/>
    <x v="0"/>
    <x v="1"/>
    <x v="1"/>
    <x v="0"/>
    <x v="0"/>
    <x v="0"/>
    <x v="4"/>
    <x v="7"/>
  </r>
  <r>
    <s v="1002275152"/>
    <x v="103"/>
    <n v="855"/>
    <n v="22430"/>
    <n v="3690"/>
    <x v="9"/>
    <x v="0"/>
    <x v="1"/>
    <x v="1"/>
    <x v="0"/>
    <x v="0"/>
    <x v="0"/>
    <x v="5"/>
    <x v="19"/>
  </r>
  <r>
    <s v="1001687570"/>
    <x v="76"/>
    <n v="34"/>
    <n v="1748"/>
    <n v="628"/>
    <x v="9"/>
    <x v="0"/>
    <x v="1"/>
    <x v="1"/>
    <x v="0"/>
    <x v="0"/>
    <x v="0"/>
    <x v="0"/>
    <x v="0"/>
  </r>
  <r>
    <s v="1001387070"/>
    <x v="52"/>
    <n v="674"/>
    <n v="3647"/>
    <n v="5271"/>
    <x v="9"/>
    <x v="0"/>
    <x v="1"/>
    <x v="1"/>
    <x v="0"/>
    <x v="0"/>
    <x v="0"/>
    <x v="5"/>
    <x v="9"/>
  </r>
  <r>
    <s v="1000007744"/>
    <x v="7"/>
    <n v="413"/>
    <n v="1934"/>
    <n v="4218"/>
    <x v="9"/>
    <x v="0"/>
    <x v="1"/>
    <x v="1"/>
    <x v="0"/>
    <x v="0"/>
    <x v="0"/>
    <x v="2"/>
    <x v="3"/>
  </r>
  <r>
    <s v="378739"/>
    <x v="98"/>
    <n v="552"/>
    <n v="7291"/>
    <n v="11876"/>
    <x v="9"/>
    <x v="0"/>
    <x v="1"/>
    <x v="1"/>
    <x v="0"/>
    <x v="0"/>
    <x v="0"/>
    <x v="11"/>
    <x v="12"/>
  </r>
  <r>
    <s v="1001687557"/>
    <x v="45"/>
    <n v="17"/>
    <n v="3199"/>
    <n v="111"/>
    <x v="9"/>
    <x v="0"/>
    <x v="1"/>
    <x v="1"/>
    <x v="0"/>
    <x v="0"/>
    <x v="0"/>
    <x v="0"/>
    <x v="0"/>
  </r>
  <r>
    <s v="107018"/>
    <x v="147"/>
    <n v="36"/>
    <n v="13"/>
    <n v="215"/>
    <x v="9"/>
    <x v="0"/>
    <x v="1"/>
    <x v="1"/>
    <x v="0"/>
    <x v="0"/>
    <x v="0"/>
    <x v="13"/>
    <x v="26"/>
  </r>
  <r>
    <s v="727910"/>
    <x v="127"/>
    <n v="2970"/>
    <n v="24837"/>
    <n v="18918"/>
    <x v="9"/>
    <x v="0"/>
    <x v="1"/>
    <x v="1"/>
    <x v="0"/>
    <x v="0"/>
    <x v="0"/>
    <x v="2"/>
    <x v="3"/>
  </r>
  <r>
    <s v="1002854737"/>
    <x v="133"/>
    <n v="6"/>
    <n v="3429"/>
    <n v="28"/>
    <x v="9"/>
    <x v="0"/>
    <x v="1"/>
    <x v="1"/>
    <x v="0"/>
    <x v="0"/>
    <x v="0"/>
    <x v="15"/>
    <x v="29"/>
  </r>
  <r>
    <s v="731898"/>
    <x v="8"/>
    <n v="120"/>
    <n v="2272"/>
    <n v="2431"/>
    <x v="9"/>
    <x v="0"/>
    <x v="1"/>
    <x v="1"/>
    <x v="0"/>
    <x v="0"/>
    <x v="0"/>
    <x v="3"/>
    <x v="5"/>
  </r>
  <r>
    <s v="1001308719"/>
    <x v="40"/>
    <n v="47"/>
    <n v="792"/>
    <n v="728"/>
    <x v="9"/>
    <x v="0"/>
    <x v="1"/>
    <x v="1"/>
    <x v="0"/>
    <x v="0"/>
    <x v="0"/>
    <x v="1"/>
    <x v="20"/>
  </r>
  <r>
    <s v="728669"/>
    <x v="122"/>
    <n v="27"/>
    <n v="502"/>
    <n v="444"/>
    <x v="9"/>
    <x v="0"/>
    <x v="1"/>
    <x v="1"/>
    <x v="0"/>
    <x v="0"/>
    <x v="0"/>
    <x v="2"/>
    <x v="3"/>
  </r>
  <r>
    <s v="1002185329"/>
    <x v="99"/>
    <n v="2925"/>
    <n v="31754"/>
    <n v="6048"/>
    <x v="9"/>
    <x v="0"/>
    <x v="1"/>
    <x v="1"/>
    <x v="0"/>
    <x v="0"/>
    <x v="0"/>
    <x v="5"/>
    <x v="25"/>
  </r>
  <r>
    <s v="1002806937"/>
    <x v="72"/>
    <n v="89"/>
    <n v="871"/>
    <n v="880"/>
    <x v="9"/>
    <x v="0"/>
    <x v="1"/>
    <x v="1"/>
    <x v="0"/>
    <x v="0"/>
    <x v="0"/>
    <x v="7"/>
    <x v="17"/>
  </r>
  <r>
    <s v="1001542010"/>
    <x v="29"/>
    <n v="4"/>
    <n v="208"/>
    <n v="369"/>
    <x v="9"/>
    <x v="0"/>
    <x v="1"/>
    <x v="1"/>
    <x v="0"/>
    <x v="0"/>
    <x v="0"/>
    <x v="1"/>
    <x v="1"/>
  </r>
  <r>
    <s v="1000046276"/>
    <x v="19"/>
    <n v="128"/>
    <n v="542"/>
    <n v="1025"/>
    <x v="9"/>
    <x v="0"/>
    <x v="1"/>
    <x v="1"/>
    <x v="0"/>
    <x v="0"/>
    <x v="0"/>
    <x v="6"/>
    <x v="12"/>
  </r>
  <r>
    <s v="1000045789"/>
    <x v="23"/>
    <n v="78"/>
    <n v="681"/>
    <n v="6628"/>
    <x v="9"/>
    <x v="0"/>
    <x v="1"/>
    <x v="1"/>
    <x v="0"/>
    <x v="0"/>
    <x v="0"/>
    <x v="1"/>
    <x v="1"/>
  </r>
  <r>
    <s v="505735"/>
    <x v="121"/>
    <n v="29"/>
    <n v="953"/>
    <n v="710"/>
    <x v="9"/>
    <x v="0"/>
    <x v="1"/>
    <x v="1"/>
    <x v="0"/>
    <x v="0"/>
    <x v="0"/>
    <x v="3"/>
    <x v="5"/>
  </r>
  <r>
    <s v="1001687557"/>
    <x v="45"/>
    <n v="14"/>
    <n v="3213"/>
    <n v="93"/>
    <x v="10"/>
    <x v="0"/>
    <x v="1"/>
    <x v="1"/>
    <x v="0"/>
    <x v="0"/>
    <x v="0"/>
    <x v="0"/>
    <x v="0"/>
  </r>
  <r>
    <s v="1002454952"/>
    <x v="16"/>
    <n v="7"/>
    <n v="656"/>
    <n v="47"/>
    <x v="10"/>
    <x v="0"/>
    <x v="1"/>
    <x v="1"/>
    <x v="0"/>
    <x v="0"/>
    <x v="0"/>
    <x v="1"/>
    <x v="6"/>
  </r>
  <r>
    <s v="914649"/>
    <x v="48"/>
    <n v="8621"/>
    <n v="68739"/>
    <n v="31680"/>
    <x v="10"/>
    <x v="0"/>
    <x v="1"/>
    <x v="1"/>
    <x v="0"/>
    <x v="0"/>
    <x v="0"/>
    <x v="8"/>
    <x v="12"/>
  </r>
  <r>
    <s v="378739"/>
    <x v="98"/>
    <n v="539"/>
    <n v="7253"/>
    <n v="11374"/>
    <x v="10"/>
    <x v="0"/>
    <x v="1"/>
    <x v="1"/>
    <x v="0"/>
    <x v="0"/>
    <x v="0"/>
    <x v="11"/>
    <x v="12"/>
  </r>
  <r>
    <s v="1002854744"/>
    <x v="138"/>
    <n v="119"/>
    <n v="5747"/>
    <n v="339"/>
    <x v="10"/>
    <x v="0"/>
    <x v="1"/>
    <x v="1"/>
    <x v="0"/>
    <x v="0"/>
    <x v="0"/>
    <x v="15"/>
    <x v="29"/>
  </r>
  <r>
    <s v="1001687555"/>
    <x v="67"/>
    <n v="3"/>
    <n v="1378"/>
    <n v="99"/>
    <x v="10"/>
    <x v="0"/>
    <x v="1"/>
    <x v="1"/>
    <x v="0"/>
    <x v="0"/>
    <x v="0"/>
    <x v="0"/>
    <x v="0"/>
  </r>
  <r>
    <s v="1001360398"/>
    <x v="46"/>
    <n v="147"/>
    <n v="6149"/>
    <n v="875"/>
    <x v="10"/>
    <x v="0"/>
    <x v="1"/>
    <x v="1"/>
    <x v="0"/>
    <x v="0"/>
    <x v="0"/>
    <x v="5"/>
    <x v="15"/>
  </r>
  <r>
    <s v="1000043811"/>
    <x v="17"/>
    <n v="8"/>
    <n v="470"/>
    <n v="109"/>
    <x v="10"/>
    <x v="0"/>
    <x v="1"/>
    <x v="1"/>
    <x v="0"/>
    <x v="0"/>
    <x v="0"/>
    <x v="1"/>
    <x v="6"/>
  </r>
  <r>
    <s v="1001784150"/>
    <x v="89"/>
    <n v="1774"/>
    <n v="18376"/>
    <n v="9539"/>
    <x v="10"/>
    <x v="0"/>
    <x v="1"/>
    <x v="1"/>
    <x v="0"/>
    <x v="0"/>
    <x v="0"/>
    <x v="5"/>
    <x v="15"/>
  </r>
  <r>
    <s v="1002559515"/>
    <x v="115"/>
    <n v="100"/>
    <n v="1313"/>
    <n v="1304"/>
    <x v="10"/>
    <x v="0"/>
    <x v="1"/>
    <x v="1"/>
    <x v="0"/>
    <x v="0"/>
    <x v="0"/>
    <x v="14"/>
    <x v="12"/>
  </r>
  <r>
    <s v="905178"/>
    <x v="123"/>
    <n v="2879"/>
    <n v="33154"/>
    <n v="11658"/>
    <x v="10"/>
    <x v="0"/>
    <x v="1"/>
    <x v="1"/>
    <x v="0"/>
    <x v="0"/>
    <x v="0"/>
    <x v="4"/>
    <x v="13"/>
  </r>
  <r>
    <s v="226587"/>
    <x v="14"/>
    <n v="110"/>
    <n v="4168"/>
    <n v="1585"/>
    <x v="10"/>
    <x v="0"/>
    <x v="1"/>
    <x v="1"/>
    <x v="0"/>
    <x v="0"/>
    <x v="0"/>
    <x v="3"/>
    <x v="5"/>
  </r>
  <r>
    <s v="1002854867"/>
    <x v="137"/>
    <n v="98"/>
    <n v="4552"/>
    <n v="483"/>
    <x v="10"/>
    <x v="0"/>
    <x v="1"/>
    <x v="1"/>
    <x v="0"/>
    <x v="0"/>
    <x v="0"/>
    <x v="15"/>
    <x v="27"/>
  </r>
  <r>
    <s v="1002275152"/>
    <x v="103"/>
    <n v="944"/>
    <n v="22318"/>
    <n v="4022"/>
    <x v="10"/>
    <x v="0"/>
    <x v="1"/>
    <x v="1"/>
    <x v="0"/>
    <x v="0"/>
    <x v="0"/>
    <x v="5"/>
    <x v="19"/>
  </r>
  <r>
    <s v="301152"/>
    <x v="85"/>
    <n v="15240"/>
    <n v="52496"/>
    <n v="34246"/>
    <x v="10"/>
    <x v="0"/>
    <x v="1"/>
    <x v="1"/>
    <x v="0"/>
    <x v="0"/>
    <x v="0"/>
    <x v="2"/>
    <x v="2"/>
  </r>
  <r>
    <s v="727745"/>
    <x v="39"/>
    <n v="4271"/>
    <n v="26010"/>
    <n v="19043"/>
    <x v="10"/>
    <x v="0"/>
    <x v="1"/>
    <x v="1"/>
    <x v="0"/>
    <x v="0"/>
    <x v="0"/>
    <x v="2"/>
    <x v="3"/>
  </r>
  <r>
    <s v="1001556918"/>
    <x v="54"/>
    <n v="15"/>
    <n v="215"/>
    <n v="939"/>
    <x v="10"/>
    <x v="0"/>
    <x v="1"/>
    <x v="1"/>
    <x v="0"/>
    <x v="0"/>
    <x v="0"/>
    <x v="1"/>
    <x v="1"/>
  </r>
  <r>
    <s v="1002806942"/>
    <x v="70"/>
    <n v="49"/>
    <n v="1437"/>
    <n v="1420"/>
    <x v="10"/>
    <x v="0"/>
    <x v="1"/>
    <x v="1"/>
    <x v="0"/>
    <x v="0"/>
    <x v="0"/>
    <x v="7"/>
    <x v="17"/>
  </r>
  <r>
    <s v="1002302294"/>
    <x v="53"/>
    <n v="89"/>
    <n v="8896"/>
    <n v="854"/>
    <x v="10"/>
    <x v="0"/>
    <x v="1"/>
    <x v="1"/>
    <x v="0"/>
    <x v="0"/>
    <x v="0"/>
    <x v="4"/>
    <x v="22"/>
  </r>
  <r>
    <s v="731898"/>
    <x v="8"/>
    <n v="30"/>
    <n v="2243"/>
    <n v="631"/>
    <x v="10"/>
    <x v="0"/>
    <x v="1"/>
    <x v="1"/>
    <x v="0"/>
    <x v="0"/>
    <x v="0"/>
    <x v="3"/>
    <x v="5"/>
  </r>
  <r>
    <s v="1001687563"/>
    <x v="57"/>
    <n v="75"/>
    <n v="6757"/>
    <n v="961"/>
    <x v="10"/>
    <x v="0"/>
    <x v="1"/>
    <x v="1"/>
    <x v="0"/>
    <x v="0"/>
    <x v="0"/>
    <x v="0"/>
    <x v="0"/>
  </r>
  <r>
    <s v="1001308713"/>
    <x v="38"/>
    <n v="67"/>
    <n v="1501"/>
    <n v="1169"/>
    <x v="10"/>
    <x v="0"/>
    <x v="1"/>
    <x v="1"/>
    <x v="0"/>
    <x v="0"/>
    <x v="0"/>
    <x v="1"/>
    <x v="20"/>
  </r>
  <r>
    <s v="1001687577"/>
    <x v="80"/>
    <n v="17"/>
    <n v="2880"/>
    <n v="59"/>
    <x v="10"/>
    <x v="0"/>
    <x v="1"/>
    <x v="1"/>
    <x v="0"/>
    <x v="0"/>
    <x v="0"/>
    <x v="0"/>
    <x v="0"/>
  </r>
  <r>
    <s v="411310"/>
    <x v="63"/>
    <n v="10559"/>
    <n v="46231"/>
    <n v="66283"/>
    <x v="10"/>
    <x v="0"/>
    <x v="1"/>
    <x v="1"/>
    <x v="0"/>
    <x v="0"/>
    <x v="0"/>
    <x v="5"/>
    <x v="9"/>
  </r>
  <r>
    <s v="1000007744"/>
    <x v="7"/>
    <n v="372"/>
    <n v="2157"/>
    <n v="3764"/>
    <x v="10"/>
    <x v="0"/>
    <x v="1"/>
    <x v="1"/>
    <x v="0"/>
    <x v="0"/>
    <x v="0"/>
    <x v="2"/>
    <x v="3"/>
  </r>
  <r>
    <s v="1001101228"/>
    <x v="33"/>
    <n v="2286"/>
    <n v="58071"/>
    <n v="32320"/>
    <x v="10"/>
    <x v="0"/>
    <x v="1"/>
    <x v="1"/>
    <x v="0"/>
    <x v="0"/>
    <x v="0"/>
    <x v="4"/>
    <x v="7"/>
  </r>
  <r>
    <s v="728009"/>
    <x v="79"/>
    <n v="184"/>
    <n v="1858"/>
    <n v="2127"/>
    <x v="10"/>
    <x v="0"/>
    <x v="1"/>
    <x v="1"/>
    <x v="0"/>
    <x v="0"/>
    <x v="0"/>
    <x v="2"/>
    <x v="3"/>
  </r>
  <r>
    <s v="1001729059"/>
    <x v="83"/>
    <n v="1325"/>
    <n v="24898"/>
    <n v="12855"/>
    <x v="10"/>
    <x v="0"/>
    <x v="1"/>
    <x v="1"/>
    <x v="0"/>
    <x v="0"/>
    <x v="0"/>
    <x v="4"/>
    <x v="16"/>
  </r>
  <r>
    <s v="605337"/>
    <x v="128"/>
    <n v="593"/>
    <n v="4127"/>
    <n v="918"/>
    <x v="10"/>
    <x v="0"/>
    <x v="1"/>
    <x v="1"/>
    <x v="0"/>
    <x v="0"/>
    <x v="0"/>
    <x v="2"/>
    <x v="2"/>
  </r>
  <r>
    <s v="167136"/>
    <x v="44"/>
    <n v="361"/>
    <n v="18580"/>
    <n v="6839"/>
    <x v="10"/>
    <x v="0"/>
    <x v="1"/>
    <x v="1"/>
    <x v="0"/>
    <x v="0"/>
    <x v="0"/>
    <x v="3"/>
    <x v="5"/>
  </r>
  <r>
    <s v="1002148314"/>
    <x v="43"/>
    <n v="2541"/>
    <n v="34117"/>
    <n v="10129"/>
    <x v="10"/>
    <x v="0"/>
    <x v="1"/>
    <x v="1"/>
    <x v="0"/>
    <x v="0"/>
    <x v="0"/>
    <x v="4"/>
    <x v="13"/>
  </r>
  <r>
    <s v="1002417663"/>
    <x v="109"/>
    <n v="71"/>
    <n v="178"/>
    <n v="455"/>
    <x v="10"/>
    <x v="0"/>
    <x v="1"/>
    <x v="1"/>
    <x v="0"/>
    <x v="0"/>
    <x v="0"/>
    <x v="12"/>
    <x v="12"/>
  </r>
  <r>
    <s v="1000045788"/>
    <x v="21"/>
    <n v="21"/>
    <n v="740"/>
    <n v="1773"/>
    <x v="10"/>
    <x v="0"/>
    <x v="1"/>
    <x v="1"/>
    <x v="0"/>
    <x v="0"/>
    <x v="0"/>
    <x v="1"/>
    <x v="1"/>
  </r>
  <r>
    <s v="731979"/>
    <x v="104"/>
    <n v="339"/>
    <n v="4869"/>
    <n v="6445"/>
    <x v="10"/>
    <x v="0"/>
    <x v="1"/>
    <x v="1"/>
    <x v="0"/>
    <x v="0"/>
    <x v="0"/>
    <x v="3"/>
    <x v="5"/>
  </r>
  <r>
    <s v="1001687578"/>
    <x v="81"/>
    <n v="14"/>
    <n v="1487"/>
    <n v="74"/>
    <x v="10"/>
    <x v="0"/>
    <x v="1"/>
    <x v="1"/>
    <x v="0"/>
    <x v="0"/>
    <x v="0"/>
    <x v="0"/>
    <x v="0"/>
  </r>
  <r>
    <s v="351636"/>
    <x v="88"/>
    <n v="145"/>
    <n v="3146"/>
    <n v="1731"/>
    <x v="10"/>
    <x v="0"/>
    <x v="1"/>
    <x v="1"/>
    <x v="0"/>
    <x v="0"/>
    <x v="0"/>
    <x v="3"/>
    <x v="5"/>
  </r>
  <r>
    <s v="1001309191"/>
    <x v="24"/>
    <n v="37"/>
    <n v="1300"/>
    <n v="432"/>
    <x v="10"/>
    <x v="0"/>
    <x v="1"/>
    <x v="1"/>
    <x v="0"/>
    <x v="0"/>
    <x v="0"/>
    <x v="1"/>
    <x v="11"/>
  </r>
  <r>
    <s v="1001387070"/>
    <x v="52"/>
    <n v="637"/>
    <n v="3766"/>
    <n v="4904"/>
    <x v="10"/>
    <x v="0"/>
    <x v="1"/>
    <x v="1"/>
    <x v="0"/>
    <x v="0"/>
    <x v="0"/>
    <x v="5"/>
    <x v="9"/>
  </r>
  <r>
    <s v="1002666179"/>
    <x v="110"/>
    <n v="1382"/>
    <n v="24066"/>
    <n v="10111"/>
    <x v="10"/>
    <x v="0"/>
    <x v="1"/>
    <x v="1"/>
    <x v="0"/>
    <x v="0"/>
    <x v="0"/>
    <x v="4"/>
    <x v="13"/>
  </r>
  <r>
    <s v="1001412558"/>
    <x v="10"/>
    <n v="2576"/>
    <n v="39645"/>
    <n v="20158"/>
    <x v="10"/>
    <x v="0"/>
    <x v="1"/>
    <x v="1"/>
    <x v="0"/>
    <x v="0"/>
    <x v="0"/>
    <x v="4"/>
    <x v="7"/>
  </r>
  <r>
    <s v="1001804487"/>
    <x v="95"/>
    <n v="5"/>
    <n v="323"/>
    <n v="56"/>
    <x v="10"/>
    <x v="0"/>
    <x v="1"/>
    <x v="1"/>
    <x v="0"/>
    <x v="0"/>
    <x v="0"/>
    <x v="9"/>
    <x v="12"/>
  </r>
  <r>
    <s v="1000006539"/>
    <x v="5"/>
    <n v="79"/>
    <n v="1053"/>
    <n v="1155"/>
    <x v="10"/>
    <x v="0"/>
    <x v="1"/>
    <x v="1"/>
    <x v="0"/>
    <x v="0"/>
    <x v="0"/>
    <x v="2"/>
    <x v="3"/>
  </r>
  <r>
    <s v="1002854865"/>
    <x v="119"/>
    <n v="80"/>
    <n v="3530"/>
    <n v="361"/>
    <x v="10"/>
    <x v="0"/>
    <x v="1"/>
    <x v="1"/>
    <x v="0"/>
    <x v="0"/>
    <x v="0"/>
    <x v="15"/>
    <x v="27"/>
  </r>
  <r>
    <s v="1001687561"/>
    <x v="141"/>
    <n v="1"/>
    <n v="1838"/>
    <n v="24"/>
    <x v="10"/>
    <x v="0"/>
    <x v="1"/>
    <x v="1"/>
    <x v="0"/>
    <x v="0"/>
    <x v="0"/>
    <x v="0"/>
    <x v="0"/>
  </r>
  <r>
    <s v="1001818260"/>
    <x v="96"/>
    <n v="541"/>
    <n v="13666"/>
    <n v="5316"/>
    <x v="10"/>
    <x v="0"/>
    <x v="1"/>
    <x v="1"/>
    <x v="0"/>
    <x v="0"/>
    <x v="0"/>
    <x v="4"/>
    <x v="22"/>
  </r>
  <r>
    <s v="1000043812"/>
    <x v="18"/>
    <n v="75"/>
    <n v="2585"/>
    <n v="6032"/>
    <x v="10"/>
    <x v="0"/>
    <x v="1"/>
    <x v="1"/>
    <x v="0"/>
    <x v="0"/>
    <x v="0"/>
    <x v="1"/>
    <x v="1"/>
  </r>
  <r>
    <s v="1001724066"/>
    <x v="34"/>
    <n v="74"/>
    <n v="6934"/>
    <n v="480"/>
    <x v="10"/>
    <x v="0"/>
    <x v="1"/>
    <x v="1"/>
    <x v="0"/>
    <x v="0"/>
    <x v="0"/>
    <x v="1"/>
    <x v="6"/>
  </r>
  <r>
    <s v="727910"/>
    <x v="127"/>
    <n v="2316"/>
    <n v="25583"/>
    <n v="14868"/>
    <x v="10"/>
    <x v="0"/>
    <x v="1"/>
    <x v="1"/>
    <x v="0"/>
    <x v="0"/>
    <x v="0"/>
    <x v="2"/>
    <x v="3"/>
  </r>
  <r>
    <s v="1002854861"/>
    <x v="136"/>
    <n v="22"/>
    <n v="3733"/>
    <n v="97"/>
    <x v="10"/>
    <x v="0"/>
    <x v="1"/>
    <x v="1"/>
    <x v="0"/>
    <x v="0"/>
    <x v="0"/>
    <x v="15"/>
    <x v="29"/>
  </r>
  <r>
    <s v="1001723869"/>
    <x v="51"/>
    <n v="7"/>
    <n v="899"/>
    <n v="811"/>
    <x v="10"/>
    <x v="0"/>
    <x v="1"/>
    <x v="1"/>
    <x v="0"/>
    <x v="0"/>
    <x v="0"/>
    <x v="1"/>
    <x v="21"/>
  </r>
  <r>
    <s v="1002806941"/>
    <x v="117"/>
    <n v="52"/>
    <n v="1584"/>
    <n v="1808"/>
    <x v="10"/>
    <x v="0"/>
    <x v="1"/>
    <x v="1"/>
    <x v="0"/>
    <x v="0"/>
    <x v="0"/>
    <x v="7"/>
    <x v="17"/>
  </r>
  <r>
    <s v="1001687568"/>
    <x v="74"/>
    <n v="93"/>
    <n v="3484"/>
    <n v="1628"/>
    <x v="10"/>
    <x v="0"/>
    <x v="1"/>
    <x v="1"/>
    <x v="0"/>
    <x v="0"/>
    <x v="0"/>
    <x v="0"/>
    <x v="0"/>
  </r>
  <r>
    <s v="1000000560"/>
    <x v="1"/>
    <n v="643"/>
    <n v="16337"/>
    <n v="45244"/>
    <x v="10"/>
    <x v="0"/>
    <x v="1"/>
    <x v="1"/>
    <x v="0"/>
    <x v="0"/>
    <x v="0"/>
    <x v="1"/>
    <x v="1"/>
  </r>
  <r>
    <s v="1002185336"/>
    <x v="101"/>
    <n v="1606"/>
    <n v="25474"/>
    <n v="5154"/>
    <x v="10"/>
    <x v="0"/>
    <x v="1"/>
    <x v="1"/>
    <x v="0"/>
    <x v="0"/>
    <x v="0"/>
    <x v="5"/>
    <x v="25"/>
  </r>
  <r>
    <s v="1002806938"/>
    <x v="112"/>
    <n v="115"/>
    <n v="1358"/>
    <n v="3335"/>
    <x v="10"/>
    <x v="0"/>
    <x v="1"/>
    <x v="1"/>
    <x v="0"/>
    <x v="0"/>
    <x v="0"/>
    <x v="7"/>
    <x v="17"/>
  </r>
  <r>
    <s v="300853"/>
    <x v="126"/>
    <n v="666"/>
    <n v="8237"/>
    <n v="6836"/>
    <x v="10"/>
    <x v="0"/>
    <x v="1"/>
    <x v="1"/>
    <x v="0"/>
    <x v="0"/>
    <x v="0"/>
    <x v="14"/>
    <x v="12"/>
  </r>
  <r>
    <s v="1000031150"/>
    <x v="11"/>
    <n v="30"/>
    <n v="3753"/>
    <n v="592"/>
    <x v="10"/>
    <x v="0"/>
    <x v="1"/>
    <x v="1"/>
    <x v="0"/>
    <x v="0"/>
    <x v="0"/>
    <x v="2"/>
    <x v="8"/>
  </r>
  <r>
    <s v="1002854863"/>
    <x v="120"/>
    <n v="132"/>
    <n v="4657"/>
    <n v="437"/>
    <x v="10"/>
    <x v="0"/>
    <x v="1"/>
    <x v="1"/>
    <x v="0"/>
    <x v="0"/>
    <x v="0"/>
    <x v="15"/>
    <x v="27"/>
  </r>
  <r>
    <s v="1002428372"/>
    <x v="41"/>
    <n v="2"/>
    <n v="222"/>
    <n v="179"/>
    <x v="10"/>
    <x v="0"/>
    <x v="1"/>
    <x v="1"/>
    <x v="0"/>
    <x v="0"/>
    <x v="0"/>
    <x v="1"/>
    <x v="10"/>
  </r>
  <r>
    <s v="1000043070"/>
    <x v="13"/>
    <n v="72"/>
    <n v="5629"/>
    <n v="6397"/>
    <x v="10"/>
    <x v="0"/>
    <x v="1"/>
    <x v="1"/>
    <x v="0"/>
    <x v="0"/>
    <x v="0"/>
    <x v="1"/>
    <x v="10"/>
  </r>
  <r>
    <s v="338538"/>
    <x v="130"/>
    <n v="41"/>
    <n v="2138"/>
    <n v="929"/>
    <x v="10"/>
    <x v="0"/>
    <x v="1"/>
    <x v="1"/>
    <x v="0"/>
    <x v="0"/>
    <x v="0"/>
    <x v="3"/>
    <x v="5"/>
  </r>
  <r>
    <s v="824670"/>
    <x v="108"/>
    <n v="4645"/>
    <n v="20755"/>
    <n v="11270"/>
    <x v="10"/>
    <x v="0"/>
    <x v="1"/>
    <x v="1"/>
    <x v="0"/>
    <x v="0"/>
    <x v="0"/>
    <x v="2"/>
    <x v="2"/>
  </r>
  <r>
    <s v="1000002538"/>
    <x v="2"/>
    <n v="1172"/>
    <n v="16024"/>
    <n v="3636"/>
    <x v="10"/>
    <x v="0"/>
    <x v="1"/>
    <x v="1"/>
    <x v="0"/>
    <x v="0"/>
    <x v="0"/>
    <x v="2"/>
    <x v="2"/>
  </r>
  <r>
    <s v="1001687556"/>
    <x v="69"/>
    <n v="1"/>
    <n v="758"/>
    <n v="33"/>
    <x v="10"/>
    <x v="0"/>
    <x v="1"/>
    <x v="1"/>
    <x v="0"/>
    <x v="0"/>
    <x v="0"/>
    <x v="0"/>
    <x v="0"/>
  </r>
  <r>
    <s v="1001309188"/>
    <x v="42"/>
    <n v="39"/>
    <n v="2342"/>
    <n v="474"/>
    <x v="10"/>
    <x v="0"/>
    <x v="1"/>
    <x v="1"/>
    <x v="0"/>
    <x v="0"/>
    <x v="0"/>
    <x v="1"/>
    <x v="11"/>
  </r>
  <r>
    <s v="1002625925"/>
    <x v="116"/>
    <n v="357"/>
    <n v="18013"/>
    <n v="346"/>
    <x v="10"/>
    <x v="0"/>
    <x v="1"/>
    <x v="1"/>
    <x v="0"/>
    <x v="0"/>
    <x v="0"/>
    <x v="1"/>
    <x v="6"/>
  </r>
  <r>
    <s v="1002428430"/>
    <x v="62"/>
    <n v="3"/>
    <n v="336"/>
    <n v="258"/>
    <x v="10"/>
    <x v="0"/>
    <x v="1"/>
    <x v="1"/>
    <x v="0"/>
    <x v="0"/>
    <x v="0"/>
    <x v="1"/>
    <x v="10"/>
  </r>
  <r>
    <s v="1002275150"/>
    <x v="102"/>
    <n v="2088"/>
    <n v="24475"/>
    <n v="6164"/>
    <x v="10"/>
    <x v="0"/>
    <x v="1"/>
    <x v="1"/>
    <x v="0"/>
    <x v="0"/>
    <x v="0"/>
    <x v="5"/>
    <x v="19"/>
  </r>
  <r>
    <s v="107018"/>
    <x v="147"/>
    <n v="15"/>
    <n v="102"/>
    <n v="91"/>
    <x v="10"/>
    <x v="0"/>
    <x v="1"/>
    <x v="1"/>
    <x v="0"/>
    <x v="0"/>
    <x v="0"/>
    <x v="13"/>
    <x v="26"/>
  </r>
  <r>
    <s v="1002275171"/>
    <x v="105"/>
    <n v="3344"/>
    <n v="35593"/>
    <n v="9226"/>
    <x v="10"/>
    <x v="0"/>
    <x v="1"/>
    <x v="1"/>
    <x v="0"/>
    <x v="0"/>
    <x v="0"/>
    <x v="5"/>
    <x v="19"/>
  </r>
  <r>
    <s v="167119"/>
    <x v="75"/>
    <n v="182"/>
    <n v="7329"/>
    <n v="2782"/>
    <x v="10"/>
    <x v="0"/>
    <x v="1"/>
    <x v="1"/>
    <x v="0"/>
    <x v="0"/>
    <x v="0"/>
    <x v="3"/>
    <x v="5"/>
  </r>
  <r>
    <s v="505735"/>
    <x v="121"/>
    <n v="43"/>
    <n v="981"/>
    <n v="1051"/>
    <x v="10"/>
    <x v="0"/>
    <x v="1"/>
    <x v="1"/>
    <x v="0"/>
    <x v="0"/>
    <x v="0"/>
    <x v="3"/>
    <x v="5"/>
  </r>
  <r>
    <s v="728372"/>
    <x v="6"/>
    <n v="88"/>
    <n v="1199"/>
    <n v="1535"/>
    <x v="10"/>
    <x v="0"/>
    <x v="1"/>
    <x v="1"/>
    <x v="0"/>
    <x v="0"/>
    <x v="0"/>
    <x v="2"/>
    <x v="3"/>
  </r>
  <r>
    <s v="264784"/>
    <x v="93"/>
    <n v="479"/>
    <n v="5405"/>
    <n v="10210"/>
    <x v="10"/>
    <x v="0"/>
    <x v="1"/>
    <x v="1"/>
    <x v="0"/>
    <x v="0"/>
    <x v="0"/>
    <x v="3"/>
    <x v="5"/>
  </r>
  <r>
    <s v="1002806937"/>
    <x v="72"/>
    <n v="134"/>
    <n v="1640"/>
    <n v="1309"/>
    <x v="10"/>
    <x v="0"/>
    <x v="1"/>
    <x v="1"/>
    <x v="0"/>
    <x v="0"/>
    <x v="0"/>
    <x v="7"/>
    <x v="17"/>
  </r>
  <r>
    <s v="728999"/>
    <x v="3"/>
    <n v="30"/>
    <n v="405"/>
    <n v="1057"/>
    <x v="10"/>
    <x v="0"/>
    <x v="1"/>
    <x v="1"/>
    <x v="0"/>
    <x v="0"/>
    <x v="0"/>
    <x v="2"/>
    <x v="3"/>
  </r>
  <r>
    <s v="1001730803"/>
    <x v="87"/>
    <n v="8"/>
    <n v="781"/>
    <n v="385"/>
    <x v="10"/>
    <x v="0"/>
    <x v="1"/>
    <x v="1"/>
    <x v="0"/>
    <x v="0"/>
    <x v="0"/>
    <x v="1"/>
    <x v="23"/>
  </r>
  <r>
    <s v="262313"/>
    <x v="66"/>
    <n v="140"/>
    <n v="3433"/>
    <n v="3929"/>
    <x v="10"/>
    <x v="0"/>
    <x v="1"/>
    <x v="1"/>
    <x v="0"/>
    <x v="0"/>
    <x v="0"/>
    <x v="3"/>
    <x v="5"/>
  </r>
  <r>
    <s v="226573"/>
    <x v="124"/>
    <n v="359"/>
    <n v="18418"/>
    <n v="2564"/>
    <x v="10"/>
    <x v="0"/>
    <x v="1"/>
    <x v="1"/>
    <x v="0"/>
    <x v="0"/>
    <x v="0"/>
    <x v="3"/>
    <x v="5"/>
  </r>
  <r>
    <s v="728768"/>
    <x v="132"/>
    <n v="38"/>
    <n v="621"/>
    <n v="1006"/>
    <x v="10"/>
    <x v="0"/>
    <x v="1"/>
    <x v="1"/>
    <x v="0"/>
    <x v="0"/>
    <x v="0"/>
    <x v="2"/>
    <x v="3"/>
  </r>
  <r>
    <s v="1001306630"/>
    <x v="35"/>
    <n v="21"/>
    <n v="382"/>
    <n v="1252"/>
    <x v="10"/>
    <x v="0"/>
    <x v="1"/>
    <x v="1"/>
    <x v="0"/>
    <x v="0"/>
    <x v="0"/>
    <x v="2"/>
    <x v="18"/>
  </r>
  <r>
    <s v="1001730795"/>
    <x v="59"/>
    <n v="6"/>
    <n v="703"/>
    <n v="211"/>
    <x v="10"/>
    <x v="0"/>
    <x v="1"/>
    <x v="1"/>
    <x v="0"/>
    <x v="0"/>
    <x v="0"/>
    <x v="1"/>
    <x v="23"/>
  </r>
  <r>
    <s v="1002275158"/>
    <x v="36"/>
    <n v="1144"/>
    <n v="19242"/>
    <n v="4971"/>
    <x v="10"/>
    <x v="0"/>
    <x v="1"/>
    <x v="1"/>
    <x v="0"/>
    <x v="0"/>
    <x v="0"/>
    <x v="5"/>
    <x v="19"/>
  </r>
  <r>
    <s v="1000012648"/>
    <x v="9"/>
    <n v="1681"/>
    <n v="58775"/>
    <n v="21848"/>
    <x v="10"/>
    <x v="0"/>
    <x v="1"/>
    <x v="1"/>
    <x v="0"/>
    <x v="0"/>
    <x v="0"/>
    <x v="1"/>
    <x v="6"/>
  </r>
  <r>
    <s v="1001784156"/>
    <x v="26"/>
    <n v="5547"/>
    <n v="40299"/>
    <n v="22671"/>
    <x v="10"/>
    <x v="0"/>
    <x v="1"/>
    <x v="1"/>
    <x v="0"/>
    <x v="0"/>
    <x v="0"/>
    <x v="5"/>
    <x v="14"/>
  </r>
  <r>
    <s v="728669"/>
    <x v="122"/>
    <n v="71"/>
    <n v="431"/>
    <n v="1207"/>
    <x v="10"/>
    <x v="0"/>
    <x v="1"/>
    <x v="1"/>
    <x v="0"/>
    <x v="0"/>
    <x v="0"/>
    <x v="2"/>
    <x v="3"/>
  </r>
  <r>
    <s v="1001787121"/>
    <x v="90"/>
    <n v="38"/>
    <n v="578"/>
    <n v="144"/>
    <x v="10"/>
    <x v="0"/>
    <x v="1"/>
    <x v="1"/>
    <x v="0"/>
    <x v="0"/>
    <x v="0"/>
    <x v="5"/>
    <x v="14"/>
  </r>
  <r>
    <s v="1002806943"/>
    <x v="118"/>
    <n v="194"/>
    <n v="1373"/>
    <n v="3403"/>
    <x v="10"/>
    <x v="0"/>
    <x v="1"/>
    <x v="1"/>
    <x v="0"/>
    <x v="0"/>
    <x v="0"/>
    <x v="7"/>
    <x v="17"/>
  </r>
  <r>
    <s v="731934"/>
    <x v="114"/>
    <n v="33"/>
    <n v="8758"/>
    <n v="713"/>
    <x v="10"/>
    <x v="0"/>
    <x v="1"/>
    <x v="1"/>
    <x v="0"/>
    <x v="0"/>
    <x v="0"/>
    <x v="3"/>
    <x v="5"/>
  </r>
  <r>
    <s v="1002806939"/>
    <x v="31"/>
    <n v="199"/>
    <n v="1370"/>
    <n v="2908"/>
    <x v="10"/>
    <x v="0"/>
    <x v="1"/>
    <x v="1"/>
    <x v="0"/>
    <x v="0"/>
    <x v="0"/>
    <x v="7"/>
    <x v="17"/>
  </r>
  <r>
    <s v="363259"/>
    <x v="91"/>
    <n v="36657"/>
    <n v="119648"/>
    <n v="38877"/>
    <x v="10"/>
    <x v="0"/>
    <x v="1"/>
    <x v="1"/>
    <x v="0"/>
    <x v="0"/>
    <x v="0"/>
    <x v="2"/>
    <x v="2"/>
  </r>
  <r>
    <s v="1000043094"/>
    <x v="15"/>
    <n v="643"/>
    <n v="13629"/>
    <n v="7212"/>
    <x v="10"/>
    <x v="0"/>
    <x v="1"/>
    <x v="1"/>
    <x v="0"/>
    <x v="0"/>
    <x v="0"/>
    <x v="1"/>
    <x v="11"/>
  </r>
  <r>
    <s v="1002806940"/>
    <x v="107"/>
    <n v="91"/>
    <n v="1170"/>
    <n v="1927"/>
    <x v="10"/>
    <x v="0"/>
    <x v="1"/>
    <x v="1"/>
    <x v="0"/>
    <x v="0"/>
    <x v="0"/>
    <x v="7"/>
    <x v="17"/>
  </r>
  <r>
    <s v="1000004922"/>
    <x v="4"/>
    <n v="176"/>
    <n v="3624"/>
    <n v="3644"/>
    <x v="10"/>
    <x v="0"/>
    <x v="1"/>
    <x v="1"/>
    <x v="0"/>
    <x v="0"/>
    <x v="0"/>
    <x v="1"/>
    <x v="4"/>
  </r>
  <r>
    <s v="1001308719"/>
    <x v="40"/>
    <n v="21"/>
    <n v="822"/>
    <n v="374"/>
    <x v="10"/>
    <x v="0"/>
    <x v="1"/>
    <x v="1"/>
    <x v="0"/>
    <x v="0"/>
    <x v="0"/>
    <x v="1"/>
    <x v="20"/>
  </r>
  <r>
    <s v="1002559509"/>
    <x v="113"/>
    <n v="85"/>
    <n v="1585"/>
    <n v="2011"/>
    <x v="10"/>
    <x v="0"/>
    <x v="1"/>
    <x v="1"/>
    <x v="0"/>
    <x v="0"/>
    <x v="0"/>
    <x v="14"/>
    <x v="12"/>
  </r>
  <r>
    <s v="1001802075"/>
    <x v="92"/>
    <n v="384"/>
    <n v="9610"/>
    <n v="1645"/>
    <x v="10"/>
    <x v="0"/>
    <x v="1"/>
    <x v="1"/>
    <x v="0"/>
    <x v="0"/>
    <x v="0"/>
    <x v="5"/>
    <x v="14"/>
  </r>
  <r>
    <s v="1002185331"/>
    <x v="100"/>
    <n v="2478"/>
    <n v="31272"/>
    <n v="6836"/>
    <x v="10"/>
    <x v="0"/>
    <x v="1"/>
    <x v="1"/>
    <x v="0"/>
    <x v="0"/>
    <x v="0"/>
    <x v="5"/>
    <x v="25"/>
  </r>
  <r>
    <s v="1001749849"/>
    <x v="60"/>
    <n v="5901"/>
    <n v="67785"/>
    <n v="11317"/>
    <x v="10"/>
    <x v="0"/>
    <x v="1"/>
    <x v="1"/>
    <x v="0"/>
    <x v="0"/>
    <x v="0"/>
    <x v="10"/>
    <x v="24"/>
  </r>
  <r>
    <s v="1001802385"/>
    <x v="94"/>
    <n v="473"/>
    <n v="5835"/>
    <n v="2110"/>
    <x v="10"/>
    <x v="0"/>
    <x v="1"/>
    <x v="1"/>
    <x v="0"/>
    <x v="0"/>
    <x v="0"/>
    <x v="5"/>
    <x v="14"/>
  </r>
  <r>
    <s v="1001101224"/>
    <x v="32"/>
    <n v="3425"/>
    <n v="58663"/>
    <n v="32527"/>
    <x v="10"/>
    <x v="0"/>
    <x v="1"/>
    <x v="1"/>
    <x v="0"/>
    <x v="0"/>
    <x v="0"/>
    <x v="4"/>
    <x v="7"/>
  </r>
  <r>
    <s v="106288"/>
    <x v="111"/>
    <n v="8"/>
    <n v="166"/>
    <n v="24"/>
    <x v="10"/>
    <x v="0"/>
    <x v="1"/>
    <x v="1"/>
    <x v="0"/>
    <x v="0"/>
    <x v="0"/>
    <x v="13"/>
    <x v="26"/>
  </r>
  <r>
    <s v="1002666180"/>
    <x v="22"/>
    <n v="1281"/>
    <n v="25831"/>
    <n v="6016"/>
    <x v="10"/>
    <x v="0"/>
    <x v="1"/>
    <x v="1"/>
    <x v="0"/>
    <x v="0"/>
    <x v="0"/>
    <x v="4"/>
    <x v="13"/>
  </r>
  <r>
    <s v="1002854866"/>
    <x v="134"/>
    <n v="451"/>
    <n v="7075"/>
    <n v="1178"/>
    <x v="10"/>
    <x v="0"/>
    <x v="1"/>
    <x v="1"/>
    <x v="0"/>
    <x v="0"/>
    <x v="0"/>
    <x v="15"/>
    <x v="27"/>
  </r>
  <r>
    <s v="1001308546"/>
    <x v="37"/>
    <n v="580"/>
    <n v="8339"/>
    <n v="9323"/>
    <x v="10"/>
    <x v="0"/>
    <x v="1"/>
    <x v="1"/>
    <x v="0"/>
    <x v="0"/>
    <x v="0"/>
    <x v="1"/>
    <x v="20"/>
  </r>
  <r>
    <s v="1001687551"/>
    <x v="65"/>
    <n v="21"/>
    <n v="693"/>
    <n v="1082"/>
    <x v="10"/>
    <x v="0"/>
    <x v="1"/>
    <x v="1"/>
    <x v="0"/>
    <x v="0"/>
    <x v="0"/>
    <x v="0"/>
    <x v="0"/>
  </r>
  <r>
    <s v="1002185329"/>
    <x v="99"/>
    <n v="3380"/>
    <n v="30953"/>
    <n v="7003"/>
    <x v="10"/>
    <x v="0"/>
    <x v="1"/>
    <x v="1"/>
    <x v="0"/>
    <x v="0"/>
    <x v="0"/>
    <x v="5"/>
    <x v="25"/>
  </r>
  <r>
    <s v="338555"/>
    <x v="84"/>
    <n v="39"/>
    <n v="2514"/>
    <n v="1294"/>
    <x v="10"/>
    <x v="0"/>
    <x v="1"/>
    <x v="1"/>
    <x v="0"/>
    <x v="0"/>
    <x v="0"/>
    <x v="3"/>
    <x v="5"/>
  </r>
  <r>
    <s v="636110"/>
    <x v="150"/>
    <n v="2"/>
    <n v="166"/>
    <n v="32"/>
    <x v="10"/>
    <x v="0"/>
    <x v="1"/>
    <x v="1"/>
    <x v="0"/>
    <x v="0"/>
    <x v="0"/>
    <x v="0"/>
    <x v="0"/>
  </r>
  <r>
    <s v="1001687570"/>
    <x v="76"/>
    <n v="28"/>
    <n v="1653"/>
    <n v="487"/>
    <x v="10"/>
    <x v="0"/>
    <x v="1"/>
    <x v="1"/>
    <x v="0"/>
    <x v="0"/>
    <x v="0"/>
    <x v="0"/>
    <x v="0"/>
  </r>
  <r>
    <s v="1002854734"/>
    <x v="135"/>
    <n v="79"/>
    <n v="4894"/>
    <n v="256"/>
    <x v="10"/>
    <x v="0"/>
    <x v="1"/>
    <x v="1"/>
    <x v="0"/>
    <x v="0"/>
    <x v="0"/>
    <x v="15"/>
    <x v="29"/>
  </r>
  <r>
    <s v="1001687559"/>
    <x v="47"/>
    <n v="1"/>
    <n v="3216"/>
    <n v="18"/>
    <x v="10"/>
    <x v="0"/>
    <x v="1"/>
    <x v="1"/>
    <x v="0"/>
    <x v="0"/>
    <x v="0"/>
    <x v="0"/>
    <x v="0"/>
  </r>
  <r>
    <s v="1001860786"/>
    <x v="97"/>
    <n v="849"/>
    <n v="23074"/>
    <n v="12449"/>
    <x v="10"/>
    <x v="0"/>
    <x v="1"/>
    <x v="1"/>
    <x v="0"/>
    <x v="0"/>
    <x v="0"/>
    <x v="4"/>
    <x v="16"/>
  </r>
  <r>
    <s v="1001387068"/>
    <x v="50"/>
    <n v="240"/>
    <n v="4714"/>
    <n v="1474"/>
    <x v="10"/>
    <x v="0"/>
    <x v="1"/>
    <x v="1"/>
    <x v="0"/>
    <x v="0"/>
    <x v="0"/>
    <x v="5"/>
    <x v="15"/>
  </r>
  <r>
    <s v="731867"/>
    <x v="86"/>
    <n v="761"/>
    <n v="11787"/>
    <n v="7699"/>
    <x v="10"/>
    <x v="0"/>
    <x v="1"/>
    <x v="1"/>
    <x v="0"/>
    <x v="0"/>
    <x v="0"/>
    <x v="3"/>
    <x v="5"/>
  </r>
  <r>
    <s v="167055"/>
    <x v="61"/>
    <n v="519"/>
    <n v="11272"/>
    <n v="6909"/>
    <x v="10"/>
    <x v="0"/>
    <x v="1"/>
    <x v="1"/>
    <x v="0"/>
    <x v="0"/>
    <x v="0"/>
    <x v="3"/>
    <x v="5"/>
  </r>
  <r>
    <s v="1000045789"/>
    <x v="23"/>
    <n v="58"/>
    <n v="689"/>
    <n v="4872"/>
    <x v="10"/>
    <x v="0"/>
    <x v="1"/>
    <x v="1"/>
    <x v="0"/>
    <x v="0"/>
    <x v="0"/>
    <x v="1"/>
    <x v="1"/>
  </r>
  <r>
    <s v="1001542010"/>
    <x v="29"/>
    <n v="4"/>
    <n v="217"/>
    <n v="380"/>
    <x v="10"/>
    <x v="0"/>
    <x v="1"/>
    <x v="1"/>
    <x v="0"/>
    <x v="0"/>
    <x v="0"/>
    <x v="1"/>
    <x v="1"/>
  </r>
  <r>
    <s v="1001576423"/>
    <x v="56"/>
    <n v="451"/>
    <n v="927"/>
    <n v="6737"/>
    <x v="10"/>
    <x v="0"/>
    <x v="1"/>
    <x v="1"/>
    <x v="0"/>
    <x v="0"/>
    <x v="0"/>
    <x v="9"/>
    <x v="12"/>
  </r>
  <r>
    <s v="275484"/>
    <x v="49"/>
    <n v="17702"/>
    <n v="63278"/>
    <n v="36510"/>
    <x v="10"/>
    <x v="0"/>
    <x v="1"/>
    <x v="1"/>
    <x v="0"/>
    <x v="0"/>
    <x v="0"/>
    <x v="2"/>
    <x v="2"/>
  </r>
  <r>
    <s v="914584"/>
    <x v="106"/>
    <n v="22508"/>
    <n v="180776"/>
    <n v="61977"/>
    <x v="10"/>
    <x v="0"/>
    <x v="1"/>
    <x v="1"/>
    <x v="0"/>
    <x v="0"/>
    <x v="0"/>
    <x v="8"/>
    <x v="12"/>
  </r>
  <r>
    <s v="1000291476"/>
    <x v="28"/>
    <n v="56"/>
    <n v="93"/>
    <n v="579"/>
    <x v="10"/>
    <x v="0"/>
    <x v="1"/>
    <x v="1"/>
    <x v="0"/>
    <x v="0"/>
    <x v="0"/>
    <x v="1"/>
    <x v="6"/>
  </r>
  <r>
    <s v="256472"/>
    <x v="131"/>
    <n v="215"/>
    <n v="4063"/>
    <n v="1999"/>
    <x v="10"/>
    <x v="0"/>
    <x v="1"/>
    <x v="1"/>
    <x v="0"/>
    <x v="0"/>
    <x v="0"/>
    <x v="1"/>
    <x v="6"/>
  </r>
  <r>
    <s v="1001660536"/>
    <x v="58"/>
    <n v="583"/>
    <n v="11068"/>
    <n v="2705"/>
    <x v="10"/>
    <x v="0"/>
    <x v="1"/>
    <x v="1"/>
    <x v="0"/>
    <x v="0"/>
    <x v="0"/>
    <x v="8"/>
    <x v="12"/>
  </r>
  <r>
    <s v="1000046276"/>
    <x v="19"/>
    <n v="154"/>
    <n v="568"/>
    <n v="1275"/>
    <x v="10"/>
    <x v="0"/>
    <x v="1"/>
    <x v="1"/>
    <x v="0"/>
    <x v="0"/>
    <x v="0"/>
    <x v="6"/>
    <x v="12"/>
  </r>
  <r>
    <s v="1000043814"/>
    <x v="20"/>
    <n v="6"/>
    <n v="611"/>
    <n v="571"/>
    <x v="10"/>
    <x v="0"/>
    <x v="1"/>
    <x v="1"/>
    <x v="0"/>
    <x v="0"/>
    <x v="0"/>
    <x v="1"/>
    <x v="10"/>
  </r>
  <r>
    <s v="1001687566"/>
    <x v="73"/>
    <n v="34"/>
    <n v="3423"/>
    <n v="445"/>
    <x v="10"/>
    <x v="0"/>
    <x v="1"/>
    <x v="1"/>
    <x v="0"/>
    <x v="0"/>
    <x v="0"/>
    <x v="0"/>
    <x v="0"/>
  </r>
  <r>
    <s v="1002185326"/>
    <x v="68"/>
    <n v="5734"/>
    <n v="31410"/>
    <n v="7899"/>
    <x v="10"/>
    <x v="0"/>
    <x v="1"/>
    <x v="1"/>
    <x v="0"/>
    <x v="0"/>
    <x v="0"/>
    <x v="5"/>
    <x v="25"/>
  </r>
  <r>
    <s v="1001860744"/>
    <x v="30"/>
    <n v="1186"/>
    <n v="16196"/>
    <n v="9436"/>
    <x v="10"/>
    <x v="0"/>
    <x v="1"/>
    <x v="1"/>
    <x v="0"/>
    <x v="0"/>
    <x v="0"/>
    <x v="4"/>
    <x v="16"/>
  </r>
  <r>
    <s v="1002854737"/>
    <x v="133"/>
    <n v="35"/>
    <n v="3995"/>
    <n v="164"/>
    <x v="10"/>
    <x v="0"/>
    <x v="1"/>
    <x v="1"/>
    <x v="0"/>
    <x v="0"/>
    <x v="0"/>
    <x v="15"/>
    <x v="29"/>
  </r>
  <r>
    <s v="411043"/>
    <x v="125"/>
    <n v="198"/>
    <n v="5744"/>
    <n v="645"/>
    <x v="10"/>
    <x v="0"/>
    <x v="1"/>
    <x v="1"/>
    <x v="0"/>
    <x v="0"/>
    <x v="0"/>
    <x v="1"/>
    <x v="28"/>
  </r>
  <r>
    <s v="1001687550"/>
    <x v="64"/>
    <n v="65"/>
    <n v="1354"/>
    <n v="3373"/>
    <x v="10"/>
    <x v="0"/>
    <x v="1"/>
    <x v="1"/>
    <x v="0"/>
    <x v="0"/>
    <x v="0"/>
    <x v="0"/>
    <x v="0"/>
  </r>
  <r>
    <s v="1001360403"/>
    <x v="12"/>
    <n v="764"/>
    <n v="8883"/>
    <n v="5916"/>
    <x v="10"/>
    <x v="0"/>
    <x v="1"/>
    <x v="1"/>
    <x v="0"/>
    <x v="0"/>
    <x v="0"/>
    <x v="5"/>
    <x v="9"/>
  </r>
  <r>
    <s v="1000050539"/>
    <x v="27"/>
    <n v="214"/>
    <n v="3112"/>
    <n v="1196"/>
    <x v="10"/>
    <x v="0"/>
    <x v="1"/>
    <x v="1"/>
    <x v="0"/>
    <x v="0"/>
    <x v="0"/>
    <x v="5"/>
    <x v="15"/>
  </r>
  <r>
    <s v="1002806943"/>
    <x v="118"/>
    <n v="202"/>
    <n v="1237"/>
    <n v="3598"/>
    <x v="11"/>
    <x v="0"/>
    <x v="1"/>
    <x v="1"/>
    <x v="0"/>
    <x v="0"/>
    <x v="0"/>
    <x v="7"/>
    <x v="17"/>
  </r>
  <r>
    <s v="1002302295"/>
    <x v="78"/>
    <n v="58"/>
    <n v="5197"/>
    <n v="864"/>
    <x v="11"/>
    <x v="0"/>
    <x v="1"/>
    <x v="1"/>
    <x v="0"/>
    <x v="0"/>
    <x v="0"/>
    <x v="4"/>
    <x v="22"/>
  </r>
  <r>
    <s v="905178"/>
    <x v="123"/>
    <n v="1426"/>
    <n v="32927"/>
    <n v="7795"/>
    <x v="11"/>
    <x v="0"/>
    <x v="1"/>
    <x v="1"/>
    <x v="0"/>
    <x v="0"/>
    <x v="0"/>
    <x v="4"/>
    <x v="13"/>
  </r>
  <r>
    <s v="226573"/>
    <x v="124"/>
    <n v="328"/>
    <n v="18386"/>
    <n v="2350"/>
    <x v="11"/>
    <x v="0"/>
    <x v="1"/>
    <x v="1"/>
    <x v="0"/>
    <x v="0"/>
    <x v="0"/>
    <x v="3"/>
    <x v="5"/>
  </r>
  <r>
    <s v="1000043812"/>
    <x v="18"/>
    <n v="74"/>
    <n v="2582"/>
    <n v="5740"/>
    <x v="11"/>
    <x v="0"/>
    <x v="1"/>
    <x v="1"/>
    <x v="0"/>
    <x v="0"/>
    <x v="0"/>
    <x v="1"/>
    <x v="1"/>
  </r>
  <r>
    <s v="1001687558"/>
    <x v="71"/>
    <n v="3"/>
    <n v="3694"/>
    <n v="30"/>
    <x v="11"/>
    <x v="0"/>
    <x v="1"/>
    <x v="1"/>
    <x v="0"/>
    <x v="0"/>
    <x v="0"/>
    <x v="0"/>
    <x v="0"/>
  </r>
  <r>
    <s v="351636"/>
    <x v="88"/>
    <n v="175"/>
    <n v="3012"/>
    <n v="2253"/>
    <x v="11"/>
    <x v="0"/>
    <x v="1"/>
    <x v="1"/>
    <x v="0"/>
    <x v="0"/>
    <x v="0"/>
    <x v="3"/>
    <x v="5"/>
  </r>
  <r>
    <s v="1001860786"/>
    <x v="97"/>
    <n v="598"/>
    <n v="23638"/>
    <n v="8662"/>
    <x v="11"/>
    <x v="0"/>
    <x v="1"/>
    <x v="1"/>
    <x v="0"/>
    <x v="0"/>
    <x v="0"/>
    <x v="4"/>
    <x v="16"/>
  </r>
  <r>
    <s v="1000045789"/>
    <x v="23"/>
    <n v="38"/>
    <n v="756"/>
    <n v="3210"/>
    <x v="11"/>
    <x v="0"/>
    <x v="1"/>
    <x v="1"/>
    <x v="0"/>
    <x v="0"/>
    <x v="0"/>
    <x v="1"/>
    <x v="1"/>
  </r>
  <r>
    <s v="1002806939"/>
    <x v="31"/>
    <n v="263"/>
    <n v="1186"/>
    <n v="3883"/>
    <x v="11"/>
    <x v="0"/>
    <x v="1"/>
    <x v="1"/>
    <x v="0"/>
    <x v="0"/>
    <x v="0"/>
    <x v="7"/>
    <x v="17"/>
  </r>
  <r>
    <s v="1002417663"/>
    <x v="109"/>
    <n v="2"/>
    <n v="176"/>
    <n v="17"/>
    <x v="11"/>
    <x v="0"/>
    <x v="1"/>
    <x v="1"/>
    <x v="0"/>
    <x v="0"/>
    <x v="0"/>
    <x v="12"/>
    <x v="12"/>
  </r>
  <r>
    <s v="1001687568"/>
    <x v="74"/>
    <n v="98"/>
    <n v="3609"/>
    <n v="1729"/>
    <x v="11"/>
    <x v="0"/>
    <x v="1"/>
    <x v="1"/>
    <x v="0"/>
    <x v="0"/>
    <x v="0"/>
    <x v="0"/>
    <x v="0"/>
  </r>
  <r>
    <s v="1000291476"/>
    <x v="28"/>
    <n v="24"/>
    <n v="93"/>
    <n v="238"/>
    <x v="11"/>
    <x v="0"/>
    <x v="1"/>
    <x v="1"/>
    <x v="0"/>
    <x v="0"/>
    <x v="0"/>
    <x v="1"/>
    <x v="6"/>
  </r>
  <r>
    <s v="1002854737"/>
    <x v="133"/>
    <n v="25"/>
    <n v="4880"/>
    <n v="118"/>
    <x v="11"/>
    <x v="0"/>
    <x v="1"/>
    <x v="1"/>
    <x v="0"/>
    <x v="0"/>
    <x v="0"/>
    <x v="15"/>
    <x v="29"/>
  </r>
  <r>
    <s v="1001724066"/>
    <x v="34"/>
    <n v="51"/>
    <n v="6867"/>
    <n v="331"/>
    <x v="11"/>
    <x v="0"/>
    <x v="1"/>
    <x v="1"/>
    <x v="0"/>
    <x v="0"/>
    <x v="0"/>
    <x v="1"/>
    <x v="6"/>
  </r>
  <r>
    <s v="728669"/>
    <x v="122"/>
    <n v="61"/>
    <n v="434"/>
    <n v="1041"/>
    <x v="11"/>
    <x v="0"/>
    <x v="1"/>
    <x v="1"/>
    <x v="0"/>
    <x v="0"/>
    <x v="0"/>
    <x v="2"/>
    <x v="3"/>
  </r>
  <r>
    <s v="1001687577"/>
    <x v="80"/>
    <n v="24"/>
    <n v="2942"/>
    <n v="85"/>
    <x v="11"/>
    <x v="0"/>
    <x v="1"/>
    <x v="1"/>
    <x v="0"/>
    <x v="0"/>
    <x v="0"/>
    <x v="0"/>
    <x v="0"/>
  </r>
  <r>
    <s v="108534"/>
    <x v="139"/>
    <n v="29"/>
    <m/>
    <n v="525"/>
    <x v="11"/>
    <x v="0"/>
    <x v="1"/>
    <x v="1"/>
    <x v="0"/>
    <x v="0"/>
    <x v="0"/>
    <x v="13"/>
    <x v="26"/>
  </r>
  <r>
    <s v="1001860744"/>
    <x v="30"/>
    <n v="1050"/>
    <n v="16254"/>
    <n v="8552"/>
    <x v="11"/>
    <x v="0"/>
    <x v="1"/>
    <x v="1"/>
    <x v="0"/>
    <x v="0"/>
    <x v="0"/>
    <x v="4"/>
    <x v="16"/>
  </r>
  <r>
    <s v="846031"/>
    <x v="129"/>
    <n v="3"/>
    <n v="58"/>
    <n v="29"/>
    <x v="11"/>
    <x v="0"/>
    <x v="1"/>
    <x v="1"/>
    <x v="0"/>
    <x v="0"/>
    <x v="0"/>
    <x v="13"/>
    <x v="26"/>
  </r>
  <r>
    <s v="1001687574"/>
    <x v="0"/>
    <n v="2"/>
    <n v="1933"/>
    <n v="24"/>
    <x v="11"/>
    <x v="0"/>
    <x v="1"/>
    <x v="1"/>
    <x v="0"/>
    <x v="0"/>
    <x v="0"/>
    <x v="0"/>
    <x v="0"/>
  </r>
  <r>
    <s v="1001687570"/>
    <x v="76"/>
    <n v="24"/>
    <n v="1717"/>
    <n v="449"/>
    <x v="11"/>
    <x v="0"/>
    <x v="1"/>
    <x v="1"/>
    <x v="0"/>
    <x v="0"/>
    <x v="0"/>
    <x v="0"/>
    <x v="0"/>
  </r>
  <r>
    <s v="262313"/>
    <x v="66"/>
    <n v="117"/>
    <n v="3542"/>
    <n v="3157"/>
    <x v="11"/>
    <x v="0"/>
    <x v="1"/>
    <x v="1"/>
    <x v="0"/>
    <x v="0"/>
    <x v="0"/>
    <x v="3"/>
    <x v="5"/>
  </r>
  <r>
    <s v="1001687561"/>
    <x v="141"/>
    <n v="1"/>
    <n v="1871"/>
    <n v="22"/>
    <x v="11"/>
    <x v="0"/>
    <x v="1"/>
    <x v="1"/>
    <x v="0"/>
    <x v="0"/>
    <x v="0"/>
    <x v="0"/>
    <x v="0"/>
  </r>
  <r>
    <s v="1001306630"/>
    <x v="35"/>
    <n v="32"/>
    <n v="385"/>
    <n v="2013"/>
    <x v="11"/>
    <x v="0"/>
    <x v="1"/>
    <x v="1"/>
    <x v="0"/>
    <x v="0"/>
    <x v="0"/>
    <x v="2"/>
    <x v="18"/>
  </r>
  <r>
    <s v="731867"/>
    <x v="86"/>
    <n v="857"/>
    <n v="12115"/>
    <n v="8726"/>
    <x v="11"/>
    <x v="0"/>
    <x v="1"/>
    <x v="1"/>
    <x v="0"/>
    <x v="0"/>
    <x v="0"/>
    <x v="3"/>
    <x v="5"/>
  </r>
  <r>
    <s v="728999"/>
    <x v="3"/>
    <n v="36"/>
    <n v="369"/>
    <n v="1323"/>
    <x v="11"/>
    <x v="0"/>
    <x v="1"/>
    <x v="1"/>
    <x v="0"/>
    <x v="0"/>
    <x v="0"/>
    <x v="2"/>
    <x v="3"/>
  </r>
  <r>
    <s v="505735"/>
    <x v="121"/>
    <n v="51"/>
    <n v="1008"/>
    <n v="1416"/>
    <x v="11"/>
    <x v="0"/>
    <x v="1"/>
    <x v="1"/>
    <x v="0"/>
    <x v="0"/>
    <x v="0"/>
    <x v="3"/>
    <x v="5"/>
  </r>
  <r>
    <s v="1001101224"/>
    <x v="32"/>
    <n v="4353"/>
    <n v="58853"/>
    <n v="41506"/>
    <x v="11"/>
    <x v="0"/>
    <x v="1"/>
    <x v="1"/>
    <x v="0"/>
    <x v="0"/>
    <x v="0"/>
    <x v="4"/>
    <x v="7"/>
  </r>
  <r>
    <s v="264784"/>
    <x v="93"/>
    <n v="544"/>
    <n v="5405"/>
    <n v="11846"/>
    <x v="11"/>
    <x v="0"/>
    <x v="1"/>
    <x v="1"/>
    <x v="0"/>
    <x v="0"/>
    <x v="0"/>
    <x v="3"/>
    <x v="5"/>
  </r>
  <r>
    <s v="1001687563"/>
    <x v="57"/>
    <n v="84"/>
    <n v="7004"/>
    <n v="1043"/>
    <x v="11"/>
    <x v="0"/>
    <x v="1"/>
    <x v="1"/>
    <x v="0"/>
    <x v="0"/>
    <x v="0"/>
    <x v="0"/>
    <x v="0"/>
  </r>
  <r>
    <s v="1001687559"/>
    <x v="47"/>
    <n v="10"/>
    <n v="3264"/>
    <n v="223"/>
    <x v="11"/>
    <x v="0"/>
    <x v="1"/>
    <x v="1"/>
    <x v="0"/>
    <x v="0"/>
    <x v="0"/>
    <x v="0"/>
    <x v="0"/>
  </r>
  <r>
    <s v="1002275152"/>
    <x v="103"/>
    <n v="975"/>
    <n v="21641"/>
    <n v="4187"/>
    <x v="11"/>
    <x v="0"/>
    <x v="1"/>
    <x v="1"/>
    <x v="0"/>
    <x v="0"/>
    <x v="0"/>
    <x v="5"/>
    <x v="19"/>
  </r>
  <r>
    <s v="1002854867"/>
    <x v="137"/>
    <n v="162"/>
    <n v="4590"/>
    <n v="806"/>
    <x v="11"/>
    <x v="0"/>
    <x v="1"/>
    <x v="1"/>
    <x v="0"/>
    <x v="0"/>
    <x v="0"/>
    <x v="15"/>
    <x v="27"/>
  </r>
  <r>
    <s v="1002185336"/>
    <x v="101"/>
    <n v="1586"/>
    <n v="24767"/>
    <n v="5075"/>
    <x v="11"/>
    <x v="0"/>
    <x v="1"/>
    <x v="1"/>
    <x v="0"/>
    <x v="0"/>
    <x v="0"/>
    <x v="5"/>
    <x v="25"/>
  </r>
  <r>
    <s v="1000002538"/>
    <x v="2"/>
    <n v="2159"/>
    <n v="14505"/>
    <n v="6731"/>
    <x v="11"/>
    <x v="0"/>
    <x v="1"/>
    <x v="1"/>
    <x v="0"/>
    <x v="0"/>
    <x v="0"/>
    <x v="2"/>
    <x v="2"/>
  </r>
  <r>
    <s v="1001308719"/>
    <x v="40"/>
    <n v="37"/>
    <n v="825"/>
    <n v="636"/>
    <x v="11"/>
    <x v="0"/>
    <x v="1"/>
    <x v="1"/>
    <x v="0"/>
    <x v="0"/>
    <x v="0"/>
    <x v="1"/>
    <x v="20"/>
  </r>
  <r>
    <s v="1000050539"/>
    <x v="27"/>
    <n v="312"/>
    <n v="2782"/>
    <n v="1781"/>
    <x v="11"/>
    <x v="0"/>
    <x v="1"/>
    <x v="1"/>
    <x v="0"/>
    <x v="0"/>
    <x v="0"/>
    <x v="5"/>
    <x v="15"/>
  </r>
  <r>
    <s v="1001787121"/>
    <x v="90"/>
    <n v="37"/>
    <n v="542"/>
    <n v="151"/>
    <x v="11"/>
    <x v="0"/>
    <x v="1"/>
    <x v="1"/>
    <x v="0"/>
    <x v="0"/>
    <x v="0"/>
    <x v="5"/>
    <x v="14"/>
  </r>
  <r>
    <s v="1001687556"/>
    <x v="69"/>
    <n v="4"/>
    <n v="777"/>
    <n v="131"/>
    <x v="11"/>
    <x v="0"/>
    <x v="1"/>
    <x v="1"/>
    <x v="0"/>
    <x v="0"/>
    <x v="0"/>
    <x v="0"/>
    <x v="0"/>
  </r>
  <r>
    <s v="914649"/>
    <x v="48"/>
    <n v="8674"/>
    <n v="65729"/>
    <n v="32372"/>
    <x v="11"/>
    <x v="0"/>
    <x v="1"/>
    <x v="1"/>
    <x v="0"/>
    <x v="0"/>
    <x v="0"/>
    <x v="8"/>
    <x v="12"/>
  </r>
  <r>
    <s v="1001556918"/>
    <x v="54"/>
    <n v="11"/>
    <n v="228"/>
    <n v="697"/>
    <x v="11"/>
    <x v="0"/>
    <x v="1"/>
    <x v="1"/>
    <x v="0"/>
    <x v="0"/>
    <x v="0"/>
    <x v="1"/>
    <x v="1"/>
  </r>
  <r>
    <s v="1001687557"/>
    <x v="45"/>
    <n v="38"/>
    <n v="3372"/>
    <n v="260"/>
    <x v="11"/>
    <x v="0"/>
    <x v="1"/>
    <x v="1"/>
    <x v="0"/>
    <x v="0"/>
    <x v="0"/>
    <x v="0"/>
    <x v="0"/>
  </r>
  <r>
    <s v="1001687573"/>
    <x v="77"/>
    <n v="4"/>
    <n v="3255"/>
    <n v="55"/>
    <x v="11"/>
    <x v="0"/>
    <x v="1"/>
    <x v="1"/>
    <x v="0"/>
    <x v="0"/>
    <x v="0"/>
    <x v="0"/>
    <x v="0"/>
  </r>
  <r>
    <s v="1002806942"/>
    <x v="70"/>
    <n v="66"/>
    <n v="1396"/>
    <n v="1948"/>
    <x v="11"/>
    <x v="0"/>
    <x v="1"/>
    <x v="1"/>
    <x v="0"/>
    <x v="0"/>
    <x v="0"/>
    <x v="7"/>
    <x v="17"/>
  </r>
  <r>
    <s v="167136"/>
    <x v="44"/>
    <n v="421"/>
    <n v="18342"/>
    <n v="3526"/>
    <x v="11"/>
    <x v="0"/>
    <x v="1"/>
    <x v="1"/>
    <x v="0"/>
    <x v="0"/>
    <x v="0"/>
    <x v="3"/>
    <x v="5"/>
  </r>
  <r>
    <s v="1002806937"/>
    <x v="72"/>
    <n v="196"/>
    <n v="1540"/>
    <n v="1892"/>
    <x v="11"/>
    <x v="0"/>
    <x v="1"/>
    <x v="1"/>
    <x v="0"/>
    <x v="0"/>
    <x v="0"/>
    <x v="7"/>
    <x v="17"/>
  </r>
  <r>
    <s v="300853"/>
    <x v="126"/>
    <n v="863"/>
    <n v="9941"/>
    <n v="8417"/>
    <x v="11"/>
    <x v="0"/>
    <x v="1"/>
    <x v="1"/>
    <x v="0"/>
    <x v="0"/>
    <x v="0"/>
    <x v="14"/>
    <x v="12"/>
  </r>
  <r>
    <s v="1001308546"/>
    <x v="37"/>
    <n v="503"/>
    <n v="8689"/>
    <n v="8097"/>
    <x v="11"/>
    <x v="0"/>
    <x v="1"/>
    <x v="1"/>
    <x v="0"/>
    <x v="0"/>
    <x v="0"/>
    <x v="1"/>
    <x v="20"/>
  </r>
  <r>
    <s v="275484"/>
    <x v="49"/>
    <n v="16361"/>
    <n v="76883"/>
    <n v="34192"/>
    <x v="11"/>
    <x v="0"/>
    <x v="1"/>
    <x v="1"/>
    <x v="0"/>
    <x v="0"/>
    <x v="0"/>
    <x v="2"/>
    <x v="2"/>
  </r>
  <r>
    <s v="256472"/>
    <x v="131"/>
    <n v="134"/>
    <n v="4026"/>
    <n v="1317"/>
    <x v="11"/>
    <x v="0"/>
    <x v="1"/>
    <x v="1"/>
    <x v="0"/>
    <x v="0"/>
    <x v="0"/>
    <x v="1"/>
    <x v="6"/>
  </r>
  <r>
    <s v="1001360398"/>
    <x v="46"/>
    <n v="170"/>
    <n v="6060"/>
    <n v="1012"/>
    <x v="11"/>
    <x v="0"/>
    <x v="1"/>
    <x v="1"/>
    <x v="0"/>
    <x v="0"/>
    <x v="0"/>
    <x v="5"/>
    <x v="15"/>
  </r>
  <r>
    <s v="167119"/>
    <x v="75"/>
    <n v="228"/>
    <n v="7204"/>
    <n v="3270"/>
    <x v="11"/>
    <x v="0"/>
    <x v="1"/>
    <x v="1"/>
    <x v="0"/>
    <x v="0"/>
    <x v="0"/>
    <x v="3"/>
    <x v="5"/>
  </r>
  <r>
    <s v="1001802385"/>
    <x v="94"/>
    <n v="569"/>
    <n v="5495"/>
    <n v="2453"/>
    <x v="11"/>
    <x v="0"/>
    <x v="1"/>
    <x v="1"/>
    <x v="0"/>
    <x v="0"/>
    <x v="0"/>
    <x v="5"/>
    <x v="14"/>
  </r>
  <r>
    <s v="1002806940"/>
    <x v="107"/>
    <n v="96"/>
    <n v="1256"/>
    <n v="2142"/>
    <x v="11"/>
    <x v="0"/>
    <x v="1"/>
    <x v="1"/>
    <x v="0"/>
    <x v="0"/>
    <x v="0"/>
    <x v="7"/>
    <x v="17"/>
  </r>
  <r>
    <s v="1002666179"/>
    <x v="110"/>
    <n v="1227"/>
    <n v="24673"/>
    <n v="9033"/>
    <x v="11"/>
    <x v="0"/>
    <x v="1"/>
    <x v="1"/>
    <x v="0"/>
    <x v="0"/>
    <x v="0"/>
    <x v="4"/>
    <x v="13"/>
  </r>
  <r>
    <s v="731898"/>
    <x v="8"/>
    <n v="24"/>
    <n v="2292"/>
    <n v="530"/>
    <x v="11"/>
    <x v="0"/>
    <x v="1"/>
    <x v="1"/>
    <x v="0"/>
    <x v="0"/>
    <x v="0"/>
    <x v="3"/>
    <x v="5"/>
  </r>
  <r>
    <s v="1002559515"/>
    <x v="115"/>
    <n v="93"/>
    <n v="1304"/>
    <n v="1216"/>
    <x v="11"/>
    <x v="0"/>
    <x v="1"/>
    <x v="1"/>
    <x v="0"/>
    <x v="0"/>
    <x v="0"/>
    <x v="14"/>
    <x v="12"/>
  </r>
  <r>
    <s v="1001818260"/>
    <x v="96"/>
    <n v="643"/>
    <n v="13795"/>
    <n v="6134"/>
    <x v="11"/>
    <x v="0"/>
    <x v="1"/>
    <x v="1"/>
    <x v="0"/>
    <x v="0"/>
    <x v="0"/>
    <x v="4"/>
    <x v="22"/>
  </r>
  <r>
    <s v="731979"/>
    <x v="104"/>
    <n v="369"/>
    <n v="5028"/>
    <n v="6665"/>
    <x v="11"/>
    <x v="0"/>
    <x v="1"/>
    <x v="1"/>
    <x v="0"/>
    <x v="0"/>
    <x v="0"/>
    <x v="3"/>
    <x v="5"/>
  </r>
  <r>
    <s v="226587"/>
    <x v="14"/>
    <n v="100"/>
    <n v="4131"/>
    <n v="1516"/>
    <x v="11"/>
    <x v="0"/>
    <x v="1"/>
    <x v="1"/>
    <x v="0"/>
    <x v="0"/>
    <x v="0"/>
    <x v="3"/>
    <x v="5"/>
  </r>
  <r>
    <s v="1000043094"/>
    <x v="15"/>
    <n v="739"/>
    <n v="13643"/>
    <n v="8349"/>
    <x v="11"/>
    <x v="0"/>
    <x v="1"/>
    <x v="1"/>
    <x v="0"/>
    <x v="0"/>
    <x v="0"/>
    <x v="1"/>
    <x v="11"/>
  </r>
  <r>
    <s v="1000043814"/>
    <x v="20"/>
    <n v="6"/>
    <n v="660"/>
    <n v="551"/>
    <x v="11"/>
    <x v="0"/>
    <x v="1"/>
    <x v="1"/>
    <x v="0"/>
    <x v="0"/>
    <x v="0"/>
    <x v="1"/>
    <x v="10"/>
  </r>
  <r>
    <s v="1001749849"/>
    <x v="60"/>
    <n v="6114"/>
    <n v="67433"/>
    <n v="11714"/>
    <x v="11"/>
    <x v="0"/>
    <x v="1"/>
    <x v="1"/>
    <x v="0"/>
    <x v="0"/>
    <x v="0"/>
    <x v="10"/>
    <x v="24"/>
  </r>
  <r>
    <s v="1001309188"/>
    <x v="42"/>
    <n v="47"/>
    <n v="2394"/>
    <n v="553"/>
    <x v="11"/>
    <x v="0"/>
    <x v="1"/>
    <x v="1"/>
    <x v="0"/>
    <x v="0"/>
    <x v="0"/>
    <x v="1"/>
    <x v="11"/>
  </r>
  <r>
    <s v="914584"/>
    <x v="106"/>
    <n v="22918"/>
    <n v="181358"/>
    <n v="63515"/>
    <x v="11"/>
    <x v="0"/>
    <x v="1"/>
    <x v="1"/>
    <x v="0"/>
    <x v="0"/>
    <x v="0"/>
    <x v="8"/>
    <x v="12"/>
  </r>
  <r>
    <s v="1001542010"/>
    <x v="29"/>
    <n v="14"/>
    <n v="201"/>
    <n v="1330"/>
    <x v="11"/>
    <x v="0"/>
    <x v="1"/>
    <x v="1"/>
    <x v="0"/>
    <x v="0"/>
    <x v="0"/>
    <x v="1"/>
    <x v="1"/>
  </r>
  <r>
    <s v="728372"/>
    <x v="6"/>
    <n v="186"/>
    <n v="1113"/>
    <n v="2936"/>
    <x v="11"/>
    <x v="0"/>
    <x v="1"/>
    <x v="1"/>
    <x v="0"/>
    <x v="0"/>
    <x v="0"/>
    <x v="2"/>
    <x v="3"/>
  </r>
  <r>
    <s v="1002854865"/>
    <x v="119"/>
    <n v="105"/>
    <n v="3566"/>
    <n v="476"/>
    <x v="11"/>
    <x v="0"/>
    <x v="1"/>
    <x v="1"/>
    <x v="0"/>
    <x v="0"/>
    <x v="0"/>
    <x v="15"/>
    <x v="27"/>
  </r>
  <r>
    <s v="1002275171"/>
    <x v="105"/>
    <n v="3229"/>
    <n v="35268"/>
    <n v="8912"/>
    <x v="11"/>
    <x v="0"/>
    <x v="1"/>
    <x v="1"/>
    <x v="0"/>
    <x v="0"/>
    <x v="0"/>
    <x v="5"/>
    <x v="19"/>
  </r>
  <r>
    <s v="1002854744"/>
    <x v="138"/>
    <n v="200"/>
    <n v="5556"/>
    <n v="579"/>
    <x v="11"/>
    <x v="0"/>
    <x v="1"/>
    <x v="1"/>
    <x v="0"/>
    <x v="0"/>
    <x v="0"/>
    <x v="15"/>
    <x v="29"/>
  </r>
  <r>
    <s v="1002854861"/>
    <x v="136"/>
    <n v="56"/>
    <n v="4378"/>
    <n v="254"/>
    <x v="11"/>
    <x v="0"/>
    <x v="1"/>
    <x v="1"/>
    <x v="0"/>
    <x v="0"/>
    <x v="0"/>
    <x v="15"/>
    <x v="29"/>
  </r>
  <r>
    <s v="1000045788"/>
    <x v="21"/>
    <n v="30"/>
    <n v="731"/>
    <n v="2603"/>
    <x v="11"/>
    <x v="0"/>
    <x v="1"/>
    <x v="1"/>
    <x v="0"/>
    <x v="0"/>
    <x v="0"/>
    <x v="1"/>
    <x v="1"/>
  </r>
  <r>
    <s v="1002275150"/>
    <x v="102"/>
    <n v="2156"/>
    <n v="24407"/>
    <n v="6469"/>
    <x v="11"/>
    <x v="0"/>
    <x v="1"/>
    <x v="1"/>
    <x v="0"/>
    <x v="0"/>
    <x v="0"/>
    <x v="5"/>
    <x v="19"/>
  </r>
  <r>
    <s v="1002148314"/>
    <x v="43"/>
    <n v="1993"/>
    <n v="33442"/>
    <n v="9632"/>
    <x v="11"/>
    <x v="0"/>
    <x v="1"/>
    <x v="1"/>
    <x v="0"/>
    <x v="0"/>
    <x v="0"/>
    <x v="4"/>
    <x v="13"/>
  </r>
  <r>
    <s v="1002185326"/>
    <x v="68"/>
    <n v="5993"/>
    <n v="32184"/>
    <n v="8280"/>
    <x v="11"/>
    <x v="0"/>
    <x v="1"/>
    <x v="1"/>
    <x v="0"/>
    <x v="0"/>
    <x v="0"/>
    <x v="5"/>
    <x v="25"/>
  </r>
  <r>
    <s v="1002559509"/>
    <x v="113"/>
    <n v="74"/>
    <n v="1613"/>
    <n v="1754"/>
    <x v="11"/>
    <x v="0"/>
    <x v="1"/>
    <x v="1"/>
    <x v="0"/>
    <x v="0"/>
    <x v="0"/>
    <x v="14"/>
    <x v="12"/>
  </r>
  <r>
    <s v="1000012648"/>
    <x v="9"/>
    <n v="1713"/>
    <n v="58665"/>
    <n v="22406"/>
    <x v="11"/>
    <x v="0"/>
    <x v="1"/>
    <x v="1"/>
    <x v="0"/>
    <x v="0"/>
    <x v="0"/>
    <x v="1"/>
    <x v="6"/>
  </r>
  <r>
    <s v="1001101228"/>
    <x v="33"/>
    <n v="2289"/>
    <n v="57451"/>
    <n v="31803"/>
    <x v="11"/>
    <x v="0"/>
    <x v="1"/>
    <x v="1"/>
    <x v="0"/>
    <x v="0"/>
    <x v="0"/>
    <x v="4"/>
    <x v="7"/>
  </r>
  <r>
    <s v="1001784150"/>
    <x v="89"/>
    <n v="1788"/>
    <n v="18025"/>
    <n v="9750"/>
    <x v="11"/>
    <x v="0"/>
    <x v="1"/>
    <x v="1"/>
    <x v="0"/>
    <x v="0"/>
    <x v="0"/>
    <x v="5"/>
    <x v="15"/>
  </r>
  <r>
    <s v="167055"/>
    <x v="61"/>
    <n v="777"/>
    <n v="10541"/>
    <n v="7343"/>
    <x v="11"/>
    <x v="0"/>
    <x v="1"/>
    <x v="1"/>
    <x v="0"/>
    <x v="0"/>
    <x v="0"/>
    <x v="3"/>
    <x v="5"/>
  </r>
  <r>
    <s v="1001687555"/>
    <x v="67"/>
    <n v="14"/>
    <n v="1383"/>
    <n v="454"/>
    <x v="11"/>
    <x v="0"/>
    <x v="1"/>
    <x v="1"/>
    <x v="0"/>
    <x v="0"/>
    <x v="0"/>
    <x v="0"/>
    <x v="0"/>
  </r>
  <r>
    <s v="1002275158"/>
    <x v="36"/>
    <n v="1001"/>
    <n v="19332"/>
    <n v="4337"/>
    <x v="11"/>
    <x v="0"/>
    <x v="1"/>
    <x v="1"/>
    <x v="0"/>
    <x v="0"/>
    <x v="0"/>
    <x v="5"/>
    <x v="19"/>
  </r>
  <r>
    <s v="1000000560"/>
    <x v="1"/>
    <n v="636"/>
    <n v="16462"/>
    <n v="44765"/>
    <x v="11"/>
    <x v="0"/>
    <x v="1"/>
    <x v="1"/>
    <x v="0"/>
    <x v="0"/>
    <x v="0"/>
    <x v="1"/>
    <x v="1"/>
  </r>
  <r>
    <s v="1002854863"/>
    <x v="120"/>
    <n v="231"/>
    <n v="4338"/>
    <n v="782"/>
    <x v="11"/>
    <x v="0"/>
    <x v="1"/>
    <x v="1"/>
    <x v="0"/>
    <x v="0"/>
    <x v="0"/>
    <x v="15"/>
    <x v="27"/>
  </r>
  <r>
    <s v="1002428430"/>
    <x v="62"/>
    <n v="2"/>
    <n v="335"/>
    <n v="190"/>
    <x v="11"/>
    <x v="0"/>
    <x v="1"/>
    <x v="1"/>
    <x v="0"/>
    <x v="0"/>
    <x v="0"/>
    <x v="1"/>
    <x v="10"/>
  </r>
  <r>
    <s v="1001687578"/>
    <x v="81"/>
    <n v="8"/>
    <n v="1518"/>
    <n v="36"/>
    <x v="11"/>
    <x v="0"/>
    <x v="1"/>
    <x v="1"/>
    <x v="0"/>
    <x v="0"/>
    <x v="0"/>
    <x v="0"/>
    <x v="0"/>
  </r>
  <r>
    <s v="1001802075"/>
    <x v="92"/>
    <n v="605"/>
    <n v="9400"/>
    <n v="2763"/>
    <x v="11"/>
    <x v="0"/>
    <x v="1"/>
    <x v="1"/>
    <x v="0"/>
    <x v="0"/>
    <x v="0"/>
    <x v="5"/>
    <x v="14"/>
  </r>
  <r>
    <s v="1002854866"/>
    <x v="134"/>
    <n v="586"/>
    <n v="6486"/>
    <n v="1539"/>
    <x v="11"/>
    <x v="0"/>
    <x v="1"/>
    <x v="1"/>
    <x v="0"/>
    <x v="0"/>
    <x v="0"/>
    <x v="15"/>
    <x v="27"/>
  </r>
  <r>
    <s v="1001308713"/>
    <x v="38"/>
    <n v="51"/>
    <n v="1477"/>
    <n v="849"/>
    <x v="11"/>
    <x v="0"/>
    <x v="1"/>
    <x v="1"/>
    <x v="0"/>
    <x v="0"/>
    <x v="0"/>
    <x v="1"/>
    <x v="20"/>
  </r>
  <r>
    <s v="1002185329"/>
    <x v="99"/>
    <n v="3184"/>
    <n v="30791"/>
    <n v="6594"/>
    <x v="11"/>
    <x v="0"/>
    <x v="1"/>
    <x v="1"/>
    <x v="0"/>
    <x v="0"/>
    <x v="0"/>
    <x v="5"/>
    <x v="25"/>
  </r>
  <r>
    <s v="1002806941"/>
    <x v="117"/>
    <n v="62"/>
    <n v="1729"/>
    <n v="2162"/>
    <x v="11"/>
    <x v="0"/>
    <x v="1"/>
    <x v="1"/>
    <x v="0"/>
    <x v="0"/>
    <x v="0"/>
    <x v="7"/>
    <x v="17"/>
  </r>
  <r>
    <s v="605337"/>
    <x v="128"/>
    <n v="1330"/>
    <n v="1208"/>
    <n v="2007"/>
    <x v="11"/>
    <x v="0"/>
    <x v="1"/>
    <x v="1"/>
    <x v="0"/>
    <x v="0"/>
    <x v="0"/>
    <x v="2"/>
    <x v="2"/>
  </r>
  <r>
    <s v="1001730795"/>
    <x v="59"/>
    <n v="2"/>
    <n v="700"/>
    <n v="70"/>
    <x v="11"/>
    <x v="0"/>
    <x v="1"/>
    <x v="1"/>
    <x v="0"/>
    <x v="0"/>
    <x v="0"/>
    <x v="1"/>
    <x v="23"/>
  </r>
  <r>
    <s v="727910"/>
    <x v="127"/>
    <n v="3062"/>
    <n v="27281"/>
    <n v="19556"/>
    <x v="11"/>
    <x v="0"/>
    <x v="1"/>
    <x v="1"/>
    <x v="0"/>
    <x v="0"/>
    <x v="0"/>
    <x v="2"/>
    <x v="3"/>
  </r>
  <r>
    <s v="1001723869"/>
    <x v="51"/>
    <n v="3"/>
    <n v="789"/>
    <n v="512"/>
    <x v="11"/>
    <x v="0"/>
    <x v="1"/>
    <x v="1"/>
    <x v="0"/>
    <x v="0"/>
    <x v="0"/>
    <x v="1"/>
    <x v="21"/>
  </r>
  <r>
    <s v="1000043811"/>
    <x v="17"/>
    <n v="20"/>
    <n v="464"/>
    <n v="244"/>
    <x v="11"/>
    <x v="0"/>
    <x v="1"/>
    <x v="1"/>
    <x v="0"/>
    <x v="0"/>
    <x v="0"/>
    <x v="1"/>
    <x v="6"/>
  </r>
  <r>
    <s v="1000046276"/>
    <x v="19"/>
    <n v="70"/>
    <n v="706"/>
    <n v="588"/>
    <x v="11"/>
    <x v="0"/>
    <x v="1"/>
    <x v="1"/>
    <x v="0"/>
    <x v="0"/>
    <x v="0"/>
    <x v="6"/>
    <x v="12"/>
  </r>
  <r>
    <s v="728768"/>
    <x v="132"/>
    <n v="55"/>
    <n v="591"/>
    <n v="1381"/>
    <x v="11"/>
    <x v="0"/>
    <x v="1"/>
    <x v="1"/>
    <x v="0"/>
    <x v="0"/>
    <x v="0"/>
    <x v="2"/>
    <x v="3"/>
  </r>
  <r>
    <s v="1001387070"/>
    <x v="52"/>
    <n v="1040"/>
    <n v="3666"/>
    <n v="8217"/>
    <x v="11"/>
    <x v="0"/>
    <x v="1"/>
    <x v="1"/>
    <x v="0"/>
    <x v="0"/>
    <x v="0"/>
    <x v="5"/>
    <x v="9"/>
  </r>
  <r>
    <s v="1002625925"/>
    <x v="116"/>
    <n v="256"/>
    <n v="18176"/>
    <n v="248"/>
    <x v="11"/>
    <x v="0"/>
    <x v="1"/>
    <x v="1"/>
    <x v="0"/>
    <x v="0"/>
    <x v="0"/>
    <x v="1"/>
    <x v="6"/>
  </r>
  <r>
    <s v="301152"/>
    <x v="85"/>
    <n v="14166"/>
    <n v="50447"/>
    <n v="32540"/>
    <x v="11"/>
    <x v="0"/>
    <x v="1"/>
    <x v="1"/>
    <x v="0"/>
    <x v="0"/>
    <x v="0"/>
    <x v="2"/>
    <x v="2"/>
  </r>
  <r>
    <s v="411310"/>
    <x v="63"/>
    <n v="10285"/>
    <n v="44651"/>
    <n v="66297"/>
    <x v="11"/>
    <x v="0"/>
    <x v="1"/>
    <x v="1"/>
    <x v="0"/>
    <x v="0"/>
    <x v="0"/>
    <x v="5"/>
    <x v="9"/>
  </r>
  <r>
    <s v="1000031150"/>
    <x v="11"/>
    <n v="37"/>
    <n v="3811"/>
    <n v="707"/>
    <x v="11"/>
    <x v="0"/>
    <x v="1"/>
    <x v="1"/>
    <x v="0"/>
    <x v="0"/>
    <x v="0"/>
    <x v="2"/>
    <x v="8"/>
  </r>
  <r>
    <s v="1001576423"/>
    <x v="56"/>
    <n v="139"/>
    <n v="959"/>
    <n v="2152"/>
    <x v="11"/>
    <x v="0"/>
    <x v="1"/>
    <x v="1"/>
    <x v="0"/>
    <x v="0"/>
    <x v="0"/>
    <x v="9"/>
    <x v="12"/>
  </r>
  <r>
    <s v="1000007744"/>
    <x v="7"/>
    <n v="207"/>
    <n v="2366"/>
    <n v="1780"/>
    <x v="11"/>
    <x v="0"/>
    <x v="1"/>
    <x v="1"/>
    <x v="0"/>
    <x v="0"/>
    <x v="0"/>
    <x v="2"/>
    <x v="3"/>
  </r>
  <r>
    <s v="1002185331"/>
    <x v="100"/>
    <n v="2388"/>
    <n v="31344"/>
    <n v="6590"/>
    <x v="11"/>
    <x v="0"/>
    <x v="1"/>
    <x v="1"/>
    <x v="0"/>
    <x v="0"/>
    <x v="0"/>
    <x v="5"/>
    <x v="25"/>
  </r>
  <r>
    <s v="1000004922"/>
    <x v="4"/>
    <n v="252"/>
    <n v="3509"/>
    <n v="5137"/>
    <x v="11"/>
    <x v="0"/>
    <x v="1"/>
    <x v="1"/>
    <x v="0"/>
    <x v="0"/>
    <x v="0"/>
    <x v="1"/>
    <x v="4"/>
  </r>
  <r>
    <s v="411043"/>
    <x v="125"/>
    <n v="86"/>
    <n v="5447"/>
    <n v="250"/>
    <x v="11"/>
    <x v="0"/>
    <x v="1"/>
    <x v="1"/>
    <x v="0"/>
    <x v="0"/>
    <x v="0"/>
    <x v="1"/>
    <x v="28"/>
  </r>
  <r>
    <s v="824670"/>
    <x v="108"/>
    <n v="5021"/>
    <n v="19321"/>
    <n v="12262"/>
    <x v="11"/>
    <x v="0"/>
    <x v="1"/>
    <x v="1"/>
    <x v="0"/>
    <x v="0"/>
    <x v="0"/>
    <x v="2"/>
    <x v="2"/>
  </r>
  <r>
    <s v="1001729059"/>
    <x v="83"/>
    <n v="1405"/>
    <n v="24540"/>
    <n v="13647"/>
    <x v="11"/>
    <x v="0"/>
    <x v="1"/>
    <x v="1"/>
    <x v="0"/>
    <x v="0"/>
    <x v="0"/>
    <x v="4"/>
    <x v="16"/>
  </r>
  <r>
    <s v="1001687551"/>
    <x v="65"/>
    <n v="20"/>
    <n v="681"/>
    <n v="1035"/>
    <x v="11"/>
    <x v="0"/>
    <x v="1"/>
    <x v="1"/>
    <x v="0"/>
    <x v="0"/>
    <x v="0"/>
    <x v="0"/>
    <x v="0"/>
  </r>
  <r>
    <s v="728009"/>
    <x v="79"/>
    <n v="199"/>
    <n v="2306"/>
    <n v="2319"/>
    <x v="11"/>
    <x v="0"/>
    <x v="1"/>
    <x v="1"/>
    <x v="0"/>
    <x v="0"/>
    <x v="0"/>
    <x v="2"/>
    <x v="3"/>
  </r>
  <r>
    <s v="1002806938"/>
    <x v="112"/>
    <n v="146"/>
    <n v="1345"/>
    <n v="4273"/>
    <x v="11"/>
    <x v="0"/>
    <x v="1"/>
    <x v="1"/>
    <x v="0"/>
    <x v="0"/>
    <x v="0"/>
    <x v="7"/>
    <x v="17"/>
  </r>
  <r>
    <s v="1001730803"/>
    <x v="87"/>
    <n v="1"/>
    <n v="780"/>
    <n v="53"/>
    <x v="11"/>
    <x v="0"/>
    <x v="1"/>
    <x v="1"/>
    <x v="0"/>
    <x v="0"/>
    <x v="0"/>
    <x v="1"/>
    <x v="23"/>
  </r>
  <r>
    <s v="1002302294"/>
    <x v="53"/>
    <n v="177"/>
    <n v="8808"/>
    <n v="1636"/>
    <x v="11"/>
    <x v="0"/>
    <x v="1"/>
    <x v="1"/>
    <x v="0"/>
    <x v="0"/>
    <x v="0"/>
    <x v="4"/>
    <x v="22"/>
  </r>
  <r>
    <s v="1000006539"/>
    <x v="5"/>
    <n v="26"/>
    <n v="1025"/>
    <n v="377"/>
    <x v="11"/>
    <x v="0"/>
    <x v="1"/>
    <x v="1"/>
    <x v="0"/>
    <x v="0"/>
    <x v="0"/>
    <x v="2"/>
    <x v="3"/>
  </r>
  <r>
    <s v="1001660536"/>
    <x v="58"/>
    <n v="700"/>
    <n v="11165"/>
    <n v="3177"/>
    <x v="11"/>
    <x v="0"/>
    <x v="1"/>
    <x v="1"/>
    <x v="0"/>
    <x v="0"/>
    <x v="0"/>
    <x v="8"/>
    <x v="12"/>
  </r>
  <r>
    <s v="1001309191"/>
    <x v="24"/>
    <n v="34"/>
    <n v="1367"/>
    <n v="396"/>
    <x v="11"/>
    <x v="0"/>
    <x v="1"/>
    <x v="1"/>
    <x v="0"/>
    <x v="0"/>
    <x v="0"/>
    <x v="1"/>
    <x v="11"/>
  </r>
  <r>
    <s v="338538"/>
    <x v="130"/>
    <n v="91"/>
    <n v="2121"/>
    <n v="2060"/>
    <x v="11"/>
    <x v="0"/>
    <x v="1"/>
    <x v="1"/>
    <x v="0"/>
    <x v="0"/>
    <x v="0"/>
    <x v="3"/>
    <x v="5"/>
  </r>
  <r>
    <s v="1000043070"/>
    <x v="13"/>
    <n v="107"/>
    <n v="6202"/>
    <n v="9570"/>
    <x v="11"/>
    <x v="0"/>
    <x v="1"/>
    <x v="1"/>
    <x v="0"/>
    <x v="0"/>
    <x v="0"/>
    <x v="1"/>
    <x v="10"/>
  </r>
  <r>
    <s v="1001360403"/>
    <x v="12"/>
    <n v="715"/>
    <n v="8987"/>
    <n v="5624"/>
    <x v="11"/>
    <x v="0"/>
    <x v="1"/>
    <x v="1"/>
    <x v="0"/>
    <x v="0"/>
    <x v="0"/>
    <x v="5"/>
    <x v="9"/>
  </r>
  <r>
    <s v="1001412558"/>
    <x v="10"/>
    <n v="2698"/>
    <n v="39075"/>
    <n v="21320"/>
    <x v="11"/>
    <x v="0"/>
    <x v="1"/>
    <x v="1"/>
    <x v="0"/>
    <x v="0"/>
    <x v="0"/>
    <x v="4"/>
    <x v="7"/>
  </r>
  <r>
    <s v="1002854734"/>
    <x v="135"/>
    <n v="70"/>
    <n v="5489"/>
    <n v="233"/>
    <x v="11"/>
    <x v="0"/>
    <x v="1"/>
    <x v="1"/>
    <x v="0"/>
    <x v="0"/>
    <x v="0"/>
    <x v="15"/>
    <x v="29"/>
  </r>
  <r>
    <s v="727745"/>
    <x v="39"/>
    <n v="4083"/>
    <n v="32132"/>
    <n v="18371"/>
    <x v="11"/>
    <x v="0"/>
    <x v="1"/>
    <x v="1"/>
    <x v="0"/>
    <x v="0"/>
    <x v="0"/>
    <x v="2"/>
    <x v="3"/>
  </r>
  <r>
    <s v="1001687566"/>
    <x v="73"/>
    <n v="41"/>
    <n v="3446"/>
    <n v="541"/>
    <x v="11"/>
    <x v="0"/>
    <x v="1"/>
    <x v="1"/>
    <x v="0"/>
    <x v="0"/>
    <x v="0"/>
    <x v="0"/>
    <x v="0"/>
  </r>
  <r>
    <s v="1001687550"/>
    <x v="64"/>
    <n v="74"/>
    <n v="1409"/>
    <n v="3818"/>
    <x v="11"/>
    <x v="0"/>
    <x v="1"/>
    <x v="1"/>
    <x v="0"/>
    <x v="0"/>
    <x v="0"/>
    <x v="0"/>
    <x v="0"/>
  </r>
  <r>
    <s v="338555"/>
    <x v="84"/>
    <n v="60"/>
    <n v="2546"/>
    <n v="2305"/>
    <x v="11"/>
    <x v="0"/>
    <x v="1"/>
    <x v="1"/>
    <x v="0"/>
    <x v="0"/>
    <x v="0"/>
    <x v="3"/>
    <x v="5"/>
  </r>
  <r>
    <s v="1001387068"/>
    <x v="50"/>
    <n v="508"/>
    <n v="4726"/>
    <n v="3127"/>
    <x v="11"/>
    <x v="0"/>
    <x v="1"/>
    <x v="1"/>
    <x v="0"/>
    <x v="0"/>
    <x v="0"/>
    <x v="5"/>
    <x v="15"/>
  </r>
  <r>
    <s v="731934"/>
    <x v="114"/>
    <n v="257"/>
    <n v="8474"/>
    <n v="5800"/>
    <x v="11"/>
    <x v="0"/>
    <x v="1"/>
    <x v="1"/>
    <x v="0"/>
    <x v="0"/>
    <x v="0"/>
    <x v="3"/>
    <x v="5"/>
  </r>
  <r>
    <s v="378739"/>
    <x v="98"/>
    <n v="569"/>
    <n v="7194"/>
    <n v="12241"/>
    <x v="11"/>
    <x v="0"/>
    <x v="1"/>
    <x v="1"/>
    <x v="0"/>
    <x v="0"/>
    <x v="0"/>
    <x v="11"/>
    <x v="12"/>
  </r>
  <r>
    <s v="1001784156"/>
    <x v="26"/>
    <n v="4999"/>
    <n v="40558"/>
    <n v="21330"/>
    <x v="11"/>
    <x v="0"/>
    <x v="1"/>
    <x v="1"/>
    <x v="0"/>
    <x v="0"/>
    <x v="0"/>
    <x v="5"/>
    <x v="14"/>
  </r>
  <r>
    <s v="363259"/>
    <x v="91"/>
    <n v="38982"/>
    <n v="109288"/>
    <n v="41199"/>
    <x v="11"/>
    <x v="0"/>
    <x v="1"/>
    <x v="1"/>
    <x v="0"/>
    <x v="0"/>
    <x v="0"/>
    <x v="2"/>
    <x v="2"/>
  </r>
  <r>
    <s v="106288"/>
    <x v="111"/>
    <n v="42"/>
    <n v="85"/>
    <n v="53"/>
    <x v="11"/>
    <x v="0"/>
    <x v="1"/>
    <x v="1"/>
    <x v="0"/>
    <x v="0"/>
    <x v="0"/>
    <x v="13"/>
    <x v="26"/>
  </r>
  <r>
    <s v="1002666180"/>
    <x v="22"/>
    <n v="1304"/>
    <n v="26070"/>
    <n v="6397"/>
    <x v="11"/>
    <x v="0"/>
    <x v="1"/>
    <x v="1"/>
    <x v="0"/>
    <x v="0"/>
    <x v="0"/>
    <x v="4"/>
    <x v="13"/>
  </r>
  <r>
    <s v="1001687556"/>
    <x v="69"/>
    <n v="6"/>
    <n v="1142"/>
    <n v="198"/>
    <x v="12"/>
    <x v="0"/>
    <x v="1"/>
    <x v="1"/>
    <x v="0"/>
    <x v="0"/>
    <x v="0"/>
    <x v="0"/>
    <x v="0"/>
  </r>
  <r>
    <s v="1002666180"/>
    <x v="22"/>
    <n v="1026"/>
    <n v="26948"/>
    <n v="5142"/>
    <x v="12"/>
    <x v="0"/>
    <x v="1"/>
    <x v="1"/>
    <x v="0"/>
    <x v="0"/>
    <x v="0"/>
    <x v="4"/>
    <x v="13"/>
  </r>
  <r>
    <s v="256472"/>
    <x v="131"/>
    <n v="96"/>
    <n v="3980"/>
    <n v="949"/>
    <x v="12"/>
    <x v="0"/>
    <x v="1"/>
    <x v="1"/>
    <x v="0"/>
    <x v="0"/>
    <x v="0"/>
    <x v="1"/>
    <x v="6"/>
  </r>
  <r>
    <s v="226587"/>
    <x v="14"/>
    <n v="134"/>
    <n v="3981"/>
    <n v="1964"/>
    <x v="12"/>
    <x v="0"/>
    <x v="1"/>
    <x v="1"/>
    <x v="0"/>
    <x v="0"/>
    <x v="0"/>
    <x v="3"/>
    <x v="5"/>
  </r>
  <r>
    <s v="1002428430"/>
    <x v="62"/>
    <n v="6"/>
    <n v="341"/>
    <n v="570"/>
    <x v="12"/>
    <x v="0"/>
    <x v="1"/>
    <x v="1"/>
    <x v="0"/>
    <x v="0"/>
    <x v="0"/>
    <x v="1"/>
    <x v="10"/>
  </r>
  <r>
    <s v="1000043094"/>
    <x v="15"/>
    <n v="770"/>
    <n v="13903"/>
    <n v="8556"/>
    <x v="12"/>
    <x v="0"/>
    <x v="1"/>
    <x v="1"/>
    <x v="0"/>
    <x v="0"/>
    <x v="0"/>
    <x v="1"/>
    <x v="11"/>
  </r>
  <r>
    <s v="1000006539"/>
    <x v="5"/>
    <n v="1"/>
    <n v="1024"/>
    <n v="15"/>
    <x v="12"/>
    <x v="0"/>
    <x v="1"/>
    <x v="1"/>
    <x v="0"/>
    <x v="0"/>
    <x v="0"/>
    <x v="2"/>
    <x v="3"/>
  </r>
  <r>
    <s v="1001802075"/>
    <x v="92"/>
    <n v="404"/>
    <n v="9144"/>
    <n v="1792"/>
    <x v="12"/>
    <x v="0"/>
    <x v="1"/>
    <x v="1"/>
    <x v="0"/>
    <x v="0"/>
    <x v="0"/>
    <x v="5"/>
    <x v="14"/>
  </r>
  <r>
    <s v="1000043070"/>
    <x v="13"/>
    <n v="128"/>
    <n v="6246"/>
    <n v="11340"/>
    <x v="12"/>
    <x v="0"/>
    <x v="1"/>
    <x v="1"/>
    <x v="0"/>
    <x v="0"/>
    <x v="0"/>
    <x v="1"/>
    <x v="10"/>
  </r>
  <r>
    <s v="275484"/>
    <x v="49"/>
    <n v="14583"/>
    <n v="86951"/>
    <n v="30827"/>
    <x v="12"/>
    <x v="0"/>
    <x v="1"/>
    <x v="1"/>
    <x v="0"/>
    <x v="0"/>
    <x v="0"/>
    <x v="2"/>
    <x v="2"/>
  </r>
  <r>
    <s v="1002854734"/>
    <x v="135"/>
    <n v="48"/>
    <n v="5799"/>
    <n v="157"/>
    <x v="12"/>
    <x v="0"/>
    <x v="1"/>
    <x v="1"/>
    <x v="0"/>
    <x v="0"/>
    <x v="0"/>
    <x v="15"/>
    <x v="29"/>
  </r>
  <r>
    <s v="1002559509"/>
    <x v="113"/>
    <n v="53"/>
    <n v="1605"/>
    <n v="1199"/>
    <x v="12"/>
    <x v="0"/>
    <x v="1"/>
    <x v="1"/>
    <x v="0"/>
    <x v="0"/>
    <x v="0"/>
    <x v="14"/>
    <x v="12"/>
  </r>
  <r>
    <s v="351636"/>
    <x v="88"/>
    <n v="126"/>
    <n v="2990"/>
    <n v="1721"/>
    <x v="12"/>
    <x v="0"/>
    <x v="1"/>
    <x v="1"/>
    <x v="0"/>
    <x v="0"/>
    <x v="0"/>
    <x v="3"/>
    <x v="5"/>
  </r>
  <r>
    <s v="1000004922"/>
    <x v="4"/>
    <n v="225"/>
    <n v="3549"/>
    <n v="4651"/>
    <x v="12"/>
    <x v="0"/>
    <x v="1"/>
    <x v="1"/>
    <x v="0"/>
    <x v="0"/>
    <x v="0"/>
    <x v="1"/>
    <x v="4"/>
  </r>
  <r>
    <s v="1001802385"/>
    <x v="94"/>
    <n v="436"/>
    <n v="5726"/>
    <n v="1928"/>
    <x v="12"/>
    <x v="0"/>
    <x v="1"/>
    <x v="1"/>
    <x v="0"/>
    <x v="0"/>
    <x v="0"/>
    <x v="5"/>
    <x v="14"/>
  </r>
  <r>
    <s v="1002559515"/>
    <x v="115"/>
    <n v="97"/>
    <n v="1267"/>
    <n v="1274"/>
    <x v="12"/>
    <x v="0"/>
    <x v="1"/>
    <x v="1"/>
    <x v="0"/>
    <x v="0"/>
    <x v="0"/>
    <x v="14"/>
    <x v="12"/>
  </r>
  <r>
    <s v="731979"/>
    <x v="104"/>
    <n v="273"/>
    <n v="5026"/>
    <n v="5137"/>
    <x v="12"/>
    <x v="0"/>
    <x v="1"/>
    <x v="1"/>
    <x v="0"/>
    <x v="0"/>
    <x v="0"/>
    <x v="3"/>
    <x v="5"/>
  </r>
  <r>
    <s v="1000045789"/>
    <x v="23"/>
    <n v="44"/>
    <n v="728"/>
    <n v="3722"/>
    <x v="12"/>
    <x v="0"/>
    <x v="1"/>
    <x v="1"/>
    <x v="0"/>
    <x v="0"/>
    <x v="0"/>
    <x v="1"/>
    <x v="1"/>
  </r>
  <r>
    <s v="1002417663"/>
    <x v="109"/>
    <n v="8"/>
    <n v="168"/>
    <n v="68"/>
    <x v="12"/>
    <x v="0"/>
    <x v="1"/>
    <x v="1"/>
    <x v="0"/>
    <x v="0"/>
    <x v="0"/>
    <x v="12"/>
    <x v="12"/>
  </r>
  <r>
    <s v="1001687577"/>
    <x v="80"/>
    <n v="20"/>
    <n v="3069"/>
    <n v="68"/>
    <x v="12"/>
    <x v="0"/>
    <x v="1"/>
    <x v="1"/>
    <x v="0"/>
    <x v="0"/>
    <x v="0"/>
    <x v="0"/>
    <x v="0"/>
  </r>
  <r>
    <s v="1002806941"/>
    <x v="117"/>
    <n v="66"/>
    <n v="2080"/>
    <n v="2261"/>
    <x v="12"/>
    <x v="0"/>
    <x v="1"/>
    <x v="1"/>
    <x v="0"/>
    <x v="0"/>
    <x v="0"/>
    <x v="7"/>
    <x v="17"/>
  </r>
  <r>
    <s v="1001860786"/>
    <x v="97"/>
    <n v="597"/>
    <n v="24118"/>
    <n v="8939"/>
    <x v="12"/>
    <x v="0"/>
    <x v="1"/>
    <x v="1"/>
    <x v="0"/>
    <x v="0"/>
    <x v="0"/>
    <x v="4"/>
    <x v="16"/>
  </r>
  <r>
    <s v="1002806942"/>
    <x v="70"/>
    <n v="51"/>
    <n v="1521"/>
    <n v="1435"/>
    <x v="12"/>
    <x v="0"/>
    <x v="1"/>
    <x v="1"/>
    <x v="0"/>
    <x v="0"/>
    <x v="0"/>
    <x v="7"/>
    <x v="17"/>
  </r>
  <r>
    <s v="1000031150"/>
    <x v="11"/>
    <n v="87"/>
    <n v="3830"/>
    <n v="1692"/>
    <x v="12"/>
    <x v="0"/>
    <x v="1"/>
    <x v="1"/>
    <x v="0"/>
    <x v="0"/>
    <x v="0"/>
    <x v="2"/>
    <x v="8"/>
  </r>
  <r>
    <s v="1001687563"/>
    <x v="57"/>
    <n v="102"/>
    <n v="7363"/>
    <n v="1313"/>
    <x v="12"/>
    <x v="0"/>
    <x v="1"/>
    <x v="1"/>
    <x v="0"/>
    <x v="0"/>
    <x v="0"/>
    <x v="0"/>
    <x v="0"/>
  </r>
  <r>
    <s v="1001687573"/>
    <x v="77"/>
    <n v="9"/>
    <n v="3409"/>
    <n v="112"/>
    <x v="12"/>
    <x v="0"/>
    <x v="1"/>
    <x v="1"/>
    <x v="0"/>
    <x v="0"/>
    <x v="0"/>
    <x v="0"/>
    <x v="0"/>
  </r>
  <r>
    <s v="167136"/>
    <x v="44"/>
    <n v="244"/>
    <n v="18269"/>
    <n v="4619"/>
    <x v="12"/>
    <x v="0"/>
    <x v="1"/>
    <x v="1"/>
    <x v="0"/>
    <x v="0"/>
    <x v="0"/>
    <x v="3"/>
    <x v="5"/>
  </r>
  <r>
    <s v="1001687555"/>
    <x v="67"/>
    <n v="8"/>
    <n v="1432"/>
    <n v="260"/>
    <x v="12"/>
    <x v="0"/>
    <x v="1"/>
    <x v="1"/>
    <x v="0"/>
    <x v="0"/>
    <x v="0"/>
    <x v="0"/>
    <x v="0"/>
  </r>
  <r>
    <s v="1001101228"/>
    <x v="33"/>
    <n v="2081"/>
    <n v="57233"/>
    <n v="27915"/>
    <x v="12"/>
    <x v="0"/>
    <x v="1"/>
    <x v="1"/>
    <x v="0"/>
    <x v="0"/>
    <x v="0"/>
    <x v="4"/>
    <x v="7"/>
  </r>
  <r>
    <s v="635616"/>
    <x v="146"/>
    <n v="1"/>
    <n v="80"/>
    <n v="10"/>
    <x v="12"/>
    <x v="0"/>
    <x v="1"/>
    <x v="1"/>
    <x v="0"/>
    <x v="0"/>
    <x v="0"/>
    <x v="0"/>
    <x v="0"/>
  </r>
  <r>
    <s v="824670"/>
    <x v="108"/>
    <n v="6674"/>
    <n v="20916"/>
    <n v="16223"/>
    <x v="12"/>
    <x v="0"/>
    <x v="1"/>
    <x v="1"/>
    <x v="0"/>
    <x v="0"/>
    <x v="0"/>
    <x v="2"/>
    <x v="2"/>
  </r>
  <r>
    <s v="1001784150"/>
    <x v="89"/>
    <n v="1986"/>
    <n v="16933"/>
    <n v="10775"/>
    <x v="12"/>
    <x v="0"/>
    <x v="1"/>
    <x v="1"/>
    <x v="0"/>
    <x v="0"/>
    <x v="0"/>
    <x v="5"/>
    <x v="15"/>
  </r>
  <r>
    <s v="1000000560"/>
    <x v="1"/>
    <n v="741"/>
    <n v="16474"/>
    <n v="52095"/>
    <x v="12"/>
    <x v="0"/>
    <x v="1"/>
    <x v="1"/>
    <x v="0"/>
    <x v="0"/>
    <x v="0"/>
    <x v="1"/>
    <x v="1"/>
  </r>
  <r>
    <s v="1001687570"/>
    <x v="76"/>
    <n v="31"/>
    <n v="1840"/>
    <n v="560"/>
    <x v="12"/>
    <x v="0"/>
    <x v="1"/>
    <x v="1"/>
    <x v="0"/>
    <x v="0"/>
    <x v="0"/>
    <x v="0"/>
    <x v="0"/>
  </r>
  <r>
    <s v="1002185336"/>
    <x v="101"/>
    <n v="1406"/>
    <n v="24691"/>
    <n v="4494"/>
    <x v="12"/>
    <x v="0"/>
    <x v="1"/>
    <x v="1"/>
    <x v="0"/>
    <x v="0"/>
    <x v="0"/>
    <x v="5"/>
    <x v="25"/>
  </r>
  <r>
    <s v="727910"/>
    <x v="127"/>
    <n v="1795"/>
    <n v="27994"/>
    <n v="11005"/>
    <x v="12"/>
    <x v="0"/>
    <x v="1"/>
    <x v="1"/>
    <x v="0"/>
    <x v="0"/>
    <x v="0"/>
    <x v="2"/>
    <x v="3"/>
  </r>
  <r>
    <s v="378739"/>
    <x v="98"/>
    <n v="520"/>
    <n v="7571"/>
    <n v="11170"/>
    <x v="12"/>
    <x v="0"/>
    <x v="1"/>
    <x v="1"/>
    <x v="0"/>
    <x v="0"/>
    <x v="0"/>
    <x v="11"/>
    <x v="12"/>
  </r>
  <r>
    <s v="605337"/>
    <x v="128"/>
    <n v="277"/>
    <n v="4581"/>
    <n v="470"/>
    <x v="12"/>
    <x v="0"/>
    <x v="1"/>
    <x v="1"/>
    <x v="0"/>
    <x v="0"/>
    <x v="0"/>
    <x v="2"/>
    <x v="2"/>
  </r>
  <r>
    <s v="905178"/>
    <x v="123"/>
    <n v="1281"/>
    <n v="32761"/>
    <n v="8317"/>
    <x v="12"/>
    <x v="0"/>
    <x v="1"/>
    <x v="1"/>
    <x v="0"/>
    <x v="0"/>
    <x v="0"/>
    <x v="4"/>
    <x v="13"/>
  </r>
  <r>
    <s v="1002806937"/>
    <x v="72"/>
    <n v="216"/>
    <n v="1769"/>
    <n v="2121"/>
    <x v="12"/>
    <x v="0"/>
    <x v="1"/>
    <x v="1"/>
    <x v="0"/>
    <x v="0"/>
    <x v="0"/>
    <x v="7"/>
    <x v="17"/>
  </r>
  <r>
    <s v="1000002538"/>
    <x v="2"/>
    <n v="2759"/>
    <n v="14372"/>
    <n v="8152"/>
    <x v="12"/>
    <x v="0"/>
    <x v="1"/>
    <x v="1"/>
    <x v="0"/>
    <x v="0"/>
    <x v="0"/>
    <x v="2"/>
    <x v="2"/>
  </r>
  <r>
    <s v="1002275152"/>
    <x v="103"/>
    <n v="904"/>
    <n v="21381"/>
    <n v="3852"/>
    <x v="12"/>
    <x v="0"/>
    <x v="1"/>
    <x v="1"/>
    <x v="0"/>
    <x v="0"/>
    <x v="0"/>
    <x v="5"/>
    <x v="19"/>
  </r>
  <r>
    <s v="1001308546"/>
    <x v="37"/>
    <n v="684"/>
    <n v="9132"/>
    <n v="11130"/>
    <x v="12"/>
    <x v="0"/>
    <x v="1"/>
    <x v="1"/>
    <x v="0"/>
    <x v="0"/>
    <x v="0"/>
    <x v="1"/>
    <x v="20"/>
  </r>
  <r>
    <s v="1001804487"/>
    <x v="95"/>
    <n v="120"/>
    <n v="156"/>
    <n v="1340"/>
    <x v="12"/>
    <x v="0"/>
    <x v="1"/>
    <x v="1"/>
    <x v="0"/>
    <x v="0"/>
    <x v="0"/>
    <x v="9"/>
    <x v="12"/>
  </r>
  <r>
    <s v="1001729059"/>
    <x v="83"/>
    <n v="1096"/>
    <n v="25467"/>
    <n v="10838"/>
    <x v="12"/>
    <x v="0"/>
    <x v="1"/>
    <x v="1"/>
    <x v="0"/>
    <x v="0"/>
    <x v="0"/>
    <x v="4"/>
    <x v="16"/>
  </r>
  <r>
    <s v="300853"/>
    <x v="126"/>
    <n v="960"/>
    <n v="10541"/>
    <n v="9297"/>
    <x v="12"/>
    <x v="0"/>
    <x v="1"/>
    <x v="1"/>
    <x v="0"/>
    <x v="0"/>
    <x v="0"/>
    <x v="14"/>
    <x v="12"/>
  </r>
  <r>
    <s v="1000046276"/>
    <x v="19"/>
    <n v="160"/>
    <n v="649"/>
    <n v="1340"/>
    <x v="12"/>
    <x v="0"/>
    <x v="1"/>
    <x v="1"/>
    <x v="0"/>
    <x v="0"/>
    <x v="0"/>
    <x v="6"/>
    <x v="12"/>
  </r>
  <r>
    <s v="1001308719"/>
    <x v="40"/>
    <n v="32"/>
    <n v="827"/>
    <n v="575"/>
    <x v="12"/>
    <x v="0"/>
    <x v="1"/>
    <x v="1"/>
    <x v="0"/>
    <x v="0"/>
    <x v="0"/>
    <x v="1"/>
    <x v="20"/>
  </r>
  <r>
    <s v="728669"/>
    <x v="122"/>
    <n v="27"/>
    <n v="471"/>
    <n v="467"/>
    <x v="12"/>
    <x v="0"/>
    <x v="1"/>
    <x v="1"/>
    <x v="0"/>
    <x v="0"/>
    <x v="0"/>
    <x v="2"/>
    <x v="3"/>
  </r>
  <r>
    <s v="1001556918"/>
    <x v="54"/>
    <n v="2"/>
    <n v="225"/>
    <n v="142"/>
    <x v="12"/>
    <x v="0"/>
    <x v="1"/>
    <x v="1"/>
    <x v="0"/>
    <x v="0"/>
    <x v="0"/>
    <x v="1"/>
    <x v="1"/>
  </r>
  <r>
    <s v="1001723869"/>
    <x v="51"/>
    <n v="8"/>
    <n v="778"/>
    <n v="1357"/>
    <x v="12"/>
    <x v="0"/>
    <x v="1"/>
    <x v="1"/>
    <x v="0"/>
    <x v="0"/>
    <x v="0"/>
    <x v="1"/>
    <x v="21"/>
  </r>
  <r>
    <s v="1001687558"/>
    <x v="71"/>
    <n v="4"/>
    <n v="3847"/>
    <n v="40"/>
    <x v="12"/>
    <x v="0"/>
    <x v="1"/>
    <x v="1"/>
    <x v="0"/>
    <x v="0"/>
    <x v="0"/>
    <x v="0"/>
    <x v="0"/>
  </r>
  <r>
    <s v="1002806939"/>
    <x v="31"/>
    <n v="307"/>
    <n v="1119"/>
    <n v="4563"/>
    <x v="12"/>
    <x v="0"/>
    <x v="1"/>
    <x v="1"/>
    <x v="0"/>
    <x v="0"/>
    <x v="0"/>
    <x v="7"/>
    <x v="17"/>
  </r>
  <r>
    <s v="1002854863"/>
    <x v="120"/>
    <n v="203"/>
    <n v="4535"/>
    <n v="700"/>
    <x v="12"/>
    <x v="0"/>
    <x v="1"/>
    <x v="1"/>
    <x v="0"/>
    <x v="0"/>
    <x v="0"/>
    <x v="15"/>
    <x v="27"/>
  </r>
  <r>
    <s v="1002428372"/>
    <x v="41"/>
    <n v="6"/>
    <n v="317"/>
    <n v="564"/>
    <x v="12"/>
    <x v="0"/>
    <x v="1"/>
    <x v="1"/>
    <x v="0"/>
    <x v="0"/>
    <x v="0"/>
    <x v="1"/>
    <x v="10"/>
  </r>
  <r>
    <s v="363259"/>
    <x v="91"/>
    <n v="33592"/>
    <n v="114511"/>
    <n v="35621"/>
    <x v="12"/>
    <x v="0"/>
    <x v="1"/>
    <x v="1"/>
    <x v="0"/>
    <x v="0"/>
    <x v="0"/>
    <x v="2"/>
    <x v="2"/>
  </r>
  <r>
    <s v="106288"/>
    <x v="111"/>
    <n v="6"/>
    <n v="79"/>
    <n v="16"/>
    <x v="12"/>
    <x v="0"/>
    <x v="1"/>
    <x v="1"/>
    <x v="0"/>
    <x v="0"/>
    <x v="0"/>
    <x v="13"/>
    <x v="26"/>
  </r>
  <r>
    <s v="1002625925"/>
    <x v="116"/>
    <n v="440"/>
    <n v="18105"/>
    <n v="430"/>
    <x v="12"/>
    <x v="0"/>
    <x v="1"/>
    <x v="1"/>
    <x v="0"/>
    <x v="0"/>
    <x v="0"/>
    <x v="1"/>
    <x v="6"/>
  </r>
  <r>
    <s v="1001724066"/>
    <x v="34"/>
    <n v="44"/>
    <n v="6959"/>
    <n v="286"/>
    <x v="12"/>
    <x v="0"/>
    <x v="1"/>
    <x v="1"/>
    <x v="0"/>
    <x v="0"/>
    <x v="0"/>
    <x v="1"/>
    <x v="6"/>
  </r>
  <r>
    <s v="411310"/>
    <x v="63"/>
    <n v="11872"/>
    <n v="42674"/>
    <n v="77206"/>
    <x v="12"/>
    <x v="0"/>
    <x v="1"/>
    <x v="1"/>
    <x v="0"/>
    <x v="0"/>
    <x v="0"/>
    <x v="5"/>
    <x v="9"/>
  </r>
  <r>
    <s v="1002275158"/>
    <x v="36"/>
    <n v="1189"/>
    <n v="19430"/>
    <n v="5132"/>
    <x v="12"/>
    <x v="0"/>
    <x v="1"/>
    <x v="1"/>
    <x v="0"/>
    <x v="0"/>
    <x v="0"/>
    <x v="5"/>
    <x v="19"/>
  </r>
  <r>
    <s v="226573"/>
    <x v="124"/>
    <n v="315"/>
    <n v="19179"/>
    <n v="2300"/>
    <x v="12"/>
    <x v="0"/>
    <x v="1"/>
    <x v="1"/>
    <x v="0"/>
    <x v="0"/>
    <x v="0"/>
    <x v="3"/>
    <x v="5"/>
  </r>
  <r>
    <s v="1001749849"/>
    <x v="60"/>
    <n v="5419"/>
    <n v="67663"/>
    <n v="10290"/>
    <x v="12"/>
    <x v="0"/>
    <x v="1"/>
    <x v="1"/>
    <x v="0"/>
    <x v="0"/>
    <x v="0"/>
    <x v="10"/>
    <x v="24"/>
  </r>
  <r>
    <s v="1001101224"/>
    <x v="32"/>
    <n v="2917"/>
    <n v="58917"/>
    <n v="27681"/>
    <x v="12"/>
    <x v="0"/>
    <x v="1"/>
    <x v="1"/>
    <x v="0"/>
    <x v="0"/>
    <x v="0"/>
    <x v="4"/>
    <x v="7"/>
  </r>
  <r>
    <s v="1000007744"/>
    <x v="7"/>
    <n v="119"/>
    <n v="2873"/>
    <n v="875"/>
    <x v="12"/>
    <x v="0"/>
    <x v="1"/>
    <x v="1"/>
    <x v="0"/>
    <x v="0"/>
    <x v="0"/>
    <x v="2"/>
    <x v="3"/>
  </r>
  <r>
    <s v="1002854867"/>
    <x v="137"/>
    <n v="205"/>
    <n v="4846"/>
    <n v="1020"/>
    <x v="12"/>
    <x v="0"/>
    <x v="1"/>
    <x v="1"/>
    <x v="0"/>
    <x v="0"/>
    <x v="0"/>
    <x v="15"/>
    <x v="27"/>
  </r>
  <r>
    <s v="728999"/>
    <x v="3"/>
    <n v="7"/>
    <n v="362"/>
    <n v="236"/>
    <x v="12"/>
    <x v="0"/>
    <x v="1"/>
    <x v="1"/>
    <x v="0"/>
    <x v="0"/>
    <x v="0"/>
    <x v="2"/>
    <x v="3"/>
  </r>
  <r>
    <s v="505735"/>
    <x v="121"/>
    <n v="28"/>
    <n v="1006"/>
    <n v="711"/>
    <x v="12"/>
    <x v="0"/>
    <x v="1"/>
    <x v="1"/>
    <x v="0"/>
    <x v="0"/>
    <x v="0"/>
    <x v="3"/>
    <x v="5"/>
  </r>
  <r>
    <s v="731867"/>
    <x v="86"/>
    <n v="855"/>
    <n v="11959"/>
    <n v="8868"/>
    <x v="12"/>
    <x v="0"/>
    <x v="1"/>
    <x v="1"/>
    <x v="0"/>
    <x v="0"/>
    <x v="0"/>
    <x v="3"/>
    <x v="5"/>
  </r>
  <r>
    <s v="301152"/>
    <x v="85"/>
    <n v="19160"/>
    <n v="44042"/>
    <n v="45402"/>
    <x v="12"/>
    <x v="0"/>
    <x v="1"/>
    <x v="1"/>
    <x v="0"/>
    <x v="0"/>
    <x v="0"/>
    <x v="2"/>
    <x v="2"/>
  </r>
  <r>
    <s v="167055"/>
    <x v="61"/>
    <n v="630"/>
    <n v="10387"/>
    <n v="8510"/>
    <x v="12"/>
    <x v="0"/>
    <x v="1"/>
    <x v="1"/>
    <x v="0"/>
    <x v="0"/>
    <x v="0"/>
    <x v="3"/>
    <x v="5"/>
  </r>
  <r>
    <s v="1001687574"/>
    <x v="0"/>
    <n v="12"/>
    <n v="1997"/>
    <n v="155"/>
    <x v="12"/>
    <x v="0"/>
    <x v="1"/>
    <x v="1"/>
    <x v="0"/>
    <x v="0"/>
    <x v="0"/>
    <x v="0"/>
    <x v="0"/>
  </r>
  <r>
    <s v="731898"/>
    <x v="8"/>
    <n v="14"/>
    <n v="2293"/>
    <n v="285"/>
    <x v="12"/>
    <x v="0"/>
    <x v="1"/>
    <x v="1"/>
    <x v="0"/>
    <x v="0"/>
    <x v="0"/>
    <x v="3"/>
    <x v="5"/>
  </r>
  <r>
    <s v="1001787121"/>
    <x v="90"/>
    <n v="62"/>
    <n v="688"/>
    <n v="251"/>
    <x v="12"/>
    <x v="0"/>
    <x v="1"/>
    <x v="1"/>
    <x v="0"/>
    <x v="0"/>
    <x v="0"/>
    <x v="5"/>
    <x v="14"/>
  </r>
  <r>
    <s v="262313"/>
    <x v="66"/>
    <n v="211"/>
    <n v="3372"/>
    <n v="5196"/>
    <x v="12"/>
    <x v="0"/>
    <x v="1"/>
    <x v="1"/>
    <x v="0"/>
    <x v="0"/>
    <x v="0"/>
    <x v="3"/>
    <x v="5"/>
  </r>
  <r>
    <s v="411043"/>
    <x v="125"/>
    <n v="68"/>
    <n v="5399"/>
    <n v="178"/>
    <x v="12"/>
    <x v="0"/>
    <x v="1"/>
    <x v="1"/>
    <x v="0"/>
    <x v="0"/>
    <x v="0"/>
    <x v="1"/>
    <x v="28"/>
  </r>
  <r>
    <s v="1000050539"/>
    <x v="27"/>
    <n v="289"/>
    <n v="2599"/>
    <n v="1579"/>
    <x v="12"/>
    <x v="0"/>
    <x v="1"/>
    <x v="1"/>
    <x v="0"/>
    <x v="0"/>
    <x v="0"/>
    <x v="5"/>
    <x v="15"/>
  </r>
  <r>
    <s v="1002454952"/>
    <x v="16"/>
    <n v="4"/>
    <n v="654"/>
    <n v="28"/>
    <x v="12"/>
    <x v="0"/>
    <x v="1"/>
    <x v="1"/>
    <x v="0"/>
    <x v="0"/>
    <x v="0"/>
    <x v="1"/>
    <x v="6"/>
  </r>
  <r>
    <s v="728009"/>
    <x v="79"/>
    <n v="285"/>
    <n v="2269"/>
    <n v="3236"/>
    <x v="12"/>
    <x v="0"/>
    <x v="1"/>
    <x v="1"/>
    <x v="0"/>
    <x v="0"/>
    <x v="0"/>
    <x v="2"/>
    <x v="3"/>
  </r>
  <r>
    <s v="1001412558"/>
    <x v="10"/>
    <n v="2866"/>
    <n v="38516"/>
    <n v="22740"/>
    <x v="12"/>
    <x v="0"/>
    <x v="1"/>
    <x v="1"/>
    <x v="0"/>
    <x v="0"/>
    <x v="0"/>
    <x v="4"/>
    <x v="7"/>
  </r>
  <r>
    <s v="1001542010"/>
    <x v="29"/>
    <n v="19"/>
    <n v="193"/>
    <n v="1764"/>
    <x v="12"/>
    <x v="0"/>
    <x v="1"/>
    <x v="1"/>
    <x v="0"/>
    <x v="0"/>
    <x v="0"/>
    <x v="1"/>
    <x v="1"/>
  </r>
  <r>
    <s v="1001306630"/>
    <x v="35"/>
    <n v="40"/>
    <n v="365"/>
    <n v="2493"/>
    <x v="12"/>
    <x v="0"/>
    <x v="1"/>
    <x v="1"/>
    <x v="0"/>
    <x v="0"/>
    <x v="0"/>
    <x v="2"/>
    <x v="18"/>
  </r>
  <r>
    <s v="1001660536"/>
    <x v="58"/>
    <n v="704"/>
    <n v="11218"/>
    <n v="3291"/>
    <x v="12"/>
    <x v="0"/>
    <x v="1"/>
    <x v="1"/>
    <x v="0"/>
    <x v="0"/>
    <x v="0"/>
    <x v="8"/>
    <x v="12"/>
  </r>
  <r>
    <s v="1002854865"/>
    <x v="119"/>
    <n v="122"/>
    <n v="4076"/>
    <n v="547"/>
    <x v="12"/>
    <x v="0"/>
    <x v="1"/>
    <x v="1"/>
    <x v="0"/>
    <x v="0"/>
    <x v="0"/>
    <x v="15"/>
    <x v="27"/>
  </r>
  <r>
    <s v="1001784156"/>
    <x v="26"/>
    <n v="6231"/>
    <n v="38857"/>
    <n v="26597"/>
    <x v="12"/>
    <x v="0"/>
    <x v="1"/>
    <x v="1"/>
    <x v="0"/>
    <x v="0"/>
    <x v="0"/>
    <x v="5"/>
    <x v="14"/>
  </r>
  <r>
    <s v="1002854737"/>
    <x v="133"/>
    <n v="48"/>
    <n v="5312"/>
    <n v="225"/>
    <x v="12"/>
    <x v="0"/>
    <x v="1"/>
    <x v="1"/>
    <x v="0"/>
    <x v="0"/>
    <x v="0"/>
    <x v="15"/>
    <x v="29"/>
  </r>
  <r>
    <s v="735255"/>
    <x v="151"/>
    <n v="679"/>
    <n v="226"/>
    <n v="11251"/>
    <x v="12"/>
    <x v="0"/>
    <x v="1"/>
    <x v="1"/>
    <x v="0"/>
    <x v="0"/>
    <x v="0"/>
    <x v="2"/>
    <x v="30"/>
  </r>
  <r>
    <s v="1001309188"/>
    <x v="42"/>
    <n v="60"/>
    <n v="2376"/>
    <n v="626"/>
    <x v="12"/>
    <x v="0"/>
    <x v="1"/>
    <x v="1"/>
    <x v="0"/>
    <x v="0"/>
    <x v="0"/>
    <x v="1"/>
    <x v="11"/>
  </r>
  <r>
    <s v="1002806943"/>
    <x v="118"/>
    <n v="290"/>
    <n v="1477"/>
    <n v="5152"/>
    <x v="12"/>
    <x v="0"/>
    <x v="1"/>
    <x v="1"/>
    <x v="0"/>
    <x v="0"/>
    <x v="0"/>
    <x v="7"/>
    <x v="17"/>
  </r>
  <r>
    <s v="731934"/>
    <x v="114"/>
    <n v="191"/>
    <n v="8447"/>
    <n v="3137"/>
    <x v="12"/>
    <x v="0"/>
    <x v="1"/>
    <x v="1"/>
    <x v="0"/>
    <x v="0"/>
    <x v="0"/>
    <x v="3"/>
    <x v="5"/>
  </r>
  <r>
    <s v="1001387068"/>
    <x v="50"/>
    <n v="316"/>
    <n v="5055"/>
    <n v="1964"/>
    <x v="12"/>
    <x v="0"/>
    <x v="1"/>
    <x v="1"/>
    <x v="0"/>
    <x v="0"/>
    <x v="0"/>
    <x v="5"/>
    <x v="15"/>
  </r>
  <r>
    <s v="1001730792"/>
    <x v="82"/>
    <n v="2"/>
    <n v="177"/>
    <n v="50"/>
    <x v="12"/>
    <x v="0"/>
    <x v="1"/>
    <x v="1"/>
    <x v="0"/>
    <x v="0"/>
    <x v="0"/>
    <x v="1"/>
    <x v="23"/>
  </r>
  <r>
    <s v="914584"/>
    <x v="106"/>
    <n v="24375"/>
    <n v="182072"/>
    <n v="67520"/>
    <x v="12"/>
    <x v="0"/>
    <x v="1"/>
    <x v="1"/>
    <x v="0"/>
    <x v="0"/>
    <x v="0"/>
    <x v="8"/>
    <x v="12"/>
  </r>
  <r>
    <s v="1001687559"/>
    <x v="47"/>
    <n v="4"/>
    <n v="3346"/>
    <n v="79"/>
    <x v="12"/>
    <x v="0"/>
    <x v="1"/>
    <x v="1"/>
    <x v="0"/>
    <x v="0"/>
    <x v="0"/>
    <x v="0"/>
    <x v="0"/>
  </r>
  <r>
    <s v="1001687561"/>
    <x v="141"/>
    <n v="11"/>
    <n v="2011"/>
    <n v="230"/>
    <x v="12"/>
    <x v="0"/>
    <x v="1"/>
    <x v="1"/>
    <x v="0"/>
    <x v="0"/>
    <x v="0"/>
    <x v="0"/>
    <x v="0"/>
  </r>
  <r>
    <s v="1001308713"/>
    <x v="38"/>
    <n v="48"/>
    <n v="1570"/>
    <n v="845"/>
    <x v="12"/>
    <x v="0"/>
    <x v="1"/>
    <x v="1"/>
    <x v="0"/>
    <x v="0"/>
    <x v="0"/>
    <x v="1"/>
    <x v="20"/>
  </r>
  <r>
    <s v="1000012648"/>
    <x v="9"/>
    <n v="2068"/>
    <n v="57811"/>
    <n v="26948"/>
    <x v="12"/>
    <x v="0"/>
    <x v="1"/>
    <x v="1"/>
    <x v="0"/>
    <x v="0"/>
    <x v="0"/>
    <x v="1"/>
    <x v="6"/>
  </r>
  <r>
    <s v="1001687550"/>
    <x v="64"/>
    <n v="102"/>
    <n v="1477"/>
    <n v="5290"/>
    <x v="12"/>
    <x v="0"/>
    <x v="1"/>
    <x v="1"/>
    <x v="0"/>
    <x v="0"/>
    <x v="0"/>
    <x v="0"/>
    <x v="0"/>
  </r>
  <r>
    <s v="167119"/>
    <x v="75"/>
    <n v="158"/>
    <n v="7046"/>
    <n v="2562"/>
    <x v="12"/>
    <x v="0"/>
    <x v="1"/>
    <x v="1"/>
    <x v="0"/>
    <x v="0"/>
    <x v="0"/>
    <x v="3"/>
    <x v="5"/>
  </r>
  <r>
    <s v="1002806940"/>
    <x v="107"/>
    <n v="136"/>
    <n v="1459"/>
    <n v="3070"/>
    <x v="12"/>
    <x v="0"/>
    <x v="1"/>
    <x v="1"/>
    <x v="0"/>
    <x v="0"/>
    <x v="0"/>
    <x v="7"/>
    <x v="17"/>
  </r>
  <r>
    <s v="1001818260"/>
    <x v="96"/>
    <n v="624"/>
    <n v="13682"/>
    <n v="6241"/>
    <x v="12"/>
    <x v="0"/>
    <x v="1"/>
    <x v="1"/>
    <x v="0"/>
    <x v="0"/>
    <x v="0"/>
    <x v="4"/>
    <x v="22"/>
  </r>
  <r>
    <s v="338555"/>
    <x v="84"/>
    <n v="138"/>
    <n v="2465"/>
    <n v="4914"/>
    <x v="12"/>
    <x v="0"/>
    <x v="1"/>
    <x v="1"/>
    <x v="0"/>
    <x v="0"/>
    <x v="0"/>
    <x v="3"/>
    <x v="5"/>
  </r>
  <r>
    <s v="264784"/>
    <x v="93"/>
    <n v="386"/>
    <n v="5505"/>
    <n v="8710"/>
    <x v="12"/>
    <x v="0"/>
    <x v="1"/>
    <x v="1"/>
    <x v="0"/>
    <x v="0"/>
    <x v="0"/>
    <x v="3"/>
    <x v="5"/>
  </r>
  <r>
    <s v="1001730795"/>
    <x v="59"/>
    <n v="2"/>
    <n v="805"/>
    <n v="69"/>
    <x v="12"/>
    <x v="0"/>
    <x v="1"/>
    <x v="1"/>
    <x v="0"/>
    <x v="0"/>
    <x v="0"/>
    <x v="1"/>
    <x v="23"/>
  </r>
  <r>
    <s v="1002148314"/>
    <x v="43"/>
    <n v="2537"/>
    <n v="33392"/>
    <n v="12339"/>
    <x v="12"/>
    <x v="0"/>
    <x v="1"/>
    <x v="1"/>
    <x v="0"/>
    <x v="0"/>
    <x v="0"/>
    <x v="4"/>
    <x v="13"/>
  </r>
  <r>
    <s v="1001360403"/>
    <x v="12"/>
    <n v="631"/>
    <n v="8760"/>
    <n v="4919"/>
    <x v="12"/>
    <x v="0"/>
    <x v="1"/>
    <x v="1"/>
    <x v="0"/>
    <x v="0"/>
    <x v="0"/>
    <x v="5"/>
    <x v="9"/>
  </r>
  <r>
    <s v="1002275171"/>
    <x v="105"/>
    <n v="3639"/>
    <n v="34140"/>
    <n v="9994"/>
    <x v="12"/>
    <x v="0"/>
    <x v="1"/>
    <x v="1"/>
    <x v="0"/>
    <x v="0"/>
    <x v="0"/>
    <x v="5"/>
    <x v="19"/>
  </r>
  <r>
    <s v="1000043812"/>
    <x v="18"/>
    <n v="87"/>
    <n v="2578"/>
    <n v="7372"/>
    <x v="12"/>
    <x v="0"/>
    <x v="1"/>
    <x v="1"/>
    <x v="0"/>
    <x v="0"/>
    <x v="0"/>
    <x v="1"/>
    <x v="1"/>
  </r>
  <r>
    <s v="1001360398"/>
    <x v="46"/>
    <n v="164"/>
    <n v="6182"/>
    <n v="950"/>
    <x v="12"/>
    <x v="0"/>
    <x v="1"/>
    <x v="1"/>
    <x v="0"/>
    <x v="0"/>
    <x v="0"/>
    <x v="5"/>
    <x v="15"/>
  </r>
  <r>
    <s v="635549"/>
    <x v="145"/>
    <n v="1"/>
    <n v="20"/>
    <n v="52"/>
    <x v="12"/>
    <x v="0"/>
    <x v="1"/>
    <x v="1"/>
    <x v="0"/>
    <x v="0"/>
    <x v="0"/>
    <x v="0"/>
    <x v="0"/>
  </r>
  <r>
    <s v="1002185331"/>
    <x v="100"/>
    <n v="2542"/>
    <n v="30913"/>
    <n v="7108"/>
    <x v="12"/>
    <x v="0"/>
    <x v="1"/>
    <x v="1"/>
    <x v="0"/>
    <x v="0"/>
    <x v="0"/>
    <x v="5"/>
    <x v="25"/>
  </r>
  <r>
    <s v="1001309191"/>
    <x v="24"/>
    <n v="38"/>
    <n v="1322"/>
    <n v="406"/>
    <x v="12"/>
    <x v="0"/>
    <x v="1"/>
    <x v="1"/>
    <x v="0"/>
    <x v="0"/>
    <x v="0"/>
    <x v="1"/>
    <x v="11"/>
  </r>
  <r>
    <s v="1002302294"/>
    <x v="53"/>
    <n v="96"/>
    <n v="8825"/>
    <n v="894"/>
    <x v="12"/>
    <x v="0"/>
    <x v="1"/>
    <x v="1"/>
    <x v="0"/>
    <x v="0"/>
    <x v="0"/>
    <x v="4"/>
    <x v="22"/>
  </r>
  <r>
    <s v="1001687557"/>
    <x v="45"/>
    <n v="83"/>
    <n v="3506"/>
    <n v="550"/>
    <x v="12"/>
    <x v="0"/>
    <x v="1"/>
    <x v="1"/>
    <x v="0"/>
    <x v="0"/>
    <x v="0"/>
    <x v="0"/>
    <x v="0"/>
  </r>
  <r>
    <s v="1001387070"/>
    <x v="52"/>
    <n v="743"/>
    <n v="4291"/>
    <n v="6175"/>
    <x v="12"/>
    <x v="0"/>
    <x v="1"/>
    <x v="1"/>
    <x v="0"/>
    <x v="0"/>
    <x v="0"/>
    <x v="5"/>
    <x v="9"/>
  </r>
  <r>
    <s v="1002275150"/>
    <x v="102"/>
    <n v="2100"/>
    <n v="25103"/>
    <n v="6315"/>
    <x v="12"/>
    <x v="0"/>
    <x v="1"/>
    <x v="1"/>
    <x v="0"/>
    <x v="0"/>
    <x v="0"/>
    <x v="5"/>
    <x v="19"/>
  </r>
  <r>
    <s v="1001576423"/>
    <x v="56"/>
    <n v="258"/>
    <n v="967"/>
    <n v="3599"/>
    <x v="12"/>
    <x v="0"/>
    <x v="1"/>
    <x v="1"/>
    <x v="0"/>
    <x v="0"/>
    <x v="0"/>
    <x v="9"/>
    <x v="12"/>
  </r>
  <r>
    <s v="1002185329"/>
    <x v="99"/>
    <n v="3012"/>
    <n v="30604"/>
    <n v="6349"/>
    <x v="12"/>
    <x v="0"/>
    <x v="1"/>
    <x v="1"/>
    <x v="0"/>
    <x v="0"/>
    <x v="0"/>
    <x v="5"/>
    <x v="25"/>
  </r>
  <r>
    <s v="728372"/>
    <x v="6"/>
    <n v="48"/>
    <n v="1169"/>
    <n v="757"/>
    <x v="12"/>
    <x v="0"/>
    <x v="1"/>
    <x v="1"/>
    <x v="0"/>
    <x v="0"/>
    <x v="0"/>
    <x v="2"/>
    <x v="3"/>
  </r>
  <r>
    <s v="728768"/>
    <x v="132"/>
    <n v="22"/>
    <n v="672"/>
    <n v="557"/>
    <x v="12"/>
    <x v="0"/>
    <x v="1"/>
    <x v="1"/>
    <x v="0"/>
    <x v="0"/>
    <x v="0"/>
    <x v="2"/>
    <x v="3"/>
  </r>
  <r>
    <s v="1000291476"/>
    <x v="28"/>
    <n v="14"/>
    <n v="93"/>
    <n v="168"/>
    <x v="12"/>
    <x v="0"/>
    <x v="1"/>
    <x v="1"/>
    <x v="0"/>
    <x v="0"/>
    <x v="0"/>
    <x v="1"/>
    <x v="6"/>
  </r>
  <r>
    <s v="1002854866"/>
    <x v="134"/>
    <n v="611"/>
    <n v="6578"/>
    <n v="1591"/>
    <x v="12"/>
    <x v="0"/>
    <x v="1"/>
    <x v="1"/>
    <x v="0"/>
    <x v="0"/>
    <x v="0"/>
    <x v="15"/>
    <x v="27"/>
  </r>
  <r>
    <s v="1002185326"/>
    <x v="68"/>
    <n v="5689"/>
    <n v="32880"/>
    <n v="7968"/>
    <x v="12"/>
    <x v="0"/>
    <x v="1"/>
    <x v="1"/>
    <x v="0"/>
    <x v="0"/>
    <x v="0"/>
    <x v="5"/>
    <x v="25"/>
  </r>
  <r>
    <s v="1002854744"/>
    <x v="138"/>
    <n v="123"/>
    <n v="5553"/>
    <n v="358"/>
    <x v="12"/>
    <x v="0"/>
    <x v="1"/>
    <x v="1"/>
    <x v="0"/>
    <x v="0"/>
    <x v="0"/>
    <x v="15"/>
    <x v="29"/>
  </r>
  <r>
    <s v="1001687568"/>
    <x v="74"/>
    <n v="139"/>
    <n v="3677"/>
    <n v="2455"/>
    <x v="12"/>
    <x v="0"/>
    <x v="1"/>
    <x v="1"/>
    <x v="0"/>
    <x v="0"/>
    <x v="0"/>
    <x v="0"/>
    <x v="0"/>
  </r>
  <r>
    <s v="1001860744"/>
    <x v="30"/>
    <n v="1077"/>
    <n v="16165"/>
    <n v="8724"/>
    <x v="12"/>
    <x v="0"/>
    <x v="1"/>
    <x v="1"/>
    <x v="0"/>
    <x v="0"/>
    <x v="0"/>
    <x v="4"/>
    <x v="16"/>
  </r>
  <r>
    <s v="1001687566"/>
    <x v="73"/>
    <n v="33"/>
    <n v="3610"/>
    <n v="445"/>
    <x v="12"/>
    <x v="0"/>
    <x v="1"/>
    <x v="1"/>
    <x v="0"/>
    <x v="0"/>
    <x v="0"/>
    <x v="0"/>
    <x v="0"/>
  </r>
  <r>
    <s v="914649"/>
    <x v="48"/>
    <n v="8051"/>
    <n v="64491"/>
    <n v="29333"/>
    <x v="12"/>
    <x v="0"/>
    <x v="1"/>
    <x v="1"/>
    <x v="0"/>
    <x v="0"/>
    <x v="0"/>
    <x v="8"/>
    <x v="12"/>
  </r>
  <r>
    <s v="1000045788"/>
    <x v="21"/>
    <n v="19"/>
    <n v="760"/>
    <n v="1539"/>
    <x v="12"/>
    <x v="0"/>
    <x v="1"/>
    <x v="1"/>
    <x v="0"/>
    <x v="0"/>
    <x v="0"/>
    <x v="1"/>
    <x v="1"/>
  </r>
  <r>
    <s v="1001687551"/>
    <x v="65"/>
    <n v="22"/>
    <n v="810"/>
    <n v="1139"/>
    <x v="12"/>
    <x v="0"/>
    <x v="1"/>
    <x v="1"/>
    <x v="0"/>
    <x v="0"/>
    <x v="0"/>
    <x v="0"/>
    <x v="0"/>
  </r>
  <r>
    <s v="1002854861"/>
    <x v="136"/>
    <n v="29"/>
    <n v="4486"/>
    <n v="133"/>
    <x v="12"/>
    <x v="0"/>
    <x v="1"/>
    <x v="1"/>
    <x v="0"/>
    <x v="0"/>
    <x v="0"/>
    <x v="15"/>
    <x v="29"/>
  </r>
  <r>
    <s v="338538"/>
    <x v="130"/>
    <n v="136"/>
    <n v="2094"/>
    <n v="3163"/>
    <x v="12"/>
    <x v="0"/>
    <x v="1"/>
    <x v="1"/>
    <x v="0"/>
    <x v="0"/>
    <x v="0"/>
    <x v="3"/>
    <x v="5"/>
  </r>
  <r>
    <s v="1002666179"/>
    <x v="110"/>
    <n v="914"/>
    <n v="26929"/>
    <n v="7169"/>
    <x v="12"/>
    <x v="0"/>
    <x v="1"/>
    <x v="1"/>
    <x v="0"/>
    <x v="0"/>
    <x v="0"/>
    <x v="4"/>
    <x v="13"/>
  </r>
  <r>
    <s v="1000043814"/>
    <x v="20"/>
    <n v="1"/>
    <n v="695"/>
    <n v="100"/>
    <x v="12"/>
    <x v="0"/>
    <x v="1"/>
    <x v="1"/>
    <x v="0"/>
    <x v="0"/>
    <x v="0"/>
    <x v="1"/>
    <x v="10"/>
  </r>
  <r>
    <s v="1001730803"/>
    <x v="87"/>
    <n v="2"/>
    <n v="834"/>
    <n v="103"/>
    <x v="12"/>
    <x v="0"/>
    <x v="1"/>
    <x v="1"/>
    <x v="0"/>
    <x v="0"/>
    <x v="0"/>
    <x v="1"/>
    <x v="23"/>
  </r>
  <r>
    <s v="1002302295"/>
    <x v="78"/>
    <n v="32"/>
    <n v="5176"/>
    <n v="500"/>
    <x v="12"/>
    <x v="0"/>
    <x v="1"/>
    <x v="1"/>
    <x v="0"/>
    <x v="0"/>
    <x v="0"/>
    <x v="4"/>
    <x v="22"/>
  </r>
  <r>
    <s v="1002806938"/>
    <x v="112"/>
    <n v="191"/>
    <n v="1562"/>
    <n v="5616"/>
    <x v="12"/>
    <x v="0"/>
    <x v="1"/>
    <x v="1"/>
    <x v="0"/>
    <x v="0"/>
    <x v="0"/>
    <x v="7"/>
    <x v="17"/>
  </r>
  <r>
    <s v="727745"/>
    <x v="39"/>
    <n v="2758"/>
    <n v="31050"/>
    <n v="12062"/>
    <x v="12"/>
    <x v="0"/>
    <x v="1"/>
    <x v="1"/>
    <x v="0"/>
    <x v="0"/>
    <x v="0"/>
    <x v="2"/>
    <x v="3"/>
  </r>
  <r>
    <s v="1001687561"/>
    <x v="141"/>
    <n v="11"/>
    <n v="2035"/>
    <n v="235"/>
    <x v="13"/>
    <x v="0"/>
    <x v="1"/>
    <x v="1"/>
    <x v="0"/>
    <x v="0"/>
    <x v="0"/>
    <x v="0"/>
    <x v="0"/>
  </r>
  <r>
    <s v="1002559515"/>
    <x v="115"/>
    <n v="128"/>
    <n v="1139"/>
    <n v="1681"/>
    <x v="13"/>
    <x v="0"/>
    <x v="1"/>
    <x v="1"/>
    <x v="0"/>
    <x v="0"/>
    <x v="0"/>
    <x v="14"/>
    <x v="12"/>
  </r>
  <r>
    <s v="728768"/>
    <x v="132"/>
    <n v="70"/>
    <n v="536"/>
    <n v="1762"/>
    <x v="13"/>
    <x v="0"/>
    <x v="1"/>
    <x v="1"/>
    <x v="0"/>
    <x v="0"/>
    <x v="0"/>
    <x v="2"/>
    <x v="3"/>
  </r>
  <r>
    <s v="1002185329"/>
    <x v="99"/>
    <n v="3287"/>
    <n v="30895"/>
    <n v="6992"/>
    <x v="13"/>
    <x v="0"/>
    <x v="1"/>
    <x v="1"/>
    <x v="0"/>
    <x v="0"/>
    <x v="0"/>
    <x v="5"/>
    <x v="25"/>
  </r>
  <r>
    <s v="1002428372"/>
    <x v="41"/>
    <n v="7"/>
    <n v="310"/>
    <n v="639"/>
    <x v="13"/>
    <x v="0"/>
    <x v="1"/>
    <x v="1"/>
    <x v="0"/>
    <x v="0"/>
    <x v="0"/>
    <x v="1"/>
    <x v="10"/>
  </r>
  <r>
    <s v="1002806942"/>
    <x v="70"/>
    <n v="71"/>
    <n v="1458"/>
    <n v="2047"/>
    <x v="13"/>
    <x v="0"/>
    <x v="1"/>
    <x v="1"/>
    <x v="0"/>
    <x v="0"/>
    <x v="0"/>
    <x v="7"/>
    <x v="17"/>
  </r>
  <r>
    <s v="107145"/>
    <x v="152"/>
    <n v="10"/>
    <n v="62"/>
    <n v="79"/>
    <x v="13"/>
    <x v="0"/>
    <x v="1"/>
    <x v="1"/>
    <x v="0"/>
    <x v="0"/>
    <x v="0"/>
    <x v="13"/>
    <x v="26"/>
  </r>
  <r>
    <s v="1002806939"/>
    <x v="31"/>
    <n v="394"/>
    <n v="1105"/>
    <n v="5797"/>
    <x v="13"/>
    <x v="0"/>
    <x v="1"/>
    <x v="1"/>
    <x v="0"/>
    <x v="0"/>
    <x v="0"/>
    <x v="7"/>
    <x v="17"/>
  </r>
  <r>
    <s v="728999"/>
    <x v="3"/>
    <n v="27"/>
    <n v="339"/>
    <n v="917"/>
    <x v="13"/>
    <x v="0"/>
    <x v="1"/>
    <x v="1"/>
    <x v="0"/>
    <x v="0"/>
    <x v="0"/>
    <x v="2"/>
    <x v="3"/>
  </r>
  <r>
    <s v="1001749849"/>
    <x v="60"/>
    <n v="6275"/>
    <n v="66216"/>
    <n v="11964"/>
    <x v="13"/>
    <x v="0"/>
    <x v="1"/>
    <x v="1"/>
    <x v="0"/>
    <x v="0"/>
    <x v="0"/>
    <x v="10"/>
    <x v="24"/>
  </r>
  <r>
    <s v="1001660536"/>
    <x v="58"/>
    <n v="539"/>
    <n v="11510"/>
    <n v="2475"/>
    <x v="13"/>
    <x v="0"/>
    <x v="1"/>
    <x v="1"/>
    <x v="0"/>
    <x v="0"/>
    <x v="0"/>
    <x v="8"/>
    <x v="12"/>
  </r>
  <r>
    <s v="1000046276"/>
    <x v="19"/>
    <n v="146"/>
    <n v="503"/>
    <n v="1251"/>
    <x v="13"/>
    <x v="0"/>
    <x v="1"/>
    <x v="1"/>
    <x v="0"/>
    <x v="0"/>
    <x v="0"/>
    <x v="6"/>
    <x v="12"/>
  </r>
  <r>
    <s v="1001784150"/>
    <x v="89"/>
    <n v="2225"/>
    <n v="16735"/>
    <n v="11970"/>
    <x v="13"/>
    <x v="0"/>
    <x v="1"/>
    <x v="1"/>
    <x v="0"/>
    <x v="0"/>
    <x v="0"/>
    <x v="5"/>
    <x v="15"/>
  </r>
  <r>
    <s v="167119"/>
    <x v="75"/>
    <n v="257"/>
    <n v="7059"/>
    <n v="4107"/>
    <x v="13"/>
    <x v="0"/>
    <x v="1"/>
    <x v="1"/>
    <x v="0"/>
    <x v="0"/>
    <x v="0"/>
    <x v="3"/>
    <x v="5"/>
  </r>
  <r>
    <s v="1002417663"/>
    <x v="109"/>
    <n v="3"/>
    <n v="165"/>
    <n v="26"/>
    <x v="13"/>
    <x v="0"/>
    <x v="1"/>
    <x v="1"/>
    <x v="0"/>
    <x v="0"/>
    <x v="0"/>
    <x v="12"/>
    <x v="12"/>
  </r>
  <r>
    <s v="1001387068"/>
    <x v="50"/>
    <n v="534"/>
    <n v="4801"/>
    <n v="3305"/>
    <x v="13"/>
    <x v="0"/>
    <x v="1"/>
    <x v="1"/>
    <x v="0"/>
    <x v="0"/>
    <x v="0"/>
    <x v="5"/>
    <x v="15"/>
  </r>
  <r>
    <s v="1000043814"/>
    <x v="20"/>
    <n v="13"/>
    <n v="722"/>
    <n v="1270"/>
    <x v="13"/>
    <x v="0"/>
    <x v="1"/>
    <x v="1"/>
    <x v="0"/>
    <x v="0"/>
    <x v="0"/>
    <x v="1"/>
    <x v="10"/>
  </r>
  <r>
    <s v="1000031150"/>
    <x v="11"/>
    <n v="24"/>
    <n v="3779"/>
    <n v="462"/>
    <x v="13"/>
    <x v="0"/>
    <x v="1"/>
    <x v="1"/>
    <x v="0"/>
    <x v="0"/>
    <x v="0"/>
    <x v="2"/>
    <x v="8"/>
  </r>
  <r>
    <s v="1001542010"/>
    <x v="29"/>
    <n v="16"/>
    <n v="177"/>
    <n v="1496"/>
    <x v="13"/>
    <x v="0"/>
    <x v="1"/>
    <x v="1"/>
    <x v="0"/>
    <x v="0"/>
    <x v="0"/>
    <x v="1"/>
    <x v="1"/>
  </r>
  <r>
    <s v="1001784156"/>
    <x v="26"/>
    <n v="5860"/>
    <n v="40341"/>
    <n v="24876"/>
    <x v="13"/>
    <x v="0"/>
    <x v="1"/>
    <x v="1"/>
    <x v="0"/>
    <x v="0"/>
    <x v="0"/>
    <x v="5"/>
    <x v="14"/>
  </r>
  <r>
    <s v="1001687556"/>
    <x v="69"/>
    <n v="4"/>
    <n v="1158"/>
    <n v="114"/>
    <x v="13"/>
    <x v="0"/>
    <x v="1"/>
    <x v="1"/>
    <x v="0"/>
    <x v="0"/>
    <x v="0"/>
    <x v="0"/>
    <x v="0"/>
  </r>
  <r>
    <s v="1002625925"/>
    <x v="116"/>
    <n v="1023"/>
    <n v="45293"/>
    <n v="996"/>
    <x v="13"/>
    <x v="0"/>
    <x v="1"/>
    <x v="1"/>
    <x v="0"/>
    <x v="0"/>
    <x v="0"/>
    <x v="1"/>
    <x v="6"/>
  </r>
  <r>
    <s v="1001687570"/>
    <x v="76"/>
    <n v="33"/>
    <n v="1907"/>
    <n v="597"/>
    <x v="13"/>
    <x v="0"/>
    <x v="1"/>
    <x v="1"/>
    <x v="0"/>
    <x v="0"/>
    <x v="0"/>
    <x v="0"/>
    <x v="0"/>
  </r>
  <r>
    <s v="1001687563"/>
    <x v="57"/>
    <n v="107"/>
    <n v="7370"/>
    <n v="1321"/>
    <x v="13"/>
    <x v="0"/>
    <x v="1"/>
    <x v="1"/>
    <x v="0"/>
    <x v="0"/>
    <x v="0"/>
    <x v="0"/>
    <x v="0"/>
  </r>
  <r>
    <s v="1002666180"/>
    <x v="22"/>
    <n v="996"/>
    <n v="27833"/>
    <n v="4898"/>
    <x v="13"/>
    <x v="0"/>
    <x v="1"/>
    <x v="1"/>
    <x v="0"/>
    <x v="0"/>
    <x v="0"/>
    <x v="4"/>
    <x v="13"/>
  </r>
  <r>
    <s v="731867"/>
    <x v="86"/>
    <n v="949"/>
    <n v="11733"/>
    <n v="10004"/>
    <x v="13"/>
    <x v="0"/>
    <x v="1"/>
    <x v="1"/>
    <x v="0"/>
    <x v="0"/>
    <x v="0"/>
    <x v="3"/>
    <x v="5"/>
  </r>
  <r>
    <s v="1001860786"/>
    <x v="97"/>
    <n v="530"/>
    <n v="24107"/>
    <n v="7662"/>
    <x v="13"/>
    <x v="0"/>
    <x v="1"/>
    <x v="1"/>
    <x v="0"/>
    <x v="0"/>
    <x v="0"/>
    <x v="4"/>
    <x v="16"/>
  </r>
  <r>
    <s v="106288"/>
    <x v="111"/>
    <n v="1"/>
    <n v="78"/>
    <n v="3"/>
    <x v="13"/>
    <x v="0"/>
    <x v="1"/>
    <x v="1"/>
    <x v="0"/>
    <x v="0"/>
    <x v="0"/>
    <x v="13"/>
    <x v="26"/>
  </r>
  <r>
    <s v="1002806943"/>
    <x v="118"/>
    <n v="376"/>
    <n v="1204"/>
    <n v="6662"/>
    <x v="13"/>
    <x v="0"/>
    <x v="1"/>
    <x v="1"/>
    <x v="0"/>
    <x v="0"/>
    <x v="0"/>
    <x v="7"/>
    <x v="17"/>
  </r>
  <r>
    <s v="1002854865"/>
    <x v="119"/>
    <n v="125"/>
    <n v="4031"/>
    <n v="570"/>
    <x v="13"/>
    <x v="0"/>
    <x v="1"/>
    <x v="1"/>
    <x v="0"/>
    <x v="0"/>
    <x v="0"/>
    <x v="15"/>
    <x v="27"/>
  </r>
  <r>
    <s v="1001308719"/>
    <x v="40"/>
    <n v="35"/>
    <n v="841"/>
    <n v="588"/>
    <x v="13"/>
    <x v="0"/>
    <x v="1"/>
    <x v="1"/>
    <x v="0"/>
    <x v="0"/>
    <x v="0"/>
    <x v="1"/>
    <x v="20"/>
  </r>
  <r>
    <s v="1001687577"/>
    <x v="80"/>
    <n v="31"/>
    <n v="3106"/>
    <n v="106"/>
    <x v="13"/>
    <x v="0"/>
    <x v="1"/>
    <x v="1"/>
    <x v="0"/>
    <x v="0"/>
    <x v="0"/>
    <x v="0"/>
    <x v="0"/>
  </r>
  <r>
    <s v="1001818260"/>
    <x v="96"/>
    <n v="765"/>
    <n v="13336"/>
    <n v="7349"/>
    <x v="13"/>
    <x v="0"/>
    <x v="1"/>
    <x v="1"/>
    <x v="0"/>
    <x v="0"/>
    <x v="0"/>
    <x v="4"/>
    <x v="22"/>
  </r>
  <r>
    <s v="905178"/>
    <x v="123"/>
    <n v="1383"/>
    <n v="31567"/>
    <n v="10855"/>
    <x v="13"/>
    <x v="0"/>
    <x v="1"/>
    <x v="1"/>
    <x v="0"/>
    <x v="0"/>
    <x v="0"/>
    <x v="4"/>
    <x v="13"/>
  </r>
  <r>
    <s v="363259"/>
    <x v="91"/>
    <n v="34733"/>
    <n v="117887"/>
    <n v="36671"/>
    <x v="13"/>
    <x v="0"/>
    <x v="1"/>
    <x v="1"/>
    <x v="0"/>
    <x v="0"/>
    <x v="0"/>
    <x v="2"/>
    <x v="2"/>
  </r>
  <r>
    <s v="1001687557"/>
    <x v="45"/>
    <n v="45"/>
    <n v="3599"/>
    <n v="281"/>
    <x v="13"/>
    <x v="0"/>
    <x v="1"/>
    <x v="1"/>
    <x v="0"/>
    <x v="0"/>
    <x v="0"/>
    <x v="0"/>
    <x v="0"/>
  </r>
  <r>
    <s v="1001309188"/>
    <x v="42"/>
    <n v="30"/>
    <n v="2370"/>
    <n v="343"/>
    <x v="13"/>
    <x v="0"/>
    <x v="1"/>
    <x v="1"/>
    <x v="0"/>
    <x v="0"/>
    <x v="0"/>
    <x v="1"/>
    <x v="11"/>
  </r>
  <r>
    <s v="1002454952"/>
    <x v="16"/>
    <n v="8"/>
    <n v="644"/>
    <n v="56"/>
    <x v="13"/>
    <x v="0"/>
    <x v="1"/>
    <x v="1"/>
    <x v="0"/>
    <x v="0"/>
    <x v="0"/>
    <x v="1"/>
    <x v="6"/>
  </r>
  <r>
    <s v="1001360403"/>
    <x v="12"/>
    <n v="652"/>
    <n v="8424"/>
    <n v="5081"/>
    <x v="13"/>
    <x v="0"/>
    <x v="1"/>
    <x v="1"/>
    <x v="0"/>
    <x v="0"/>
    <x v="0"/>
    <x v="5"/>
    <x v="9"/>
  </r>
  <r>
    <s v="300853"/>
    <x v="126"/>
    <n v="941"/>
    <n v="9773"/>
    <n v="9590"/>
    <x v="13"/>
    <x v="0"/>
    <x v="1"/>
    <x v="1"/>
    <x v="0"/>
    <x v="0"/>
    <x v="0"/>
    <x v="14"/>
    <x v="12"/>
  </r>
  <r>
    <s v="1001729059"/>
    <x v="83"/>
    <n v="1343"/>
    <n v="25425"/>
    <n v="13076"/>
    <x v="13"/>
    <x v="0"/>
    <x v="1"/>
    <x v="1"/>
    <x v="0"/>
    <x v="0"/>
    <x v="0"/>
    <x v="4"/>
    <x v="16"/>
  </r>
  <r>
    <s v="1002806937"/>
    <x v="72"/>
    <n v="239"/>
    <n v="1631"/>
    <n v="2373"/>
    <x v="13"/>
    <x v="0"/>
    <x v="1"/>
    <x v="1"/>
    <x v="0"/>
    <x v="0"/>
    <x v="0"/>
    <x v="7"/>
    <x v="17"/>
  </r>
  <r>
    <s v="727745"/>
    <x v="39"/>
    <n v="1436"/>
    <n v="29184"/>
    <n v="6494"/>
    <x v="13"/>
    <x v="0"/>
    <x v="1"/>
    <x v="1"/>
    <x v="0"/>
    <x v="0"/>
    <x v="0"/>
    <x v="2"/>
    <x v="3"/>
  </r>
  <r>
    <s v="1000043070"/>
    <x v="13"/>
    <n v="124"/>
    <n v="6370"/>
    <n v="11169"/>
    <x v="13"/>
    <x v="0"/>
    <x v="1"/>
    <x v="1"/>
    <x v="0"/>
    <x v="0"/>
    <x v="0"/>
    <x v="1"/>
    <x v="10"/>
  </r>
  <r>
    <s v="1002666179"/>
    <x v="110"/>
    <n v="924"/>
    <n v="27009"/>
    <n v="6905"/>
    <x v="13"/>
    <x v="0"/>
    <x v="1"/>
    <x v="1"/>
    <x v="0"/>
    <x v="0"/>
    <x v="0"/>
    <x v="4"/>
    <x v="13"/>
  </r>
  <r>
    <s v="301152"/>
    <x v="85"/>
    <n v="27046"/>
    <n v="38355"/>
    <n v="60930"/>
    <x v="13"/>
    <x v="0"/>
    <x v="1"/>
    <x v="1"/>
    <x v="0"/>
    <x v="0"/>
    <x v="0"/>
    <x v="2"/>
    <x v="2"/>
  </r>
  <r>
    <s v="1001687573"/>
    <x v="77"/>
    <n v="16"/>
    <n v="3460"/>
    <n v="181"/>
    <x v="13"/>
    <x v="0"/>
    <x v="1"/>
    <x v="1"/>
    <x v="0"/>
    <x v="0"/>
    <x v="0"/>
    <x v="0"/>
    <x v="0"/>
  </r>
  <r>
    <s v="1002275158"/>
    <x v="36"/>
    <n v="1213"/>
    <n v="19045"/>
    <n v="5211"/>
    <x v="13"/>
    <x v="0"/>
    <x v="1"/>
    <x v="1"/>
    <x v="0"/>
    <x v="0"/>
    <x v="0"/>
    <x v="5"/>
    <x v="19"/>
  </r>
  <r>
    <s v="1002854737"/>
    <x v="133"/>
    <n v="50"/>
    <n v="5454"/>
    <n v="232"/>
    <x v="13"/>
    <x v="0"/>
    <x v="1"/>
    <x v="1"/>
    <x v="0"/>
    <x v="0"/>
    <x v="0"/>
    <x v="15"/>
    <x v="29"/>
  </r>
  <r>
    <s v="1002854867"/>
    <x v="137"/>
    <n v="187"/>
    <n v="4790"/>
    <n v="912"/>
    <x v="13"/>
    <x v="0"/>
    <x v="1"/>
    <x v="1"/>
    <x v="0"/>
    <x v="0"/>
    <x v="0"/>
    <x v="15"/>
    <x v="27"/>
  </r>
  <r>
    <s v="1000006539"/>
    <x v="5"/>
    <n v="31"/>
    <n v="993"/>
    <n v="471"/>
    <x v="13"/>
    <x v="0"/>
    <x v="1"/>
    <x v="1"/>
    <x v="0"/>
    <x v="0"/>
    <x v="0"/>
    <x v="2"/>
    <x v="3"/>
  </r>
  <r>
    <s v="1001730803"/>
    <x v="87"/>
    <n v="2"/>
    <n v="880"/>
    <n v="105"/>
    <x v="13"/>
    <x v="0"/>
    <x v="1"/>
    <x v="1"/>
    <x v="0"/>
    <x v="0"/>
    <x v="0"/>
    <x v="1"/>
    <x v="23"/>
  </r>
  <r>
    <s v="1001360398"/>
    <x v="46"/>
    <n v="186"/>
    <n v="5985"/>
    <n v="1032"/>
    <x v="13"/>
    <x v="0"/>
    <x v="1"/>
    <x v="1"/>
    <x v="0"/>
    <x v="0"/>
    <x v="0"/>
    <x v="5"/>
    <x v="15"/>
  </r>
  <r>
    <s v="1001687566"/>
    <x v="73"/>
    <n v="26"/>
    <n v="3545"/>
    <n v="340"/>
    <x v="13"/>
    <x v="0"/>
    <x v="1"/>
    <x v="1"/>
    <x v="0"/>
    <x v="0"/>
    <x v="0"/>
    <x v="0"/>
    <x v="0"/>
  </r>
  <r>
    <s v="1002806938"/>
    <x v="112"/>
    <n v="253"/>
    <n v="1391"/>
    <n v="7336"/>
    <x v="13"/>
    <x v="0"/>
    <x v="1"/>
    <x v="1"/>
    <x v="0"/>
    <x v="0"/>
    <x v="0"/>
    <x v="7"/>
    <x v="17"/>
  </r>
  <r>
    <s v="731898"/>
    <x v="8"/>
    <n v="90"/>
    <n v="2257"/>
    <n v="1834"/>
    <x v="13"/>
    <x v="0"/>
    <x v="1"/>
    <x v="1"/>
    <x v="0"/>
    <x v="0"/>
    <x v="0"/>
    <x v="3"/>
    <x v="5"/>
  </r>
  <r>
    <s v="1001309191"/>
    <x v="24"/>
    <n v="39"/>
    <n v="1304"/>
    <n v="396"/>
    <x v="13"/>
    <x v="0"/>
    <x v="1"/>
    <x v="1"/>
    <x v="0"/>
    <x v="0"/>
    <x v="0"/>
    <x v="1"/>
    <x v="11"/>
  </r>
  <r>
    <s v="1001724066"/>
    <x v="34"/>
    <n v="43"/>
    <n v="6959"/>
    <n v="279"/>
    <x v="13"/>
    <x v="0"/>
    <x v="1"/>
    <x v="1"/>
    <x v="0"/>
    <x v="0"/>
    <x v="0"/>
    <x v="1"/>
    <x v="6"/>
  </r>
  <r>
    <s v="728009"/>
    <x v="79"/>
    <n v="181"/>
    <n v="2296"/>
    <n v="1981"/>
    <x v="13"/>
    <x v="0"/>
    <x v="1"/>
    <x v="1"/>
    <x v="0"/>
    <x v="0"/>
    <x v="0"/>
    <x v="2"/>
    <x v="3"/>
  </r>
  <r>
    <s v="1002428430"/>
    <x v="62"/>
    <n v="4"/>
    <n v="340"/>
    <n v="380"/>
    <x v="13"/>
    <x v="0"/>
    <x v="1"/>
    <x v="1"/>
    <x v="0"/>
    <x v="0"/>
    <x v="0"/>
    <x v="1"/>
    <x v="10"/>
  </r>
  <r>
    <s v="275484"/>
    <x v="49"/>
    <n v="10835"/>
    <n v="87176"/>
    <n v="23161"/>
    <x v="13"/>
    <x v="0"/>
    <x v="1"/>
    <x v="1"/>
    <x v="0"/>
    <x v="0"/>
    <x v="0"/>
    <x v="2"/>
    <x v="2"/>
  </r>
  <r>
    <s v="505735"/>
    <x v="121"/>
    <n v="32"/>
    <n v="996"/>
    <n v="958"/>
    <x v="13"/>
    <x v="0"/>
    <x v="1"/>
    <x v="1"/>
    <x v="0"/>
    <x v="0"/>
    <x v="0"/>
    <x v="3"/>
    <x v="5"/>
  </r>
  <r>
    <s v="1000007744"/>
    <x v="7"/>
    <n v="107"/>
    <n v="3193"/>
    <n v="1088"/>
    <x v="13"/>
    <x v="0"/>
    <x v="1"/>
    <x v="1"/>
    <x v="0"/>
    <x v="0"/>
    <x v="0"/>
    <x v="2"/>
    <x v="3"/>
  </r>
  <r>
    <s v="1001412558"/>
    <x v="10"/>
    <n v="2694"/>
    <n v="38153"/>
    <n v="21478"/>
    <x v="13"/>
    <x v="0"/>
    <x v="1"/>
    <x v="1"/>
    <x v="0"/>
    <x v="0"/>
    <x v="0"/>
    <x v="4"/>
    <x v="7"/>
  </r>
  <r>
    <s v="1001687551"/>
    <x v="65"/>
    <n v="26"/>
    <n v="914"/>
    <n v="1340"/>
    <x v="13"/>
    <x v="0"/>
    <x v="1"/>
    <x v="1"/>
    <x v="0"/>
    <x v="0"/>
    <x v="0"/>
    <x v="0"/>
    <x v="0"/>
  </r>
  <r>
    <s v="256472"/>
    <x v="131"/>
    <n v="185"/>
    <n v="4052"/>
    <n v="1832"/>
    <x v="13"/>
    <x v="0"/>
    <x v="1"/>
    <x v="1"/>
    <x v="0"/>
    <x v="0"/>
    <x v="0"/>
    <x v="1"/>
    <x v="6"/>
  </r>
  <r>
    <s v="262313"/>
    <x v="66"/>
    <n v="256"/>
    <n v="3363"/>
    <n v="7135"/>
    <x v="13"/>
    <x v="0"/>
    <x v="1"/>
    <x v="1"/>
    <x v="0"/>
    <x v="0"/>
    <x v="0"/>
    <x v="3"/>
    <x v="5"/>
  </r>
  <r>
    <s v="226573"/>
    <x v="124"/>
    <n v="537"/>
    <n v="18643"/>
    <n v="3954"/>
    <x v="13"/>
    <x v="0"/>
    <x v="1"/>
    <x v="1"/>
    <x v="0"/>
    <x v="0"/>
    <x v="0"/>
    <x v="3"/>
    <x v="5"/>
  </r>
  <r>
    <s v="411043"/>
    <x v="125"/>
    <n v="124"/>
    <n v="5680"/>
    <n v="407"/>
    <x v="13"/>
    <x v="0"/>
    <x v="1"/>
    <x v="1"/>
    <x v="0"/>
    <x v="0"/>
    <x v="0"/>
    <x v="1"/>
    <x v="28"/>
  </r>
  <r>
    <s v="1002302294"/>
    <x v="53"/>
    <n v="98"/>
    <n v="8747"/>
    <n v="883"/>
    <x v="13"/>
    <x v="0"/>
    <x v="1"/>
    <x v="1"/>
    <x v="0"/>
    <x v="0"/>
    <x v="0"/>
    <x v="4"/>
    <x v="22"/>
  </r>
  <r>
    <s v="728372"/>
    <x v="6"/>
    <n v="154"/>
    <n v="1375"/>
    <n v="2286"/>
    <x v="13"/>
    <x v="0"/>
    <x v="1"/>
    <x v="1"/>
    <x v="0"/>
    <x v="0"/>
    <x v="0"/>
    <x v="2"/>
    <x v="3"/>
  </r>
  <r>
    <s v="1000045788"/>
    <x v="21"/>
    <n v="67"/>
    <n v="747"/>
    <n v="5725"/>
    <x v="13"/>
    <x v="0"/>
    <x v="1"/>
    <x v="1"/>
    <x v="0"/>
    <x v="0"/>
    <x v="0"/>
    <x v="1"/>
    <x v="1"/>
  </r>
  <r>
    <s v="1000043094"/>
    <x v="15"/>
    <n v="641"/>
    <n v="13808"/>
    <n v="7205"/>
    <x v="13"/>
    <x v="0"/>
    <x v="1"/>
    <x v="1"/>
    <x v="0"/>
    <x v="0"/>
    <x v="0"/>
    <x v="1"/>
    <x v="11"/>
  </r>
  <r>
    <s v="1001101224"/>
    <x v="32"/>
    <n v="3935"/>
    <n v="58310"/>
    <n v="37934"/>
    <x v="13"/>
    <x v="0"/>
    <x v="1"/>
    <x v="1"/>
    <x v="0"/>
    <x v="0"/>
    <x v="0"/>
    <x v="4"/>
    <x v="7"/>
  </r>
  <r>
    <s v="728669"/>
    <x v="122"/>
    <n v="50"/>
    <n v="421"/>
    <n v="819"/>
    <x v="13"/>
    <x v="0"/>
    <x v="1"/>
    <x v="1"/>
    <x v="0"/>
    <x v="0"/>
    <x v="0"/>
    <x v="2"/>
    <x v="3"/>
  </r>
  <r>
    <s v="351636"/>
    <x v="88"/>
    <n v="156"/>
    <n v="2914"/>
    <n v="2005"/>
    <x v="13"/>
    <x v="0"/>
    <x v="1"/>
    <x v="1"/>
    <x v="0"/>
    <x v="0"/>
    <x v="0"/>
    <x v="3"/>
    <x v="5"/>
  </r>
  <r>
    <s v="1002854744"/>
    <x v="138"/>
    <n v="161"/>
    <n v="5392"/>
    <n v="470"/>
    <x v="13"/>
    <x v="0"/>
    <x v="1"/>
    <x v="1"/>
    <x v="0"/>
    <x v="0"/>
    <x v="0"/>
    <x v="15"/>
    <x v="29"/>
  </r>
  <r>
    <s v="1001576423"/>
    <x v="56"/>
    <n v="308"/>
    <n v="822"/>
    <n v="4394"/>
    <x v="13"/>
    <x v="0"/>
    <x v="1"/>
    <x v="1"/>
    <x v="0"/>
    <x v="0"/>
    <x v="0"/>
    <x v="9"/>
    <x v="12"/>
  </r>
  <r>
    <s v="1000000560"/>
    <x v="1"/>
    <n v="1005"/>
    <n v="16316"/>
    <n v="70537"/>
    <x v="13"/>
    <x v="0"/>
    <x v="1"/>
    <x v="1"/>
    <x v="0"/>
    <x v="0"/>
    <x v="0"/>
    <x v="1"/>
    <x v="1"/>
  </r>
  <r>
    <s v="1000050539"/>
    <x v="27"/>
    <n v="138"/>
    <n v="2538"/>
    <n v="789"/>
    <x v="13"/>
    <x v="0"/>
    <x v="1"/>
    <x v="1"/>
    <x v="0"/>
    <x v="0"/>
    <x v="0"/>
    <x v="5"/>
    <x v="15"/>
  </r>
  <r>
    <s v="167136"/>
    <x v="44"/>
    <n v="413"/>
    <n v="17848"/>
    <n v="7636"/>
    <x v="13"/>
    <x v="0"/>
    <x v="1"/>
    <x v="1"/>
    <x v="0"/>
    <x v="0"/>
    <x v="0"/>
    <x v="3"/>
    <x v="5"/>
  </r>
  <r>
    <s v="1000004922"/>
    <x v="4"/>
    <n v="289"/>
    <n v="3422"/>
    <n v="5902"/>
    <x v="13"/>
    <x v="0"/>
    <x v="1"/>
    <x v="1"/>
    <x v="0"/>
    <x v="0"/>
    <x v="0"/>
    <x v="1"/>
    <x v="4"/>
  </r>
  <r>
    <s v="108534"/>
    <x v="139"/>
    <n v="18"/>
    <m/>
    <n v="426"/>
    <x v="13"/>
    <x v="0"/>
    <x v="1"/>
    <x v="1"/>
    <x v="0"/>
    <x v="0"/>
    <x v="0"/>
    <x v="13"/>
    <x v="26"/>
  </r>
  <r>
    <s v="1002302295"/>
    <x v="78"/>
    <n v="26"/>
    <n v="5170"/>
    <n v="398"/>
    <x v="13"/>
    <x v="0"/>
    <x v="1"/>
    <x v="1"/>
    <x v="0"/>
    <x v="0"/>
    <x v="0"/>
    <x v="4"/>
    <x v="22"/>
  </r>
  <r>
    <s v="1002854866"/>
    <x v="134"/>
    <n v="541"/>
    <n v="6528"/>
    <n v="1504"/>
    <x v="13"/>
    <x v="0"/>
    <x v="1"/>
    <x v="1"/>
    <x v="0"/>
    <x v="0"/>
    <x v="0"/>
    <x v="15"/>
    <x v="27"/>
  </r>
  <r>
    <s v="226587"/>
    <x v="14"/>
    <n v="135"/>
    <n v="3904"/>
    <n v="1970"/>
    <x v="13"/>
    <x v="0"/>
    <x v="1"/>
    <x v="1"/>
    <x v="0"/>
    <x v="0"/>
    <x v="0"/>
    <x v="3"/>
    <x v="5"/>
  </r>
  <r>
    <s v="1001556918"/>
    <x v="54"/>
    <n v="15"/>
    <n v="234"/>
    <n v="969"/>
    <x v="13"/>
    <x v="0"/>
    <x v="1"/>
    <x v="1"/>
    <x v="0"/>
    <x v="0"/>
    <x v="0"/>
    <x v="1"/>
    <x v="1"/>
  </r>
  <r>
    <s v="914649"/>
    <x v="48"/>
    <n v="8499"/>
    <n v="60999"/>
    <n v="31519"/>
    <x v="13"/>
    <x v="0"/>
    <x v="1"/>
    <x v="1"/>
    <x v="0"/>
    <x v="0"/>
    <x v="0"/>
    <x v="8"/>
    <x v="12"/>
  </r>
  <r>
    <s v="338555"/>
    <x v="84"/>
    <n v="125"/>
    <n v="2437"/>
    <n v="4590"/>
    <x v="13"/>
    <x v="0"/>
    <x v="1"/>
    <x v="1"/>
    <x v="0"/>
    <x v="0"/>
    <x v="0"/>
    <x v="3"/>
    <x v="5"/>
  </r>
  <r>
    <s v="1001687559"/>
    <x v="47"/>
    <n v="17"/>
    <n v="3318"/>
    <n v="315"/>
    <x v="13"/>
    <x v="0"/>
    <x v="1"/>
    <x v="1"/>
    <x v="0"/>
    <x v="0"/>
    <x v="0"/>
    <x v="0"/>
    <x v="0"/>
  </r>
  <r>
    <s v="378739"/>
    <x v="98"/>
    <n v="524"/>
    <n v="7538"/>
    <n v="11247"/>
    <x v="13"/>
    <x v="0"/>
    <x v="1"/>
    <x v="1"/>
    <x v="0"/>
    <x v="0"/>
    <x v="0"/>
    <x v="11"/>
    <x v="12"/>
  </r>
  <r>
    <s v="824670"/>
    <x v="108"/>
    <n v="6840"/>
    <n v="17687"/>
    <n v="16607"/>
    <x v="13"/>
    <x v="0"/>
    <x v="1"/>
    <x v="1"/>
    <x v="0"/>
    <x v="0"/>
    <x v="0"/>
    <x v="2"/>
    <x v="2"/>
  </r>
  <r>
    <s v="1002854863"/>
    <x v="120"/>
    <n v="249"/>
    <n v="4414"/>
    <n v="862"/>
    <x v="13"/>
    <x v="0"/>
    <x v="1"/>
    <x v="1"/>
    <x v="0"/>
    <x v="0"/>
    <x v="0"/>
    <x v="15"/>
    <x v="27"/>
  </r>
  <r>
    <s v="635676"/>
    <x v="55"/>
    <n v="1"/>
    <n v="39"/>
    <n v="3"/>
    <x v="13"/>
    <x v="0"/>
    <x v="1"/>
    <x v="1"/>
    <x v="0"/>
    <x v="0"/>
    <x v="0"/>
    <x v="0"/>
    <x v="0"/>
  </r>
  <r>
    <s v="846030"/>
    <x v="153"/>
    <n v="20"/>
    <n v="61"/>
    <n v="134"/>
    <x v="13"/>
    <x v="0"/>
    <x v="1"/>
    <x v="1"/>
    <x v="0"/>
    <x v="0"/>
    <x v="0"/>
    <x v="13"/>
    <x v="26"/>
  </r>
  <r>
    <s v="735255"/>
    <x v="151"/>
    <n v="1503"/>
    <n v="1119"/>
    <n v="24970"/>
    <x v="13"/>
    <x v="0"/>
    <x v="1"/>
    <x v="1"/>
    <x v="0"/>
    <x v="0"/>
    <x v="0"/>
    <x v="2"/>
    <x v="30"/>
  </r>
  <r>
    <s v="1002185331"/>
    <x v="100"/>
    <n v="2428"/>
    <n v="30579"/>
    <n v="6832"/>
    <x v="13"/>
    <x v="0"/>
    <x v="1"/>
    <x v="1"/>
    <x v="0"/>
    <x v="0"/>
    <x v="0"/>
    <x v="5"/>
    <x v="25"/>
  </r>
  <r>
    <s v="731979"/>
    <x v="104"/>
    <n v="376"/>
    <n v="4939"/>
    <n v="7108"/>
    <x v="13"/>
    <x v="0"/>
    <x v="1"/>
    <x v="1"/>
    <x v="0"/>
    <x v="0"/>
    <x v="0"/>
    <x v="3"/>
    <x v="5"/>
  </r>
  <r>
    <s v="727910"/>
    <x v="127"/>
    <n v="4614"/>
    <n v="26321"/>
    <n v="28289"/>
    <x v="13"/>
    <x v="0"/>
    <x v="1"/>
    <x v="1"/>
    <x v="0"/>
    <x v="0"/>
    <x v="0"/>
    <x v="2"/>
    <x v="3"/>
  </r>
  <r>
    <s v="731934"/>
    <x v="114"/>
    <n v="178"/>
    <n v="8218"/>
    <n v="4080"/>
    <x v="13"/>
    <x v="0"/>
    <x v="1"/>
    <x v="1"/>
    <x v="0"/>
    <x v="0"/>
    <x v="0"/>
    <x v="3"/>
    <x v="5"/>
  </r>
  <r>
    <s v="1001687555"/>
    <x v="67"/>
    <n v="7"/>
    <n v="1436"/>
    <n v="217"/>
    <x v="13"/>
    <x v="0"/>
    <x v="1"/>
    <x v="1"/>
    <x v="0"/>
    <x v="0"/>
    <x v="0"/>
    <x v="0"/>
    <x v="0"/>
  </r>
  <r>
    <s v="1001306630"/>
    <x v="35"/>
    <n v="14"/>
    <n v="374"/>
    <n v="963"/>
    <x v="13"/>
    <x v="0"/>
    <x v="1"/>
    <x v="1"/>
    <x v="0"/>
    <x v="0"/>
    <x v="0"/>
    <x v="2"/>
    <x v="18"/>
  </r>
  <r>
    <s v="1002185326"/>
    <x v="68"/>
    <n v="5564"/>
    <n v="32930"/>
    <n v="7868"/>
    <x v="13"/>
    <x v="0"/>
    <x v="1"/>
    <x v="1"/>
    <x v="0"/>
    <x v="0"/>
    <x v="0"/>
    <x v="5"/>
    <x v="25"/>
  </r>
  <r>
    <s v="1001308713"/>
    <x v="38"/>
    <n v="50"/>
    <n v="1551"/>
    <n v="859"/>
    <x v="13"/>
    <x v="0"/>
    <x v="1"/>
    <x v="1"/>
    <x v="0"/>
    <x v="0"/>
    <x v="0"/>
    <x v="1"/>
    <x v="20"/>
  </r>
  <r>
    <s v="1002806941"/>
    <x v="117"/>
    <n v="88"/>
    <n v="2020"/>
    <n v="3043"/>
    <x v="13"/>
    <x v="0"/>
    <x v="1"/>
    <x v="1"/>
    <x v="0"/>
    <x v="0"/>
    <x v="0"/>
    <x v="7"/>
    <x v="17"/>
  </r>
  <r>
    <s v="1000012648"/>
    <x v="9"/>
    <n v="2244"/>
    <n v="57805"/>
    <n v="29103"/>
    <x v="13"/>
    <x v="0"/>
    <x v="1"/>
    <x v="1"/>
    <x v="0"/>
    <x v="0"/>
    <x v="0"/>
    <x v="1"/>
    <x v="6"/>
  </r>
  <r>
    <s v="1001387070"/>
    <x v="52"/>
    <n v="798"/>
    <n v="4097"/>
    <n v="6795"/>
    <x v="13"/>
    <x v="0"/>
    <x v="1"/>
    <x v="1"/>
    <x v="0"/>
    <x v="0"/>
    <x v="0"/>
    <x v="5"/>
    <x v="9"/>
  </r>
  <r>
    <s v="1000043811"/>
    <x v="17"/>
    <n v="18"/>
    <n v="448"/>
    <n v="219"/>
    <x v="13"/>
    <x v="0"/>
    <x v="1"/>
    <x v="1"/>
    <x v="0"/>
    <x v="0"/>
    <x v="0"/>
    <x v="1"/>
    <x v="6"/>
  </r>
  <r>
    <s v="1002148314"/>
    <x v="43"/>
    <n v="2088"/>
    <n v="32072"/>
    <n v="11190"/>
    <x v="13"/>
    <x v="0"/>
    <x v="1"/>
    <x v="1"/>
    <x v="0"/>
    <x v="0"/>
    <x v="0"/>
    <x v="4"/>
    <x v="13"/>
  </r>
  <r>
    <s v="1001308546"/>
    <x v="37"/>
    <n v="852"/>
    <n v="9331"/>
    <n v="13991"/>
    <x v="13"/>
    <x v="0"/>
    <x v="1"/>
    <x v="1"/>
    <x v="0"/>
    <x v="0"/>
    <x v="0"/>
    <x v="1"/>
    <x v="20"/>
  </r>
  <r>
    <s v="1002854734"/>
    <x v="135"/>
    <n v="61"/>
    <n v="6308"/>
    <n v="205"/>
    <x v="13"/>
    <x v="0"/>
    <x v="1"/>
    <x v="1"/>
    <x v="0"/>
    <x v="0"/>
    <x v="0"/>
    <x v="15"/>
    <x v="29"/>
  </r>
  <r>
    <s v="1002275150"/>
    <x v="102"/>
    <n v="2270"/>
    <n v="24960"/>
    <n v="6917"/>
    <x v="13"/>
    <x v="0"/>
    <x v="1"/>
    <x v="1"/>
    <x v="0"/>
    <x v="0"/>
    <x v="0"/>
    <x v="5"/>
    <x v="19"/>
  </r>
  <r>
    <s v="1002275171"/>
    <x v="105"/>
    <n v="2986"/>
    <n v="34017"/>
    <n v="8360"/>
    <x v="13"/>
    <x v="0"/>
    <x v="1"/>
    <x v="1"/>
    <x v="0"/>
    <x v="0"/>
    <x v="0"/>
    <x v="5"/>
    <x v="19"/>
  </r>
  <r>
    <s v="1002559509"/>
    <x v="113"/>
    <n v="74"/>
    <n v="1543"/>
    <n v="1787"/>
    <x v="13"/>
    <x v="0"/>
    <x v="1"/>
    <x v="1"/>
    <x v="0"/>
    <x v="0"/>
    <x v="0"/>
    <x v="14"/>
    <x v="12"/>
  </r>
  <r>
    <s v="1001101228"/>
    <x v="33"/>
    <n v="2310"/>
    <n v="57303"/>
    <n v="31845"/>
    <x v="13"/>
    <x v="0"/>
    <x v="1"/>
    <x v="1"/>
    <x v="0"/>
    <x v="0"/>
    <x v="0"/>
    <x v="4"/>
    <x v="7"/>
  </r>
  <r>
    <s v="914584"/>
    <x v="106"/>
    <n v="25697"/>
    <n v="181802"/>
    <n v="71082"/>
    <x v="13"/>
    <x v="0"/>
    <x v="1"/>
    <x v="1"/>
    <x v="0"/>
    <x v="0"/>
    <x v="0"/>
    <x v="8"/>
    <x v="12"/>
  </r>
  <r>
    <s v="411310"/>
    <x v="63"/>
    <n v="12074"/>
    <n v="41106"/>
    <n v="81859"/>
    <x v="13"/>
    <x v="0"/>
    <x v="1"/>
    <x v="1"/>
    <x v="0"/>
    <x v="0"/>
    <x v="0"/>
    <x v="5"/>
    <x v="9"/>
  </r>
  <r>
    <s v="1000291476"/>
    <x v="28"/>
    <n v="13"/>
    <n v="93"/>
    <n v="156"/>
    <x v="13"/>
    <x v="0"/>
    <x v="1"/>
    <x v="1"/>
    <x v="0"/>
    <x v="0"/>
    <x v="0"/>
    <x v="1"/>
    <x v="6"/>
  </r>
  <r>
    <s v="1001723869"/>
    <x v="51"/>
    <n v="2"/>
    <n v="762"/>
    <n v="346"/>
    <x v="13"/>
    <x v="0"/>
    <x v="1"/>
    <x v="1"/>
    <x v="0"/>
    <x v="0"/>
    <x v="0"/>
    <x v="1"/>
    <x v="21"/>
  </r>
  <r>
    <s v="338538"/>
    <x v="130"/>
    <n v="84"/>
    <n v="2047"/>
    <n v="2011"/>
    <x v="13"/>
    <x v="0"/>
    <x v="1"/>
    <x v="1"/>
    <x v="0"/>
    <x v="0"/>
    <x v="0"/>
    <x v="3"/>
    <x v="5"/>
  </r>
  <r>
    <s v="1000043812"/>
    <x v="18"/>
    <n v="63"/>
    <n v="2547"/>
    <n v="5155"/>
    <x v="13"/>
    <x v="0"/>
    <x v="1"/>
    <x v="1"/>
    <x v="0"/>
    <x v="0"/>
    <x v="0"/>
    <x v="1"/>
    <x v="1"/>
  </r>
  <r>
    <s v="605337"/>
    <x v="128"/>
    <n v="256"/>
    <n v="5365"/>
    <n v="381"/>
    <x v="13"/>
    <x v="0"/>
    <x v="1"/>
    <x v="1"/>
    <x v="0"/>
    <x v="0"/>
    <x v="0"/>
    <x v="2"/>
    <x v="2"/>
  </r>
  <r>
    <s v="1002185336"/>
    <x v="101"/>
    <n v="1456"/>
    <n v="24112"/>
    <n v="4657"/>
    <x v="13"/>
    <x v="0"/>
    <x v="1"/>
    <x v="1"/>
    <x v="0"/>
    <x v="0"/>
    <x v="0"/>
    <x v="5"/>
    <x v="25"/>
  </r>
  <r>
    <s v="1001687558"/>
    <x v="71"/>
    <n v="7"/>
    <n v="3887"/>
    <n v="70"/>
    <x v="13"/>
    <x v="0"/>
    <x v="1"/>
    <x v="1"/>
    <x v="0"/>
    <x v="0"/>
    <x v="0"/>
    <x v="0"/>
    <x v="0"/>
  </r>
  <r>
    <s v="1000002538"/>
    <x v="2"/>
    <n v="1098"/>
    <n v="15002"/>
    <n v="3430"/>
    <x v="13"/>
    <x v="0"/>
    <x v="1"/>
    <x v="1"/>
    <x v="0"/>
    <x v="0"/>
    <x v="0"/>
    <x v="2"/>
    <x v="2"/>
  </r>
  <r>
    <s v="1001787121"/>
    <x v="90"/>
    <n v="70"/>
    <n v="620"/>
    <n v="290"/>
    <x v="13"/>
    <x v="0"/>
    <x v="1"/>
    <x v="1"/>
    <x v="0"/>
    <x v="0"/>
    <x v="0"/>
    <x v="5"/>
    <x v="14"/>
  </r>
  <r>
    <s v="846031"/>
    <x v="129"/>
    <n v="1"/>
    <n v="125"/>
    <n v="5"/>
    <x v="13"/>
    <x v="0"/>
    <x v="1"/>
    <x v="1"/>
    <x v="0"/>
    <x v="0"/>
    <x v="0"/>
    <x v="13"/>
    <x v="26"/>
  </r>
  <r>
    <s v="1001802075"/>
    <x v="92"/>
    <n v="515"/>
    <n v="8604"/>
    <n v="2290"/>
    <x v="13"/>
    <x v="0"/>
    <x v="1"/>
    <x v="1"/>
    <x v="0"/>
    <x v="0"/>
    <x v="0"/>
    <x v="5"/>
    <x v="14"/>
  </r>
  <r>
    <s v="1001687574"/>
    <x v="0"/>
    <n v="1"/>
    <n v="2048"/>
    <n v="20"/>
    <x v="13"/>
    <x v="0"/>
    <x v="1"/>
    <x v="1"/>
    <x v="0"/>
    <x v="0"/>
    <x v="0"/>
    <x v="0"/>
    <x v="0"/>
  </r>
  <r>
    <s v="1001802385"/>
    <x v="94"/>
    <n v="555"/>
    <n v="5694"/>
    <n v="2511"/>
    <x v="13"/>
    <x v="0"/>
    <x v="1"/>
    <x v="1"/>
    <x v="0"/>
    <x v="0"/>
    <x v="0"/>
    <x v="5"/>
    <x v="14"/>
  </r>
  <r>
    <s v="1001860744"/>
    <x v="30"/>
    <n v="974"/>
    <n v="15937"/>
    <n v="7909"/>
    <x v="13"/>
    <x v="0"/>
    <x v="1"/>
    <x v="1"/>
    <x v="0"/>
    <x v="0"/>
    <x v="0"/>
    <x v="4"/>
    <x v="16"/>
  </r>
  <r>
    <s v="167055"/>
    <x v="61"/>
    <n v="358"/>
    <n v="10138"/>
    <n v="4705"/>
    <x v="13"/>
    <x v="0"/>
    <x v="1"/>
    <x v="1"/>
    <x v="0"/>
    <x v="0"/>
    <x v="0"/>
    <x v="3"/>
    <x v="5"/>
  </r>
  <r>
    <s v="1001687578"/>
    <x v="81"/>
    <n v="12"/>
    <n v="1451"/>
    <n v="46"/>
    <x v="13"/>
    <x v="0"/>
    <x v="1"/>
    <x v="1"/>
    <x v="0"/>
    <x v="0"/>
    <x v="0"/>
    <x v="0"/>
    <x v="0"/>
  </r>
  <r>
    <s v="1001687550"/>
    <x v="64"/>
    <n v="104"/>
    <n v="1802"/>
    <n v="5265"/>
    <x v="13"/>
    <x v="0"/>
    <x v="1"/>
    <x v="1"/>
    <x v="0"/>
    <x v="0"/>
    <x v="0"/>
    <x v="0"/>
    <x v="0"/>
  </r>
  <r>
    <s v="1002806940"/>
    <x v="107"/>
    <n v="194"/>
    <n v="1419"/>
    <n v="4362"/>
    <x v="13"/>
    <x v="0"/>
    <x v="1"/>
    <x v="1"/>
    <x v="0"/>
    <x v="0"/>
    <x v="0"/>
    <x v="7"/>
    <x v="17"/>
  </r>
  <r>
    <s v="1000045789"/>
    <x v="23"/>
    <n v="48"/>
    <n v="728"/>
    <n v="3858"/>
    <x v="13"/>
    <x v="0"/>
    <x v="1"/>
    <x v="1"/>
    <x v="0"/>
    <x v="0"/>
    <x v="0"/>
    <x v="1"/>
    <x v="1"/>
  </r>
  <r>
    <s v="1001730795"/>
    <x v="59"/>
    <n v="11"/>
    <n v="938"/>
    <n v="378"/>
    <x v="13"/>
    <x v="0"/>
    <x v="1"/>
    <x v="1"/>
    <x v="0"/>
    <x v="0"/>
    <x v="0"/>
    <x v="1"/>
    <x v="23"/>
  </r>
  <r>
    <s v="1002854861"/>
    <x v="136"/>
    <n v="34"/>
    <n v="4516"/>
    <n v="155"/>
    <x v="13"/>
    <x v="0"/>
    <x v="1"/>
    <x v="1"/>
    <x v="0"/>
    <x v="0"/>
    <x v="0"/>
    <x v="15"/>
    <x v="29"/>
  </r>
  <r>
    <s v="1002275152"/>
    <x v="103"/>
    <n v="928"/>
    <n v="21117"/>
    <n v="3921"/>
    <x v="13"/>
    <x v="0"/>
    <x v="1"/>
    <x v="1"/>
    <x v="0"/>
    <x v="0"/>
    <x v="0"/>
    <x v="5"/>
    <x v="19"/>
  </r>
  <r>
    <s v="1001687568"/>
    <x v="74"/>
    <n v="159"/>
    <n v="3586"/>
    <n v="2789"/>
    <x v="13"/>
    <x v="0"/>
    <x v="1"/>
    <x v="1"/>
    <x v="0"/>
    <x v="0"/>
    <x v="0"/>
    <x v="0"/>
    <x v="0"/>
  </r>
  <r>
    <s v="264784"/>
    <x v="93"/>
    <n v="355"/>
    <n v="5566"/>
    <n v="8010"/>
    <x v="13"/>
    <x v="0"/>
    <x v="1"/>
    <x v="1"/>
    <x v="0"/>
    <x v="0"/>
    <x v="0"/>
    <x v="3"/>
    <x v="5"/>
  </r>
  <r>
    <s v="1001730792"/>
    <x v="82"/>
    <n v="1"/>
    <n v="176"/>
    <n v="25"/>
    <x v="13"/>
    <x v="0"/>
    <x v="1"/>
    <x v="1"/>
    <x v="0"/>
    <x v="0"/>
    <x v="0"/>
    <x v="1"/>
    <x v="23"/>
  </r>
  <r>
    <s v="1002148314"/>
    <x v="43"/>
    <n v="2554"/>
    <n v="31288"/>
    <n v="13060"/>
    <x v="14"/>
    <x v="0"/>
    <x v="1"/>
    <x v="1"/>
    <x v="0"/>
    <x v="0"/>
    <x v="0"/>
    <x v="4"/>
    <x v="13"/>
  </r>
  <r>
    <s v="1001687557"/>
    <x v="45"/>
    <n v="166"/>
    <n v="3612"/>
    <n v="950"/>
    <x v="14"/>
    <x v="0"/>
    <x v="1"/>
    <x v="1"/>
    <x v="0"/>
    <x v="0"/>
    <x v="0"/>
    <x v="0"/>
    <x v="0"/>
  </r>
  <r>
    <s v="363259"/>
    <x v="91"/>
    <n v="29698"/>
    <n v="117765"/>
    <n v="31630"/>
    <x v="14"/>
    <x v="0"/>
    <x v="1"/>
    <x v="1"/>
    <x v="0"/>
    <x v="0"/>
    <x v="0"/>
    <x v="2"/>
    <x v="2"/>
  </r>
  <r>
    <s v="1001412558"/>
    <x v="10"/>
    <n v="2482"/>
    <n v="37354"/>
    <n v="19505"/>
    <x v="14"/>
    <x v="0"/>
    <x v="1"/>
    <x v="1"/>
    <x v="0"/>
    <x v="0"/>
    <x v="0"/>
    <x v="4"/>
    <x v="7"/>
  </r>
  <r>
    <s v="1000050539"/>
    <x v="27"/>
    <n v="251"/>
    <n v="2478"/>
    <n v="1417"/>
    <x v="14"/>
    <x v="0"/>
    <x v="1"/>
    <x v="1"/>
    <x v="0"/>
    <x v="0"/>
    <x v="0"/>
    <x v="5"/>
    <x v="15"/>
  </r>
  <r>
    <s v="1001306630"/>
    <x v="35"/>
    <n v="37"/>
    <n v="344"/>
    <n v="2417"/>
    <x v="14"/>
    <x v="0"/>
    <x v="1"/>
    <x v="1"/>
    <x v="0"/>
    <x v="0"/>
    <x v="0"/>
    <x v="2"/>
    <x v="18"/>
  </r>
  <r>
    <s v="1002428430"/>
    <x v="62"/>
    <n v="9"/>
    <n v="343"/>
    <n v="840"/>
    <x v="14"/>
    <x v="0"/>
    <x v="1"/>
    <x v="1"/>
    <x v="0"/>
    <x v="0"/>
    <x v="0"/>
    <x v="1"/>
    <x v="10"/>
  </r>
  <r>
    <s v="1002806938"/>
    <x v="112"/>
    <n v="203"/>
    <n v="1783"/>
    <n v="5947"/>
    <x v="14"/>
    <x v="0"/>
    <x v="1"/>
    <x v="1"/>
    <x v="0"/>
    <x v="0"/>
    <x v="0"/>
    <x v="7"/>
    <x v="17"/>
  </r>
  <r>
    <s v="1001687559"/>
    <x v="47"/>
    <n v="30"/>
    <n v="3309"/>
    <n v="503"/>
    <x v="14"/>
    <x v="0"/>
    <x v="1"/>
    <x v="1"/>
    <x v="0"/>
    <x v="0"/>
    <x v="0"/>
    <x v="0"/>
    <x v="0"/>
  </r>
  <r>
    <s v="1001787121"/>
    <x v="90"/>
    <n v="107"/>
    <n v="513"/>
    <n v="433"/>
    <x v="14"/>
    <x v="0"/>
    <x v="1"/>
    <x v="1"/>
    <x v="0"/>
    <x v="0"/>
    <x v="0"/>
    <x v="5"/>
    <x v="14"/>
  </r>
  <r>
    <s v="1001660536"/>
    <x v="58"/>
    <n v="821"/>
    <n v="11068"/>
    <n v="3762"/>
    <x v="14"/>
    <x v="0"/>
    <x v="1"/>
    <x v="1"/>
    <x v="0"/>
    <x v="0"/>
    <x v="0"/>
    <x v="8"/>
    <x v="12"/>
  </r>
  <r>
    <s v="1002806942"/>
    <x v="70"/>
    <n v="56"/>
    <n v="1465"/>
    <n v="1603"/>
    <x v="14"/>
    <x v="0"/>
    <x v="1"/>
    <x v="1"/>
    <x v="0"/>
    <x v="0"/>
    <x v="0"/>
    <x v="7"/>
    <x v="17"/>
  </r>
  <r>
    <s v="1001687550"/>
    <x v="64"/>
    <n v="180"/>
    <n v="1743"/>
    <n v="8980"/>
    <x v="14"/>
    <x v="0"/>
    <x v="1"/>
    <x v="1"/>
    <x v="0"/>
    <x v="0"/>
    <x v="0"/>
    <x v="0"/>
    <x v="0"/>
  </r>
  <r>
    <s v="1002302295"/>
    <x v="78"/>
    <n v="6"/>
    <n v="5216"/>
    <n v="94"/>
    <x v="14"/>
    <x v="0"/>
    <x v="1"/>
    <x v="1"/>
    <x v="0"/>
    <x v="0"/>
    <x v="0"/>
    <x v="4"/>
    <x v="22"/>
  </r>
  <r>
    <s v="905178"/>
    <x v="123"/>
    <n v="1606"/>
    <n v="29764"/>
    <n v="12131"/>
    <x v="14"/>
    <x v="0"/>
    <x v="1"/>
    <x v="1"/>
    <x v="0"/>
    <x v="0"/>
    <x v="0"/>
    <x v="4"/>
    <x v="13"/>
  </r>
  <r>
    <s v="1002559509"/>
    <x v="113"/>
    <n v="90"/>
    <n v="1478"/>
    <n v="2097"/>
    <x v="14"/>
    <x v="0"/>
    <x v="1"/>
    <x v="1"/>
    <x v="0"/>
    <x v="0"/>
    <x v="0"/>
    <x v="14"/>
    <x v="12"/>
  </r>
  <r>
    <s v="731867"/>
    <x v="86"/>
    <n v="1361"/>
    <n v="10989"/>
    <n v="14030"/>
    <x v="14"/>
    <x v="0"/>
    <x v="1"/>
    <x v="1"/>
    <x v="0"/>
    <x v="0"/>
    <x v="0"/>
    <x v="3"/>
    <x v="5"/>
  </r>
  <r>
    <s v="728768"/>
    <x v="132"/>
    <n v="39"/>
    <n v="561"/>
    <n v="1053"/>
    <x v="14"/>
    <x v="0"/>
    <x v="1"/>
    <x v="1"/>
    <x v="0"/>
    <x v="0"/>
    <x v="0"/>
    <x v="2"/>
    <x v="3"/>
  </r>
  <r>
    <s v="1002185329"/>
    <x v="99"/>
    <n v="3296"/>
    <n v="31984"/>
    <n v="7009"/>
    <x v="14"/>
    <x v="0"/>
    <x v="1"/>
    <x v="1"/>
    <x v="0"/>
    <x v="0"/>
    <x v="0"/>
    <x v="5"/>
    <x v="25"/>
  </r>
  <r>
    <s v="1002854737"/>
    <x v="133"/>
    <n v="19"/>
    <n v="5883"/>
    <n v="90"/>
    <x v="14"/>
    <x v="0"/>
    <x v="1"/>
    <x v="1"/>
    <x v="0"/>
    <x v="0"/>
    <x v="0"/>
    <x v="15"/>
    <x v="29"/>
  </r>
  <r>
    <s v="1002275150"/>
    <x v="102"/>
    <n v="2475"/>
    <n v="23871"/>
    <n v="7603"/>
    <x v="14"/>
    <x v="0"/>
    <x v="1"/>
    <x v="1"/>
    <x v="0"/>
    <x v="0"/>
    <x v="0"/>
    <x v="5"/>
    <x v="19"/>
  </r>
  <r>
    <s v="1002854867"/>
    <x v="137"/>
    <n v="211"/>
    <n v="4748"/>
    <n v="1037"/>
    <x v="14"/>
    <x v="0"/>
    <x v="1"/>
    <x v="1"/>
    <x v="0"/>
    <x v="0"/>
    <x v="0"/>
    <x v="15"/>
    <x v="27"/>
  </r>
  <r>
    <s v="1001687578"/>
    <x v="81"/>
    <n v="10"/>
    <n v="1465"/>
    <n v="37"/>
    <x v="14"/>
    <x v="0"/>
    <x v="1"/>
    <x v="1"/>
    <x v="0"/>
    <x v="0"/>
    <x v="0"/>
    <x v="0"/>
    <x v="0"/>
  </r>
  <r>
    <s v="338555"/>
    <x v="84"/>
    <n v="164"/>
    <n v="2309"/>
    <n v="5044"/>
    <x v="14"/>
    <x v="0"/>
    <x v="1"/>
    <x v="1"/>
    <x v="0"/>
    <x v="0"/>
    <x v="0"/>
    <x v="3"/>
    <x v="5"/>
  </r>
  <r>
    <s v="824670"/>
    <x v="108"/>
    <n v="7212"/>
    <n v="15169"/>
    <n v="17533"/>
    <x v="14"/>
    <x v="0"/>
    <x v="1"/>
    <x v="1"/>
    <x v="0"/>
    <x v="0"/>
    <x v="0"/>
    <x v="2"/>
    <x v="2"/>
  </r>
  <r>
    <s v="1002275171"/>
    <x v="105"/>
    <n v="3408"/>
    <n v="33903"/>
    <n v="9490"/>
    <x v="14"/>
    <x v="0"/>
    <x v="1"/>
    <x v="1"/>
    <x v="0"/>
    <x v="0"/>
    <x v="0"/>
    <x v="5"/>
    <x v="19"/>
  </r>
  <r>
    <s v="1002806940"/>
    <x v="107"/>
    <n v="196"/>
    <n v="1628"/>
    <n v="4441"/>
    <x v="14"/>
    <x v="0"/>
    <x v="1"/>
    <x v="1"/>
    <x v="0"/>
    <x v="0"/>
    <x v="0"/>
    <x v="7"/>
    <x v="17"/>
  </r>
  <r>
    <s v="300853"/>
    <x v="126"/>
    <n v="696"/>
    <n v="9512"/>
    <n v="7305"/>
    <x v="14"/>
    <x v="0"/>
    <x v="1"/>
    <x v="1"/>
    <x v="0"/>
    <x v="0"/>
    <x v="0"/>
    <x v="14"/>
    <x v="12"/>
  </r>
  <r>
    <s v="1000000560"/>
    <x v="1"/>
    <n v="1241"/>
    <n v="16363"/>
    <n v="87904"/>
    <x v="14"/>
    <x v="0"/>
    <x v="1"/>
    <x v="1"/>
    <x v="0"/>
    <x v="0"/>
    <x v="0"/>
    <x v="1"/>
    <x v="1"/>
  </r>
  <r>
    <s v="1001687551"/>
    <x v="65"/>
    <n v="68"/>
    <n v="914"/>
    <n v="3218"/>
    <x v="14"/>
    <x v="0"/>
    <x v="1"/>
    <x v="1"/>
    <x v="0"/>
    <x v="0"/>
    <x v="0"/>
    <x v="0"/>
    <x v="0"/>
  </r>
  <r>
    <s v="1001784156"/>
    <x v="26"/>
    <n v="6759"/>
    <n v="37998"/>
    <n v="28556"/>
    <x v="14"/>
    <x v="0"/>
    <x v="1"/>
    <x v="1"/>
    <x v="0"/>
    <x v="0"/>
    <x v="0"/>
    <x v="5"/>
    <x v="14"/>
  </r>
  <r>
    <s v="1001309188"/>
    <x v="42"/>
    <n v="29"/>
    <n v="2415"/>
    <n v="350"/>
    <x v="14"/>
    <x v="0"/>
    <x v="1"/>
    <x v="1"/>
    <x v="0"/>
    <x v="0"/>
    <x v="0"/>
    <x v="1"/>
    <x v="11"/>
  </r>
  <r>
    <s v="1001802075"/>
    <x v="92"/>
    <n v="711"/>
    <n v="7760"/>
    <n v="3136"/>
    <x v="14"/>
    <x v="0"/>
    <x v="1"/>
    <x v="1"/>
    <x v="0"/>
    <x v="0"/>
    <x v="0"/>
    <x v="5"/>
    <x v="14"/>
  </r>
  <r>
    <s v="167055"/>
    <x v="61"/>
    <n v="512"/>
    <n v="9918"/>
    <n v="5999"/>
    <x v="14"/>
    <x v="0"/>
    <x v="1"/>
    <x v="1"/>
    <x v="0"/>
    <x v="0"/>
    <x v="0"/>
    <x v="3"/>
    <x v="5"/>
  </r>
  <r>
    <s v="301152"/>
    <x v="85"/>
    <n v="23933"/>
    <n v="51524"/>
    <n v="53156"/>
    <x v="14"/>
    <x v="0"/>
    <x v="1"/>
    <x v="1"/>
    <x v="0"/>
    <x v="0"/>
    <x v="0"/>
    <x v="2"/>
    <x v="2"/>
  </r>
  <r>
    <s v="106288"/>
    <x v="111"/>
    <n v="8"/>
    <n v="70"/>
    <n v="24"/>
    <x v="14"/>
    <x v="0"/>
    <x v="1"/>
    <x v="1"/>
    <x v="0"/>
    <x v="0"/>
    <x v="0"/>
    <x v="13"/>
    <x v="26"/>
  </r>
  <r>
    <s v="727745"/>
    <x v="39"/>
    <n v="4529"/>
    <n v="25549"/>
    <n v="19688"/>
    <x v="14"/>
    <x v="0"/>
    <x v="1"/>
    <x v="1"/>
    <x v="0"/>
    <x v="0"/>
    <x v="0"/>
    <x v="2"/>
    <x v="3"/>
  </r>
  <r>
    <s v="1001860786"/>
    <x v="97"/>
    <n v="677"/>
    <n v="23675"/>
    <n v="9932"/>
    <x v="14"/>
    <x v="0"/>
    <x v="1"/>
    <x v="1"/>
    <x v="0"/>
    <x v="0"/>
    <x v="0"/>
    <x v="4"/>
    <x v="16"/>
  </r>
  <r>
    <s v="1001784150"/>
    <x v="89"/>
    <n v="2650"/>
    <n v="15493"/>
    <n v="14164"/>
    <x v="14"/>
    <x v="0"/>
    <x v="1"/>
    <x v="1"/>
    <x v="0"/>
    <x v="0"/>
    <x v="0"/>
    <x v="5"/>
    <x v="15"/>
  </r>
  <r>
    <s v="1002666179"/>
    <x v="110"/>
    <n v="1388"/>
    <n v="26616"/>
    <n v="11105"/>
    <x v="14"/>
    <x v="0"/>
    <x v="1"/>
    <x v="1"/>
    <x v="0"/>
    <x v="0"/>
    <x v="0"/>
    <x v="4"/>
    <x v="13"/>
  </r>
  <r>
    <s v="1002185336"/>
    <x v="101"/>
    <n v="1387"/>
    <n v="24187"/>
    <n v="4482"/>
    <x v="14"/>
    <x v="0"/>
    <x v="1"/>
    <x v="1"/>
    <x v="0"/>
    <x v="0"/>
    <x v="0"/>
    <x v="5"/>
    <x v="25"/>
  </r>
  <r>
    <s v="635549"/>
    <x v="145"/>
    <n v="1"/>
    <n v="20"/>
    <n v="52"/>
    <x v="14"/>
    <x v="0"/>
    <x v="1"/>
    <x v="1"/>
    <x v="0"/>
    <x v="0"/>
    <x v="0"/>
    <x v="0"/>
    <x v="0"/>
  </r>
  <r>
    <s v="1001802385"/>
    <x v="94"/>
    <n v="841"/>
    <n v="5554"/>
    <n v="3966"/>
    <x v="14"/>
    <x v="0"/>
    <x v="1"/>
    <x v="1"/>
    <x v="0"/>
    <x v="0"/>
    <x v="0"/>
    <x v="5"/>
    <x v="14"/>
  </r>
  <r>
    <s v="1000002538"/>
    <x v="2"/>
    <n v="2256"/>
    <n v="16143"/>
    <n v="7157"/>
    <x v="14"/>
    <x v="0"/>
    <x v="1"/>
    <x v="1"/>
    <x v="0"/>
    <x v="0"/>
    <x v="0"/>
    <x v="2"/>
    <x v="2"/>
  </r>
  <r>
    <s v="1001730795"/>
    <x v="59"/>
    <n v="19"/>
    <n v="918"/>
    <n v="663"/>
    <x v="14"/>
    <x v="0"/>
    <x v="1"/>
    <x v="1"/>
    <x v="0"/>
    <x v="0"/>
    <x v="0"/>
    <x v="1"/>
    <x v="23"/>
  </r>
  <r>
    <s v="1001724066"/>
    <x v="34"/>
    <n v="87"/>
    <n v="8078"/>
    <n v="560"/>
    <x v="14"/>
    <x v="0"/>
    <x v="1"/>
    <x v="1"/>
    <x v="0"/>
    <x v="0"/>
    <x v="0"/>
    <x v="1"/>
    <x v="6"/>
  </r>
  <r>
    <s v="728999"/>
    <x v="3"/>
    <n v="21"/>
    <n v="355"/>
    <n v="774"/>
    <x v="14"/>
    <x v="0"/>
    <x v="1"/>
    <x v="1"/>
    <x v="0"/>
    <x v="0"/>
    <x v="0"/>
    <x v="2"/>
    <x v="3"/>
  </r>
  <r>
    <s v="1001387070"/>
    <x v="52"/>
    <n v="1075"/>
    <n v="3814"/>
    <n v="9231"/>
    <x v="14"/>
    <x v="0"/>
    <x v="1"/>
    <x v="1"/>
    <x v="0"/>
    <x v="0"/>
    <x v="0"/>
    <x v="5"/>
    <x v="9"/>
  </r>
  <r>
    <s v="378739"/>
    <x v="98"/>
    <n v="489"/>
    <n v="7515"/>
    <n v="10382"/>
    <x v="14"/>
    <x v="0"/>
    <x v="1"/>
    <x v="1"/>
    <x v="0"/>
    <x v="0"/>
    <x v="0"/>
    <x v="11"/>
    <x v="12"/>
  </r>
  <r>
    <s v="1002185331"/>
    <x v="100"/>
    <n v="2274"/>
    <n v="30612"/>
    <n v="6404"/>
    <x v="14"/>
    <x v="0"/>
    <x v="1"/>
    <x v="1"/>
    <x v="0"/>
    <x v="0"/>
    <x v="0"/>
    <x v="5"/>
    <x v="25"/>
  </r>
  <r>
    <s v="914649"/>
    <x v="48"/>
    <n v="9347"/>
    <n v="59556"/>
    <n v="34589"/>
    <x v="14"/>
    <x v="0"/>
    <x v="1"/>
    <x v="1"/>
    <x v="0"/>
    <x v="0"/>
    <x v="0"/>
    <x v="8"/>
    <x v="12"/>
  </r>
  <r>
    <s v="1002666180"/>
    <x v="22"/>
    <n v="1499"/>
    <n v="27053"/>
    <n v="7493"/>
    <x v="14"/>
    <x v="0"/>
    <x v="1"/>
    <x v="1"/>
    <x v="0"/>
    <x v="0"/>
    <x v="0"/>
    <x v="4"/>
    <x v="13"/>
  </r>
  <r>
    <s v="846031"/>
    <x v="129"/>
    <n v="16"/>
    <n v="305"/>
    <n v="150"/>
    <x v="14"/>
    <x v="0"/>
    <x v="1"/>
    <x v="1"/>
    <x v="0"/>
    <x v="0"/>
    <x v="0"/>
    <x v="13"/>
    <x v="26"/>
  </r>
  <r>
    <s v="1000043811"/>
    <x v="17"/>
    <n v="36"/>
    <n v="415"/>
    <n v="434"/>
    <x v="14"/>
    <x v="0"/>
    <x v="1"/>
    <x v="1"/>
    <x v="0"/>
    <x v="0"/>
    <x v="0"/>
    <x v="1"/>
    <x v="6"/>
  </r>
  <r>
    <s v="1001723869"/>
    <x v="51"/>
    <n v="5"/>
    <n v="744"/>
    <n v="841"/>
    <x v="14"/>
    <x v="0"/>
    <x v="1"/>
    <x v="1"/>
    <x v="0"/>
    <x v="0"/>
    <x v="0"/>
    <x v="1"/>
    <x v="21"/>
  </r>
  <r>
    <s v="1002854863"/>
    <x v="120"/>
    <n v="230"/>
    <n v="4895"/>
    <n v="802"/>
    <x v="14"/>
    <x v="0"/>
    <x v="1"/>
    <x v="1"/>
    <x v="0"/>
    <x v="0"/>
    <x v="0"/>
    <x v="15"/>
    <x v="27"/>
  </r>
  <r>
    <s v="735255"/>
    <x v="151"/>
    <n v="2064"/>
    <n v="592"/>
    <n v="34450"/>
    <x v="14"/>
    <x v="0"/>
    <x v="1"/>
    <x v="1"/>
    <x v="0"/>
    <x v="0"/>
    <x v="0"/>
    <x v="2"/>
    <x v="30"/>
  </r>
  <r>
    <s v="731979"/>
    <x v="104"/>
    <n v="473"/>
    <n v="4816"/>
    <n v="8936"/>
    <x v="14"/>
    <x v="0"/>
    <x v="1"/>
    <x v="1"/>
    <x v="0"/>
    <x v="0"/>
    <x v="0"/>
    <x v="3"/>
    <x v="5"/>
  </r>
  <r>
    <s v="1001360398"/>
    <x v="46"/>
    <n v="178"/>
    <n v="5922"/>
    <n v="1058"/>
    <x v="14"/>
    <x v="0"/>
    <x v="1"/>
    <x v="1"/>
    <x v="0"/>
    <x v="0"/>
    <x v="0"/>
    <x v="5"/>
    <x v="15"/>
  </r>
  <r>
    <s v="1002275152"/>
    <x v="103"/>
    <n v="1024"/>
    <n v="20652"/>
    <n v="4304"/>
    <x v="14"/>
    <x v="0"/>
    <x v="1"/>
    <x v="1"/>
    <x v="0"/>
    <x v="0"/>
    <x v="0"/>
    <x v="5"/>
    <x v="19"/>
  </r>
  <r>
    <s v="1002806937"/>
    <x v="72"/>
    <n v="335"/>
    <n v="1895"/>
    <n v="3290"/>
    <x v="14"/>
    <x v="0"/>
    <x v="1"/>
    <x v="1"/>
    <x v="0"/>
    <x v="0"/>
    <x v="0"/>
    <x v="7"/>
    <x v="17"/>
  </r>
  <r>
    <s v="1001309191"/>
    <x v="24"/>
    <n v="76"/>
    <n v="1304"/>
    <n v="860"/>
    <x v="14"/>
    <x v="0"/>
    <x v="1"/>
    <x v="1"/>
    <x v="0"/>
    <x v="0"/>
    <x v="0"/>
    <x v="1"/>
    <x v="11"/>
  </r>
  <r>
    <s v="256472"/>
    <x v="131"/>
    <n v="241"/>
    <n v="3962"/>
    <n v="2267"/>
    <x v="14"/>
    <x v="0"/>
    <x v="1"/>
    <x v="1"/>
    <x v="0"/>
    <x v="0"/>
    <x v="0"/>
    <x v="1"/>
    <x v="6"/>
  </r>
  <r>
    <s v="728009"/>
    <x v="79"/>
    <n v="56"/>
    <n v="2343"/>
    <n v="592"/>
    <x v="14"/>
    <x v="0"/>
    <x v="1"/>
    <x v="1"/>
    <x v="0"/>
    <x v="0"/>
    <x v="0"/>
    <x v="2"/>
    <x v="3"/>
  </r>
  <r>
    <s v="1001308719"/>
    <x v="40"/>
    <n v="73"/>
    <n v="812"/>
    <n v="1316"/>
    <x v="14"/>
    <x v="0"/>
    <x v="1"/>
    <x v="1"/>
    <x v="0"/>
    <x v="0"/>
    <x v="0"/>
    <x v="1"/>
    <x v="20"/>
  </r>
  <r>
    <s v="1000012648"/>
    <x v="9"/>
    <n v="3048"/>
    <n v="58086"/>
    <n v="39327"/>
    <x v="14"/>
    <x v="0"/>
    <x v="1"/>
    <x v="1"/>
    <x v="0"/>
    <x v="0"/>
    <x v="0"/>
    <x v="1"/>
    <x v="6"/>
  </r>
  <r>
    <s v="1002302294"/>
    <x v="53"/>
    <n v="69"/>
    <n v="8898"/>
    <n v="615"/>
    <x v="14"/>
    <x v="0"/>
    <x v="1"/>
    <x v="1"/>
    <x v="0"/>
    <x v="0"/>
    <x v="0"/>
    <x v="4"/>
    <x v="22"/>
  </r>
  <r>
    <s v="728372"/>
    <x v="6"/>
    <n v="66"/>
    <n v="1274"/>
    <n v="868"/>
    <x v="14"/>
    <x v="0"/>
    <x v="1"/>
    <x v="1"/>
    <x v="0"/>
    <x v="0"/>
    <x v="0"/>
    <x v="2"/>
    <x v="3"/>
  </r>
  <r>
    <s v="262313"/>
    <x v="66"/>
    <n v="407"/>
    <n v="3085"/>
    <n v="11412"/>
    <x v="14"/>
    <x v="0"/>
    <x v="1"/>
    <x v="1"/>
    <x v="0"/>
    <x v="0"/>
    <x v="0"/>
    <x v="3"/>
    <x v="5"/>
  </r>
  <r>
    <s v="1001687558"/>
    <x v="71"/>
    <n v="10"/>
    <n v="3877"/>
    <n v="100"/>
    <x v="14"/>
    <x v="0"/>
    <x v="1"/>
    <x v="1"/>
    <x v="0"/>
    <x v="0"/>
    <x v="0"/>
    <x v="0"/>
    <x v="0"/>
  </r>
  <r>
    <s v="167119"/>
    <x v="75"/>
    <n v="155"/>
    <n v="6989"/>
    <n v="2581"/>
    <x v="14"/>
    <x v="0"/>
    <x v="1"/>
    <x v="1"/>
    <x v="0"/>
    <x v="0"/>
    <x v="0"/>
    <x v="3"/>
    <x v="5"/>
  </r>
  <r>
    <s v="1002854865"/>
    <x v="119"/>
    <n v="140"/>
    <n v="4068"/>
    <n v="639"/>
    <x v="14"/>
    <x v="0"/>
    <x v="1"/>
    <x v="1"/>
    <x v="0"/>
    <x v="0"/>
    <x v="0"/>
    <x v="15"/>
    <x v="27"/>
  </r>
  <r>
    <s v="226573"/>
    <x v="124"/>
    <n v="574"/>
    <n v="18584"/>
    <n v="4240"/>
    <x v="14"/>
    <x v="0"/>
    <x v="1"/>
    <x v="1"/>
    <x v="0"/>
    <x v="0"/>
    <x v="0"/>
    <x v="3"/>
    <x v="5"/>
  </r>
  <r>
    <s v="728669"/>
    <x v="122"/>
    <n v="48"/>
    <n v="437"/>
    <n v="792"/>
    <x v="14"/>
    <x v="0"/>
    <x v="1"/>
    <x v="1"/>
    <x v="0"/>
    <x v="0"/>
    <x v="0"/>
    <x v="2"/>
    <x v="3"/>
  </r>
  <r>
    <s v="1001749849"/>
    <x v="60"/>
    <n v="5862"/>
    <n v="65123"/>
    <n v="11181"/>
    <x v="14"/>
    <x v="0"/>
    <x v="1"/>
    <x v="1"/>
    <x v="0"/>
    <x v="0"/>
    <x v="0"/>
    <x v="10"/>
    <x v="24"/>
  </r>
  <r>
    <s v="1000004922"/>
    <x v="4"/>
    <n v="339"/>
    <n v="3441"/>
    <n v="6860"/>
    <x v="14"/>
    <x v="0"/>
    <x v="1"/>
    <x v="1"/>
    <x v="0"/>
    <x v="0"/>
    <x v="0"/>
    <x v="1"/>
    <x v="4"/>
  </r>
  <r>
    <s v="351636"/>
    <x v="88"/>
    <n v="276"/>
    <n v="2852"/>
    <n v="3718"/>
    <x v="14"/>
    <x v="0"/>
    <x v="1"/>
    <x v="1"/>
    <x v="0"/>
    <x v="0"/>
    <x v="0"/>
    <x v="3"/>
    <x v="5"/>
  </r>
  <r>
    <s v="914584"/>
    <x v="106"/>
    <n v="23644"/>
    <n v="184794"/>
    <n v="65663"/>
    <x v="14"/>
    <x v="0"/>
    <x v="1"/>
    <x v="1"/>
    <x v="0"/>
    <x v="0"/>
    <x v="0"/>
    <x v="8"/>
    <x v="12"/>
  </r>
  <r>
    <s v="1001101228"/>
    <x v="33"/>
    <n v="1847"/>
    <n v="57383"/>
    <n v="26136"/>
    <x v="14"/>
    <x v="0"/>
    <x v="1"/>
    <x v="1"/>
    <x v="0"/>
    <x v="0"/>
    <x v="0"/>
    <x v="4"/>
    <x v="7"/>
  </r>
  <r>
    <s v="1001687566"/>
    <x v="73"/>
    <n v="57"/>
    <n v="3616"/>
    <n v="676"/>
    <x v="14"/>
    <x v="0"/>
    <x v="1"/>
    <x v="1"/>
    <x v="0"/>
    <x v="0"/>
    <x v="0"/>
    <x v="0"/>
    <x v="0"/>
  </r>
  <r>
    <s v="1000006539"/>
    <x v="5"/>
    <n v="52"/>
    <n v="953"/>
    <n v="741"/>
    <x v="14"/>
    <x v="0"/>
    <x v="1"/>
    <x v="1"/>
    <x v="0"/>
    <x v="0"/>
    <x v="0"/>
    <x v="2"/>
    <x v="3"/>
  </r>
  <r>
    <s v="1001804487"/>
    <x v="95"/>
    <n v="2"/>
    <n v="260"/>
    <n v="22"/>
    <x v="14"/>
    <x v="0"/>
    <x v="1"/>
    <x v="1"/>
    <x v="0"/>
    <x v="0"/>
    <x v="0"/>
    <x v="9"/>
    <x v="12"/>
  </r>
  <r>
    <s v="1001687561"/>
    <x v="141"/>
    <n v="6"/>
    <n v="2028"/>
    <n v="117"/>
    <x v="14"/>
    <x v="0"/>
    <x v="1"/>
    <x v="1"/>
    <x v="0"/>
    <x v="0"/>
    <x v="0"/>
    <x v="0"/>
    <x v="0"/>
  </r>
  <r>
    <s v="731898"/>
    <x v="8"/>
    <n v="550"/>
    <n v="1763"/>
    <n v="4061"/>
    <x v="14"/>
    <x v="0"/>
    <x v="1"/>
    <x v="1"/>
    <x v="0"/>
    <x v="0"/>
    <x v="0"/>
    <x v="3"/>
    <x v="5"/>
  </r>
  <r>
    <s v="1002454952"/>
    <x v="16"/>
    <n v="2"/>
    <n v="881"/>
    <n v="14"/>
    <x v="14"/>
    <x v="0"/>
    <x v="1"/>
    <x v="1"/>
    <x v="0"/>
    <x v="0"/>
    <x v="0"/>
    <x v="1"/>
    <x v="6"/>
  </r>
  <r>
    <s v="1000291476"/>
    <x v="28"/>
    <n v="13"/>
    <n v="93"/>
    <n v="130"/>
    <x v="14"/>
    <x v="0"/>
    <x v="1"/>
    <x v="1"/>
    <x v="0"/>
    <x v="0"/>
    <x v="0"/>
    <x v="1"/>
    <x v="6"/>
  </r>
  <r>
    <s v="1001308546"/>
    <x v="37"/>
    <n v="820"/>
    <n v="9532"/>
    <n v="13447"/>
    <x v="14"/>
    <x v="0"/>
    <x v="1"/>
    <x v="1"/>
    <x v="0"/>
    <x v="0"/>
    <x v="0"/>
    <x v="1"/>
    <x v="20"/>
  </r>
  <r>
    <s v="107145"/>
    <x v="152"/>
    <n v="95"/>
    <n v="248"/>
    <n v="757"/>
    <x v="14"/>
    <x v="0"/>
    <x v="1"/>
    <x v="1"/>
    <x v="0"/>
    <x v="0"/>
    <x v="0"/>
    <x v="13"/>
    <x v="26"/>
  </r>
  <r>
    <s v="731934"/>
    <x v="114"/>
    <n v="204"/>
    <n v="8124"/>
    <n v="3412"/>
    <x v="14"/>
    <x v="0"/>
    <x v="1"/>
    <x v="1"/>
    <x v="0"/>
    <x v="0"/>
    <x v="0"/>
    <x v="3"/>
    <x v="5"/>
  </r>
  <r>
    <s v="1001101224"/>
    <x v="32"/>
    <n v="3714"/>
    <n v="58217"/>
    <n v="35421"/>
    <x v="14"/>
    <x v="0"/>
    <x v="1"/>
    <x v="1"/>
    <x v="0"/>
    <x v="0"/>
    <x v="0"/>
    <x v="4"/>
    <x v="7"/>
  </r>
  <r>
    <s v="1001576423"/>
    <x v="56"/>
    <n v="316"/>
    <n v="794"/>
    <n v="4499"/>
    <x v="14"/>
    <x v="0"/>
    <x v="1"/>
    <x v="1"/>
    <x v="0"/>
    <x v="0"/>
    <x v="0"/>
    <x v="9"/>
    <x v="12"/>
  </r>
  <r>
    <s v="1002185326"/>
    <x v="68"/>
    <n v="5448"/>
    <n v="33886"/>
    <n v="7715"/>
    <x v="14"/>
    <x v="0"/>
    <x v="1"/>
    <x v="1"/>
    <x v="0"/>
    <x v="0"/>
    <x v="0"/>
    <x v="5"/>
    <x v="25"/>
  </r>
  <r>
    <s v="1000045788"/>
    <x v="21"/>
    <n v="88"/>
    <n v="737"/>
    <n v="7191"/>
    <x v="14"/>
    <x v="0"/>
    <x v="1"/>
    <x v="1"/>
    <x v="0"/>
    <x v="0"/>
    <x v="0"/>
    <x v="1"/>
    <x v="1"/>
  </r>
  <r>
    <s v="264784"/>
    <x v="93"/>
    <n v="488"/>
    <n v="5354"/>
    <n v="11279"/>
    <x v="14"/>
    <x v="0"/>
    <x v="1"/>
    <x v="1"/>
    <x v="0"/>
    <x v="0"/>
    <x v="0"/>
    <x v="3"/>
    <x v="5"/>
  </r>
  <r>
    <s v="167136"/>
    <x v="44"/>
    <n v="474"/>
    <n v="17394"/>
    <n v="6209"/>
    <x v="14"/>
    <x v="0"/>
    <x v="1"/>
    <x v="1"/>
    <x v="0"/>
    <x v="0"/>
    <x v="0"/>
    <x v="3"/>
    <x v="5"/>
  </r>
  <r>
    <s v="1001729059"/>
    <x v="83"/>
    <n v="1106"/>
    <n v="24986"/>
    <n v="10706"/>
    <x v="14"/>
    <x v="0"/>
    <x v="1"/>
    <x v="1"/>
    <x v="0"/>
    <x v="0"/>
    <x v="0"/>
    <x v="4"/>
    <x v="16"/>
  </r>
  <r>
    <s v="1002854861"/>
    <x v="136"/>
    <n v="75"/>
    <n v="5333"/>
    <n v="336"/>
    <x v="14"/>
    <x v="0"/>
    <x v="1"/>
    <x v="1"/>
    <x v="0"/>
    <x v="0"/>
    <x v="0"/>
    <x v="15"/>
    <x v="29"/>
  </r>
  <r>
    <s v="1001818260"/>
    <x v="96"/>
    <n v="540"/>
    <n v="13448"/>
    <n v="5481"/>
    <x v="14"/>
    <x v="0"/>
    <x v="1"/>
    <x v="1"/>
    <x v="0"/>
    <x v="0"/>
    <x v="0"/>
    <x v="4"/>
    <x v="22"/>
  </r>
  <r>
    <s v="1002806943"/>
    <x v="118"/>
    <n v="436"/>
    <n v="1428"/>
    <n v="7762"/>
    <x v="14"/>
    <x v="0"/>
    <x v="1"/>
    <x v="1"/>
    <x v="0"/>
    <x v="0"/>
    <x v="0"/>
    <x v="7"/>
    <x v="17"/>
  </r>
  <r>
    <s v="1002275158"/>
    <x v="36"/>
    <n v="1360"/>
    <n v="18564"/>
    <n v="5848"/>
    <x v="14"/>
    <x v="0"/>
    <x v="1"/>
    <x v="1"/>
    <x v="0"/>
    <x v="0"/>
    <x v="0"/>
    <x v="5"/>
    <x v="19"/>
  </r>
  <r>
    <s v="846030"/>
    <x v="153"/>
    <n v="35"/>
    <n v="154"/>
    <n v="252"/>
    <x v="14"/>
    <x v="0"/>
    <x v="1"/>
    <x v="1"/>
    <x v="0"/>
    <x v="0"/>
    <x v="0"/>
    <x v="13"/>
    <x v="26"/>
  </r>
  <r>
    <s v="1002806939"/>
    <x v="31"/>
    <n v="482"/>
    <n v="1350"/>
    <n v="7096"/>
    <x v="14"/>
    <x v="0"/>
    <x v="1"/>
    <x v="1"/>
    <x v="0"/>
    <x v="0"/>
    <x v="0"/>
    <x v="7"/>
    <x v="17"/>
  </r>
  <r>
    <s v="1002417663"/>
    <x v="109"/>
    <n v="17"/>
    <n v="148"/>
    <n v="139"/>
    <x v="14"/>
    <x v="0"/>
    <x v="1"/>
    <x v="1"/>
    <x v="0"/>
    <x v="0"/>
    <x v="0"/>
    <x v="12"/>
    <x v="12"/>
  </r>
  <r>
    <s v="1002428372"/>
    <x v="41"/>
    <n v="14"/>
    <n v="321"/>
    <n v="1278"/>
    <x v="14"/>
    <x v="0"/>
    <x v="1"/>
    <x v="1"/>
    <x v="0"/>
    <x v="0"/>
    <x v="0"/>
    <x v="1"/>
    <x v="10"/>
  </r>
  <r>
    <s v="1002806941"/>
    <x v="117"/>
    <n v="77"/>
    <n v="2293"/>
    <n v="2678"/>
    <x v="14"/>
    <x v="0"/>
    <x v="1"/>
    <x v="1"/>
    <x v="0"/>
    <x v="0"/>
    <x v="0"/>
    <x v="7"/>
    <x v="17"/>
  </r>
  <r>
    <s v="275484"/>
    <x v="49"/>
    <n v="13720"/>
    <n v="87817"/>
    <n v="28381"/>
    <x v="14"/>
    <x v="0"/>
    <x v="1"/>
    <x v="1"/>
    <x v="0"/>
    <x v="0"/>
    <x v="0"/>
    <x v="2"/>
    <x v="2"/>
  </r>
  <r>
    <s v="1001360403"/>
    <x v="12"/>
    <n v="792"/>
    <n v="7999"/>
    <n v="6364"/>
    <x v="14"/>
    <x v="0"/>
    <x v="1"/>
    <x v="1"/>
    <x v="0"/>
    <x v="0"/>
    <x v="0"/>
    <x v="5"/>
    <x v="9"/>
  </r>
  <r>
    <s v="1001687574"/>
    <x v="0"/>
    <n v="9"/>
    <n v="2042"/>
    <n v="107"/>
    <x v="14"/>
    <x v="0"/>
    <x v="1"/>
    <x v="1"/>
    <x v="0"/>
    <x v="0"/>
    <x v="0"/>
    <x v="0"/>
    <x v="0"/>
  </r>
  <r>
    <s v="505735"/>
    <x v="121"/>
    <n v="32"/>
    <n v="969"/>
    <n v="762"/>
    <x v="14"/>
    <x v="0"/>
    <x v="1"/>
    <x v="1"/>
    <x v="0"/>
    <x v="0"/>
    <x v="0"/>
    <x v="3"/>
    <x v="5"/>
  </r>
  <r>
    <s v="727910"/>
    <x v="127"/>
    <n v="3557"/>
    <n v="24552"/>
    <n v="21785"/>
    <x v="14"/>
    <x v="0"/>
    <x v="1"/>
    <x v="1"/>
    <x v="0"/>
    <x v="0"/>
    <x v="0"/>
    <x v="2"/>
    <x v="3"/>
  </r>
  <r>
    <s v="636110"/>
    <x v="150"/>
    <n v="2"/>
    <n v="166"/>
    <n v="32"/>
    <x v="14"/>
    <x v="0"/>
    <x v="1"/>
    <x v="1"/>
    <x v="0"/>
    <x v="0"/>
    <x v="0"/>
    <x v="0"/>
    <x v="0"/>
  </r>
  <r>
    <s v="1000043070"/>
    <x v="13"/>
    <n v="182"/>
    <n v="6316"/>
    <n v="16063"/>
    <x v="14"/>
    <x v="0"/>
    <x v="1"/>
    <x v="1"/>
    <x v="0"/>
    <x v="0"/>
    <x v="0"/>
    <x v="1"/>
    <x v="10"/>
  </r>
  <r>
    <s v="1001687568"/>
    <x v="74"/>
    <n v="192"/>
    <n v="3570"/>
    <n v="3357"/>
    <x v="14"/>
    <x v="0"/>
    <x v="1"/>
    <x v="1"/>
    <x v="0"/>
    <x v="0"/>
    <x v="0"/>
    <x v="0"/>
    <x v="0"/>
  </r>
  <r>
    <s v="1001860744"/>
    <x v="30"/>
    <n v="1118"/>
    <n v="15423"/>
    <n v="8950"/>
    <x v="14"/>
    <x v="0"/>
    <x v="1"/>
    <x v="1"/>
    <x v="0"/>
    <x v="0"/>
    <x v="0"/>
    <x v="4"/>
    <x v="16"/>
  </r>
  <r>
    <s v="1001730803"/>
    <x v="87"/>
    <n v="22"/>
    <n v="856"/>
    <n v="1096"/>
    <x v="14"/>
    <x v="0"/>
    <x v="1"/>
    <x v="1"/>
    <x v="0"/>
    <x v="0"/>
    <x v="0"/>
    <x v="1"/>
    <x v="23"/>
  </r>
  <r>
    <s v="338538"/>
    <x v="130"/>
    <n v="140"/>
    <n v="1922"/>
    <n v="2697"/>
    <x v="14"/>
    <x v="0"/>
    <x v="1"/>
    <x v="1"/>
    <x v="0"/>
    <x v="0"/>
    <x v="0"/>
    <x v="3"/>
    <x v="5"/>
  </r>
  <r>
    <s v="411043"/>
    <x v="125"/>
    <n v="130"/>
    <n v="5391"/>
    <n v="427"/>
    <x v="14"/>
    <x v="0"/>
    <x v="1"/>
    <x v="1"/>
    <x v="0"/>
    <x v="0"/>
    <x v="0"/>
    <x v="1"/>
    <x v="28"/>
  </r>
  <r>
    <s v="1001308713"/>
    <x v="38"/>
    <n v="80"/>
    <n v="1526"/>
    <n v="1393"/>
    <x v="14"/>
    <x v="0"/>
    <x v="1"/>
    <x v="1"/>
    <x v="0"/>
    <x v="0"/>
    <x v="0"/>
    <x v="1"/>
    <x v="20"/>
  </r>
  <r>
    <s v="1001687573"/>
    <x v="77"/>
    <n v="10"/>
    <n v="3453"/>
    <n v="115"/>
    <x v="14"/>
    <x v="0"/>
    <x v="1"/>
    <x v="1"/>
    <x v="0"/>
    <x v="0"/>
    <x v="0"/>
    <x v="0"/>
    <x v="0"/>
  </r>
  <r>
    <s v="1001687556"/>
    <x v="69"/>
    <n v="7"/>
    <n v="1156"/>
    <n v="210"/>
    <x v="14"/>
    <x v="0"/>
    <x v="1"/>
    <x v="1"/>
    <x v="0"/>
    <x v="0"/>
    <x v="0"/>
    <x v="0"/>
    <x v="0"/>
  </r>
  <r>
    <s v="605337"/>
    <x v="128"/>
    <n v="894"/>
    <n v="4471"/>
    <n v="1404"/>
    <x v="14"/>
    <x v="0"/>
    <x v="1"/>
    <x v="1"/>
    <x v="0"/>
    <x v="0"/>
    <x v="0"/>
    <x v="2"/>
    <x v="2"/>
  </r>
  <r>
    <s v="1001687555"/>
    <x v="67"/>
    <n v="29"/>
    <n v="1434"/>
    <n v="896"/>
    <x v="14"/>
    <x v="0"/>
    <x v="1"/>
    <x v="1"/>
    <x v="0"/>
    <x v="0"/>
    <x v="0"/>
    <x v="0"/>
    <x v="0"/>
  </r>
  <r>
    <s v="226587"/>
    <x v="14"/>
    <n v="135"/>
    <n v="3648"/>
    <n v="1946"/>
    <x v="14"/>
    <x v="0"/>
    <x v="1"/>
    <x v="1"/>
    <x v="0"/>
    <x v="0"/>
    <x v="0"/>
    <x v="3"/>
    <x v="5"/>
  </r>
  <r>
    <s v="1000043812"/>
    <x v="18"/>
    <n v="154"/>
    <n v="2542"/>
    <n v="12602"/>
    <x v="14"/>
    <x v="0"/>
    <x v="1"/>
    <x v="1"/>
    <x v="0"/>
    <x v="0"/>
    <x v="0"/>
    <x v="1"/>
    <x v="1"/>
  </r>
  <r>
    <s v="1001687563"/>
    <x v="57"/>
    <n v="209"/>
    <n v="7311"/>
    <n v="2557"/>
    <x v="14"/>
    <x v="0"/>
    <x v="1"/>
    <x v="1"/>
    <x v="0"/>
    <x v="0"/>
    <x v="0"/>
    <x v="0"/>
    <x v="0"/>
  </r>
  <r>
    <s v="1002559515"/>
    <x v="115"/>
    <n v="57"/>
    <n v="1094"/>
    <n v="746"/>
    <x v="14"/>
    <x v="0"/>
    <x v="1"/>
    <x v="1"/>
    <x v="0"/>
    <x v="0"/>
    <x v="0"/>
    <x v="14"/>
    <x v="12"/>
  </r>
  <r>
    <s v="1002854734"/>
    <x v="135"/>
    <n v="65"/>
    <n v="6301"/>
    <n v="214"/>
    <x v="14"/>
    <x v="0"/>
    <x v="1"/>
    <x v="1"/>
    <x v="0"/>
    <x v="0"/>
    <x v="0"/>
    <x v="15"/>
    <x v="29"/>
  </r>
  <r>
    <s v="1001687577"/>
    <x v="80"/>
    <n v="37"/>
    <n v="3124"/>
    <n v="111"/>
    <x v="14"/>
    <x v="0"/>
    <x v="1"/>
    <x v="1"/>
    <x v="0"/>
    <x v="0"/>
    <x v="0"/>
    <x v="0"/>
    <x v="0"/>
  </r>
  <r>
    <s v="1000031150"/>
    <x v="11"/>
    <n v="65"/>
    <n v="3784"/>
    <n v="1241"/>
    <x v="14"/>
    <x v="0"/>
    <x v="1"/>
    <x v="1"/>
    <x v="0"/>
    <x v="0"/>
    <x v="0"/>
    <x v="2"/>
    <x v="8"/>
  </r>
  <r>
    <s v="1001387068"/>
    <x v="50"/>
    <n v="439"/>
    <n v="4777"/>
    <n v="2708"/>
    <x v="14"/>
    <x v="0"/>
    <x v="1"/>
    <x v="1"/>
    <x v="0"/>
    <x v="0"/>
    <x v="0"/>
    <x v="5"/>
    <x v="15"/>
  </r>
  <r>
    <s v="1002854866"/>
    <x v="134"/>
    <n v="664"/>
    <n v="6640"/>
    <n v="1890"/>
    <x v="14"/>
    <x v="0"/>
    <x v="1"/>
    <x v="1"/>
    <x v="0"/>
    <x v="0"/>
    <x v="0"/>
    <x v="15"/>
    <x v="27"/>
  </r>
  <r>
    <s v="411310"/>
    <x v="63"/>
    <n v="13432"/>
    <n v="38462"/>
    <n v="92626"/>
    <x v="14"/>
    <x v="0"/>
    <x v="1"/>
    <x v="1"/>
    <x v="0"/>
    <x v="0"/>
    <x v="0"/>
    <x v="5"/>
    <x v="9"/>
  </r>
  <r>
    <s v="1002854744"/>
    <x v="138"/>
    <n v="191"/>
    <n v="5208"/>
    <n v="513"/>
    <x v="14"/>
    <x v="0"/>
    <x v="1"/>
    <x v="1"/>
    <x v="0"/>
    <x v="0"/>
    <x v="0"/>
    <x v="15"/>
    <x v="29"/>
  </r>
  <r>
    <s v="1001556918"/>
    <x v="54"/>
    <n v="11"/>
    <n v="247"/>
    <n v="684"/>
    <x v="14"/>
    <x v="0"/>
    <x v="1"/>
    <x v="1"/>
    <x v="0"/>
    <x v="0"/>
    <x v="0"/>
    <x v="1"/>
    <x v="1"/>
  </r>
  <r>
    <s v="1000045789"/>
    <x v="23"/>
    <n v="87"/>
    <n v="712"/>
    <n v="7360"/>
    <x v="14"/>
    <x v="0"/>
    <x v="1"/>
    <x v="1"/>
    <x v="0"/>
    <x v="0"/>
    <x v="0"/>
    <x v="1"/>
    <x v="1"/>
  </r>
  <r>
    <s v="1002625925"/>
    <x v="116"/>
    <n v="982"/>
    <n v="74933"/>
    <n v="948"/>
    <x v="14"/>
    <x v="0"/>
    <x v="1"/>
    <x v="1"/>
    <x v="0"/>
    <x v="0"/>
    <x v="0"/>
    <x v="1"/>
    <x v="6"/>
  </r>
  <r>
    <s v="1001687570"/>
    <x v="76"/>
    <n v="52"/>
    <n v="1914"/>
    <n v="889"/>
    <x v="14"/>
    <x v="0"/>
    <x v="1"/>
    <x v="1"/>
    <x v="0"/>
    <x v="0"/>
    <x v="0"/>
    <x v="0"/>
    <x v="0"/>
  </r>
  <r>
    <s v="1000046276"/>
    <x v="19"/>
    <n v="74"/>
    <n v="533"/>
    <n v="625"/>
    <x v="14"/>
    <x v="0"/>
    <x v="1"/>
    <x v="1"/>
    <x v="0"/>
    <x v="0"/>
    <x v="0"/>
    <x v="6"/>
    <x v="12"/>
  </r>
  <r>
    <s v="108664"/>
    <x v="148"/>
    <n v="10"/>
    <n v="9"/>
    <n v="254"/>
    <x v="14"/>
    <x v="0"/>
    <x v="1"/>
    <x v="1"/>
    <x v="0"/>
    <x v="0"/>
    <x v="0"/>
    <x v="13"/>
    <x v="26"/>
  </r>
  <r>
    <s v="1000043094"/>
    <x v="15"/>
    <n v="771"/>
    <n v="14049"/>
    <n v="8589"/>
    <x v="14"/>
    <x v="0"/>
    <x v="1"/>
    <x v="1"/>
    <x v="0"/>
    <x v="0"/>
    <x v="0"/>
    <x v="1"/>
    <x v="11"/>
  </r>
  <r>
    <s v="1000007744"/>
    <x v="7"/>
    <n v="236"/>
    <n v="3210"/>
    <n v="2461"/>
    <x v="14"/>
    <x v="0"/>
    <x v="1"/>
    <x v="1"/>
    <x v="0"/>
    <x v="0"/>
    <x v="0"/>
    <x v="2"/>
    <x v="3"/>
  </r>
  <r>
    <s v="1002854863"/>
    <x v="120"/>
    <n v="340"/>
    <n v="4605"/>
    <n v="1194"/>
    <x v="15"/>
    <x v="0"/>
    <x v="1"/>
    <x v="1"/>
    <x v="0"/>
    <x v="0"/>
    <x v="0"/>
    <x v="15"/>
    <x v="27"/>
  </r>
  <r>
    <s v="728372"/>
    <x v="6"/>
    <n v="109"/>
    <n v="1319"/>
    <n v="1918"/>
    <x v="15"/>
    <x v="0"/>
    <x v="1"/>
    <x v="1"/>
    <x v="0"/>
    <x v="0"/>
    <x v="0"/>
    <x v="2"/>
    <x v="3"/>
  </r>
  <r>
    <s v="1000050539"/>
    <x v="27"/>
    <n v="284"/>
    <n v="2380"/>
    <n v="1588"/>
    <x v="15"/>
    <x v="0"/>
    <x v="1"/>
    <x v="1"/>
    <x v="0"/>
    <x v="0"/>
    <x v="0"/>
    <x v="5"/>
    <x v="15"/>
  </r>
  <r>
    <s v="735255"/>
    <x v="151"/>
    <n v="798"/>
    <n v="1227"/>
    <n v="13319"/>
    <x v="15"/>
    <x v="0"/>
    <x v="1"/>
    <x v="1"/>
    <x v="0"/>
    <x v="0"/>
    <x v="0"/>
    <x v="2"/>
    <x v="30"/>
  </r>
  <r>
    <s v="338555"/>
    <x v="84"/>
    <n v="129"/>
    <n v="2559"/>
    <n v="3707"/>
    <x v="15"/>
    <x v="0"/>
    <x v="1"/>
    <x v="1"/>
    <x v="0"/>
    <x v="0"/>
    <x v="0"/>
    <x v="3"/>
    <x v="5"/>
  </r>
  <r>
    <s v="167055"/>
    <x v="61"/>
    <n v="803"/>
    <n v="9463"/>
    <n v="10262"/>
    <x v="15"/>
    <x v="0"/>
    <x v="1"/>
    <x v="1"/>
    <x v="0"/>
    <x v="0"/>
    <x v="0"/>
    <x v="3"/>
    <x v="5"/>
  </r>
  <r>
    <s v="167136"/>
    <x v="44"/>
    <n v="214"/>
    <n v="17224"/>
    <n v="4177"/>
    <x v="15"/>
    <x v="0"/>
    <x v="1"/>
    <x v="1"/>
    <x v="0"/>
    <x v="0"/>
    <x v="0"/>
    <x v="3"/>
    <x v="5"/>
  </r>
  <r>
    <s v="1000043070"/>
    <x v="13"/>
    <n v="184"/>
    <n v="6212"/>
    <n v="16328"/>
    <x v="15"/>
    <x v="0"/>
    <x v="1"/>
    <x v="1"/>
    <x v="0"/>
    <x v="0"/>
    <x v="0"/>
    <x v="1"/>
    <x v="10"/>
  </r>
  <r>
    <s v="1002185331"/>
    <x v="100"/>
    <n v="2625"/>
    <n v="31406"/>
    <n v="7391"/>
    <x v="15"/>
    <x v="0"/>
    <x v="1"/>
    <x v="1"/>
    <x v="0"/>
    <x v="0"/>
    <x v="0"/>
    <x v="5"/>
    <x v="25"/>
  </r>
  <r>
    <s v="1001804487"/>
    <x v="95"/>
    <n v="19"/>
    <n v="241"/>
    <n v="192"/>
    <x v="15"/>
    <x v="0"/>
    <x v="1"/>
    <x v="1"/>
    <x v="0"/>
    <x v="0"/>
    <x v="0"/>
    <x v="9"/>
    <x v="12"/>
  </r>
  <r>
    <s v="1001729059"/>
    <x v="83"/>
    <n v="1552"/>
    <n v="25054"/>
    <n v="15282"/>
    <x v="15"/>
    <x v="0"/>
    <x v="1"/>
    <x v="1"/>
    <x v="0"/>
    <x v="0"/>
    <x v="0"/>
    <x v="4"/>
    <x v="16"/>
  </r>
  <r>
    <s v="1002417663"/>
    <x v="109"/>
    <n v="9"/>
    <n v="139"/>
    <n v="77"/>
    <x v="15"/>
    <x v="0"/>
    <x v="1"/>
    <x v="1"/>
    <x v="0"/>
    <x v="0"/>
    <x v="0"/>
    <x v="12"/>
    <x v="12"/>
  </r>
  <r>
    <s v="1001556918"/>
    <x v="54"/>
    <n v="13"/>
    <n v="234"/>
    <n v="839"/>
    <x v="15"/>
    <x v="0"/>
    <x v="1"/>
    <x v="1"/>
    <x v="0"/>
    <x v="0"/>
    <x v="0"/>
    <x v="1"/>
    <x v="1"/>
  </r>
  <r>
    <s v="1001730802"/>
    <x v="149"/>
    <n v="2"/>
    <n v="231"/>
    <n v="88"/>
    <x v="15"/>
    <x v="0"/>
    <x v="1"/>
    <x v="1"/>
    <x v="0"/>
    <x v="0"/>
    <x v="0"/>
    <x v="1"/>
    <x v="23"/>
  </r>
  <r>
    <s v="1001724066"/>
    <x v="34"/>
    <n v="107"/>
    <n v="9296"/>
    <n v="697"/>
    <x v="15"/>
    <x v="0"/>
    <x v="1"/>
    <x v="1"/>
    <x v="0"/>
    <x v="0"/>
    <x v="0"/>
    <x v="1"/>
    <x v="6"/>
  </r>
  <r>
    <s v="1002302295"/>
    <x v="78"/>
    <n v="69"/>
    <n v="5229"/>
    <n v="1067"/>
    <x v="15"/>
    <x v="0"/>
    <x v="1"/>
    <x v="1"/>
    <x v="0"/>
    <x v="0"/>
    <x v="0"/>
    <x v="4"/>
    <x v="22"/>
  </r>
  <r>
    <s v="1001309191"/>
    <x v="24"/>
    <n v="66"/>
    <n v="1284"/>
    <n v="738"/>
    <x v="15"/>
    <x v="0"/>
    <x v="1"/>
    <x v="1"/>
    <x v="0"/>
    <x v="0"/>
    <x v="0"/>
    <x v="1"/>
    <x v="11"/>
  </r>
  <r>
    <s v="1002806938"/>
    <x v="112"/>
    <n v="294"/>
    <n v="2056"/>
    <n v="8664"/>
    <x v="15"/>
    <x v="0"/>
    <x v="1"/>
    <x v="1"/>
    <x v="0"/>
    <x v="0"/>
    <x v="0"/>
    <x v="7"/>
    <x v="17"/>
  </r>
  <r>
    <s v="1001730803"/>
    <x v="87"/>
    <n v="9"/>
    <n v="846"/>
    <n v="475"/>
    <x v="15"/>
    <x v="0"/>
    <x v="1"/>
    <x v="1"/>
    <x v="0"/>
    <x v="0"/>
    <x v="0"/>
    <x v="1"/>
    <x v="23"/>
  </r>
  <r>
    <s v="905178"/>
    <x v="123"/>
    <n v="1228"/>
    <n v="30443"/>
    <n v="9646"/>
    <x v="15"/>
    <x v="0"/>
    <x v="1"/>
    <x v="1"/>
    <x v="0"/>
    <x v="0"/>
    <x v="0"/>
    <x v="4"/>
    <x v="13"/>
  </r>
  <r>
    <s v="1001660536"/>
    <x v="58"/>
    <n v="978"/>
    <n v="10677"/>
    <n v="4409"/>
    <x v="15"/>
    <x v="0"/>
    <x v="1"/>
    <x v="1"/>
    <x v="0"/>
    <x v="0"/>
    <x v="0"/>
    <x v="8"/>
    <x v="12"/>
  </r>
  <r>
    <s v="1001687570"/>
    <x v="76"/>
    <n v="21"/>
    <n v="1898"/>
    <n v="365"/>
    <x v="15"/>
    <x v="0"/>
    <x v="1"/>
    <x v="1"/>
    <x v="0"/>
    <x v="0"/>
    <x v="0"/>
    <x v="0"/>
    <x v="0"/>
  </r>
  <r>
    <s v="1001802385"/>
    <x v="94"/>
    <n v="827"/>
    <n v="5679"/>
    <n v="3889"/>
    <x v="15"/>
    <x v="0"/>
    <x v="1"/>
    <x v="1"/>
    <x v="0"/>
    <x v="0"/>
    <x v="0"/>
    <x v="5"/>
    <x v="14"/>
  </r>
  <r>
    <s v="1001784156"/>
    <x v="26"/>
    <n v="7398"/>
    <n v="36682"/>
    <n v="31281"/>
    <x v="15"/>
    <x v="0"/>
    <x v="1"/>
    <x v="1"/>
    <x v="0"/>
    <x v="0"/>
    <x v="0"/>
    <x v="5"/>
    <x v="14"/>
  </r>
  <r>
    <s v="1001784150"/>
    <x v="89"/>
    <n v="2652"/>
    <n v="15460"/>
    <n v="14171"/>
    <x v="15"/>
    <x v="0"/>
    <x v="1"/>
    <x v="1"/>
    <x v="0"/>
    <x v="0"/>
    <x v="0"/>
    <x v="5"/>
    <x v="15"/>
  </r>
  <r>
    <s v="1002854867"/>
    <x v="137"/>
    <n v="251"/>
    <n v="4676"/>
    <n v="1256"/>
    <x v="15"/>
    <x v="0"/>
    <x v="1"/>
    <x v="1"/>
    <x v="0"/>
    <x v="0"/>
    <x v="0"/>
    <x v="15"/>
    <x v="27"/>
  </r>
  <r>
    <s v="1002806937"/>
    <x v="72"/>
    <n v="327"/>
    <n v="1655"/>
    <n v="3215"/>
    <x v="15"/>
    <x v="0"/>
    <x v="1"/>
    <x v="1"/>
    <x v="0"/>
    <x v="0"/>
    <x v="0"/>
    <x v="7"/>
    <x v="17"/>
  </r>
  <r>
    <s v="1002666180"/>
    <x v="22"/>
    <n v="960"/>
    <n v="27480"/>
    <n v="4687"/>
    <x v="15"/>
    <x v="0"/>
    <x v="1"/>
    <x v="1"/>
    <x v="0"/>
    <x v="0"/>
    <x v="0"/>
    <x v="4"/>
    <x v="13"/>
  </r>
  <r>
    <s v="1000002538"/>
    <x v="2"/>
    <n v="4071"/>
    <n v="16058"/>
    <n v="12819"/>
    <x v="15"/>
    <x v="0"/>
    <x v="1"/>
    <x v="1"/>
    <x v="0"/>
    <x v="0"/>
    <x v="0"/>
    <x v="2"/>
    <x v="2"/>
  </r>
  <r>
    <s v="301152"/>
    <x v="85"/>
    <n v="29121"/>
    <n v="56186"/>
    <n v="64140"/>
    <x v="15"/>
    <x v="0"/>
    <x v="1"/>
    <x v="1"/>
    <x v="0"/>
    <x v="0"/>
    <x v="0"/>
    <x v="2"/>
    <x v="2"/>
  </r>
  <r>
    <s v="1001687574"/>
    <x v="0"/>
    <n v="3"/>
    <n v="2036"/>
    <n v="35"/>
    <x v="15"/>
    <x v="0"/>
    <x v="1"/>
    <x v="1"/>
    <x v="0"/>
    <x v="0"/>
    <x v="0"/>
    <x v="0"/>
    <x v="0"/>
  </r>
  <r>
    <s v="1002302294"/>
    <x v="53"/>
    <n v="99"/>
    <n v="9040"/>
    <n v="718"/>
    <x v="15"/>
    <x v="0"/>
    <x v="1"/>
    <x v="1"/>
    <x v="0"/>
    <x v="0"/>
    <x v="0"/>
    <x v="4"/>
    <x v="22"/>
  </r>
  <r>
    <s v="1000291476"/>
    <x v="28"/>
    <n v="92"/>
    <n v="93"/>
    <n v="936"/>
    <x v="15"/>
    <x v="0"/>
    <x v="1"/>
    <x v="1"/>
    <x v="0"/>
    <x v="0"/>
    <x v="0"/>
    <x v="1"/>
    <x v="6"/>
  </r>
  <r>
    <s v="1002806941"/>
    <x v="117"/>
    <n v="81"/>
    <n v="2266"/>
    <n v="2803"/>
    <x v="15"/>
    <x v="0"/>
    <x v="1"/>
    <x v="1"/>
    <x v="0"/>
    <x v="0"/>
    <x v="0"/>
    <x v="7"/>
    <x v="17"/>
  </r>
  <r>
    <s v="1001723869"/>
    <x v="51"/>
    <n v="19"/>
    <n v="752"/>
    <n v="3237"/>
    <x v="15"/>
    <x v="0"/>
    <x v="1"/>
    <x v="1"/>
    <x v="0"/>
    <x v="0"/>
    <x v="0"/>
    <x v="1"/>
    <x v="21"/>
  </r>
  <r>
    <s v="411310"/>
    <x v="63"/>
    <n v="14299"/>
    <n v="39155"/>
    <n v="99288"/>
    <x v="15"/>
    <x v="0"/>
    <x v="1"/>
    <x v="1"/>
    <x v="0"/>
    <x v="0"/>
    <x v="0"/>
    <x v="5"/>
    <x v="9"/>
  </r>
  <r>
    <s v="1000006539"/>
    <x v="5"/>
    <n v="41"/>
    <n v="902"/>
    <n v="616"/>
    <x v="15"/>
    <x v="0"/>
    <x v="1"/>
    <x v="1"/>
    <x v="0"/>
    <x v="0"/>
    <x v="0"/>
    <x v="2"/>
    <x v="3"/>
  </r>
  <r>
    <s v="1002854866"/>
    <x v="134"/>
    <n v="599"/>
    <n v="6531"/>
    <n v="1664"/>
    <x v="15"/>
    <x v="0"/>
    <x v="1"/>
    <x v="1"/>
    <x v="0"/>
    <x v="0"/>
    <x v="0"/>
    <x v="15"/>
    <x v="27"/>
  </r>
  <r>
    <s v="728009"/>
    <x v="79"/>
    <n v="294"/>
    <n v="2327"/>
    <n v="3348"/>
    <x v="15"/>
    <x v="0"/>
    <x v="1"/>
    <x v="1"/>
    <x v="0"/>
    <x v="0"/>
    <x v="0"/>
    <x v="2"/>
    <x v="3"/>
  </r>
  <r>
    <s v="1002806939"/>
    <x v="31"/>
    <n v="500"/>
    <n v="1858"/>
    <n v="7384"/>
    <x v="15"/>
    <x v="0"/>
    <x v="1"/>
    <x v="1"/>
    <x v="0"/>
    <x v="0"/>
    <x v="0"/>
    <x v="7"/>
    <x v="17"/>
  </r>
  <r>
    <s v="1002854861"/>
    <x v="136"/>
    <n v="42"/>
    <n v="5803"/>
    <n v="191"/>
    <x v="15"/>
    <x v="0"/>
    <x v="1"/>
    <x v="1"/>
    <x v="0"/>
    <x v="0"/>
    <x v="0"/>
    <x v="15"/>
    <x v="29"/>
  </r>
  <r>
    <s v="824670"/>
    <x v="108"/>
    <n v="4281"/>
    <n v="15926"/>
    <n v="10494"/>
    <x v="15"/>
    <x v="0"/>
    <x v="1"/>
    <x v="1"/>
    <x v="0"/>
    <x v="0"/>
    <x v="0"/>
    <x v="2"/>
    <x v="2"/>
  </r>
  <r>
    <s v="914649"/>
    <x v="48"/>
    <n v="10018"/>
    <n v="63353"/>
    <n v="36528"/>
    <x v="15"/>
    <x v="0"/>
    <x v="1"/>
    <x v="1"/>
    <x v="0"/>
    <x v="0"/>
    <x v="0"/>
    <x v="8"/>
    <x v="12"/>
  </r>
  <r>
    <s v="1001687550"/>
    <x v="64"/>
    <n v="88"/>
    <n v="1766"/>
    <n v="4527"/>
    <x v="15"/>
    <x v="0"/>
    <x v="1"/>
    <x v="1"/>
    <x v="0"/>
    <x v="0"/>
    <x v="0"/>
    <x v="0"/>
    <x v="0"/>
  </r>
  <r>
    <s v="1000043812"/>
    <x v="18"/>
    <n v="40"/>
    <n v="2651"/>
    <n v="3274"/>
    <x v="15"/>
    <x v="0"/>
    <x v="1"/>
    <x v="1"/>
    <x v="0"/>
    <x v="0"/>
    <x v="0"/>
    <x v="1"/>
    <x v="1"/>
  </r>
  <r>
    <s v="1000045789"/>
    <x v="23"/>
    <n v="81"/>
    <n v="735"/>
    <n v="6750"/>
    <x v="15"/>
    <x v="0"/>
    <x v="1"/>
    <x v="1"/>
    <x v="0"/>
    <x v="0"/>
    <x v="0"/>
    <x v="1"/>
    <x v="1"/>
  </r>
  <r>
    <s v="1001101228"/>
    <x v="33"/>
    <n v="1521"/>
    <n v="57711"/>
    <n v="20921"/>
    <x v="15"/>
    <x v="0"/>
    <x v="1"/>
    <x v="1"/>
    <x v="0"/>
    <x v="0"/>
    <x v="0"/>
    <x v="4"/>
    <x v="7"/>
  </r>
  <r>
    <s v="411043"/>
    <x v="125"/>
    <n v="177"/>
    <n v="5236"/>
    <n v="571"/>
    <x v="15"/>
    <x v="0"/>
    <x v="1"/>
    <x v="1"/>
    <x v="0"/>
    <x v="0"/>
    <x v="0"/>
    <x v="1"/>
    <x v="28"/>
  </r>
  <r>
    <s v="1002148314"/>
    <x v="43"/>
    <n v="2761"/>
    <n v="31108"/>
    <n v="14483"/>
    <x v="15"/>
    <x v="0"/>
    <x v="1"/>
    <x v="1"/>
    <x v="0"/>
    <x v="0"/>
    <x v="0"/>
    <x v="4"/>
    <x v="13"/>
  </r>
  <r>
    <s v="731934"/>
    <x v="114"/>
    <n v="192"/>
    <n v="7997"/>
    <n v="5066"/>
    <x v="15"/>
    <x v="0"/>
    <x v="1"/>
    <x v="1"/>
    <x v="0"/>
    <x v="0"/>
    <x v="0"/>
    <x v="3"/>
    <x v="5"/>
  </r>
  <r>
    <s v="1001860786"/>
    <x v="97"/>
    <n v="533"/>
    <n v="24448"/>
    <n v="7656"/>
    <x v="15"/>
    <x v="0"/>
    <x v="1"/>
    <x v="1"/>
    <x v="0"/>
    <x v="0"/>
    <x v="0"/>
    <x v="4"/>
    <x v="16"/>
  </r>
  <r>
    <s v="1001730795"/>
    <x v="59"/>
    <n v="27"/>
    <n v="891"/>
    <n v="846"/>
    <x v="15"/>
    <x v="0"/>
    <x v="1"/>
    <x v="1"/>
    <x v="0"/>
    <x v="0"/>
    <x v="0"/>
    <x v="1"/>
    <x v="23"/>
  </r>
  <r>
    <s v="1001309188"/>
    <x v="42"/>
    <n v="87"/>
    <n v="2464"/>
    <n v="1048"/>
    <x v="15"/>
    <x v="0"/>
    <x v="1"/>
    <x v="1"/>
    <x v="0"/>
    <x v="0"/>
    <x v="0"/>
    <x v="1"/>
    <x v="11"/>
  </r>
  <r>
    <s v="1001687566"/>
    <x v="73"/>
    <n v="33"/>
    <n v="3702"/>
    <n v="415"/>
    <x v="15"/>
    <x v="0"/>
    <x v="1"/>
    <x v="1"/>
    <x v="0"/>
    <x v="0"/>
    <x v="0"/>
    <x v="0"/>
    <x v="0"/>
  </r>
  <r>
    <s v="1001542010"/>
    <x v="29"/>
    <n v="8"/>
    <n v="193"/>
    <n v="754"/>
    <x v="15"/>
    <x v="0"/>
    <x v="1"/>
    <x v="1"/>
    <x v="0"/>
    <x v="0"/>
    <x v="0"/>
    <x v="1"/>
    <x v="1"/>
  </r>
  <r>
    <s v="378739"/>
    <x v="98"/>
    <n v="624"/>
    <n v="7501"/>
    <n v="13425"/>
    <x v="15"/>
    <x v="0"/>
    <x v="1"/>
    <x v="1"/>
    <x v="0"/>
    <x v="0"/>
    <x v="0"/>
    <x v="11"/>
    <x v="12"/>
  </r>
  <r>
    <s v="1002559515"/>
    <x v="115"/>
    <n v="101"/>
    <n v="1002"/>
    <n v="1336"/>
    <x v="15"/>
    <x v="0"/>
    <x v="1"/>
    <x v="1"/>
    <x v="0"/>
    <x v="0"/>
    <x v="0"/>
    <x v="14"/>
    <x v="12"/>
  </r>
  <r>
    <s v="1002275158"/>
    <x v="36"/>
    <n v="1162"/>
    <n v="18599"/>
    <n v="4823"/>
    <x v="15"/>
    <x v="0"/>
    <x v="1"/>
    <x v="1"/>
    <x v="0"/>
    <x v="0"/>
    <x v="0"/>
    <x v="5"/>
    <x v="19"/>
  </r>
  <r>
    <s v="1001787121"/>
    <x v="90"/>
    <n v="90"/>
    <n v="424"/>
    <n v="359"/>
    <x v="15"/>
    <x v="0"/>
    <x v="1"/>
    <x v="1"/>
    <x v="0"/>
    <x v="0"/>
    <x v="0"/>
    <x v="5"/>
    <x v="14"/>
  </r>
  <r>
    <s v="1002666179"/>
    <x v="110"/>
    <n v="997"/>
    <n v="26985"/>
    <n v="7545"/>
    <x v="15"/>
    <x v="0"/>
    <x v="1"/>
    <x v="1"/>
    <x v="0"/>
    <x v="0"/>
    <x v="0"/>
    <x v="4"/>
    <x v="13"/>
  </r>
  <r>
    <s v="1001860744"/>
    <x v="30"/>
    <n v="948"/>
    <n v="15934"/>
    <n v="7609"/>
    <x v="15"/>
    <x v="0"/>
    <x v="1"/>
    <x v="1"/>
    <x v="0"/>
    <x v="0"/>
    <x v="0"/>
    <x v="4"/>
    <x v="16"/>
  </r>
  <r>
    <s v="1001687551"/>
    <x v="65"/>
    <n v="14"/>
    <n v="919"/>
    <n v="672"/>
    <x v="15"/>
    <x v="0"/>
    <x v="1"/>
    <x v="1"/>
    <x v="0"/>
    <x v="0"/>
    <x v="0"/>
    <x v="0"/>
    <x v="0"/>
  </r>
  <r>
    <s v="1001802075"/>
    <x v="92"/>
    <n v="925"/>
    <n v="8615"/>
    <n v="4237"/>
    <x v="15"/>
    <x v="0"/>
    <x v="1"/>
    <x v="1"/>
    <x v="0"/>
    <x v="0"/>
    <x v="0"/>
    <x v="5"/>
    <x v="14"/>
  </r>
  <r>
    <s v="1002806943"/>
    <x v="118"/>
    <n v="529"/>
    <n v="1631"/>
    <n v="9289"/>
    <x v="15"/>
    <x v="0"/>
    <x v="1"/>
    <x v="1"/>
    <x v="0"/>
    <x v="0"/>
    <x v="0"/>
    <x v="7"/>
    <x v="17"/>
  </r>
  <r>
    <s v="1000043811"/>
    <x v="17"/>
    <n v="17"/>
    <n v="426"/>
    <n v="226"/>
    <x v="15"/>
    <x v="0"/>
    <x v="1"/>
    <x v="1"/>
    <x v="0"/>
    <x v="0"/>
    <x v="0"/>
    <x v="1"/>
    <x v="6"/>
  </r>
  <r>
    <s v="605337"/>
    <x v="128"/>
    <n v="969"/>
    <n v="4516"/>
    <n v="1436"/>
    <x v="15"/>
    <x v="0"/>
    <x v="1"/>
    <x v="1"/>
    <x v="0"/>
    <x v="0"/>
    <x v="0"/>
    <x v="2"/>
    <x v="2"/>
  </r>
  <r>
    <s v="1002854734"/>
    <x v="135"/>
    <n v="152"/>
    <n v="6264"/>
    <n v="520"/>
    <x v="15"/>
    <x v="0"/>
    <x v="1"/>
    <x v="1"/>
    <x v="0"/>
    <x v="0"/>
    <x v="0"/>
    <x v="15"/>
    <x v="29"/>
  </r>
  <r>
    <s v="728999"/>
    <x v="3"/>
    <n v="9"/>
    <n v="394"/>
    <n v="307"/>
    <x v="15"/>
    <x v="0"/>
    <x v="1"/>
    <x v="1"/>
    <x v="0"/>
    <x v="0"/>
    <x v="0"/>
    <x v="2"/>
    <x v="3"/>
  </r>
  <r>
    <s v="1001687563"/>
    <x v="57"/>
    <n v="80"/>
    <n v="7258"/>
    <n v="990"/>
    <x v="15"/>
    <x v="0"/>
    <x v="1"/>
    <x v="1"/>
    <x v="0"/>
    <x v="0"/>
    <x v="0"/>
    <x v="0"/>
    <x v="0"/>
  </r>
  <r>
    <s v="1002428430"/>
    <x v="62"/>
    <n v="8"/>
    <n v="357"/>
    <n v="753"/>
    <x v="15"/>
    <x v="0"/>
    <x v="1"/>
    <x v="1"/>
    <x v="0"/>
    <x v="0"/>
    <x v="0"/>
    <x v="1"/>
    <x v="10"/>
  </r>
  <r>
    <s v="1001308713"/>
    <x v="38"/>
    <n v="57"/>
    <n v="1597"/>
    <n v="971"/>
    <x v="15"/>
    <x v="0"/>
    <x v="1"/>
    <x v="1"/>
    <x v="0"/>
    <x v="0"/>
    <x v="0"/>
    <x v="1"/>
    <x v="20"/>
  </r>
  <r>
    <s v="1001687557"/>
    <x v="45"/>
    <n v="27"/>
    <n v="3647"/>
    <n v="175"/>
    <x v="15"/>
    <x v="0"/>
    <x v="1"/>
    <x v="1"/>
    <x v="0"/>
    <x v="0"/>
    <x v="0"/>
    <x v="0"/>
    <x v="0"/>
  </r>
  <r>
    <s v="731898"/>
    <x v="8"/>
    <n v="46"/>
    <n v="1782"/>
    <n v="483"/>
    <x v="15"/>
    <x v="0"/>
    <x v="1"/>
    <x v="1"/>
    <x v="0"/>
    <x v="0"/>
    <x v="0"/>
    <x v="3"/>
    <x v="5"/>
  </r>
  <r>
    <s v="1000012648"/>
    <x v="9"/>
    <n v="3090"/>
    <n v="58070"/>
    <n v="40310"/>
    <x v="15"/>
    <x v="0"/>
    <x v="1"/>
    <x v="1"/>
    <x v="0"/>
    <x v="0"/>
    <x v="0"/>
    <x v="1"/>
    <x v="6"/>
  </r>
  <r>
    <s v="1001308546"/>
    <x v="37"/>
    <n v="1206"/>
    <n v="9293"/>
    <n v="19721"/>
    <x v="15"/>
    <x v="0"/>
    <x v="1"/>
    <x v="1"/>
    <x v="0"/>
    <x v="0"/>
    <x v="0"/>
    <x v="1"/>
    <x v="20"/>
  </r>
  <r>
    <s v="727910"/>
    <x v="127"/>
    <n v="4273"/>
    <n v="25089"/>
    <n v="27204"/>
    <x v="15"/>
    <x v="0"/>
    <x v="1"/>
    <x v="1"/>
    <x v="0"/>
    <x v="0"/>
    <x v="0"/>
    <x v="2"/>
    <x v="3"/>
  </r>
  <r>
    <s v="1001101224"/>
    <x v="32"/>
    <n v="2661"/>
    <n v="58126"/>
    <n v="25202"/>
    <x v="15"/>
    <x v="0"/>
    <x v="1"/>
    <x v="1"/>
    <x v="0"/>
    <x v="0"/>
    <x v="0"/>
    <x v="4"/>
    <x v="7"/>
  </r>
  <r>
    <s v="226587"/>
    <x v="14"/>
    <n v="169"/>
    <n v="3875"/>
    <n v="2701"/>
    <x v="15"/>
    <x v="0"/>
    <x v="1"/>
    <x v="1"/>
    <x v="0"/>
    <x v="0"/>
    <x v="0"/>
    <x v="3"/>
    <x v="5"/>
  </r>
  <r>
    <s v="1001360398"/>
    <x v="46"/>
    <n v="360"/>
    <n v="5737"/>
    <n v="2126"/>
    <x v="15"/>
    <x v="0"/>
    <x v="1"/>
    <x v="1"/>
    <x v="0"/>
    <x v="0"/>
    <x v="0"/>
    <x v="5"/>
    <x v="15"/>
  </r>
  <r>
    <s v="351636"/>
    <x v="88"/>
    <n v="247"/>
    <n v="2790"/>
    <n v="3163"/>
    <x v="15"/>
    <x v="0"/>
    <x v="1"/>
    <x v="1"/>
    <x v="0"/>
    <x v="0"/>
    <x v="0"/>
    <x v="3"/>
    <x v="5"/>
  </r>
  <r>
    <s v="1001576423"/>
    <x v="56"/>
    <n v="263"/>
    <n v="1053"/>
    <n v="3663"/>
    <x v="15"/>
    <x v="0"/>
    <x v="1"/>
    <x v="1"/>
    <x v="0"/>
    <x v="0"/>
    <x v="0"/>
    <x v="9"/>
    <x v="12"/>
  </r>
  <r>
    <s v="1001387068"/>
    <x v="50"/>
    <n v="409"/>
    <n v="4997"/>
    <n v="2431"/>
    <x v="15"/>
    <x v="0"/>
    <x v="1"/>
    <x v="1"/>
    <x v="0"/>
    <x v="0"/>
    <x v="0"/>
    <x v="5"/>
    <x v="15"/>
  </r>
  <r>
    <s v="338538"/>
    <x v="130"/>
    <n v="167"/>
    <n v="1896"/>
    <n v="3917"/>
    <x v="15"/>
    <x v="0"/>
    <x v="1"/>
    <x v="1"/>
    <x v="0"/>
    <x v="0"/>
    <x v="0"/>
    <x v="3"/>
    <x v="5"/>
  </r>
  <r>
    <s v="106288"/>
    <x v="111"/>
    <n v="4"/>
    <n v="274"/>
    <n v="10"/>
    <x v="15"/>
    <x v="0"/>
    <x v="1"/>
    <x v="1"/>
    <x v="0"/>
    <x v="0"/>
    <x v="0"/>
    <x v="13"/>
    <x v="26"/>
  </r>
  <r>
    <s v="363259"/>
    <x v="91"/>
    <n v="31408"/>
    <n v="112887"/>
    <n v="33495"/>
    <x v="15"/>
    <x v="0"/>
    <x v="1"/>
    <x v="1"/>
    <x v="0"/>
    <x v="0"/>
    <x v="0"/>
    <x v="2"/>
    <x v="2"/>
  </r>
  <r>
    <s v="505735"/>
    <x v="121"/>
    <n v="92"/>
    <n v="938"/>
    <n v="2734"/>
    <x v="15"/>
    <x v="0"/>
    <x v="1"/>
    <x v="1"/>
    <x v="0"/>
    <x v="0"/>
    <x v="0"/>
    <x v="3"/>
    <x v="5"/>
  </r>
  <r>
    <s v="1000004922"/>
    <x v="4"/>
    <n v="439"/>
    <n v="3534"/>
    <n v="9045"/>
    <x v="15"/>
    <x v="0"/>
    <x v="1"/>
    <x v="1"/>
    <x v="0"/>
    <x v="0"/>
    <x v="0"/>
    <x v="1"/>
    <x v="4"/>
  </r>
  <r>
    <s v="914584"/>
    <x v="106"/>
    <n v="23452"/>
    <n v="200986"/>
    <n v="64332"/>
    <x v="15"/>
    <x v="0"/>
    <x v="1"/>
    <x v="1"/>
    <x v="0"/>
    <x v="0"/>
    <x v="0"/>
    <x v="8"/>
    <x v="12"/>
  </r>
  <r>
    <s v="1001387070"/>
    <x v="52"/>
    <n v="1232"/>
    <n v="3667"/>
    <n v="10709"/>
    <x v="15"/>
    <x v="0"/>
    <x v="1"/>
    <x v="1"/>
    <x v="0"/>
    <x v="0"/>
    <x v="0"/>
    <x v="5"/>
    <x v="9"/>
  </r>
  <r>
    <s v="1001818260"/>
    <x v="96"/>
    <n v="1074"/>
    <n v="13338"/>
    <n v="10361"/>
    <x v="15"/>
    <x v="0"/>
    <x v="1"/>
    <x v="1"/>
    <x v="0"/>
    <x v="0"/>
    <x v="0"/>
    <x v="4"/>
    <x v="22"/>
  </r>
  <r>
    <s v="1001687555"/>
    <x v="67"/>
    <n v="5"/>
    <n v="1434"/>
    <n v="165"/>
    <x v="15"/>
    <x v="0"/>
    <x v="1"/>
    <x v="1"/>
    <x v="0"/>
    <x v="0"/>
    <x v="0"/>
    <x v="0"/>
    <x v="0"/>
  </r>
  <r>
    <s v="256472"/>
    <x v="131"/>
    <n v="398"/>
    <n v="3790"/>
    <n v="3885"/>
    <x v="15"/>
    <x v="0"/>
    <x v="1"/>
    <x v="1"/>
    <x v="0"/>
    <x v="0"/>
    <x v="0"/>
    <x v="1"/>
    <x v="6"/>
  </r>
  <r>
    <s v="1002185326"/>
    <x v="68"/>
    <n v="6093"/>
    <n v="33224"/>
    <n v="8615"/>
    <x v="15"/>
    <x v="0"/>
    <x v="1"/>
    <x v="1"/>
    <x v="0"/>
    <x v="0"/>
    <x v="0"/>
    <x v="5"/>
    <x v="25"/>
  </r>
  <r>
    <s v="264784"/>
    <x v="93"/>
    <n v="580"/>
    <n v="5469"/>
    <n v="13362"/>
    <x v="15"/>
    <x v="0"/>
    <x v="1"/>
    <x v="1"/>
    <x v="0"/>
    <x v="0"/>
    <x v="0"/>
    <x v="3"/>
    <x v="5"/>
  </r>
  <r>
    <s v="1001687559"/>
    <x v="47"/>
    <n v="18"/>
    <n v="3287"/>
    <n v="362"/>
    <x v="15"/>
    <x v="0"/>
    <x v="1"/>
    <x v="1"/>
    <x v="0"/>
    <x v="0"/>
    <x v="0"/>
    <x v="0"/>
    <x v="0"/>
  </r>
  <r>
    <s v="1001687577"/>
    <x v="80"/>
    <n v="23"/>
    <n v="3088"/>
    <n v="71"/>
    <x v="15"/>
    <x v="0"/>
    <x v="1"/>
    <x v="1"/>
    <x v="0"/>
    <x v="0"/>
    <x v="0"/>
    <x v="0"/>
    <x v="0"/>
  </r>
  <r>
    <s v="1002185329"/>
    <x v="99"/>
    <n v="3502"/>
    <n v="32018"/>
    <n v="7375"/>
    <x v="15"/>
    <x v="0"/>
    <x v="1"/>
    <x v="1"/>
    <x v="0"/>
    <x v="0"/>
    <x v="0"/>
    <x v="5"/>
    <x v="25"/>
  </r>
  <r>
    <s v="1002625925"/>
    <x v="116"/>
    <n v="1290"/>
    <n v="110029"/>
    <n v="1221"/>
    <x v="15"/>
    <x v="0"/>
    <x v="1"/>
    <x v="1"/>
    <x v="0"/>
    <x v="0"/>
    <x v="0"/>
    <x v="1"/>
    <x v="6"/>
  </r>
  <r>
    <s v="1001308719"/>
    <x v="40"/>
    <n v="43"/>
    <n v="825"/>
    <n v="769"/>
    <x v="15"/>
    <x v="0"/>
    <x v="1"/>
    <x v="1"/>
    <x v="0"/>
    <x v="0"/>
    <x v="0"/>
    <x v="1"/>
    <x v="20"/>
  </r>
  <r>
    <s v="300853"/>
    <x v="126"/>
    <n v="736"/>
    <n v="8885"/>
    <n v="7559"/>
    <x v="15"/>
    <x v="0"/>
    <x v="1"/>
    <x v="1"/>
    <x v="0"/>
    <x v="0"/>
    <x v="0"/>
    <x v="14"/>
    <x v="12"/>
  </r>
  <r>
    <s v="1000007744"/>
    <x v="7"/>
    <n v="176"/>
    <n v="2991"/>
    <n v="1833"/>
    <x v="15"/>
    <x v="0"/>
    <x v="1"/>
    <x v="1"/>
    <x v="0"/>
    <x v="0"/>
    <x v="0"/>
    <x v="2"/>
    <x v="3"/>
  </r>
  <r>
    <s v="1002275150"/>
    <x v="102"/>
    <n v="2637"/>
    <n v="23552"/>
    <n v="8198"/>
    <x v="15"/>
    <x v="0"/>
    <x v="1"/>
    <x v="1"/>
    <x v="0"/>
    <x v="0"/>
    <x v="0"/>
    <x v="5"/>
    <x v="19"/>
  </r>
  <r>
    <s v="1001360403"/>
    <x v="12"/>
    <n v="1234"/>
    <n v="7834"/>
    <n v="9728"/>
    <x v="15"/>
    <x v="0"/>
    <x v="1"/>
    <x v="1"/>
    <x v="0"/>
    <x v="0"/>
    <x v="0"/>
    <x v="5"/>
    <x v="9"/>
  </r>
  <r>
    <s v="728768"/>
    <x v="132"/>
    <n v="62"/>
    <n v="574"/>
    <n v="1590"/>
    <x v="15"/>
    <x v="0"/>
    <x v="1"/>
    <x v="1"/>
    <x v="0"/>
    <x v="0"/>
    <x v="0"/>
    <x v="2"/>
    <x v="3"/>
  </r>
  <r>
    <s v="1002854865"/>
    <x v="119"/>
    <n v="142"/>
    <n v="4023"/>
    <n v="650"/>
    <x v="15"/>
    <x v="0"/>
    <x v="1"/>
    <x v="1"/>
    <x v="0"/>
    <x v="0"/>
    <x v="0"/>
    <x v="15"/>
    <x v="27"/>
  </r>
  <r>
    <s v="1001687558"/>
    <x v="71"/>
    <n v="5"/>
    <n v="3873"/>
    <n v="46"/>
    <x v="15"/>
    <x v="0"/>
    <x v="1"/>
    <x v="1"/>
    <x v="0"/>
    <x v="0"/>
    <x v="0"/>
    <x v="0"/>
    <x v="0"/>
  </r>
  <r>
    <s v="262313"/>
    <x v="66"/>
    <n v="284"/>
    <n v="3366"/>
    <n v="8044"/>
    <x v="15"/>
    <x v="0"/>
    <x v="1"/>
    <x v="1"/>
    <x v="0"/>
    <x v="0"/>
    <x v="0"/>
    <x v="3"/>
    <x v="5"/>
  </r>
  <r>
    <s v="1000000560"/>
    <x v="1"/>
    <n v="1282"/>
    <n v="16505"/>
    <n v="90429"/>
    <x v="15"/>
    <x v="0"/>
    <x v="1"/>
    <x v="1"/>
    <x v="0"/>
    <x v="0"/>
    <x v="0"/>
    <x v="1"/>
    <x v="1"/>
  </r>
  <r>
    <s v="1002428372"/>
    <x v="41"/>
    <n v="5"/>
    <n v="331"/>
    <n v="460"/>
    <x v="15"/>
    <x v="0"/>
    <x v="1"/>
    <x v="1"/>
    <x v="0"/>
    <x v="0"/>
    <x v="0"/>
    <x v="1"/>
    <x v="10"/>
  </r>
  <r>
    <s v="1000031150"/>
    <x v="11"/>
    <n v="82"/>
    <n v="3886"/>
    <n v="1608"/>
    <x v="15"/>
    <x v="0"/>
    <x v="1"/>
    <x v="1"/>
    <x v="0"/>
    <x v="0"/>
    <x v="0"/>
    <x v="2"/>
    <x v="8"/>
  </r>
  <r>
    <s v="1002854737"/>
    <x v="133"/>
    <n v="34"/>
    <n v="6224"/>
    <n v="161"/>
    <x v="15"/>
    <x v="0"/>
    <x v="1"/>
    <x v="1"/>
    <x v="0"/>
    <x v="0"/>
    <x v="0"/>
    <x v="15"/>
    <x v="29"/>
  </r>
  <r>
    <s v="1002275152"/>
    <x v="103"/>
    <n v="1225"/>
    <n v="20476"/>
    <n v="5244"/>
    <x v="15"/>
    <x v="0"/>
    <x v="1"/>
    <x v="1"/>
    <x v="0"/>
    <x v="0"/>
    <x v="0"/>
    <x v="5"/>
    <x v="19"/>
  </r>
  <r>
    <s v="727745"/>
    <x v="39"/>
    <n v="3053"/>
    <n v="24318"/>
    <n v="13600"/>
    <x v="15"/>
    <x v="0"/>
    <x v="1"/>
    <x v="1"/>
    <x v="0"/>
    <x v="0"/>
    <x v="0"/>
    <x v="2"/>
    <x v="3"/>
  </r>
  <r>
    <s v="1000046276"/>
    <x v="19"/>
    <n v="160"/>
    <n v="349"/>
    <n v="1318"/>
    <x v="15"/>
    <x v="0"/>
    <x v="1"/>
    <x v="1"/>
    <x v="0"/>
    <x v="0"/>
    <x v="0"/>
    <x v="6"/>
    <x v="12"/>
  </r>
  <r>
    <s v="728669"/>
    <x v="122"/>
    <n v="46"/>
    <n v="455"/>
    <n v="771"/>
    <x v="15"/>
    <x v="0"/>
    <x v="1"/>
    <x v="1"/>
    <x v="0"/>
    <x v="0"/>
    <x v="0"/>
    <x v="2"/>
    <x v="3"/>
  </r>
  <r>
    <s v="1002806940"/>
    <x v="107"/>
    <n v="187"/>
    <n v="1526"/>
    <n v="4143"/>
    <x v="15"/>
    <x v="0"/>
    <x v="1"/>
    <x v="1"/>
    <x v="0"/>
    <x v="0"/>
    <x v="0"/>
    <x v="7"/>
    <x v="17"/>
  </r>
  <r>
    <s v="1001687556"/>
    <x v="69"/>
    <n v="4"/>
    <n v="1152"/>
    <n v="132"/>
    <x v="15"/>
    <x v="0"/>
    <x v="1"/>
    <x v="1"/>
    <x v="0"/>
    <x v="0"/>
    <x v="0"/>
    <x v="0"/>
    <x v="0"/>
  </r>
  <r>
    <s v="1002454952"/>
    <x v="16"/>
    <n v="1"/>
    <n v="1496"/>
    <n v="7"/>
    <x v="15"/>
    <x v="0"/>
    <x v="1"/>
    <x v="1"/>
    <x v="0"/>
    <x v="0"/>
    <x v="0"/>
    <x v="1"/>
    <x v="6"/>
  </r>
  <r>
    <s v="1002854744"/>
    <x v="138"/>
    <n v="138"/>
    <n v="5192"/>
    <n v="394"/>
    <x v="15"/>
    <x v="0"/>
    <x v="1"/>
    <x v="1"/>
    <x v="0"/>
    <x v="0"/>
    <x v="0"/>
    <x v="15"/>
    <x v="29"/>
  </r>
  <r>
    <s v="1001687561"/>
    <x v="141"/>
    <n v="1"/>
    <n v="2006"/>
    <n v="20"/>
    <x v="15"/>
    <x v="0"/>
    <x v="1"/>
    <x v="1"/>
    <x v="0"/>
    <x v="0"/>
    <x v="0"/>
    <x v="0"/>
    <x v="0"/>
  </r>
  <r>
    <s v="1000043094"/>
    <x v="15"/>
    <n v="809"/>
    <n v="14217"/>
    <n v="9181"/>
    <x v="15"/>
    <x v="0"/>
    <x v="1"/>
    <x v="1"/>
    <x v="0"/>
    <x v="0"/>
    <x v="0"/>
    <x v="1"/>
    <x v="11"/>
  </r>
  <r>
    <s v="226573"/>
    <x v="124"/>
    <n v="712"/>
    <n v="17902"/>
    <n v="5153"/>
    <x v="15"/>
    <x v="0"/>
    <x v="1"/>
    <x v="1"/>
    <x v="0"/>
    <x v="0"/>
    <x v="0"/>
    <x v="3"/>
    <x v="5"/>
  </r>
  <r>
    <s v="275484"/>
    <x v="49"/>
    <n v="10793"/>
    <n v="96242"/>
    <n v="22202"/>
    <x v="15"/>
    <x v="0"/>
    <x v="1"/>
    <x v="1"/>
    <x v="0"/>
    <x v="0"/>
    <x v="0"/>
    <x v="2"/>
    <x v="2"/>
  </r>
  <r>
    <s v="731867"/>
    <x v="86"/>
    <n v="1109"/>
    <n v="12105"/>
    <n v="11485"/>
    <x v="15"/>
    <x v="0"/>
    <x v="1"/>
    <x v="1"/>
    <x v="0"/>
    <x v="0"/>
    <x v="0"/>
    <x v="3"/>
    <x v="5"/>
  </r>
  <r>
    <s v="1001412558"/>
    <x v="10"/>
    <n v="2007"/>
    <n v="36400"/>
    <n v="15833"/>
    <x v="15"/>
    <x v="0"/>
    <x v="1"/>
    <x v="1"/>
    <x v="0"/>
    <x v="0"/>
    <x v="0"/>
    <x v="4"/>
    <x v="7"/>
  </r>
  <r>
    <s v="108664"/>
    <x v="148"/>
    <n v="15"/>
    <n v="68"/>
    <n v="403"/>
    <x v="15"/>
    <x v="0"/>
    <x v="1"/>
    <x v="1"/>
    <x v="0"/>
    <x v="0"/>
    <x v="0"/>
    <x v="13"/>
    <x v="26"/>
  </r>
  <r>
    <s v="1001687568"/>
    <x v="74"/>
    <n v="132"/>
    <n v="3546"/>
    <n v="2334"/>
    <x v="15"/>
    <x v="0"/>
    <x v="1"/>
    <x v="1"/>
    <x v="0"/>
    <x v="0"/>
    <x v="0"/>
    <x v="0"/>
    <x v="0"/>
  </r>
  <r>
    <s v="1002185336"/>
    <x v="101"/>
    <n v="1588"/>
    <n v="24194"/>
    <n v="5146"/>
    <x v="15"/>
    <x v="0"/>
    <x v="1"/>
    <x v="1"/>
    <x v="0"/>
    <x v="0"/>
    <x v="0"/>
    <x v="5"/>
    <x v="25"/>
  </r>
  <r>
    <s v="1002275171"/>
    <x v="105"/>
    <n v="3471"/>
    <n v="34156"/>
    <n v="9694"/>
    <x v="15"/>
    <x v="0"/>
    <x v="1"/>
    <x v="1"/>
    <x v="0"/>
    <x v="0"/>
    <x v="0"/>
    <x v="5"/>
    <x v="19"/>
  </r>
  <r>
    <s v="1001306630"/>
    <x v="35"/>
    <n v="48"/>
    <n v="348"/>
    <n v="3012"/>
    <x v="15"/>
    <x v="0"/>
    <x v="1"/>
    <x v="1"/>
    <x v="0"/>
    <x v="0"/>
    <x v="0"/>
    <x v="2"/>
    <x v="18"/>
  </r>
  <r>
    <s v="1000045788"/>
    <x v="21"/>
    <n v="55"/>
    <n v="781"/>
    <n v="4766"/>
    <x v="15"/>
    <x v="0"/>
    <x v="1"/>
    <x v="1"/>
    <x v="0"/>
    <x v="0"/>
    <x v="0"/>
    <x v="1"/>
    <x v="1"/>
  </r>
  <r>
    <s v="1002559509"/>
    <x v="113"/>
    <n v="89"/>
    <n v="1409"/>
    <n v="2036"/>
    <x v="15"/>
    <x v="0"/>
    <x v="1"/>
    <x v="1"/>
    <x v="0"/>
    <x v="0"/>
    <x v="0"/>
    <x v="14"/>
    <x v="12"/>
  </r>
  <r>
    <s v="1001749849"/>
    <x v="60"/>
    <n v="5736"/>
    <n v="68309"/>
    <n v="10994"/>
    <x v="15"/>
    <x v="0"/>
    <x v="1"/>
    <x v="1"/>
    <x v="0"/>
    <x v="0"/>
    <x v="0"/>
    <x v="10"/>
    <x v="24"/>
  </r>
  <r>
    <s v="1000043814"/>
    <x v="20"/>
    <n v="2"/>
    <n v="816"/>
    <n v="168"/>
    <x v="15"/>
    <x v="0"/>
    <x v="1"/>
    <x v="1"/>
    <x v="0"/>
    <x v="0"/>
    <x v="0"/>
    <x v="1"/>
    <x v="10"/>
  </r>
  <r>
    <s v="1001687578"/>
    <x v="81"/>
    <n v="14"/>
    <n v="1471"/>
    <n v="63"/>
    <x v="15"/>
    <x v="0"/>
    <x v="1"/>
    <x v="1"/>
    <x v="0"/>
    <x v="0"/>
    <x v="0"/>
    <x v="0"/>
    <x v="0"/>
  </r>
  <r>
    <s v="1001687573"/>
    <x v="77"/>
    <n v="20"/>
    <n v="3461"/>
    <n v="238"/>
    <x v="15"/>
    <x v="0"/>
    <x v="1"/>
    <x v="1"/>
    <x v="0"/>
    <x v="0"/>
    <x v="0"/>
    <x v="0"/>
    <x v="0"/>
  </r>
  <r>
    <s v="1002806942"/>
    <x v="70"/>
    <n v="58"/>
    <n v="1469"/>
    <n v="1614"/>
    <x v="15"/>
    <x v="0"/>
    <x v="1"/>
    <x v="1"/>
    <x v="0"/>
    <x v="0"/>
    <x v="0"/>
    <x v="7"/>
    <x v="17"/>
  </r>
  <r>
    <s v="167119"/>
    <x v="75"/>
    <n v="234"/>
    <n v="6968"/>
    <n v="3790"/>
    <x v="15"/>
    <x v="0"/>
    <x v="1"/>
    <x v="1"/>
    <x v="0"/>
    <x v="0"/>
    <x v="0"/>
    <x v="3"/>
    <x v="5"/>
  </r>
  <r>
    <s v="731979"/>
    <x v="104"/>
    <n v="602"/>
    <n v="4980"/>
    <n v="11310"/>
    <x v="15"/>
    <x v="0"/>
    <x v="1"/>
    <x v="1"/>
    <x v="0"/>
    <x v="0"/>
    <x v="0"/>
    <x v="3"/>
    <x v="5"/>
  </r>
  <r>
    <s v="1001687555"/>
    <x v="67"/>
    <n v="19"/>
    <n v="1399"/>
    <n v="607"/>
    <x v="16"/>
    <x v="0"/>
    <x v="1"/>
    <x v="1"/>
    <x v="0"/>
    <x v="0"/>
    <x v="0"/>
    <x v="0"/>
    <x v="0"/>
  </r>
  <r>
    <s v="1001749849"/>
    <x v="60"/>
    <n v="5729"/>
    <n v="69593"/>
    <n v="10998"/>
    <x v="16"/>
    <x v="0"/>
    <x v="1"/>
    <x v="1"/>
    <x v="0"/>
    <x v="0"/>
    <x v="0"/>
    <x v="10"/>
    <x v="24"/>
  </r>
  <r>
    <s v="1002854737"/>
    <x v="133"/>
    <n v="111"/>
    <n v="6140"/>
    <n v="526"/>
    <x v="16"/>
    <x v="0"/>
    <x v="1"/>
    <x v="1"/>
    <x v="0"/>
    <x v="0"/>
    <x v="0"/>
    <x v="15"/>
    <x v="29"/>
  </r>
  <r>
    <s v="1001687550"/>
    <x v="64"/>
    <n v="133"/>
    <n v="1746"/>
    <n v="6895"/>
    <x v="16"/>
    <x v="0"/>
    <x v="1"/>
    <x v="1"/>
    <x v="0"/>
    <x v="0"/>
    <x v="0"/>
    <x v="0"/>
    <x v="0"/>
  </r>
  <r>
    <s v="1002275150"/>
    <x v="102"/>
    <n v="2481"/>
    <n v="24147"/>
    <n v="7827"/>
    <x v="16"/>
    <x v="0"/>
    <x v="1"/>
    <x v="1"/>
    <x v="0"/>
    <x v="0"/>
    <x v="0"/>
    <x v="5"/>
    <x v="19"/>
  </r>
  <r>
    <s v="1000046276"/>
    <x v="19"/>
    <n v="153"/>
    <n v="676"/>
    <n v="1134"/>
    <x v="16"/>
    <x v="0"/>
    <x v="1"/>
    <x v="1"/>
    <x v="0"/>
    <x v="0"/>
    <x v="0"/>
    <x v="6"/>
    <x v="12"/>
  </r>
  <r>
    <s v="1002302295"/>
    <x v="78"/>
    <n v="101"/>
    <n v="5212"/>
    <n v="1476"/>
    <x v="16"/>
    <x v="0"/>
    <x v="1"/>
    <x v="1"/>
    <x v="0"/>
    <x v="0"/>
    <x v="0"/>
    <x v="4"/>
    <x v="22"/>
  </r>
  <r>
    <s v="1002854734"/>
    <x v="135"/>
    <n v="272"/>
    <n v="6094"/>
    <n v="932"/>
    <x v="16"/>
    <x v="0"/>
    <x v="1"/>
    <x v="1"/>
    <x v="0"/>
    <x v="0"/>
    <x v="0"/>
    <x v="15"/>
    <x v="29"/>
  </r>
  <r>
    <s v="1001687556"/>
    <x v="69"/>
    <n v="17"/>
    <n v="1134"/>
    <n v="559"/>
    <x v="16"/>
    <x v="0"/>
    <x v="1"/>
    <x v="1"/>
    <x v="0"/>
    <x v="0"/>
    <x v="0"/>
    <x v="0"/>
    <x v="0"/>
  </r>
  <r>
    <s v="1000043811"/>
    <x v="17"/>
    <n v="175"/>
    <n v="436"/>
    <n v="2100"/>
    <x v="16"/>
    <x v="0"/>
    <x v="1"/>
    <x v="1"/>
    <x v="0"/>
    <x v="0"/>
    <x v="0"/>
    <x v="1"/>
    <x v="6"/>
  </r>
  <r>
    <s v="1000031150"/>
    <x v="11"/>
    <n v="297"/>
    <n v="3706"/>
    <n v="5630"/>
    <x v="16"/>
    <x v="0"/>
    <x v="1"/>
    <x v="1"/>
    <x v="0"/>
    <x v="0"/>
    <x v="0"/>
    <x v="2"/>
    <x v="8"/>
  </r>
  <r>
    <s v="338555"/>
    <x v="84"/>
    <n v="260"/>
    <n v="2485"/>
    <n v="9130"/>
    <x v="16"/>
    <x v="0"/>
    <x v="1"/>
    <x v="1"/>
    <x v="0"/>
    <x v="0"/>
    <x v="0"/>
    <x v="3"/>
    <x v="5"/>
  </r>
  <r>
    <s v="1002806938"/>
    <x v="112"/>
    <n v="294"/>
    <n v="1797"/>
    <n v="8477"/>
    <x v="16"/>
    <x v="0"/>
    <x v="1"/>
    <x v="1"/>
    <x v="0"/>
    <x v="0"/>
    <x v="0"/>
    <x v="7"/>
    <x v="17"/>
  </r>
  <r>
    <s v="1001101228"/>
    <x v="33"/>
    <n v="1869"/>
    <n v="57811"/>
    <n v="25939"/>
    <x v="16"/>
    <x v="0"/>
    <x v="1"/>
    <x v="1"/>
    <x v="0"/>
    <x v="0"/>
    <x v="0"/>
    <x v="4"/>
    <x v="7"/>
  </r>
  <r>
    <s v="1002559509"/>
    <x v="113"/>
    <n v="66"/>
    <n v="1488"/>
    <n v="1591"/>
    <x v="16"/>
    <x v="0"/>
    <x v="1"/>
    <x v="1"/>
    <x v="0"/>
    <x v="0"/>
    <x v="0"/>
    <x v="14"/>
    <x v="12"/>
  </r>
  <r>
    <s v="1001787121"/>
    <x v="90"/>
    <n v="113"/>
    <n v="531"/>
    <n v="421"/>
    <x v="16"/>
    <x v="0"/>
    <x v="1"/>
    <x v="1"/>
    <x v="0"/>
    <x v="0"/>
    <x v="0"/>
    <x v="5"/>
    <x v="14"/>
  </r>
  <r>
    <s v="1001687573"/>
    <x v="77"/>
    <n v="23"/>
    <n v="3427"/>
    <n v="283"/>
    <x v="16"/>
    <x v="0"/>
    <x v="1"/>
    <x v="1"/>
    <x v="0"/>
    <x v="0"/>
    <x v="0"/>
    <x v="0"/>
    <x v="0"/>
  </r>
  <r>
    <s v="1001687551"/>
    <x v="65"/>
    <n v="70"/>
    <n v="878"/>
    <n v="3616"/>
    <x v="16"/>
    <x v="0"/>
    <x v="1"/>
    <x v="1"/>
    <x v="0"/>
    <x v="0"/>
    <x v="0"/>
    <x v="0"/>
    <x v="0"/>
  </r>
  <r>
    <s v="300853"/>
    <x v="126"/>
    <n v="676"/>
    <n v="8524"/>
    <n v="6898"/>
    <x v="16"/>
    <x v="0"/>
    <x v="1"/>
    <x v="1"/>
    <x v="0"/>
    <x v="0"/>
    <x v="0"/>
    <x v="14"/>
    <x v="12"/>
  </r>
  <r>
    <s v="1000043812"/>
    <x v="18"/>
    <n v="161"/>
    <n v="2748"/>
    <n v="13027"/>
    <x v="16"/>
    <x v="0"/>
    <x v="1"/>
    <x v="1"/>
    <x v="0"/>
    <x v="0"/>
    <x v="0"/>
    <x v="1"/>
    <x v="1"/>
  </r>
  <r>
    <s v="1001576423"/>
    <x v="56"/>
    <n v="169"/>
    <n v="1033"/>
    <n v="2708"/>
    <x v="16"/>
    <x v="0"/>
    <x v="1"/>
    <x v="1"/>
    <x v="0"/>
    <x v="0"/>
    <x v="0"/>
    <x v="9"/>
    <x v="12"/>
  </r>
  <r>
    <s v="275484"/>
    <x v="49"/>
    <n v="18942"/>
    <n v="87121"/>
    <n v="39840"/>
    <x v="16"/>
    <x v="0"/>
    <x v="1"/>
    <x v="1"/>
    <x v="0"/>
    <x v="0"/>
    <x v="0"/>
    <x v="2"/>
    <x v="2"/>
  </r>
  <r>
    <s v="1000045789"/>
    <x v="23"/>
    <n v="38"/>
    <n v="850"/>
    <n v="3085"/>
    <x v="16"/>
    <x v="0"/>
    <x v="1"/>
    <x v="1"/>
    <x v="0"/>
    <x v="0"/>
    <x v="0"/>
    <x v="1"/>
    <x v="1"/>
  </r>
  <r>
    <s v="1002428372"/>
    <x v="41"/>
    <n v="14"/>
    <n v="317"/>
    <n v="1316"/>
    <x v="16"/>
    <x v="0"/>
    <x v="1"/>
    <x v="1"/>
    <x v="0"/>
    <x v="0"/>
    <x v="0"/>
    <x v="1"/>
    <x v="10"/>
  </r>
  <r>
    <s v="107162"/>
    <x v="143"/>
    <n v="6"/>
    <n v="38"/>
    <n v="76"/>
    <x v="16"/>
    <x v="0"/>
    <x v="1"/>
    <x v="1"/>
    <x v="0"/>
    <x v="0"/>
    <x v="0"/>
    <x v="13"/>
    <x v="26"/>
  </r>
  <r>
    <s v="1002185331"/>
    <x v="100"/>
    <n v="2627"/>
    <n v="31404"/>
    <n v="7348"/>
    <x v="16"/>
    <x v="0"/>
    <x v="1"/>
    <x v="1"/>
    <x v="0"/>
    <x v="0"/>
    <x v="0"/>
    <x v="5"/>
    <x v="25"/>
  </r>
  <r>
    <s v="167136"/>
    <x v="44"/>
    <n v="819"/>
    <n v="16347"/>
    <n v="15650"/>
    <x v="16"/>
    <x v="0"/>
    <x v="1"/>
    <x v="1"/>
    <x v="0"/>
    <x v="0"/>
    <x v="0"/>
    <x v="3"/>
    <x v="5"/>
  </r>
  <r>
    <s v="1000045788"/>
    <x v="21"/>
    <n v="81"/>
    <n v="821"/>
    <n v="6878"/>
    <x v="16"/>
    <x v="0"/>
    <x v="1"/>
    <x v="1"/>
    <x v="0"/>
    <x v="0"/>
    <x v="0"/>
    <x v="1"/>
    <x v="1"/>
  </r>
  <r>
    <s v="728669"/>
    <x v="122"/>
    <n v="64"/>
    <n v="455"/>
    <n v="1086"/>
    <x v="16"/>
    <x v="0"/>
    <x v="1"/>
    <x v="1"/>
    <x v="0"/>
    <x v="0"/>
    <x v="0"/>
    <x v="2"/>
    <x v="3"/>
  </r>
  <r>
    <s v="167055"/>
    <x v="61"/>
    <n v="1103"/>
    <n v="9260"/>
    <n v="14694"/>
    <x v="16"/>
    <x v="0"/>
    <x v="1"/>
    <x v="1"/>
    <x v="0"/>
    <x v="0"/>
    <x v="0"/>
    <x v="3"/>
    <x v="5"/>
  </r>
  <r>
    <s v="1001687578"/>
    <x v="81"/>
    <n v="13"/>
    <n v="1464"/>
    <n v="60"/>
    <x v="16"/>
    <x v="0"/>
    <x v="1"/>
    <x v="1"/>
    <x v="0"/>
    <x v="0"/>
    <x v="0"/>
    <x v="0"/>
    <x v="0"/>
  </r>
  <r>
    <s v="1001687577"/>
    <x v="80"/>
    <n v="35"/>
    <n v="3026"/>
    <n v="114"/>
    <x v="16"/>
    <x v="0"/>
    <x v="1"/>
    <x v="1"/>
    <x v="0"/>
    <x v="0"/>
    <x v="0"/>
    <x v="0"/>
    <x v="0"/>
  </r>
  <r>
    <s v="1001387070"/>
    <x v="52"/>
    <n v="1517"/>
    <n v="3577"/>
    <n v="13712"/>
    <x v="16"/>
    <x v="0"/>
    <x v="1"/>
    <x v="1"/>
    <x v="0"/>
    <x v="0"/>
    <x v="0"/>
    <x v="5"/>
    <x v="9"/>
  </r>
  <r>
    <s v="731979"/>
    <x v="104"/>
    <n v="888"/>
    <n v="4817"/>
    <n v="17078"/>
    <x v="16"/>
    <x v="0"/>
    <x v="1"/>
    <x v="1"/>
    <x v="0"/>
    <x v="0"/>
    <x v="0"/>
    <x v="3"/>
    <x v="5"/>
  </r>
  <r>
    <s v="1002666180"/>
    <x v="22"/>
    <n v="1183"/>
    <n v="27473"/>
    <n v="5901"/>
    <x v="16"/>
    <x v="0"/>
    <x v="1"/>
    <x v="1"/>
    <x v="0"/>
    <x v="0"/>
    <x v="0"/>
    <x v="4"/>
    <x v="13"/>
  </r>
  <r>
    <s v="1001360403"/>
    <x v="12"/>
    <n v="1889"/>
    <n v="6773"/>
    <n v="15936"/>
    <x v="16"/>
    <x v="0"/>
    <x v="1"/>
    <x v="1"/>
    <x v="0"/>
    <x v="0"/>
    <x v="0"/>
    <x v="5"/>
    <x v="9"/>
  </r>
  <r>
    <s v="1002454952"/>
    <x v="16"/>
    <n v="5"/>
    <n v="1700"/>
    <n v="33"/>
    <x v="16"/>
    <x v="0"/>
    <x v="1"/>
    <x v="1"/>
    <x v="0"/>
    <x v="0"/>
    <x v="0"/>
    <x v="1"/>
    <x v="6"/>
  </r>
  <r>
    <s v="1001360398"/>
    <x v="46"/>
    <n v="684"/>
    <n v="5750"/>
    <n v="4028"/>
    <x v="16"/>
    <x v="0"/>
    <x v="1"/>
    <x v="1"/>
    <x v="0"/>
    <x v="0"/>
    <x v="0"/>
    <x v="5"/>
    <x v="15"/>
  </r>
  <r>
    <s v="1002275158"/>
    <x v="36"/>
    <n v="1318"/>
    <n v="18457"/>
    <n v="5630"/>
    <x v="16"/>
    <x v="0"/>
    <x v="1"/>
    <x v="1"/>
    <x v="0"/>
    <x v="0"/>
    <x v="0"/>
    <x v="5"/>
    <x v="19"/>
  </r>
  <r>
    <s v="1001730792"/>
    <x v="82"/>
    <n v="1"/>
    <n v="160"/>
    <n v="26"/>
    <x v="16"/>
    <x v="0"/>
    <x v="1"/>
    <x v="1"/>
    <x v="0"/>
    <x v="0"/>
    <x v="0"/>
    <x v="1"/>
    <x v="23"/>
  </r>
  <r>
    <s v="301152"/>
    <x v="85"/>
    <n v="21416"/>
    <n v="62004"/>
    <n v="49068"/>
    <x v="16"/>
    <x v="0"/>
    <x v="1"/>
    <x v="1"/>
    <x v="0"/>
    <x v="0"/>
    <x v="0"/>
    <x v="2"/>
    <x v="2"/>
  </r>
  <r>
    <s v="1002806939"/>
    <x v="31"/>
    <n v="507"/>
    <n v="1606"/>
    <n v="7536"/>
    <x v="16"/>
    <x v="0"/>
    <x v="1"/>
    <x v="1"/>
    <x v="0"/>
    <x v="0"/>
    <x v="0"/>
    <x v="7"/>
    <x v="17"/>
  </r>
  <r>
    <s v="262313"/>
    <x v="66"/>
    <n v="418"/>
    <n v="3315"/>
    <n v="11684"/>
    <x v="16"/>
    <x v="0"/>
    <x v="1"/>
    <x v="1"/>
    <x v="0"/>
    <x v="0"/>
    <x v="0"/>
    <x v="3"/>
    <x v="5"/>
  </r>
  <r>
    <s v="1002559515"/>
    <x v="115"/>
    <n v="81"/>
    <n v="981"/>
    <n v="1058"/>
    <x v="16"/>
    <x v="0"/>
    <x v="1"/>
    <x v="1"/>
    <x v="0"/>
    <x v="0"/>
    <x v="0"/>
    <x v="14"/>
    <x v="12"/>
  </r>
  <r>
    <s v="1001729059"/>
    <x v="83"/>
    <n v="1015"/>
    <n v="25061"/>
    <n v="9900"/>
    <x v="16"/>
    <x v="0"/>
    <x v="1"/>
    <x v="1"/>
    <x v="0"/>
    <x v="0"/>
    <x v="0"/>
    <x v="4"/>
    <x v="16"/>
  </r>
  <r>
    <s v="1001309191"/>
    <x v="24"/>
    <n v="65"/>
    <n v="1346"/>
    <n v="694"/>
    <x v="16"/>
    <x v="0"/>
    <x v="1"/>
    <x v="1"/>
    <x v="0"/>
    <x v="0"/>
    <x v="0"/>
    <x v="1"/>
    <x v="11"/>
  </r>
  <r>
    <s v="728768"/>
    <x v="132"/>
    <n v="43"/>
    <n v="643"/>
    <n v="1165"/>
    <x v="16"/>
    <x v="0"/>
    <x v="1"/>
    <x v="1"/>
    <x v="0"/>
    <x v="0"/>
    <x v="0"/>
    <x v="2"/>
    <x v="3"/>
  </r>
  <r>
    <s v="1000043070"/>
    <x v="13"/>
    <n v="224"/>
    <n v="6150"/>
    <n v="19873"/>
    <x v="16"/>
    <x v="0"/>
    <x v="1"/>
    <x v="1"/>
    <x v="0"/>
    <x v="0"/>
    <x v="0"/>
    <x v="1"/>
    <x v="10"/>
  </r>
  <r>
    <s v="728372"/>
    <x v="6"/>
    <n v="79"/>
    <n v="1190"/>
    <n v="1402"/>
    <x v="16"/>
    <x v="0"/>
    <x v="1"/>
    <x v="1"/>
    <x v="0"/>
    <x v="0"/>
    <x v="0"/>
    <x v="2"/>
    <x v="3"/>
  </r>
  <r>
    <s v="636110"/>
    <x v="150"/>
    <n v="1"/>
    <n v="165"/>
    <n v="16"/>
    <x v="16"/>
    <x v="0"/>
    <x v="1"/>
    <x v="1"/>
    <x v="0"/>
    <x v="0"/>
    <x v="0"/>
    <x v="0"/>
    <x v="0"/>
  </r>
  <r>
    <s v="1000006539"/>
    <x v="5"/>
    <n v="18"/>
    <n v="884"/>
    <n v="275"/>
    <x v="16"/>
    <x v="0"/>
    <x v="1"/>
    <x v="1"/>
    <x v="0"/>
    <x v="0"/>
    <x v="0"/>
    <x v="2"/>
    <x v="3"/>
  </r>
  <r>
    <s v="735255"/>
    <x v="151"/>
    <n v="933"/>
    <n v="266"/>
    <n v="15376"/>
    <x v="16"/>
    <x v="0"/>
    <x v="1"/>
    <x v="1"/>
    <x v="0"/>
    <x v="0"/>
    <x v="0"/>
    <x v="2"/>
    <x v="30"/>
  </r>
  <r>
    <s v="1001784150"/>
    <x v="89"/>
    <n v="2656"/>
    <n v="15866"/>
    <n v="14239"/>
    <x v="16"/>
    <x v="0"/>
    <x v="1"/>
    <x v="1"/>
    <x v="0"/>
    <x v="0"/>
    <x v="0"/>
    <x v="5"/>
    <x v="15"/>
  </r>
  <r>
    <s v="1002854861"/>
    <x v="136"/>
    <n v="155"/>
    <n v="5773"/>
    <n v="713"/>
    <x v="16"/>
    <x v="0"/>
    <x v="1"/>
    <x v="1"/>
    <x v="0"/>
    <x v="0"/>
    <x v="0"/>
    <x v="15"/>
    <x v="29"/>
  </r>
  <r>
    <s v="226587"/>
    <x v="14"/>
    <n v="217"/>
    <n v="4254"/>
    <n v="3463"/>
    <x v="16"/>
    <x v="0"/>
    <x v="1"/>
    <x v="1"/>
    <x v="0"/>
    <x v="0"/>
    <x v="0"/>
    <x v="3"/>
    <x v="5"/>
  </r>
  <r>
    <s v="1002806943"/>
    <x v="118"/>
    <n v="547"/>
    <n v="1250"/>
    <n v="9692"/>
    <x v="16"/>
    <x v="0"/>
    <x v="1"/>
    <x v="1"/>
    <x v="0"/>
    <x v="0"/>
    <x v="0"/>
    <x v="7"/>
    <x v="17"/>
  </r>
  <r>
    <s v="1001730803"/>
    <x v="87"/>
    <n v="10"/>
    <n v="829"/>
    <n v="528"/>
    <x v="16"/>
    <x v="0"/>
    <x v="1"/>
    <x v="1"/>
    <x v="0"/>
    <x v="0"/>
    <x v="0"/>
    <x v="1"/>
    <x v="23"/>
  </r>
  <r>
    <s v="1002806937"/>
    <x v="72"/>
    <n v="382"/>
    <n v="2012"/>
    <n v="3774"/>
    <x v="16"/>
    <x v="0"/>
    <x v="1"/>
    <x v="1"/>
    <x v="0"/>
    <x v="0"/>
    <x v="0"/>
    <x v="7"/>
    <x v="17"/>
  </r>
  <r>
    <s v="728999"/>
    <x v="3"/>
    <n v="29"/>
    <n v="360"/>
    <n v="1064"/>
    <x v="16"/>
    <x v="0"/>
    <x v="1"/>
    <x v="1"/>
    <x v="0"/>
    <x v="0"/>
    <x v="0"/>
    <x v="2"/>
    <x v="3"/>
  </r>
  <r>
    <s v="1000012648"/>
    <x v="9"/>
    <n v="4078"/>
    <n v="59311"/>
    <n v="53094"/>
    <x v="16"/>
    <x v="0"/>
    <x v="1"/>
    <x v="1"/>
    <x v="0"/>
    <x v="0"/>
    <x v="0"/>
    <x v="1"/>
    <x v="6"/>
  </r>
  <r>
    <s v="378739"/>
    <x v="98"/>
    <n v="588"/>
    <n v="7438"/>
    <n v="12637"/>
    <x v="16"/>
    <x v="0"/>
    <x v="1"/>
    <x v="1"/>
    <x v="0"/>
    <x v="0"/>
    <x v="0"/>
    <x v="11"/>
    <x v="12"/>
  </r>
  <r>
    <s v="1000291476"/>
    <x v="28"/>
    <n v="24"/>
    <n v="93"/>
    <n v="247"/>
    <x v="16"/>
    <x v="0"/>
    <x v="1"/>
    <x v="1"/>
    <x v="0"/>
    <x v="0"/>
    <x v="0"/>
    <x v="1"/>
    <x v="6"/>
  </r>
  <r>
    <s v="1002806941"/>
    <x v="117"/>
    <n v="125"/>
    <n v="2456"/>
    <n v="4327"/>
    <x v="16"/>
    <x v="0"/>
    <x v="1"/>
    <x v="1"/>
    <x v="0"/>
    <x v="0"/>
    <x v="0"/>
    <x v="7"/>
    <x v="17"/>
  </r>
  <r>
    <s v="1001784156"/>
    <x v="26"/>
    <n v="7758"/>
    <n v="37884"/>
    <n v="32861"/>
    <x v="16"/>
    <x v="0"/>
    <x v="1"/>
    <x v="1"/>
    <x v="0"/>
    <x v="0"/>
    <x v="0"/>
    <x v="5"/>
    <x v="14"/>
  </r>
  <r>
    <s v="1000043814"/>
    <x v="20"/>
    <n v="14"/>
    <n v="814"/>
    <n v="1329"/>
    <x v="16"/>
    <x v="0"/>
    <x v="1"/>
    <x v="1"/>
    <x v="0"/>
    <x v="0"/>
    <x v="0"/>
    <x v="1"/>
    <x v="10"/>
  </r>
  <r>
    <s v="351636"/>
    <x v="88"/>
    <n v="301"/>
    <n v="2740"/>
    <n v="4044"/>
    <x v="16"/>
    <x v="0"/>
    <x v="1"/>
    <x v="1"/>
    <x v="0"/>
    <x v="0"/>
    <x v="0"/>
    <x v="3"/>
    <x v="5"/>
  </r>
  <r>
    <s v="914584"/>
    <x v="106"/>
    <n v="23900"/>
    <n v="206134"/>
    <n v="65845"/>
    <x v="16"/>
    <x v="0"/>
    <x v="1"/>
    <x v="1"/>
    <x v="0"/>
    <x v="0"/>
    <x v="0"/>
    <x v="8"/>
    <x v="12"/>
  </r>
  <r>
    <s v="914649"/>
    <x v="48"/>
    <n v="9821"/>
    <n v="65347"/>
    <n v="36366"/>
    <x v="16"/>
    <x v="0"/>
    <x v="1"/>
    <x v="1"/>
    <x v="0"/>
    <x v="0"/>
    <x v="0"/>
    <x v="8"/>
    <x v="12"/>
  </r>
  <r>
    <s v="226573"/>
    <x v="124"/>
    <n v="712"/>
    <n v="18016"/>
    <n v="5279"/>
    <x v="16"/>
    <x v="0"/>
    <x v="1"/>
    <x v="1"/>
    <x v="0"/>
    <x v="0"/>
    <x v="0"/>
    <x v="3"/>
    <x v="5"/>
  </r>
  <r>
    <s v="1001723869"/>
    <x v="51"/>
    <n v="12"/>
    <n v="756"/>
    <n v="2058"/>
    <x v="16"/>
    <x v="0"/>
    <x v="1"/>
    <x v="1"/>
    <x v="0"/>
    <x v="0"/>
    <x v="0"/>
    <x v="1"/>
    <x v="21"/>
  </r>
  <r>
    <s v="727745"/>
    <x v="39"/>
    <n v="4106"/>
    <n v="23513"/>
    <n v="18272"/>
    <x v="16"/>
    <x v="0"/>
    <x v="1"/>
    <x v="1"/>
    <x v="0"/>
    <x v="0"/>
    <x v="0"/>
    <x v="2"/>
    <x v="3"/>
  </r>
  <r>
    <s v="1001542010"/>
    <x v="29"/>
    <n v="54"/>
    <n v="178"/>
    <n v="5118"/>
    <x v="16"/>
    <x v="0"/>
    <x v="1"/>
    <x v="1"/>
    <x v="0"/>
    <x v="0"/>
    <x v="0"/>
    <x v="1"/>
    <x v="1"/>
  </r>
  <r>
    <s v="1002854744"/>
    <x v="138"/>
    <n v="298"/>
    <n v="5013"/>
    <n v="865"/>
    <x v="16"/>
    <x v="0"/>
    <x v="1"/>
    <x v="1"/>
    <x v="0"/>
    <x v="0"/>
    <x v="0"/>
    <x v="15"/>
    <x v="29"/>
  </r>
  <r>
    <s v="1002854863"/>
    <x v="120"/>
    <n v="378"/>
    <n v="4596"/>
    <n v="1308"/>
    <x v="16"/>
    <x v="0"/>
    <x v="1"/>
    <x v="1"/>
    <x v="0"/>
    <x v="0"/>
    <x v="0"/>
    <x v="15"/>
    <x v="27"/>
  </r>
  <r>
    <s v="1002148314"/>
    <x v="43"/>
    <n v="2004"/>
    <n v="30345"/>
    <n v="10099"/>
    <x v="16"/>
    <x v="0"/>
    <x v="1"/>
    <x v="1"/>
    <x v="0"/>
    <x v="0"/>
    <x v="0"/>
    <x v="4"/>
    <x v="13"/>
  </r>
  <r>
    <s v="1001309188"/>
    <x v="42"/>
    <n v="82"/>
    <n v="2494"/>
    <n v="968"/>
    <x v="16"/>
    <x v="0"/>
    <x v="1"/>
    <x v="1"/>
    <x v="0"/>
    <x v="0"/>
    <x v="0"/>
    <x v="1"/>
    <x v="11"/>
  </r>
  <r>
    <s v="1002806942"/>
    <x v="70"/>
    <n v="73"/>
    <n v="1446"/>
    <n v="2186"/>
    <x v="16"/>
    <x v="0"/>
    <x v="1"/>
    <x v="1"/>
    <x v="0"/>
    <x v="0"/>
    <x v="0"/>
    <x v="7"/>
    <x v="17"/>
  </r>
  <r>
    <s v="905178"/>
    <x v="123"/>
    <n v="1052"/>
    <n v="30907"/>
    <n v="8103"/>
    <x v="16"/>
    <x v="0"/>
    <x v="1"/>
    <x v="1"/>
    <x v="0"/>
    <x v="0"/>
    <x v="0"/>
    <x v="4"/>
    <x v="13"/>
  </r>
  <r>
    <s v="1002275171"/>
    <x v="105"/>
    <n v="3752"/>
    <n v="34386"/>
    <n v="10492"/>
    <x v="16"/>
    <x v="0"/>
    <x v="1"/>
    <x v="1"/>
    <x v="0"/>
    <x v="0"/>
    <x v="0"/>
    <x v="5"/>
    <x v="19"/>
  </r>
  <r>
    <s v="1002185326"/>
    <x v="68"/>
    <n v="6106"/>
    <n v="33404"/>
    <n v="8574"/>
    <x v="16"/>
    <x v="0"/>
    <x v="1"/>
    <x v="1"/>
    <x v="0"/>
    <x v="0"/>
    <x v="0"/>
    <x v="5"/>
    <x v="25"/>
  </r>
  <r>
    <s v="1001387068"/>
    <x v="50"/>
    <n v="655"/>
    <n v="4552"/>
    <n v="3941"/>
    <x v="16"/>
    <x v="0"/>
    <x v="1"/>
    <x v="1"/>
    <x v="0"/>
    <x v="0"/>
    <x v="0"/>
    <x v="5"/>
    <x v="15"/>
  </r>
  <r>
    <s v="1000002538"/>
    <x v="2"/>
    <n v="4793"/>
    <n v="13051"/>
    <n v="14917"/>
    <x v="16"/>
    <x v="0"/>
    <x v="1"/>
    <x v="1"/>
    <x v="0"/>
    <x v="0"/>
    <x v="0"/>
    <x v="2"/>
    <x v="2"/>
  </r>
  <r>
    <s v="1000000560"/>
    <x v="1"/>
    <n v="1658"/>
    <n v="16397"/>
    <n v="116541"/>
    <x v="16"/>
    <x v="0"/>
    <x v="1"/>
    <x v="1"/>
    <x v="0"/>
    <x v="0"/>
    <x v="0"/>
    <x v="1"/>
    <x v="1"/>
  </r>
  <r>
    <s v="1001687570"/>
    <x v="76"/>
    <n v="74"/>
    <n v="1802"/>
    <n v="1344"/>
    <x v="16"/>
    <x v="0"/>
    <x v="1"/>
    <x v="1"/>
    <x v="0"/>
    <x v="0"/>
    <x v="0"/>
    <x v="0"/>
    <x v="0"/>
  </r>
  <r>
    <s v="505735"/>
    <x v="121"/>
    <n v="52"/>
    <n v="915"/>
    <n v="1414"/>
    <x v="16"/>
    <x v="0"/>
    <x v="1"/>
    <x v="1"/>
    <x v="0"/>
    <x v="0"/>
    <x v="0"/>
    <x v="3"/>
    <x v="5"/>
  </r>
  <r>
    <s v="1001687558"/>
    <x v="71"/>
    <n v="15"/>
    <n v="3820"/>
    <n v="150"/>
    <x v="16"/>
    <x v="0"/>
    <x v="1"/>
    <x v="1"/>
    <x v="0"/>
    <x v="0"/>
    <x v="0"/>
    <x v="0"/>
    <x v="0"/>
  </r>
  <r>
    <s v="731898"/>
    <x v="8"/>
    <n v="100"/>
    <n v="1694"/>
    <n v="1182"/>
    <x v="16"/>
    <x v="0"/>
    <x v="1"/>
    <x v="1"/>
    <x v="0"/>
    <x v="0"/>
    <x v="0"/>
    <x v="3"/>
    <x v="5"/>
  </r>
  <r>
    <s v="1001802385"/>
    <x v="94"/>
    <n v="1042"/>
    <n v="5333"/>
    <n v="4816"/>
    <x v="16"/>
    <x v="0"/>
    <x v="1"/>
    <x v="1"/>
    <x v="0"/>
    <x v="0"/>
    <x v="0"/>
    <x v="5"/>
    <x v="14"/>
  </r>
  <r>
    <s v="1001308546"/>
    <x v="37"/>
    <n v="1305"/>
    <n v="9497"/>
    <n v="21491"/>
    <x v="16"/>
    <x v="0"/>
    <x v="1"/>
    <x v="1"/>
    <x v="0"/>
    <x v="0"/>
    <x v="0"/>
    <x v="1"/>
    <x v="20"/>
  </r>
  <r>
    <s v="1002302294"/>
    <x v="53"/>
    <n v="113"/>
    <n v="9240"/>
    <n v="1038"/>
    <x v="16"/>
    <x v="0"/>
    <x v="1"/>
    <x v="1"/>
    <x v="0"/>
    <x v="0"/>
    <x v="0"/>
    <x v="4"/>
    <x v="22"/>
  </r>
  <r>
    <s v="1001556918"/>
    <x v="54"/>
    <n v="23"/>
    <n v="270"/>
    <n v="1471"/>
    <x v="16"/>
    <x v="0"/>
    <x v="1"/>
    <x v="1"/>
    <x v="0"/>
    <x v="0"/>
    <x v="0"/>
    <x v="1"/>
    <x v="1"/>
  </r>
  <r>
    <s v="1001804487"/>
    <x v="95"/>
    <n v="145"/>
    <n v="96"/>
    <n v="1620"/>
    <x v="16"/>
    <x v="0"/>
    <x v="1"/>
    <x v="1"/>
    <x v="0"/>
    <x v="0"/>
    <x v="0"/>
    <x v="9"/>
    <x v="12"/>
  </r>
  <r>
    <s v="1002185329"/>
    <x v="99"/>
    <n v="3337"/>
    <n v="32528"/>
    <n v="6949"/>
    <x v="16"/>
    <x v="0"/>
    <x v="1"/>
    <x v="1"/>
    <x v="0"/>
    <x v="0"/>
    <x v="0"/>
    <x v="5"/>
    <x v="25"/>
  </r>
  <r>
    <s v="605337"/>
    <x v="128"/>
    <n v="562"/>
    <n v="3954"/>
    <n v="913"/>
    <x v="16"/>
    <x v="0"/>
    <x v="1"/>
    <x v="1"/>
    <x v="0"/>
    <x v="0"/>
    <x v="0"/>
    <x v="2"/>
    <x v="2"/>
  </r>
  <r>
    <s v="1001687566"/>
    <x v="73"/>
    <n v="130"/>
    <n v="3673"/>
    <n v="1694"/>
    <x v="16"/>
    <x v="0"/>
    <x v="1"/>
    <x v="1"/>
    <x v="0"/>
    <x v="0"/>
    <x v="0"/>
    <x v="0"/>
    <x v="0"/>
  </r>
  <r>
    <s v="411043"/>
    <x v="125"/>
    <n v="227"/>
    <n v="5027"/>
    <n v="736"/>
    <x v="16"/>
    <x v="0"/>
    <x v="1"/>
    <x v="1"/>
    <x v="0"/>
    <x v="0"/>
    <x v="0"/>
    <x v="1"/>
    <x v="28"/>
  </r>
  <r>
    <s v="1002625925"/>
    <x v="116"/>
    <n v="1705"/>
    <n v="137540"/>
    <n v="1629"/>
    <x v="16"/>
    <x v="0"/>
    <x v="1"/>
    <x v="1"/>
    <x v="0"/>
    <x v="0"/>
    <x v="0"/>
    <x v="1"/>
    <x v="6"/>
  </r>
  <r>
    <s v="1001660536"/>
    <x v="58"/>
    <n v="619"/>
    <n v="10624"/>
    <n v="2817"/>
    <x v="16"/>
    <x v="0"/>
    <x v="1"/>
    <x v="1"/>
    <x v="0"/>
    <x v="0"/>
    <x v="0"/>
    <x v="8"/>
    <x v="12"/>
  </r>
  <r>
    <s v="1002185336"/>
    <x v="101"/>
    <n v="1723"/>
    <n v="24371"/>
    <n v="5615"/>
    <x v="16"/>
    <x v="0"/>
    <x v="1"/>
    <x v="1"/>
    <x v="0"/>
    <x v="0"/>
    <x v="0"/>
    <x v="5"/>
    <x v="25"/>
  </r>
  <r>
    <s v="1001860744"/>
    <x v="30"/>
    <n v="755"/>
    <n v="15886"/>
    <n v="6035"/>
    <x v="16"/>
    <x v="0"/>
    <x v="1"/>
    <x v="1"/>
    <x v="0"/>
    <x v="0"/>
    <x v="0"/>
    <x v="4"/>
    <x v="16"/>
  </r>
  <r>
    <s v="411310"/>
    <x v="63"/>
    <n v="14902"/>
    <n v="40759"/>
    <n v="107291"/>
    <x v="16"/>
    <x v="0"/>
    <x v="1"/>
    <x v="1"/>
    <x v="0"/>
    <x v="0"/>
    <x v="0"/>
    <x v="5"/>
    <x v="9"/>
  </r>
  <r>
    <s v="1001818260"/>
    <x v="96"/>
    <n v="581"/>
    <n v="13465"/>
    <n v="5621"/>
    <x v="16"/>
    <x v="0"/>
    <x v="1"/>
    <x v="1"/>
    <x v="0"/>
    <x v="0"/>
    <x v="0"/>
    <x v="4"/>
    <x v="22"/>
  </r>
  <r>
    <s v="1001730795"/>
    <x v="59"/>
    <n v="27"/>
    <n v="850"/>
    <n v="933"/>
    <x v="16"/>
    <x v="0"/>
    <x v="1"/>
    <x v="1"/>
    <x v="0"/>
    <x v="0"/>
    <x v="0"/>
    <x v="1"/>
    <x v="23"/>
  </r>
  <r>
    <s v="1001687561"/>
    <x v="141"/>
    <n v="19"/>
    <n v="1989"/>
    <n v="405"/>
    <x v="16"/>
    <x v="0"/>
    <x v="1"/>
    <x v="1"/>
    <x v="0"/>
    <x v="0"/>
    <x v="0"/>
    <x v="0"/>
    <x v="0"/>
  </r>
  <r>
    <s v="1001687563"/>
    <x v="57"/>
    <n v="157"/>
    <n v="7133"/>
    <n v="1899"/>
    <x v="16"/>
    <x v="0"/>
    <x v="1"/>
    <x v="1"/>
    <x v="0"/>
    <x v="0"/>
    <x v="0"/>
    <x v="0"/>
    <x v="0"/>
  </r>
  <r>
    <s v="1000043094"/>
    <x v="15"/>
    <n v="1053"/>
    <n v="14764"/>
    <n v="11868"/>
    <x v="16"/>
    <x v="0"/>
    <x v="1"/>
    <x v="1"/>
    <x v="0"/>
    <x v="0"/>
    <x v="0"/>
    <x v="1"/>
    <x v="11"/>
  </r>
  <r>
    <s v="1001412558"/>
    <x v="10"/>
    <n v="2265"/>
    <n v="37355"/>
    <n v="17681"/>
    <x v="16"/>
    <x v="0"/>
    <x v="1"/>
    <x v="1"/>
    <x v="0"/>
    <x v="0"/>
    <x v="0"/>
    <x v="4"/>
    <x v="7"/>
  </r>
  <r>
    <s v="1001724066"/>
    <x v="34"/>
    <n v="107"/>
    <n v="10591"/>
    <n v="680"/>
    <x v="16"/>
    <x v="0"/>
    <x v="1"/>
    <x v="1"/>
    <x v="0"/>
    <x v="0"/>
    <x v="0"/>
    <x v="1"/>
    <x v="6"/>
  </r>
  <r>
    <s v="1001308713"/>
    <x v="38"/>
    <n v="251"/>
    <n v="1532"/>
    <n v="4354"/>
    <x v="16"/>
    <x v="0"/>
    <x v="1"/>
    <x v="1"/>
    <x v="0"/>
    <x v="0"/>
    <x v="0"/>
    <x v="1"/>
    <x v="20"/>
  </r>
  <r>
    <s v="264784"/>
    <x v="93"/>
    <n v="764"/>
    <n v="5355"/>
    <n v="18338"/>
    <x v="16"/>
    <x v="0"/>
    <x v="1"/>
    <x v="1"/>
    <x v="0"/>
    <x v="0"/>
    <x v="0"/>
    <x v="3"/>
    <x v="5"/>
  </r>
  <r>
    <s v="338538"/>
    <x v="130"/>
    <n v="293"/>
    <n v="1867"/>
    <n v="7044"/>
    <x v="16"/>
    <x v="0"/>
    <x v="1"/>
    <x v="1"/>
    <x v="0"/>
    <x v="0"/>
    <x v="0"/>
    <x v="3"/>
    <x v="5"/>
  </r>
  <r>
    <s v="1002806940"/>
    <x v="107"/>
    <n v="267"/>
    <n v="1818"/>
    <n v="6051"/>
    <x v="16"/>
    <x v="0"/>
    <x v="1"/>
    <x v="1"/>
    <x v="0"/>
    <x v="0"/>
    <x v="0"/>
    <x v="7"/>
    <x v="17"/>
  </r>
  <r>
    <s v="1001802075"/>
    <x v="92"/>
    <n v="1436"/>
    <n v="8506"/>
    <n v="6696"/>
    <x v="16"/>
    <x v="0"/>
    <x v="1"/>
    <x v="1"/>
    <x v="0"/>
    <x v="0"/>
    <x v="0"/>
    <x v="5"/>
    <x v="14"/>
  </r>
  <r>
    <s v="727910"/>
    <x v="127"/>
    <n v="3817"/>
    <n v="25022"/>
    <n v="24295"/>
    <x v="16"/>
    <x v="0"/>
    <x v="1"/>
    <x v="1"/>
    <x v="0"/>
    <x v="0"/>
    <x v="0"/>
    <x v="2"/>
    <x v="3"/>
  </r>
  <r>
    <s v="167119"/>
    <x v="75"/>
    <n v="400"/>
    <n v="6570"/>
    <n v="6580"/>
    <x v="16"/>
    <x v="0"/>
    <x v="1"/>
    <x v="1"/>
    <x v="0"/>
    <x v="0"/>
    <x v="0"/>
    <x v="3"/>
    <x v="5"/>
  </r>
  <r>
    <s v="1000007744"/>
    <x v="7"/>
    <n v="166"/>
    <n v="2917"/>
    <n v="1667"/>
    <x v="16"/>
    <x v="0"/>
    <x v="1"/>
    <x v="1"/>
    <x v="0"/>
    <x v="0"/>
    <x v="0"/>
    <x v="2"/>
    <x v="3"/>
  </r>
  <r>
    <s v="1000004922"/>
    <x v="4"/>
    <n v="736"/>
    <n v="3394"/>
    <n v="15106"/>
    <x v="16"/>
    <x v="0"/>
    <x v="1"/>
    <x v="1"/>
    <x v="0"/>
    <x v="0"/>
    <x v="0"/>
    <x v="1"/>
    <x v="4"/>
  </r>
  <r>
    <s v="1001687557"/>
    <x v="45"/>
    <n v="71"/>
    <n v="3597"/>
    <n v="473"/>
    <x v="16"/>
    <x v="0"/>
    <x v="1"/>
    <x v="1"/>
    <x v="0"/>
    <x v="0"/>
    <x v="0"/>
    <x v="0"/>
    <x v="0"/>
  </r>
  <r>
    <s v="1001308719"/>
    <x v="40"/>
    <n v="75"/>
    <n v="933"/>
    <n v="1296"/>
    <x v="16"/>
    <x v="0"/>
    <x v="1"/>
    <x v="1"/>
    <x v="0"/>
    <x v="0"/>
    <x v="0"/>
    <x v="1"/>
    <x v="20"/>
  </r>
  <r>
    <s v="824670"/>
    <x v="108"/>
    <n v="5621"/>
    <n v="18118"/>
    <n v="13529"/>
    <x v="16"/>
    <x v="0"/>
    <x v="1"/>
    <x v="1"/>
    <x v="0"/>
    <x v="0"/>
    <x v="0"/>
    <x v="2"/>
    <x v="2"/>
  </r>
  <r>
    <s v="256472"/>
    <x v="131"/>
    <n v="296"/>
    <n v="3874"/>
    <n v="2920"/>
    <x v="16"/>
    <x v="0"/>
    <x v="1"/>
    <x v="1"/>
    <x v="0"/>
    <x v="0"/>
    <x v="0"/>
    <x v="1"/>
    <x v="6"/>
  </r>
  <r>
    <s v="1001101224"/>
    <x v="32"/>
    <n v="3118"/>
    <n v="58933"/>
    <n v="29828"/>
    <x v="16"/>
    <x v="0"/>
    <x v="1"/>
    <x v="1"/>
    <x v="0"/>
    <x v="0"/>
    <x v="0"/>
    <x v="4"/>
    <x v="7"/>
  </r>
  <r>
    <s v="1001687574"/>
    <x v="0"/>
    <n v="21"/>
    <n v="2032"/>
    <n v="263"/>
    <x v="16"/>
    <x v="0"/>
    <x v="1"/>
    <x v="1"/>
    <x v="0"/>
    <x v="0"/>
    <x v="0"/>
    <x v="0"/>
    <x v="0"/>
  </r>
  <r>
    <s v="1002666179"/>
    <x v="110"/>
    <n v="1378"/>
    <n v="25743"/>
    <n v="10530"/>
    <x v="16"/>
    <x v="0"/>
    <x v="1"/>
    <x v="1"/>
    <x v="0"/>
    <x v="0"/>
    <x v="0"/>
    <x v="4"/>
    <x v="13"/>
  </r>
  <r>
    <s v="1001687568"/>
    <x v="74"/>
    <n v="174"/>
    <n v="3385"/>
    <n v="3121"/>
    <x v="16"/>
    <x v="0"/>
    <x v="1"/>
    <x v="1"/>
    <x v="0"/>
    <x v="0"/>
    <x v="0"/>
    <x v="0"/>
    <x v="0"/>
  </r>
  <r>
    <s v="1002275152"/>
    <x v="103"/>
    <n v="1389"/>
    <n v="19991"/>
    <n v="6000"/>
    <x v="16"/>
    <x v="0"/>
    <x v="1"/>
    <x v="1"/>
    <x v="0"/>
    <x v="0"/>
    <x v="0"/>
    <x v="5"/>
    <x v="19"/>
  </r>
  <r>
    <s v="1002854867"/>
    <x v="137"/>
    <n v="293"/>
    <n v="4713"/>
    <n v="1443"/>
    <x v="16"/>
    <x v="0"/>
    <x v="1"/>
    <x v="1"/>
    <x v="0"/>
    <x v="0"/>
    <x v="0"/>
    <x v="15"/>
    <x v="27"/>
  </r>
  <r>
    <s v="363259"/>
    <x v="91"/>
    <n v="37402"/>
    <n v="102258"/>
    <n v="39097"/>
    <x v="16"/>
    <x v="0"/>
    <x v="1"/>
    <x v="1"/>
    <x v="0"/>
    <x v="0"/>
    <x v="0"/>
    <x v="2"/>
    <x v="2"/>
  </r>
  <r>
    <s v="1002428430"/>
    <x v="62"/>
    <n v="7"/>
    <n v="371"/>
    <n v="673"/>
    <x v="16"/>
    <x v="0"/>
    <x v="1"/>
    <x v="1"/>
    <x v="0"/>
    <x v="0"/>
    <x v="0"/>
    <x v="1"/>
    <x v="10"/>
  </r>
  <r>
    <s v="1002854866"/>
    <x v="134"/>
    <n v="934"/>
    <n v="6130"/>
    <n v="2649"/>
    <x v="16"/>
    <x v="0"/>
    <x v="1"/>
    <x v="1"/>
    <x v="0"/>
    <x v="0"/>
    <x v="0"/>
    <x v="15"/>
    <x v="27"/>
  </r>
  <r>
    <s v="1000050539"/>
    <x v="27"/>
    <n v="475"/>
    <n v="1998"/>
    <n v="2670"/>
    <x v="16"/>
    <x v="0"/>
    <x v="1"/>
    <x v="1"/>
    <x v="0"/>
    <x v="0"/>
    <x v="0"/>
    <x v="5"/>
    <x v="15"/>
  </r>
  <r>
    <s v="1001860786"/>
    <x v="97"/>
    <n v="396"/>
    <n v="24620"/>
    <n v="5637"/>
    <x v="16"/>
    <x v="0"/>
    <x v="1"/>
    <x v="1"/>
    <x v="0"/>
    <x v="0"/>
    <x v="0"/>
    <x v="4"/>
    <x v="16"/>
  </r>
  <r>
    <s v="728009"/>
    <x v="79"/>
    <n v="334"/>
    <n v="2134"/>
    <n v="3837"/>
    <x v="16"/>
    <x v="0"/>
    <x v="1"/>
    <x v="1"/>
    <x v="0"/>
    <x v="0"/>
    <x v="0"/>
    <x v="2"/>
    <x v="3"/>
  </r>
  <r>
    <s v="1001687559"/>
    <x v="47"/>
    <n v="28"/>
    <n v="3248"/>
    <n v="558"/>
    <x v="16"/>
    <x v="0"/>
    <x v="1"/>
    <x v="1"/>
    <x v="0"/>
    <x v="0"/>
    <x v="0"/>
    <x v="0"/>
    <x v="0"/>
  </r>
  <r>
    <s v="1002417663"/>
    <x v="109"/>
    <n v="11"/>
    <n v="232"/>
    <n v="94"/>
    <x v="16"/>
    <x v="0"/>
    <x v="1"/>
    <x v="1"/>
    <x v="0"/>
    <x v="0"/>
    <x v="0"/>
    <x v="12"/>
    <x v="12"/>
  </r>
  <r>
    <s v="731934"/>
    <x v="114"/>
    <n v="556"/>
    <n v="7543"/>
    <n v="13250"/>
    <x v="16"/>
    <x v="0"/>
    <x v="1"/>
    <x v="1"/>
    <x v="0"/>
    <x v="0"/>
    <x v="0"/>
    <x v="3"/>
    <x v="5"/>
  </r>
  <r>
    <s v="1001306630"/>
    <x v="35"/>
    <n v="47"/>
    <n v="364"/>
    <n v="3063"/>
    <x v="16"/>
    <x v="0"/>
    <x v="1"/>
    <x v="1"/>
    <x v="0"/>
    <x v="0"/>
    <x v="0"/>
    <x v="2"/>
    <x v="18"/>
  </r>
  <r>
    <s v="731867"/>
    <x v="86"/>
    <n v="1598"/>
    <n v="11743"/>
    <n v="16703"/>
    <x v="16"/>
    <x v="0"/>
    <x v="1"/>
    <x v="1"/>
    <x v="0"/>
    <x v="0"/>
    <x v="0"/>
    <x v="3"/>
    <x v="5"/>
  </r>
  <r>
    <s v="1002854865"/>
    <x v="119"/>
    <n v="210"/>
    <n v="3969"/>
    <n v="973"/>
    <x v="16"/>
    <x v="0"/>
    <x v="1"/>
    <x v="1"/>
    <x v="0"/>
    <x v="0"/>
    <x v="0"/>
    <x v="15"/>
    <x v="27"/>
  </r>
  <r>
    <s v="1001687578"/>
    <x v="81"/>
    <n v="18"/>
    <n v="1512"/>
    <n v="73"/>
    <x v="17"/>
    <x v="0"/>
    <x v="1"/>
    <x v="1"/>
    <x v="0"/>
    <x v="0"/>
    <x v="0"/>
    <x v="0"/>
    <x v="0"/>
  </r>
  <r>
    <s v="1001360398"/>
    <x v="46"/>
    <n v="1060"/>
    <n v="5460"/>
    <n v="6228"/>
    <x v="17"/>
    <x v="0"/>
    <x v="1"/>
    <x v="1"/>
    <x v="0"/>
    <x v="0"/>
    <x v="0"/>
    <x v="5"/>
    <x v="15"/>
  </r>
  <r>
    <s v="1001360403"/>
    <x v="12"/>
    <n v="1983"/>
    <n v="7217"/>
    <n v="17270"/>
    <x v="17"/>
    <x v="0"/>
    <x v="1"/>
    <x v="1"/>
    <x v="0"/>
    <x v="0"/>
    <x v="0"/>
    <x v="5"/>
    <x v="9"/>
  </r>
  <r>
    <s v="1002854865"/>
    <x v="119"/>
    <n v="238"/>
    <n v="3793"/>
    <n v="1107"/>
    <x v="17"/>
    <x v="0"/>
    <x v="1"/>
    <x v="1"/>
    <x v="0"/>
    <x v="0"/>
    <x v="0"/>
    <x v="15"/>
    <x v="27"/>
  </r>
  <r>
    <s v="107162"/>
    <x v="143"/>
    <n v="5"/>
    <n v="146"/>
    <n v="63"/>
    <x v="17"/>
    <x v="0"/>
    <x v="1"/>
    <x v="1"/>
    <x v="0"/>
    <x v="0"/>
    <x v="0"/>
    <x v="13"/>
    <x v="26"/>
  </r>
  <r>
    <s v="1001101228"/>
    <x v="33"/>
    <n v="1666"/>
    <n v="58409"/>
    <n v="23638"/>
    <x v="17"/>
    <x v="0"/>
    <x v="1"/>
    <x v="1"/>
    <x v="0"/>
    <x v="0"/>
    <x v="0"/>
    <x v="4"/>
    <x v="7"/>
  </r>
  <r>
    <s v="1001687550"/>
    <x v="64"/>
    <n v="149"/>
    <n v="1822"/>
    <n v="7637"/>
    <x v="17"/>
    <x v="0"/>
    <x v="1"/>
    <x v="1"/>
    <x v="0"/>
    <x v="0"/>
    <x v="0"/>
    <x v="0"/>
    <x v="0"/>
  </r>
  <r>
    <s v="1001309191"/>
    <x v="24"/>
    <n v="68"/>
    <n v="1417"/>
    <n v="649"/>
    <x v="17"/>
    <x v="0"/>
    <x v="1"/>
    <x v="1"/>
    <x v="0"/>
    <x v="0"/>
    <x v="0"/>
    <x v="1"/>
    <x v="11"/>
  </r>
  <r>
    <s v="1002275152"/>
    <x v="103"/>
    <n v="1284"/>
    <n v="19885"/>
    <n v="5527"/>
    <x v="17"/>
    <x v="0"/>
    <x v="1"/>
    <x v="1"/>
    <x v="0"/>
    <x v="0"/>
    <x v="0"/>
    <x v="5"/>
    <x v="19"/>
  </r>
  <r>
    <s v="824670"/>
    <x v="108"/>
    <n v="4891"/>
    <n v="18291"/>
    <n v="11685"/>
    <x v="17"/>
    <x v="0"/>
    <x v="1"/>
    <x v="1"/>
    <x v="0"/>
    <x v="0"/>
    <x v="0"/>
    <x v="2"/>
    <x v="2"/>
  </r>
  <r>
    <s v="1002428372"/>
    <x v="41"/>
    <n v="11"/>
    <n v="317"/>
    <n v="1034"/>
    <x v="17"/>
    <x v="0"/>
    <x v="1"/>
    <x v="1"/>
    <x v="0"/>
    <x v="0"/>
    <x v="0"/>
    <x v="1"/>
    <x v="10"/>
  </r>
  <r>
    <s v="1001804487"/>
    <x v="95"/>
    <n v="3"/>
    <n v="173"/>
    <n v="34"/>
    <x v="17"/>
    <x v="0"/>
    <x v="1"/>
    <x v="1"/>
    <x v="0"/>
    <x v="0"/>
    <x v="0"/>
    <x v="9"/>
    <x v="12"/>
  </r>
  <r>
    <s v="1002185329"/>
    <x v="99"/>
    <n v="3407"/>
    <n v="32745"/>
    <n v="7096"/>
    <x v="17"/>
    <x v="0"/>
    <x v="1"/>
    <x v="1"/>
    <x v="0"/>
    <x v="0"/>
    <x v="0"/>
    <x v="5"/>
    <x v="25"/>
  </r>
  <r>
    <s v="731934"/>
    <x v="114"/>
    <n v="323"/>
    <n v="7731"/>
    <n v="8542"/>
    <x v="17"/>
    <x v="0"/>
    <x v="1"/>
    <x v="1"/>
    <x v="0"/>
    <x v="0"/>
    <x v="0"/>
    <x v="3"/>
    <x v="5"/>
  </r>
  <r>
    <s v="1001687556"/>
    <x v="69"/>
    <n v="3"/>
    <n v="1120"/>
    <n v="104"/>
    <x v="17"/>
    <x v="0"/>
    <x v="1"/>
    <x v="1"/>
    <x v="0"/>
    <x v="0"/>
    <x v="0"/>
    <x v="0"/>
    <x v="0"/>
  </r>
  <r>
    <s v="1001729059"/>
    <x v="83"/>
    <n v="790"/>
    <n v="25298"/>
    <n v="7715"/>
    <x v="17"/>
    <x v="0"/>
    <x v="1"/>
    <x v="1"/>
    <x v="0"/>
    <x v="0"/>
    <x v="0"/>
    <x v="4"/>
    <x v="16"/>
  </r>
  <r>
    <s v="338555"/>
    <x v="84"/>
    <n v="96"/>
    <n v="2613"/>
    <n v="3429"/>
    <x v="17"/>
    <x v="0"/>
    <x v="1"/>
    <x v="1"/>
    <x v="0"/>
    <x v="0"/>
    <x v="0"/>
    <x v="3"/>
    <x v="5"/>
  </r>
  <r>
    <s v="1000004922"/>
    <x v="4"/>
    <n v="660"/>
    <n v="3433"/>
    <n v="13439"/>
    <x v="17"/>
    <x v="0"/>
    <x v="1"/>
    <x v="1"/>
    <x v="0"/>
    <x v="0"/>
    <x v="0"/>
    <x v="1"/>
    <x v="4"/>
  </r>
  <r>
    <s v="1001687566"/>
    <x v="73"/>
    <n v="53"/>
    <n v="3675"/>
    <n v="681"/>
    <x v="17"/>
    <x v="0"/>
    <x v="1"/>
    <x v="1"/>
    <x v="0"/>
    <x v="0"/>
    <x v="0"/>
    <x v="0"/>
    <x v="0"/>
  </r>
  <r>
    <s v="1001860786"/>
    <x v="97"/>
    <n v="552"/>
    <n v="24464"/>
    <n v="8287"/>
    <x v="17"/>
    <x v="0"/>
    <x v="1"/>
    <x v="1"/>
    <x v="0"/>
    <x v="0"/>
    <x v="0"/>
    <x v="4"/>
    <x v="16"/>
  </r>
  <r>
    <s v="1002854863"/>
    <x v="120"/>
    <n v="323"/>
    <n v="4621"/>
    <n v="1142"/>
    <x v="17"/>
    <x v="0"/>
    <x v="1"/>
    <x v="1"/>
    <x v="0"/>
    <x v="0"/>
    <x v="0"/>
    <x v="15"/>
    <x v="27"/>
  </r>
  <r>
    <s v="1002185336"/>
    <x v="101"/>
    <n v="1669"/>
    <n v="25068"/>
    <n v="5419"/>
    <x v="17"/>
    <x v="0"/>
    <x v="1"/>
    <x v="1"/>
    <x v="0"/>
    <x v="0"/>
    <x v="0"/>
    <x v="5"/>
    <x v="25"/>
  </r>
  <r>
    <s v="1001687558"/>
    <x v="71"/>
    <n v="14"/>
    <n v="3788"/>
    <n v="139"/>
    <x v="17"/>
    <x v="0"/>
    <x v="1"/>
    <x v="1"/>
    <x v="0"/>
    <x v="0"/>
    <x v="0"/>
    <x v="0"/>
    <x v="0"/>
  </r>
  <r>
    <s v="1002666180"/>
    <x v="22"/>
    <n v="1283"/>
    <n v="28107"/>
    <n v="6451"/>
    <x v="17"/>
    <x v="0"/>
    <x v="1"/>
    <x v="1"/>
    <x v="0"/>
    <x v="0"/>
    <x v="0"/>
    <x v="4"/>
    <x v="13"/>
  </r>
  <r>
    <s v="1001309188"/>
    <x v="42"/>
    <n v="118"/>
    <n v="2439"/>
    <n v="1345"/>
    <x v="17"/>
    <x v="0"/>
    <x v="1"/>
    <x v="1"/>
    <x v="0"/>
    <x v="0"/>
    <x v="0"/>
    <x v="1"/>
    <x v="11"/>
  </r>
  <r>
    <s v="1001101224"/>
    <x v="32"/>
    <n v="3056"/>
    <n v="59054"/>
    <n v="29323"/>
    <x v="17"/>
    <x v="0"/>
    <x v="1"/>
    <x v="1"/>
    <x v="0"/>
    <x v="0"/>
    <x v="0"/>
    <x v="4"/>
    <x v="7"/>
  </r>
  <r>
    <s v="1000050539"/>
    <x v="27"/>
    <n v="442"/>
    <n v="2382"/>
    <n v="2486"/>
    <x v="17"/>
    <x v="0"/>
    <x v="1"/>
    <x v="1"/>
    <x v="0"/>
    <x v="0"/>
    <x v="0"/>
    <x v="5"/>
    <x v="15"/>
  </r>
  <r>
    <s v="1001724066"/>
    <x v="34"/>
    <n v="120"/>
    <n v="10533"/>
    <n v="762"/>
    <x v="17"/>
    <x v="0"/>
    <x v="1"/>
    <x v="1"/>
    <x v="0"/>
    <x v="0"/>
    <x v="0"/>
    <x v="1"/>
    <x v="6"/>
  </r>
  <r>
    <s v="1002854737"/>
    <x v="133"/>
    <n v="141"/>
    <n v="6279"/>
    <n v="668"/>
    <x v="17"/>
    <x v="0"/>
    <x v="1"/>
    <x v="1"/>
    <x v="0"/>
    <x v="0"/>
    <x v="0"/>
    <x v="15"/>
    <x v="29"/>
  </r>
  <r>
    <s v="1001784150"/>
    <x v="89"/>
    <n v="3794"/>
    <n v="15486"/>
    <n v="20104"/>
    <x v="17"/>
    <x v="0"/>
    <x v="1"/>
    <x v="1"/>
    <x v="0"/>
    <x v="0"/>
    <x v="0"/>
    <x v="5"/>
    <x v="15"/>
  </r>
  <r>
    <s v="1001802075"/>
    <x v="92"/>
    <n v="1501"/>
    <n v="8746"/>
    <n v="6946"/>
    <x v="17"/>
    <x v="0"/>
    <x v="1"/>
    <x v="1"/>
    <x v="0"/>
    <x v="0"/>
    <x v="0"/>
    <x v="5"/>
    <x v="14"/>
  </r>
  <r>
    <s v="728669"/>
    <x v="122"/>
    <n v="100"/>
    <n v="419"/>
    <n v="1679"/>
    <x v="17"/>
    <x v="0"/>
    <x v="1"/>
    <x v="1"/>
    <x v="0"/>
    <x v="0"/>
    <x v="0"/>
    <x v="2"/>
    <x v="3"/>
  </r>
  <r>
    <s v="1001687557"/>
    <x v="45"/>
    <n v="75"/>
    <n v="3662"/>
    <n v="500"/>
    <x v="17"/>
    <x v="0"/>
    <x v="1"/>
    <x v="1"/>
    <x v="0"/>
    <x v="0"/>
    <x v="0"/>
    <x v="0"/>
    <x v="0"/>
  </r>
  <r>
    <s v="1002185326"/>
    <x v="68"/>
    <n v="6056"/>
    <n v="34263"/>
    <n v="8478"/>
    <x v="17"/>
    <x v="0"/>
    <x v="1"/>
    <x v="1"/>
    <x v="0"/>
    <x v="0"/>
    <x v="0"/>
    <x v="5"/>
    <x v="25"/>
  </r>
  <r>
    <s v="1002806941"/>
    <x v="117"/>
    <n v="132"/>
    <n v="2373"/>
    <n v="4583"/>
    <x v="17"/>
    <x v="0"/>
    <x v="1"/>
    <x v="1"/>
    <x v="0"/>
    <x v="0"/>
    <x v="0"/>
    <x v="7"/>
    <x v="17"/>
  </r>
  <r>
    <s v="1000043814"/>
    <x v="20"/>
    <n v="21"/>
    <n v="846"/>
    <n v="1962"/>
    <x v="17"/>
    <x v="0"/>
    <x v="1"/>
    <x v="1"/>
    <x v="0"/>
    <x v="0"/>
    <x v="0"/>
    <x v="1"/>
    <x v="10"/>
  </r>
  <r>
    <s v="300853"/>
    <x v="126"/>
    <n v="775"/>
    <n v="9373"/>
    <n v="7995"/>
    <x v="17"/>
    <x v="0"/>
    <x v="1"/>
    <x v="1"/>
    <x v="0"/>
    <x v="0"/>
    <x v="0"/>
    <x v="14"/>
    <x v="12"/>
  </r>
  <r>
    <s v="411043"/>
    <x v="125"/>
    <n v="194"/>
    <n v="4833"/>
    <n v="636"/>
    <x v="17"/>
    <x v="0"/>
    <x v="1"/>
    <x v="1"/>
    <x v="0"/>
    <x v="0"/>
    <x v="0"/>
    <x v="1"/>
    <x v="28"/>
  </r>
  <r>
    <s v="1002854734"/>
    <x v="135"/>
    <n v="277"/>
    <n v="6046"/>
    <n v="954"/>
    <x v="17"/>
    <x v="0"/>
    <x v="1"/>
    <x v="1"/>
    <x v="0"/>
    <x v="0"/>
    <x v="0"/>
    <x v="15"/>
    <x v="29"/>
  </r>
  <r>
    <s v="1002854861"/>
    <x v="136"/>
    <n v="136"/>
    <n v="6014"/>
    <n v="629"/>
    <x v="17"/>
    <x v="0"/>
    <x v="1"/>
    <x v="1"/>
    <x v="0"/>
    <x v="0"/>
    <x v="0"/>
    <x v="15"/>
    <x v="29"/>
  </r>
  <r>
    <s v="1002806943"/>
    <x v="118"/>
    <n v="424"/>
    <n v="1130"/>
    <n v="7544"/>
    <x v="17"/>
    <x v="0"/>
    <x v="1"/>
    <x v="1"/>
    <x v="0"/>
    <x v="0"/>
    <x v="0"/>
    <x v="7"/>
    <x v="17"/>
  </r>
  <r>
    <s v="275484"/>
    <x v="49"/>
    <n v="20821"/>
    <n v="79276"/>
    <n v="43816"/>
    <x v="17"/>
    <x v="0"/>
    <x v="1"/>
    <x v="1"/>
    <x v="0"/>
    <x v="0"/>
    <x v="0"/>
    <x v="2"/>
    <x v="2"/>
  </r>
  <r>
    <s v="1001308713"/>
    <x v="38"/>
    <n v="135"/>
    <n v="1712"/>
    <n v="2380"/>
    <x v="17"/>
    <x v="0"/>
    <x v="1"/>
    <x v="1"/>
    <x v="0"/>
    <x v="0"/>
    <x v="0"/>
    <x v="1"/>
    <x v="20"/>
  </r>
  <r>
    <s v="1002666179"/>
    <x v="110"/>
    <n v="991"/>
    <n v="27407"/>
    <n v="7833"/>
    <x v="17"/>
    <x v="0"/>
    <x v="1"/>
    <x v="1"/>
    <x v="0"/>
    <x v="0"/>
    <x v="0"/>
    <x v="4"/>
    <x v="13"/>
  </r>
  <r>
    <s v="167136"/>
    <x v="44"/>
    <n v="887"/>
    <n v="15336"/>
    <n v="17254"/>
    <x v="17"/>
    <x v="0"/>
    <x v="1"/>
    <x v="1"/>
    <x v="0"/>
    <x v="0"/>
    <x v="0"/>
    <x v="3"/>
    <x v="5"/>
  </r>
  <r>
    <s v="1002625925"/>
    <x v="116"/>
    <n v="1962"/>
    <n v="139064"/>
    <n v="1880"/>
    <x v="17"/>
    <x v="0"/>
    <x v="1"/>
    <x v="1"/>
    <x v="0"/>
    <x v="0"/>
    <x v="0"/>
    <x v="1"/>
    <x v="6"/>
  </r>
  <r>
    <s v="1000002538"/>
    <x v="2"/>
    <n v="4246"/>
    <n v="14776"/>
    <n v="13831"/>
    <x v="17"/>
    <x v="0"/>
    <x v="1"/>
    <x v="1"/>
    <x v="0"/>
    <x v="0"/>
    <x v="0"/>
    <x v="2"/>
    <x v="2"/>
  </r>
  <r>
    <s v="1001687563"/>
    <x v="57"/>
    <n v="156"/>
    <n v="7151"/>
    <n v="1900"/>
    <x v="17"/>
    <x v="0"/>
    <x v="1"/>
    <x v="1"/>
    <x v="0"/>
    <x v="0"/>
    <x v="0"/>
    <x v="0"/>
    <x v="0"/>
  </r>
  <r>
    <s v="1001660536"/>
    <x v="58"/>
    <n v="2716"/>
    <n v="10670"/>
    <n v="11640"/>
    <x v="17"/>
    <x v="0"/>
    <x v="1"/>
    <x v="1"/>
    <x v="0"/>
    <x v="0"/>
    <x v="0"/>
    <x v="8"/>
    <x v="12"/>
  </r>
  <r>
    <s v="1001784156"/>
    <x v="26"/>
    <n v="7652"/>
    <n v="38443"/>
    <n v="32287"/>
    <x v="17"/>
    <x v="0"/>
    <x v="1"/>
    <x v="1"/>
    <x v="0"/>
    <x v="0"/>
    <x v="0"/>
    <x v="5"/>
    <x v="14"/>
  </r>
  <r>
    <s v="1001687573"/>
    <x v="77"/>
    <n v="19"/>
    <n v="3411"/>
    <n v="230"/>
    <x v="17"/>
    <x v="0"/>
    <x v="1"/>
    <x v="1"/>
    <x v="0"/>
    <x v="0"/>
    <x v="0"/>
    <x v="0"/>
    <x v="0"/>
  </r>
  <r>
    <s v="1002806937"/>
    <x v="72"/>
    <n v="328"/>
    <n v="1790"/>
    <n v="3240"/>
    <x v="17"/>
    <x v="0"/>
    <x v="1"/>
    <x v="1"/>
    <x v="0"/>
    <x v="0"/>
    <x v="0"/>
    <x v="7"/>
    <x v="17"/>
  </r>
  <r>
    <s v="1002806942"/>
    <x v="70"/>
    <n v="61"/>
    <n v="1421"/>
    <n v="1802"/>
    <x v="17"/>
    <x v="0"/>
    <x v="1"/>
    <x v="1"/>
    <x v="0"/>
    <x v="0"/>
    <x v="0"/>
    <x v="7"/>
    <x v="17"/>
  </r>
  <r>
    <s v="363259"/>
    <x v="91"/>
    <n v="33286"/>
    <n v="117144"/>
    <n v="35398"/>
    <x v="17"/>
    <x v="0"/>
    <x v="1"/>
    <x v="1"/>
    <x v="0"/>
    <x v="0"/>
    <x v="0"/>
    <x v="2"/>
    <x v="2"/>
  </r>
  <r>
    <s v="1001308546"/>
    <x v="37"/>
    <n v="1463"/>
    <n v="9494"/>
    <n v="23939"/>
    <x v="17"/>
    <x v="0"/>
    <x v="1"/>
    <x v="1"/>
    <x v="0"/>
    <x v="0"/>
    <x v="0"/>
    <x v="1"/>
    <x v="20"/>
  </r>
  <r>
    <s v="727745"/>
    <x v="39"/>
    <n v="2761"/>
    <n v="24384"/>
    <n v="12021"/>
    <x v="17"/>
    <x v="0"/>
    <x v="1"/>
    <x v="1"/>
    <x v="0"/>
    <x v="0"/>
    <x v="0"/>
    <x v="2"/>
    <x v="3"/>
  </r>
  <r>
    <s v="1002806939"/>
    <x v="31"/>
    <n v="488"/>
    <n v="1453"/>
    <n v="7236"/>
    <x v="17"/>
    <x v="0"/>
    <x v="1"/>
    <x v="1"/>
    <x v="0"/>
    <x v="0"/>
    <x v="0"/>
    <x v="7"/>
    <x v="17"/>
  </r>
  <r>
    <s v="1003227380"/>
    <x v="154"/>
    <n v="160"/>
    <m/>
    <n v="315"/>
    <x v="17"/>
    <x v="0"/>
    <x v="1"/>
    <x v="1"/>
    <x v="0"/>
    <x v="0"/>
    <x v="0"/>
    <x v="1"/>
    <x v="31"/>
  </r>
  <r>
    <s v="728999"/>
    <x v="3"/>
    <n v="8"/>
    <n v="364"/>
    <n v="292"/>
    <x v="17"/>
    <x v="0"/>
    <x v="1"/>
    <x v="1"/>
    <x v="0"/>
    <x v="0"/>
    <x v="0"/>
    <x v="2"/>
    <x v="3"/>
  </r>
  <r>
    <s v="1002148314"/>
    <x v="43"/>
    <n v="2240"/>
    <n v="31982"/>
    <n v="11756"/>
    <x v="17"/>
    <x v="0"/>
    <x v="1"/>
    <x v="1"/>
    <x v="0"/>
    <x v="0"/>
    <x v="0"/>
    <x v="4"/>
    <x v="13"/>
  </r>
  <r>
    <s v="731867"/>
    <x v="86"/>
    <n v="2047"/>
    <n v="10977"/>
    <n v="21183"/>
    <x v="17"/>
    <x v="0"/>
    <x v="1"/>
    <x v="1"/>
    <x v="0"/>
    <x v="0"/>
    <x v="0"/>
    <x v="3"/>
    <x v="5"/>
  </r>
  <r>
    <s v="1002275150"/>
    <x v="102"/>
    <n v="2659"/>
    <n v="24267"/>
    <n v="8428"/>
    <x v="17"/>
    <x v="0"/>
    <x v="1"/>
    <x v="1"/>
    <x v="0"/>
    <x v="0"/>
    <x v="0"/>
    <x v="5"/>
    <x v="19"/>
  </r>
  <r>
    <s v="914584"/>
    <x v="106"/>
    <n v="24867"/>
    <n v="202266"/>
    <n v="69303"/>
    <x v="17"/>
    <x v="0"/>
    <x v="1"/>
    <x v="1"/>
    <x v="0"/>
    <x v="0"/>
    <x v="0"/>
    <x v="8"/>
    <x v="12"/>
  </r>
  <r>
    <s v="1002854866"/>
    <x v="134"/>
    <n v="813"/>
    <n v="7073"/>
    <n v="2291"/>
    <x v="17"/>
    <x v="0"/>
    <x v="1"/>
    <x v="1"/>
    <x v="0"/>
    <x v="0"/>
    <x v="0"/>
    <x v="15"/>
    <x v="27"/>
  </r>
  <r>
    <s v="735255"/>
    <x v="151"/>
    <n v="2337"/>
    <n v="1875"/>
    <n v="39013"/>
    <x v="17"/>
    <x v="0"/>
    <x v="1"/>
    <x v="1"/>
    <x v="0"/>
    <x v="0"/>
    <x v="0"/>
    <x v="2"/>
    <x v="30"/>
  </r>
  <r>
    <s v="1001412558"/>
    <x v="10"/>
    <n v="2164"/>
    <n v="38347"/>
    <n v="17045"/>
    <x v="17"/>
    <x v="0"/>
    <x v="1"/>
    <x v="1"/>
    <x v="0"/>
    <x v="0"/>
    <x v="0"/>
    <x v="4"/>
    <x v="7"/>
  </r>
  <r>
    <s v="1001687559"/>
    <x v="47"/>
    <n v="22"/>
    <n v="3257"/>
    <n v="444"/>
    <x v="17"/>
    <x v="0"/>
    <x v="1"/>
    <x v="1"/>
    <x v="0"/>
    <x v="0"/>
    <x v="0"/>
    <x v="0"/>
    <x v="0"/>
  </r>
  <r>
    <s v="167119"/>
    <x v="75"/>
    <n v="403"/>
    <n v="6498"/>
    <n v="6684"/>
    <x v="17"/>
    <x v="0"/>
    <x v="1"/>
    <x v="1"/>
    <x v="0"/>
    <x v="0"/>
    <x v="0"/>
    <x v="3"/>
    <x v="5"/>
  </r>
  <r>
    <s v="1000000560"/>
    <x v="1"/>
    <n v="1699"/>
    <n v="16531"/>
    <n v="119868"/>
    <x v="17"/>
    <x v="0"/>
    <x v="1"/>
    <x v="1"/>
    <x v="0"/>
    <x v="0"/>
    <x v="0"/>
    <x v="1"/>
    <x v="1"/>
  </r>
  <r>
    <s v="1001687570"/>
    <x v="76"/>
    <n v="66"/>
    <n v="1784"/>
    <n v="1199"/>
    <x v="17"/>
    <x v="0"/>
    <x v="1"/>
    <x v="1"/>
    <x v="0"/>
    <x v="0"/>
    <x v="0"/>
    <x v="0"/>
    <x v="0"/>
  </r>
  <r>
    <s v="1002559509"/>
    <x v="113"/>
    <n v="84"/>
    <n v="1815"/>
    <n v="1999"/>
    <x v="17"/>
    <x v="0"/>
    <x v="1"/>
    <x v="1"/>
    <x v="0"/>
    <x v="0"/>
    <x v="0"/>
    <x v="14"/>
    <x v="12"/>
  </r>
  <r>
    <s v="1001687574"/>
    <x v="0"/>
    <n v="7"/>
    <n v="2011"/>
    <n v="90"/>
    <x v="17"/>
    <x v="0"/>
    <x v="1"/>
    <x v="1"/>
    <x v="0"/>
    <x v="0"/>
    <x v="0"/>
    <x v="0"/>
    <x v="0"/>
  </r>
  <r>
    <s v="1002559515"/>
    <x v="115"/>
    <n v="93"/>
    <n v="966"/>
    <n v="1201"/>
    <x v="17"/>
    <x v="0"/>
    <x v="1"/>
    <x v="1"/>
    <x v="0"/>
    <x v="0"/>
    <x v="0"/>
    <x v="14"/>
    <x v="12"/>
  </r>
  <r>
    <s v="226587"/>
    <x v="14"/>
    <n v="250"/>
    <n v="4057"/>
    <n v="3876"/>
    <x v="17"/>
    <x v="0"/>
    <x v="1"/>
    <x v="1"/>
    <x v="0"/>
    <x v="0"/>
    <x v="0"/>
    <x v="3"/>
    <x v="5"/>
  </r>
  <r>
    <s v="905178"/>
    <x v="123"/>
    <n v="1167"/>
    <n v="30447"/>
    <n v="9216"/>
    <x v="17"/>
    <x v="0"/>
    <x v="1"/>
    <x v="1"/>
    <x v="0"/>
    <x v="0"/>
    <x v="0"/>
    <x v="4"/>
    <x v="13"/>
  </r>
  <r>
    <s v="1000043811"/>
    <x v="17"/>
    <n v="33"/>
    <n v="799"/>
    <n v="393"/>
    <x v="17"/>
    <x v="0"/>
    <x v="1"/>
    <x v="1"/>
    <x v="0"/>
    <x v="0"/>
    <x v="0"/>
    <x v="1"/>
    <x v="6"/>
  </r>
  <r>
    <s v="256472"/>
    <x v="131"/>
    <n v="460"/>
    <n v="3746"/>
    <n v="4500"/>
    <x v="17"/>
    <x v="0"/>
    <x v="1"/>
    <x v="1"/>
    <x v="0"/>
    <x v="0"/>
    <x v="0"/>
    <x v="1"/>
    <x v="6"/>
  </r>
  <r>
    <s v="1001723869"/>
    <x v="51"/>
    <n v="20"/>
    <n v="736"/>
    <n v="3244"/>
    <x v="17"/>
    <x v="0"/>
    <x v="1"/>
    <x v="1"/>
    <x v="0"/>
    <x v="0"/>
    <x v="0"/>
    <x v="1"/>
    <x v="21"/>
  </r>
  <r>
    <s v="728372"/>
    <x v="6"/>
    <n v="53"/>
    <n v="1228"/>
    <n v="998"/>
    <x v="17"/>
    <x v="0"/>
    <x v="1"/>
    <x v="1"/>
    <x v="0"/>
    <x v="0"/>
    <x v="0"/>
    <x v="2"/>
    <x v="3"/>
  </r>
  <r>
    <s v="1000043070"/>
    <x v="13"/>
    <n v="242"/>
    <n v="5982"/>
    <n v="21474"/>
    <x v="17"/>
    <x v="0"/>
    <x v="1"/>
    <x v="1"/>
    <x v="0"/>
    <x v="0"/>
    <x v="0"/>
    <x v="1"/>
    <x v="10"/>
  </r>
  <r>
    <s v="1001787121"/>
    <x v="90"/>
    <n v="80"/>
    <n v="543"/>
    <n v="330"/>
    <x v="17"/>
    <x v="0"/>
    <x v="1"/>
    <x v="1"/>
    <x v="0"/>
    <x v="0"/>
    <x v="0"/>
    <x v="5"/>
    <x v="14"/>
  </r>
  <r>
    <s v="1002806940"/>
    <x v="107"/>
    <n v="199"/>
    <n v="1686"/>
    <n v="4464"/>
    <x v="17"/>
    <x v="0"/>
    <x v="1"/>
    <x v="1"/>
    <x v="0"/>
    <x v="0"/>
    <x v="0"/>
    <x v="7"/>
    <x v="17"/>
  </r>
  <r>
    <s v="1000046276"/>
    <x v="19"/>
    <n v="56"/>
    <n v="617"/>
    <n v="463"/>
    <x v="17"/>
    <x v="0"/>
    <x v="1"/>
    <x v="1"/>
    <x v="0"/>
    <x v="0"/>
    <x v="0"/>
    <x v="6"/>
    <x v="12"/>
  </r>
  <r>
    <s v="1000045788"/>
    <x v="21"/>
    <n v="99"/>
    <n v="716"/>
    <n v="8371"/>
    <x v="17"/>
    <x v="0"/>
    <x v="1"/>
    <x v="1"/>
    <x v="0"/>
    <x v="0"/>
    <x v="0"/>
    <x v="1"/>
    <x v="1"/>
  </r>
  <r>
    <s v="1001556918"/>
    <x v="54"/>
    <n v="13"/>
    <n v="257"/>
    <n v="820"/>
    <x v="17"/>
    <x v="0"/>
    <x v="1"/>
    <x v="1"/>
    <x v="0"/>
    <x v="0"/>
    <x v="0"/>
    <x v="1"/>
    <x v="1"/>
  </r>
  <r>
    <s v="1002854744"/>
    <x v="138"/>
    <n v="391"/>
    <n v="4612"/>
    <n v="1159"/>
    <x v="17"/>
    <x v="0"/>
    <x v="1"/>
    <x v="1"/>
    <x v="0"/>
    <x v="0"/>
    <x v="0"/>
    <x v="15"/>
    <x v="29"/>
  </r>
  <r>
    <s v="1000006539"/>
    <x v="5"/>
    <n v="55"/>
    <n v="834"/>
    <n v="816"/>
    <x v="17"/>
    <x v="0"/>
    <x v="1"/>
    <x v="1"/>
    <x v="0"/>
    <x v="0"/>
    <x v="0"/>
    <x v="2"/>
    <x v="3"/>
  </r>
  <r>
    <s v="1002302295"/>
    <x v="78"/>
    <n v="31"/>
    <n v="5261"/>
    <n v="462"/>
    <x v="17"/>
    <x v="0"/>
    <x v="1"/>
    <x v="1"/>
    <x v="0"/>
    <x v="0"/>
    <x v="0"/>
    <x v="4"/>
    <x v="22"/>
  </r>
  <r>
    <s v="1002275158"/>
    <x v="36"/>
    <n v="1292"/>
    <n v="18659"/>
    <n v="5470"/>
    <x v="17"/>
    <x v="0"/>
    <x v="1"/>
    <x v="1"/>
    <x v="0"/>
    <x v="0"/>
    <x v="0"/>
    <x v="5"/>
    <x v="19"/>
  </r>
  <r>
    <s v="1001860744"/>
    <x v="30"/>
    <n v="889"/>
    <n v="15645"/>
    <n v="7138"/>
    <x v="17"/>
    <x v="0"/>
    <x v="1"/>
    <x v="1"/>
    <x v="0"/>
    <x v="0"/>
    <x v="0"/>
    <x v="4"/>
    <x v="16"/>
  </r>
  <r>
    <s v="1001576423"/>
    <x v="56"/>
    <n v="324"/>
    <n v="1115"/>
    <n v="4534"/>
    <x v="17"/>
    <x v="0"/>
    <x v="1"/>
    <x v="1"/>
    <x v="0"/>
    <x v="0"/>
    <x v="0"/>
    <x v="9"/>
    <x v="12"/>
  </r>
  <r>
    <s v="731979"/>
    <x v="104"/>
    <n v="804"/>
    <n v="5121"/>
    <n v="15244"/>
    <x v="17"/>
    <x v="0"/>
    <x v="1"/>
    <x v="1"/>
    <x v="0"/>
    <x v="0"/>
    <x v="0"/>
    <x v="3"/>
    <x v="5"/>
  </r>
  <r>
    <s v="1002302294"/>
    <x v="53"/>
    <n v="112"/>
    <n v="9278"/>
    <n v="1016"/>
    <x v="17"/>
    <x v="0"/>
    <x v="1"/>
    <x v="1"/>
    <x v="0"/>
    <x v="0"/>
    <x v="0"/>
    <x v="4"/>
    <x v="22"/>
  </r>
  <r>
    <s v="1000291476"/>
    <x v="28"/>
    <n v="18"/>
    <n v="93"/>
    <n v="196"/>
    <x v="17"/>
    <x v="0"/>
    <x v="1"/>
    <x v="1"/>
    <x v="0"/>
    <x v="0"/>
    <x v="0"/>
    <x v="1"/>
    <x v="6"/>
  </r>
  <r>
    <s v="1002454952"/>
    <x v="16"/>
    <n v="19"/>
    <n v="2233"/>
    <n v="131"/>
    <x v="17"/>
    <x v="0"/>
    <x v="1"/>
    <x v="1"/>
    <x v="0"/>
    <x v="0"/>
    <x v="0"/>
    <x v="1"/>
    <x v="6"/>
  </r>
  <r>
    <s v="1001687551"/>
    <x v="65"/>
    <n v="47"/>
    <n v="864"/>
    <n v="2437"/>
    <x v="17"/>
    <x v="0"/>
    <x v="1"/>
    <x v="1"/>
    <x v="0"/>
    <x v="0"/>
    <x v="0"/>
    <x v="0"/>
    <x v="0"/>
  </r>
  <r>
    <s v="1001730795"/>
    <x v="59"/>
    <n v="14"/>
    <n v="839"/>
    <n v="485"/>
    <x v="17"/>
    <x v="0"/>
    <x v="1"/>
    <x v="1"/>
    <x v="0"/>
    <x v="0"/>
    <x v="0"/>
    <x v="1"/>
    <x v="23"/>
  </r>
  <r>
    <s v="1001802385"/>
    <x v="94"/>
    <n v="1042"/>
    <n v="6288"/>
    <n v="4825"/>
    <x v="17"/>
    <x v="0"/>
    <x v="1"/>
    <x v="1"/>
    <x v="0"/>
    <x v="0"/>
    <x v="0"/>
    <x v="5"/>
    <x v="14"/>
  </r>
  <r>
    <s v="1001687561"/>
    <x v="141"/>
    <n v="14"/>
    <n v="1960"/>
    <n v="300"/>
    <x v="17"/>
    <x v="0"/>
    <x v="1"/>
    <x v="1"/>
    <x v="0"/>
    <x v="0"/>
    <x v="0"/>
    <x v="0"/>
    <x v="0"/>
  </r>
  <r>
    <s v="1002806938"/>
    <x v="112"/>
    <n v="197"/>
    <n v="1782"/>
    <n v="5785"/>
    <x v="17"/>
    <x v="0"/>
    <x v="1"/>
    <x v="1"/>
    <x v="0"/>
    <x v="0"/>
    <x v="0"/>
    <x v="7"/>
    <x v="17"/>
  </r>
  <r>
    <s v="1000043094"/>
    <x v="15"/>
    <n v="1056"/>
    <n v="14839"/>
    <n v="12079"/>
    <x v="17"/>
    <x v="0"/>
    <x v="1"/>
    <x v="1"/>
    <x v="0"/>
    <x v="0"/>
    <x v="0"/>
    <x v="1"/>
    <x v="11"/>
  </r>
  <r>
    <s v="1001387070"/>
    <x v="52"/>
    <n v="1238"/>
    <n v="4994"/>
    <n v="11362"/>
    <x v="17"/>
    <x v="0"/>
    <x v="1"/>
    <x v="1"/>
    <x v="0"/>
    <x v="0"/>
    <x v="0"/>
    <x v="5"/>
    <x v="9"/>
  </r>
  <r>
    <s v="1001308719"/>
    <x v="40"/>
    <n v="75"/>
    <n v="891"/>
    <n v="1260"/>
    <x v="17"/>
    <x v="0"/>
    <x v="1"/>
    <x v="1"/>
    <x v="0"/>
    <x v="0"/>
    <x v="0"/>
    <x v="1"/>
    <x v="20"/>
  </r>
  <r>
    <s v="735269"/>
    <x v="155"/>
    <n v="70"/>
    <n v="154"/>
    <n v="1258"/>
    <x v="17"/>
    <x v="0"/>
    <x v="1"/>
    <x v="1"/>
    <x v="0"/>
    <x v="0"/>
    <x v="0"/>
    <x v="2"/>
    <x v="30"/>
  </r>
  <r>
    <s v="1000045789"/>
    <x v="23"/>
    <n v="57"/>
    <n v="853"/>
    <n v="4830"/>
    <x v="17"/>
    <x v="0"/>
    <x v="1"/>
    <x v="1"/>
    <x v="0"/>
    <x v="0"/>
    <x v="0"/>
    <x v="1"/>
    <x v="1"/>
  </r>
  <r>
    <s v="1002185331"/>
    <x v="100"/>
    <n v="2874"/>
    <n v="31600"/>
    <n v="7984"/>
    <x v="17"/>
    <x v="0"/>
    <x v="1"/>
    <x v="1"/>
    <x v="0"/>
    <x v="0"/>
    <x v="0"/>
    <x v="5"/>
    <x v="25"/>
  </r>
  <r>
    <s v="1001306630"/>
    <x v="35"/>
    <n v="30"/>
    <n v="394"/>
    <n v="1955"/>
    <x v="17"/>
    <x v="0"/>
    <x v="1"/>
    <x v="1"/>
    <x v="0"/>
    <x v="0"/>
    <x v="0"/>
    <x v="2"/>
    <x v="18"/>
  </r>
  <r>
    <s v="338538"/>
    <x v="130"/>
    <n v="264"/>
    <n v="1791"/>
    <n v="6381"/>
    <x v="17"/>
    <x v="0"/>
    <x v="1"/>
    <x v="1"/>
    <x v="0"/>
    <x v="0"/>
    <x v="0"/>
    <x v="3"/>
    <x v="5"/>
  </r>
  <r>
    <s v="1001687568"/>
    <x v="74"/>
    <n v="234"/>
    <n v="3451"/>
    <n v="4115"/>
    <x v="17"/>
    <x v="0"/>
    <x v="1"/>
    <x v="1"/>
    <x v="0"/>
    <x v="0"/>
    <x v="0"/>
    <x v="0"/>
    <x v="0"/>
  </r>
  <r>
    <s v="1002854867"/>
    <x v="137"/>
    <n v="242"/>
    <n v="4848"/>
    <n v="1187"/>
    <x v="17"/>
    <x v="0"/>
    <x v="1"/>
    <x v="1"/>
    <x v="0"/>
    <x v="0"/>
    <x v="0"/>
    <x v="15"/>
    <x v="27"/>
  </r>
  <r>
    <s v="728009"/>
    <x v="79"/>
    <n v="274"/>
    <n v="2236"/>
    <n v="2975"/>
    <x v="17"/>
    <x v="0"/>
    <x v="1"/>
    <x v="1"/>
    <x v="0"/>
    <x v="0"/>
    <x v="0"/>
    <x v="2"/>
    <x v="3"/>
  </r>
  <r>
    <s v="914649"/>
    <x v="48"/>
    <n v="9139"/>
    <n v="66297"/>
    <n v="33863"/>
    <x v="17"/>
    <x v="0"/>
    <x v="1"/>
    <x v="1"/>
    <x v="0"/>
    <x v="0"/>
    <x v="0"/>
    <x v="8"/>
    <x v="12"/>
  </r>
  <r>
    <s v="378739"/>
    <x v="98"/>
    <n v="566"/>
    <n v="7569"/>
    <n v="11978"/>
    <x v="17"/>
    <x v="0"/>
    <x v="1"/>
    <x v="1"/>
    <x v="0"/>
    <x v="0"/>
    <x v="0"/>
    <x v="11"/>
    <x v="12"/>
  </r>
  <r>
    <s v="1000031150"/>
    <x v="11"/>
    <n v="182"/>
    <n v="3702"/>
    <n v="3462"/>
    <x v="17"/>
    <x v="0"/>
    <x v="1"/>
    <x v="1"/>
    <x v="0"/>
    <x v="0"/>
    <x v="0"/>
    <x v="2"/>
    <x v="8"/>
  </r>
  <r>
    <s v="226573"/>
    <x v="124"/>
    <n v="927"/>
    <n v="17462"/>
    <n v="6882"/>
    <x v="17"/>
    <x v="0"/>
    <x v="1"/>
    <x v="1"/>
    <x v="0"/>
    <x v="0"/>
    <x v="0"/>
    <x v="3"/>
    <x v="5"/>
  </r>
  <r>
    <s v="635616"/>
    <x v="146"/>
    <n v="3"/>
    <n v="77"/>
    <n v="27"/>
    <x v="17"/>
    <x v="0"/>
    <x v="1"/>
    <x v="1"/>
    <x v="0"/>
    <x v="0"/>
    <x v="0"/>
    <x v="0"/>
    <x v="0"/>
  </r>
  <r>
    <s v="1000007744"/>
    <x v="7"/>
    <n v="210"/>
    <n v="2701"/>
    <n v="2131"/>
    <x v="17"/>
    <x v="0"/>
    <x v="1"/>
    <x v="1"/>
    <x v="0"/>
    <x v="0"/>
    <x v="0"/>
    <x v="2"/>
    <x v="3"/>
  </r>
  <r>
    <s v="727910"/>
    <x v="127"/>
    <n v="2449"/>
    <n v="25957"/>
    <n v="15616"/>
    <x v="17"/>
    <x v="0"/>
    <x v="1"/>
    <x v="1"/>
    <x v="0"/>
    <x v="0"/>
    <x v="0"/>
    <x v="2"/>
    <x v="3"/>
  </r>
  <r>
    <s v="1001749849"/>
    <x v="60"/>
    <n v="5808"/>
    <n v="71491"/>
    <n v="11137"/>
    <x v="17"/>
    <x v="0"/>
    <x v="1"/>
    <x v="1"/>
    <x v="0"/>
    <x v="0"/>
    <x v="0"/>
    <x v="10"/>
    <x v="24"/>
  </r>
  <r>
    <s v="1003227176"/>
    <x v="156"/>
    <n v="9"/>
    <m/>
    <n v="107"/>
    <x v="17"/>
    <x v="0"/>
    <x v="1"/>
    <x v="1"/>
    <x v="0"/>
    <x v="0"/>
    <x v="0"/>
    <x v="1"/>
    <x v="4"/>
  </r>
  <r>
    <s v="1002417663"/>
    <x v="109"/>
    <n v="2"/>
    <n v="227"/>
    <n v="35"/>
    <x v="17"/>
    <x v="0"/>
    <x v="1"/>
    <x v="1"/>
    <x v="0"/>
    <x v="0"/>
    <x v="0"/>
    <x v="12"/>
    <x v="12"/>
  </r>
  <r>
    <s v="1001687555"/>
    <x v="67"/>
    <n v="14"/>
    <n v="1377"/>
    <n v="440"/>
    <x v="17"/>
    <x v="0"/>
    <x v="1"/>
    <x v="1"/>
    <x v="0"/>
    <x v="0"/>
    <x v="0"/>
    <x v="0"/>
    <x v="0"/>
  </r>
  <r>
    <s v="1001687577"/>
    <x v="80"/>
    <n v="59"/>
    <n v="3036"/>
    <n v="191"/>
    <x v="17"/>
    <x v="0"/>
    <x v="1"/>
    <x v="1"/>
    <x v="0"/>
    <x v="0"/>
    <x v="0"/>
    <x v="0"/>
    <x v="0"/>
  </r>
  <r>
    <s v="1001730802"/>
    <x v="149"/>
    <n v="11"/>
    <n v="220"/>
    <n v="483"/>
    <x v="17"/>
    <x v="0"/>
    <x v="1"/>
    <x v="1"/>
    <x v="0"/>
    <x v="0"/>
    <x v="0"/>
    <x v="1"/>
    <x v="23"/>
  </r>
  <r>
    <s v="636110"/>
    <x v="150"/>
    <n v="2"/>
    <n v="163"/>
    <n v="32"/>
    <x v="17"/>
    <x v="0"/>
    <x v="1"/>
    <x v="1"/>
    <x v="0"/>
    <x v="0"/>
    <x v="0"/>
    <x v="0"/>
    <x v="0"/>
  </r>
  <r>
    <s v="605337"/>
    <x v="128"/>
    <n v="644"/>
    <n v="4358"/>
    <n v="1049"/>
    <x v="17"/>
    <x v="0"/>
    <x v="1"/>
    <x v="1"/>
    <x v="0"/>
    <x v="0"/>
    <x v="0"/>
    <x v="2"/>
    <x v="2"/>
  </r>
  <r>
    <s v="1002275171"/>
    <x v="105"/>
    <n v="3374"/>
    <n v="36397"/>
    <n v="9428"/>
    <x v="17"/>
    <x v="0"/>
    <x v="1"/>
    <x v="1"/>
    <x v="0"/>
    <x v="0"/>
    <x v="0"/>
    <x v="5"/>
    <x v="19"/>
  </r>
  <r>
    <s v="351636"/>
    <x v="88"/>
    <n v="271"/>
    <n v="2675"/>
    <n v="3738"/>
    <x v="17"/>
    <x v="0"/>
    <x v="1"/>
    <x v="1"/>
    <x v="0"/>
    <x v="0"/>
    <x v="0"/>
    <x v="3"/>
    <x v="5"/>
  </r>
  <r>
    <s v="167055"/>
    <x v="61"/>
    <n v="1418"/>
    <n v="8873"/>
    <n v="18748"/>
    <x v="17"/>
    <x v="0"/>
    <x v="1"/>
    <x v="1"/>
    <x v="0"/>
    <x v="0"/>
    <x v="0"/>
    <x v="3"/>
    <x v="5"/>
  </r>
  <r>
    <s v="505735"/>
    <x v="121"/>
    <n v="61"/>
    <n v="875"/>
    <n v="1755"/>
    <x v="17"/>
    <x v="0"/>
    <x v="1"/>
    <x v="1"/>
    <x v="0"/>
    <x v="0"/>
    <x v="0"/>
    <x v="3"/>
    <x v="5"/>
  </r>
  <r>
    <s v="1000043812"/>
    <x v="18"/>
    <n v="182"/>
    <n v="2815"/>
    <n v="14851"/>
    <x v="17"/>
    <x v="0"/>
    <x v="1"/>
    <x v="1"/>
    <x v="0"/>
    <x v="0"/>
    <x v="0"/>
    <x v="1"/>
    <x v="1"/>
  </r>
  <r>
    <s v="1000012648"/>
    <x v="9"/>
    <n v="4662"/>
    <n v="58805"/>
    <n v="60875"/>
    <x v="17"/>
    <x v="0"/>
    <x v="1"/>
    <x v="1"/>
    <x v="0"/>
    <x v="0"/>
    <x v="0"/>
    <x v="1"/>
    <x v="6"/>
  </r>
  <r>
    <s v="1001818260"/>
    <x v="96"/>
    <n v="321"/>
    <n v="13755"/>
    <n v="3165"/>
    <x v="17"/>
    <x v="0"/>
    <x v="1"/>
    <x v="1"/>
    <x v="0"/>
    <x v="0"/>
    <x v="0"/>
    <x v="4"/>
    <x v="22"/>
  </r>
  <r>
    <s v="1001730803"/>
    <x v="87"/>
    <n v="10"/>
    <n v="819"/>
    <n v="524"/>
    <x v="17"/>
    <x v="0"/>
    <x v="1"/>
    <x v="1"/>
    <x v="0"/>
    <x v="0"/>
    <x v="0"/>
    <x v="1"/>
    <x v="23"/>
  </r>
  <r>
    <s v="1001387068"/>
    <x v="50"/>
    <n v="924"/>
    <n v="4068"/>
    <n v="5724"/>
    <x v="17"/>
    <x v="0"/>
    <x v="1"/>
    <x v="1"/>
    <x v="0"/>
    <x v="0"/>
    <x v="0"/>
    <x v="5"/>
    <x v="15"/>
  </r>
  <r>
    <s v="264784"/>
    <x v="93"/>
    <n v="791"/>
    <n v="5133"/>
    <n v="19241"/>
    <x v="17"/>
    <x v="0"/>
    <x v="1"/>
    <x v="1"/>
    <x v="0"/>
    <x v="0"/>
    <x v="0"/>
    <x v="3"/>
    <x v="5"/>
  </r>
  <r>
    <s v="411310"/>
    <x v="63"/>
    <n v="15871"/>
    <n v="43179"/>
    <n v="116308"/>
    <x v="17"/>
    <x v="0"/>
    <x v="1"/>
    <x v="1"/>
    <x v="0"/>
    <x v="0"/>
    <x v="0"/>
    <x v="5"/>
    <x v="9"/>
  </r>
  <r>
    <s v="301152"/>
    <x v="85"/>
    <n v="22309"/>
    <n v="55861"/>
    <n v="50937"/>
    <x v="17"/>
    <x v="0"/>
    <x v="1"/>
    <x v="1"/>
    <x v="0"/>
    <x v="0"/>
    <x v="0"/>
    <x v="2"/>
    <x v="2"/>
  </r>
  <r>
    <s v="728768"/>
    <x v="132"/>
    <n v="43"/>
    <n v="600"/>
    <n v="1160"/>
    <x v="17"/>
    <x v="0"/>
    <x v="1"/>
    <x v="1"/>
    <x v="0"/>
    <x v="0"/>
    <x v="0"/>
    <x v="2"/>
    <x v="3"/>
  </r>
  <r>
    <s v="262313"/>
    <x v="66"/>
    <n v="427"/>
    <n v="3170"/>
    <n v="12220"/>
    <x v="17"/>
    <x v="0"/>
    <x v="1"/>
    <x v="1"/>
    <x v="0"/>
    <x v="0"/>
    <x v="0"/>
    <x v="3"/>
    <x v="5"/>
  </r>
  <r>
    <s v="1002428430"/>
    <x v="62"/>
    <n v="17"/>
    <n v="356"/>
    <n v="1585"/>
    <x v="17"/>
    <x v="0"/>
    <x v="1"/>
    <x v="1"/>
    <x v="0"/>
    <x v="0"/>
    <x v="0"/>
    <x v="1"/>
    <x v="10"/>
  </r>
  <r>
    <s v="635549"/>
    <x v="145"/>
    <n v="1"/>
    <n v="20"/>
    <n v="52"/>
    <x v="18"/>
    <x v="0"/>
    <x v="1"/>
    <x v="1"/>
    <x v="0"/>
    <x v="0"/>
    <x v="0"/>
    <x v="0"/>
    <x v="0"/>
  </r>
  <r>
    <s v="1000043094"/>
    <x v="15"/>
    <n v="1435"/>
    <n v="15171"/>
    <n v="16381"/>
    <x v="18"/>
    <x v="0"/>
    <x v="1"/>
    <x v="1"/>
    <x v="0"/>
    <x v="0"/>
    <x v="0"/>
    <x v="1"/>
    <x v="11"/>
  </r>
  <r>
    <s v="351636"/>
    <x v="88"/>
    <n v="309"/>
    <n v="2664"/>
    <n v="4179"/>
    <x v="18"/>
    <x v="0"/>
    <x v="1"/>
    <x v="1"/>
    <x v="0"/>
    <x v="0"/>
    <x v="0"/>
    <x v="3"/>
    <x v="5"/>
  </r>
  <r>
    <s v="1000045789"/>
    <x v="23"/>
    <n v="80"/>
    <n v="799"/>
    <n v="6550"/>
    <x v="18"/>
    <x v="0"/>
    <x v="1"/>
    <x v="1"/>
    <x v="0"/>
    <x v="0"/>
    <x v="0"/>
    <x v="1"/>
    <x v="1"/>
  </r>
  <r>
    <s v="1002854867"/>
    <x v="137"/>
    <n v="315"/>
    <n v="4783"/>
    <n v="1566"/>
    <x v="18"/>
    <x v="0"/>
    <x v="1"/>
    <x v="1"/>
    <x v="0"/>
    <x v="0"/>
    <x v="0"/>
    <x v="15"/>
    <x v="27"/>
  </r>
  <r>
    <s v="1000002538"/>
    <x v="2"/>
    <n v="5021"/>
    <n v="17720"/>
    <n v="15744"/>
    <x v="18"/>
    <x v="0"/>
    <x v="1"/>
    <x v="1"/>
    <x v="0"/>
    <x v="0"/>
    <x v="0"/>
    <x v="2"/>
    <x v="2"/>
  </r>
  <r>
    <s v="1002417663"/>
    <x v="109"/>
    <n v="6"/>
    <n v="429"/>
    <n v="50"/>
    <x v="18"/>
    <x v="0"/>
    <x v="1"/>
    <x v="1"/>
    <x v="0"/>
    <x v="0"/>
    <x v="0"/>
    <x v="12"/>
    <x v="12"/>
  </r>
  <r>
    <s v="1002185336"/>
    <x v="101"/>
    <n v="1628"/>
    <n v="25507"/>
    <n v="5468"/>
    <x v="18"/>
    <x v="0"/>
    <x v="1"/>
    <x v="1"/>
    <x v="0"/>
    <x v="0"/>
    <x v="0"/>
    <x v="5"/>
    <x v="25"/>
  </r>
  <r>
    <s v="1000046276"/>
    <x v="19"/>
    <n v="105"/>
    <n v="799"/>
    <n v="868"/>
    <x v="18"/>
    <x v="0"/>
    <x v="1"/>
    <x v="1"/>
    <x v="0"/>
    <x v="0"/>
    <x v="0"/>
    <x v="6"/>
    <x v="12"/>
  </r>
  <r>
    <s v="1002185331"/>
    <x v="100"/>
    <n v="2609"/>
    <n v="31761"/>
    <n v="7222"/>
    <x v="18"/>
    <x v="0"/>
    <x v="1"/>
    <x v="1"/>
    <x v="0"/>
    <x v="0"/>
    <x v="0"/>
    <x v="5"/>
    <x v="25"/>
  </r>
  <r>
    <s v="728999"/>
    <x v="3"/>
    <n v="5"/>
    <n v="407"/>
    <n v="183"/>
    <x v="18"/>
    <x v="0"/>
    <x v="1"/>
    <x v="1"/>
    <x v="0"/>
    <x v="0"/>
    <x v="0"/>
    <x v="2"/>
    <x v="3"/>
  </r>
  <r>
    <s v="1002806942"/>
    <x v="70"/>
    <n v="57"/>
    <n v="1471"/>
    <n v="1709"/>
    <x v="18"/>
    <x v="0"/>
    <x v="1"/>
    <x v="1"/>
    <x v="0"/>
    <x v="0"/>
    <x v="0"/>
    <x v="7"/>
    <x v="17"/>
  </r>
  <r>
    <s v="1002559515"/>
    <x v="115"/>
    <n v="65"/>
    <n v="926"/>
    <n v="848"/>
    <x v="18"/>
    <x v="0"/>
    <x v="1"/>
    <x v="1"/>
    <x v="0"/>
    <x v="0"/>
    <x v="0"/>
    <x v="14"/>
    <x v="12"/>
  </r>
  <r>
    <s v="1001687573"/>
    <x v="77"/>
    <n v="48"/>
    <n v="3366"/>
    <n v="557"/>
    <x v="18"/>
    <x v="0"/>
    <x v="1"/>
    <x v="1"/>
    <x v="0"/>
    <x v="0"/>
    <x v="0"/>
    <x v="0"/>
    <x v="0"/>
  </r>
  <r>
    <s v="1001387070"/>
    <x v="52"/>
    <n v="1354"/>
    <n v="5561"/>
    <n v="12466"/>
    <x v="18"/>
    <x v="0"/>
    <x v="1"/>
    <x v="1"/>
    <x v="0"/>
    <x v="0"/>
    <x v="0"/>
    <x v="5"/>
    <x v="9"/>
  </r>
  <r>
    <s v="1001556918"/>
    <x v="54"/>
    <n v="14"/>
    <n v="264"/>
    <n v="859"/>
    <x v="18"/>
    <x v="0"/>
    <x v="1"/>
    <x v="1"/>
    <x v="0"/>
    <x v="0"/>
    <x v="0"/>
    <x v="1"/>
    <x v="1"/>
  </r>
  <r>
    <s v="1000043812"/>
    <x v="18"/>
    <n v="285"/>
    <n v="2710"/>
    <n v="23606"/>
    <x v="18"/>
    <x v="0"/>
    <x v="1"/>
    <x v="1"/>
    <x v="0"/>
    <x v="0"/>
    <x v="0"/>
    <x v="1"/>
    <x v="1"/>
  </r>
  <r>
    <s v="1001687557"/>
    <x v="45"/>
    <n v="46"/>
    <n v="3682"/>
    <n v="314"/>
    <x v="18"/>
    <x v="0"/>
    <x v="1"/>
    <x v="1"/>
    <x v="0"/>
    <x v="0"/>
    <x v="0"/>
    <x v="0"/>
    <x v="0"/>
  </r>
  <r>
    <s v="1001101224"/>
    <x v="32"/>
    <n v="2287"/>
    <n v="60439"/>
    <n v="22240"/>
    <x v="18"/>
    <x v="0"/>
    <x v="1"/>
    <x v="1"/>
    <x v="0"/>
    <x v="0"/>
    <x v="0"/>
    <x v="4"/>
    <x v="7"/>
  </r>
  <r>
    <s v="1001730802"/>
    <x v="149"/>
    <n v="5"/>
    <n v="215"/>
    <n v="220"/>
    <x v="18"/>
    <x v="0"/>
    <x v="1"/>
    <x v="1"/>
    <x v="0"/>
    <x v="0"/>
    <x v="0"/>
    <x v="1"/>
    <x v="23"/>
  </r>
  <r>
    <s v="1003227176"/>
    <x v="156"/>
    <n v="52"/>
    <n v="2464"/>
    <n v="583"/>
    <x v="18"/>
    <x v="0"/>
    <x v="1"/>
    <x v="1"/>
    <x v="0"/>
    <x v="0"/>
    <x v="0"/>
    <x v="1"/>
    <x v="4"/>
  </r>
  <r>
    <s v="1001687563"/>
    <x v="57"/>
    <n v="175"/>
    <n v="7038"/>
    <n v="2188"/>
    <x v="18"/>
    <x v="0"/>
    <x v="1"/>
    <x v="1"/>
    <x v="0"/>
    <x v="0"/>
    <x v="0"/>
    <x v="0"/>
    <x v="0"/>
  </r>
  <r>
    <s v="1002854744"/>
    <x v="138"/>
    <n v="372"/>
    <n v="4629"/>
    <n v="1099"/>
    <x v="18"/>
    <x v="0"/>
    <x v="1"/>
    <x v="1"/>
    <x v="0"/>
    <x v="0"/>
    <x v="0"/>
    <x v="15"/>
    <x v="29"/>
  </r>
  <r>
    <s v="914649"/>
    <x v="48"/>
    <n v="9097"/>
    <n v="68695"/>
    <n v="33855"/>
    <x v="18"/>
    <x v="0"/>
    <x v="1"/>
    <x v="1"/>
    <x v="0"/>
    <x v="0"/>
    <x v="0"/>
    <x v="8"/>
    <x v="12"/>
  </r>
  <r>
    <s v="636110"/>
    <x v="150"/>
    <n v="5"/>
    <n v="158"/>
    <n v="64"/>
    <x v="18"/>
    <x v="0"/>
    <x v="1"/>
    <x v="1"/>
    <x v="0"/>
    <x v="0"/>
    <x v="0"/>
    <x v="0"/>
    <x v="0"/>
  </r>
  <r>
    <s v="1002854737"/>
    <x v="133"/>
    <n v="79"/>
    <n v="6584"/>
    <n v="369"/>
    <x v="18"/>
    <x v="0"/>
    <x v="1"/>
    <x v="1"/>
    <x v="0"/>
    <x v="0"/>
    <x v="0"/>
    <x v="15"/>
    <x v="29"/>
  </r>
  <r>
    <s v="1001802385"/>
    <x v="94"/>
    <n v="1061"/>
    <n v="7084"/>
    <n v="4916"/>
    <x v="18"/>
    <x v="0"/>
    <x v="1"/>
    <x v="1"/>
    <x v="0"/>
    <x v="0"/>
    <x v="0"/>
    <x v="5"/>
    <x v="14"/>
  </r>
  <r>
    <s v="1001804487"/>
    <x v="95"/>
    <n v="19"/>
    <n v="154"/>
    <n v="179"/>
    <x v="18"/>
    <x v="0"/>
    <x v="1"/>
    <x v="1"/>
    <x v="0"/>
    <x v="0"/>
    <x v="0"/>
    <x v="9"/>
    <x v="12"/>
  </r>
  <r>
    <s v="1001687561"/>
    <x v="141"/>
    <n v="1"/>
    <n v="1936"/>
    <n v="27"/>
    <x v="18"/>
    <x v="0"/>
    <x v="1"/>
    <x v="1"/>
    <x v="0"/>
    <x v="0"/>
    <x v="0"/>
    <x v="0"/>
    <x v="0"/>
  </r>
  <r>
    <s v="1000045788"/>
    <x v="21"/>
    <n v="98"/>
    <n v="796"/>
    <n v="7856"/>
    <x v="18"/>
    <x v="0"/>
    <x v="1"/>
    <x v="1"/>
    <x v="0"/>
    <x v="0"/>
    <x v="0"/>
    <x v="1"/>
    <x v="1"/>
  </r>
  <r>
    <s v="727745"/>
    <x v="39"/>
    <n v="2113"/>
    <n v="24153"/>
    <n v="9675"/>
    <x v="18"/>
    <x v="0"/>
    <x v="1"/>
    <x v="1"/>
    <x v="0"/>
    <x v="0"/>
    <x v="0"/>
    <x v="2"/>
    <x v="3"/>
  </r>
  <r>
    <s v="1000050539"/>
    <x v="27"/>
    <n v="419"/>
    <n v="2344"/>
    <n v="2331"/>
    <x v="18"/>
    <x v="0"/>
    <x v="1"/>
    <x v="1"/>
    <x v="0"/>
    <x v="0"/>
    <x v="0"/>
    <x v="5"/>
    <x v="15"/>
  </r>
  <r>
    <s v="1001687570"/>
    <x v="76"/>
    <n v="55"/>
    <n v="1761"/>
    <n v="990"/>
    <x v="18"/>
    <x v="0"/>
    <x v="1"/>
    <x v="1"/>
    <x v="0"/>
    <x v="0"/>
    <x v="0"/>
    <x v="0"/>
    <x v="0"/>
  </r>
  <r>
    <s v="1001308713"/>
    <x v="38"/>
    <n v="270"/>
    <n v="1622"/>
    <n v="4711"/>
    <x v="18"/>
    <x v="0"/>
    <x v="1"/>
    <x v="1"/>
    <x v="0"/>
    <x v="0"/>
    <x v="0"/>
    <x v="1"/>
    <x v="20"/>
  </r>
  <r>
    <s v="275484"/>
    <x v="49"/>
    <n v="18221"/>
    <n v="81675"/>
    <n v="38271"/>
    <x v="18"/>
    <x v="0"/>
    <x v="1"/>
    <x v="1"/>
    <x v="0"/>
    <x v="0"/>
    <x v="0"/>
    <x v="2"/>
    <x v="2"/>
  </r>
  <r>
    <s v="1000043811"/>
    <x v="17"/>
    <n v="73"/>
    <n v="951"/>
    <n v="930"/>
    <x v="18"/>
    <x v="0"/>
    <x v="1"/>
    <x v="1"/>
    <x v="0"/>
    <x v="0"/>
    <x v="0"/>
    <x v="1"/>
    <x v="6"/>
  </r>
  <r>
    <s v="167119"/>
    <x v="75"/>
    <n v="438"/>
    <n v="6597"/>
    <n v="7183"/>
    <x v="18"/>
    <x v="0"/>
    <x v="1"/>
    <x v="1"/>
    <x v="0"/>
    <x v="0"/>
    <x v="0"/>
    <x v="3"/>
    <x v="5"/>
  </r>
  <r>
    <s v="363259"/>
    <x v="91"/>
    <n v="32856"/>
    <n v="129365"/>
    <n v="34842"/>
    <x v="18"/>
    <x v="0"/>
    <x v="1"/>
    <x v="1"/>
    <x v="0"/>
    <x v="0"/>
    <x v="0"/>
    <x v="2"/>
    <x v="2"/>
  </r>
  <r>
    <s v="1001860744"/>
    <x v="30"/>
    <n v="839"/>
    <n v="16535"/>
    <n v="6785"/>
    <x v="18"/>
    <x v="0"/>
    <x v="1"/>
    <x v="1"/>
    <x v="0"/>
    <x v="0"/>
    <x v="0"/>
    <x v="4"/>
    <x v="16"/>
  </r>
  <r>
    <s v="1001730792"/>
    <x v="82"/>
    <n v="4"/>
    <n v="205"/>
    <n v="106"/>
    <x v="18"/>
    <x v="0"/>
    <x v="1"/>
    <x v="1"/>
    <x v="0"/>
    <x v="0"/>
    <x v="0"/>
    <x v="1"/>
    <x v="23"/>
  </r>
  <r>
    <s v="824670"/>
    <x v="108"/>
    <n v="3922"/>
    <n v="17587"/>
    <n v="9483"/>
    <x v="18"/>
    <x v="0"/>
    <x v="1"/>
    <x v="1"/>
    <x v="0"/>
    <x v="0"/>
    <x v="0"/>
    <x v="2"/>
    <x v="2"/>
  </r>
  <r>
    <s v="1001576423"/>
    <x v="56"/>
    <n v="277"/>
    <n v="957"/>
    <n v="4322"/>
    <x v="18"/>
    <x v="0"/>
    <x v="1"/>
    <x v="1"/>
    <x v="0"/>
    <x v="0"/>
    <x v="0"/>
    <x v="9"/>
    <x v="12"/>
  </r>
  <r>
    <s v="256472"/>
    <x v="131"/>
    <n v="508"/>
    <n v="5525"/>
    <n v="5040"/>
    <x v="18"/>
    <x v="0"/>
    <x v="1"/>
    <x v="1"/>
    <x v="0"/>
    <x v="0"/>
    <x v="0"/>
    <x v="1"/>
    <x v="6"/>
  </r>
  <r>
    <s v="1001542010"/>
    <x v="29"/>
    <n v="22"/>
    <n v="229"/>
    <n v="2067"/>
    <x v="18"/>
    <x v="0"/>
    <x v="1"/>
    <x v="1"/>
    <x v="0"/>
    <x v="0"/>
    <x v="0"/>
    <x v="1"/>
    <x v="1"/>
  </r>
  <r>
    <s v="1002666180"/>
    <x v="22"/>
    <n v="1561"/>
    <n v="27723"/>
    <n v="7852"/>
    <x v="18"/>
    <x v="0"/>
    <x v="1"/>
    <x v="1"/>
    <x v="0"/>
    <x v="0"/>
    <x v="0"/>
    <x v="4"/>
    <x v="13"/>
  </r>
  <r>
    <s v="1002806940"/>
    <x v="107"/>
    <n v="249"/>
    <n v="1691"/>
    <n v="5573"/>
    <x v="18"/>
    <x v="0"/>
    <x v="1"/>
    <x v="1"/>
    <x v="0"/>
    <x v="0"/>
    <x v="0"/>
    <x v="7"/>
    <x v="17"/>
  </r>
  <r>
    <s v="411043"/>
    <x v="125"/>
    <n v="496"/>
    <n v="5117"/>
    <n v="1618"/>
    <x v="18"/>
    <x v="0"/>
    <x v="1"/>
    <x v="1"/>
    <x v="0"/>
    <x v="0"/>
    <x v="0"/>
    <x v="1"/>
    <x v="28"/>
  </r>
  <r>
    <s v="1002275150"/>
    <x v="102"/>
    <n v="2247"/>
    <n v="24871"/>
    <n v="7186"/>
    <x v="18"/>
    <x v="0"/>
    <x v="1"/>
    <x v="1"/>
    <x v="0"/>
    <x v="0"/>
    <x v="0"/>
    <x v="5"/>
    <x v="19"/>
  </r>
  <r>
    <s v="262313"/>
    <x v="66"/>
    <n v="642"/>
    <n v="3174"/>
    <n v="18290"/>
    <x v="18"/>
    <x v="0"/>
    <x v="1"/>
    <x v="1"/>
    <x v="0"/>
    <x v="0"/>
    <x v="0"/>
    <x v="3"/>
    <x v="5"/>
  </r>
  <r>
    <s v="1002428372"/>
    <x v="41"/>
    <n v="18"/>
    <n v="357"/>
    <n v="1682"/>
    <x v="18"/>
    <x v="0"/>
    <x v="1"/>
    <x v="1"/>
    <x v="0"/>
    <x v="0"/>
    <x v="0"/>
    <x v="1"/>
    <x v="10"/>
  </r>
  <r>
    <s v="1002148314"/>
    <x v="43"/>
    <n v="1769"/>
    <n v="32505"/>
    <n v="9066"/>
    <x v="18"/>
    <x v="0"/>
    <x v="1"/>
    <x v="1"/>
    <x v="0"/>
    <x v="0"/>
    <x v="0"/>
    <x v="4"/>
    <x v="13"/>
  </r>
  <r>
    <s v="731867"/>
    <x v="86"/>
    <n v="1988"/>
    <n v="10847"/>
    <n v="21330"/>
    <x v="18"/>
    <x v="0"/>
    <x v="1"/>
    <x v="1"/>
    <x v="0"/>
    <x v="0"/>
    <x v="0"/>
    <x v="3"/>
    <x v="5"/>
  </r>
  <r>
    <s v="1002275152"/>
    <x v="103"/>
    <n v="1351"/>
    <n v="19892"/>
    <n v="5963"/>
    <x v="18"/>
    <x v="0"/>
    <x v="1"/>
    <x v="1"/>
    <x v="0"/>
    <x v="0"/>
    <x v="0"/>
    <x v="5"/>
    <x v="19"/>
  </r>
  <r>
    <s v="1001687578"/>
    <x v="81"/>
    <n v="8"/>
    <n v="1607"/>
    <n v="35"/>
    <x v="18"/>
    <x v="0"/>
    <x v="1"/>
    <x v="1"/>
    <x v="0"/>
    <x v="0"/>
    <x v="0"/>
    <x v="0"/>
    <x v="0"/>
  </r>
  <r>
    <s v="1002275158"/>
    <x v="36"/>
    <n v="1194"/>
    <n v="19043"/>
    <n v="5090"/>
    <x v="18"/>
    <x v="0"/>
    <x v="1"/>
    <x v="1"/>
    <x v="0"/>
    <x v="0"/>
    <x v="0"/>
    <x v="5"/>
    <x v="19"/>
  </r>
  <r>
    <s v="411310"/>
    <x v="63"/>
    <n v="14695"/>
    <n v="46199"/>
    <n v="109890"/>
    <x v="18"/>
    <x v="0"/>
    <x v="1"/>
    <x v="1"/>
    <x v="0"/>
    <x v="0"/>
    <x v="0"/>
    <x v="5"/>
    <x v="9"/>
  </r>
  <r>
    <s v="731979"/>
    <x v="104"/>
    <n v="1093"/>
    <n v="4624"/>
    <n v="21027"/>
    <x v="18"/>
    <x v="0"/>
    <x v="1"/>
    <x v="1"/>
    <x v="0"/>
    <x v="0"/>
    <x v="0"/>
    <x v="3"/>
    <x v="5"/>
  </r>
  <r>
    <s v="1001687577"/>
    <x v="80"/>
    <n v="47"/>
    <n v="3052"/>
    <n v="162"/>
    <x v="18"/>
    <x v="0"/>
    <x v="1"/>
    <x v="1"/>
    <x v="0"/>
    <x v="0"/>
    <x v="0"/>
    <x v="0"/>
    <x v="0"/>
  </r>
  <r>
    <s v="1001723869"/>
    <x v="51"/>
    <n v="15"/>
    <n v="722"/>
    <n v="2428"/>
    <x v="18"/>
    <x v="0"/>
    <x v="1"/>
    <x v="1"/>
    <x v="0"/>
    <x v="0"/>
    <x v="0"/>
    <x v="1"/>
    <x v="21"/>
  </r>
  <r>
    <s v="1002275171"/>
    <x v="105"/>
    <n v="3755"/>
    <n v="36760"/>
    <n v="10549"/>
    <x v="18"/>
    <x v="0"/>
    <x v="1"/>
    <x v="1"/>
    <x v="0"/>
    <x v="0"/>
    <x v="0"/>
    <x v="5"/>
    <x v="19"/>
  </r>
  <r>
    <s v="1001308719"/>
    <x v="40"/>
    <n v="54"/>
    <n v="959"/>
    <n v="930"/>
    <x v="18"/>
    <x v="0"/>
    <x v="1"/>
    <x v="1"/>
    <x v="0"/>
    <x v="0"/>
    <x v="0"/>
    <x v="1"/>
    <x v="20"/>
  </r>
  <r>
    <s v="1001687559"/>
    <x v="47"/>
    <n v="35"/>
    <n v="3256"/>
    <n v="689"/>
    <x v="18"/>
    <x v="0"/>
    <x v="1"/>
    <x v="1"/>
    <x v="0"/>
    <x v="0"/>
    <x v="0"/>
    <x v="0"/>
    <x v="0"/>
  </r>
  <r>
    <s v="1000031150"/>
    <x v="11"/>
    <n v="270"/>
    <n v="3738"/>
    <n v="5096"/>
    <x v="18"/>
    <x v="0"/>
    <x v="1"/>
    <x v="1"/>
    <x v="0"/>
    <x v="0"/>
    <x v="0"/>
    <x v="2"/>
    <x v="8"/>
  </r>
  <r>
    <s v="264784"/>
    <x v="93"/>
    <n v="791"/>
    <n v="5238"/>
    <n v="19286"/>
    <x v="18"/>
    <x v="0"/>
    <x v="1"/>
    <x v="1"/>
    <x v="0"/>
    <x v="0"/>
    <x v="0"/>
    <x v="3"/>
    <x v="5"/>
  </r>
  <r>
    <s v="728372"/>
    <x v="6"/>
    <n v="57"/>
    <n v="1290"/>
    <n v="974"/>
    <x v="18"/>
    <x v="0"/>
    <x v="1"/>
    <x v="1"/>
    <x v="0"/>
    <x v="0"/>
    <x v="0"/>
    <x v="2"/>
    <x v="3"/>
  </r>
  <r>
    <s v="1002854865"/>
    <x v="119"/>
    <n v="182"/>
    <n v="3608"/>
    <n v="857"/>
    <x v="18"/>
    <x v="0"/>
    <x v="1"/>
    <x v="1"/>
    <x v="0"/>
    <x v="0"/>
    <x v="0"/>
    <x v="15"/>
    <x v="27"/>
  </r>
  <r>
    <s v="635616"/>
    <x v="146"/>
    <n v="4"/>
    <n v="77"/>
    <n v="40"/>
    <x v="18"/>
    <x v="0"/>
    <x v="1"/>
    <x v="1"/>
    <x v="0"/>
    <x v="0"/>
    <x v="0"/>
    <x v="0"/>
    <x v="0"/>
  </r>
  <r>
    <s v="1001309188"/>
    <x v="42"/>
    <n v="123"/>
    <n v="2451"/>
    <n v="1481"/>
    <x v="18"/>
    <x v="0"/>
    <x v="1"/>
    <x v="1"/>
    <x v="0"/>
    <x v="0"/>
    <x v="0"/>
    <x v="1"/>
    <x v="11"/>
  </r>
  <r>
    <s v="1001360398"/>
    <x v="46"/>
    <n v="801"/>
    <n v="5906"/>
    <n v="4796"/>
    <x v="18"/>
    <x v="0"/>
    <x v="1"/>
    <x v="1"/>
    <x v="0"/>
    <x v="0"/>
    <x v="0"/>
    <x v="5"/>
    <x v="15"/>
  </r>
  <r>
    <s v="1000043814"/>
    <x v="20"/>
    <n v="39"/>
    <n v="822"/>
    <n v="3722"/>
    <x v="18"/>
    <x v="0"/>
    <x v="1"/>
    <x v="1"/>
    <x v="0"/>
    <x v="0"/>
    <x v="0"/>
    <x v="1"/>
    <x v="10"/>
  </r>
  <r>
    <s v="167136"/>
    <x v="44"/>
    <n v="674"/>
    <n v="15396"/>
    <n v="13105"/>
    <x v="18"/>
    <x v="0"/>
    <x v="1"/>
    <x v="1"/>
    <x v="0"/>
    <x v="0"/>
    <x v="0"/>
    <x v="3"/>
    <x v="5"/>
  </r>
  <r>
    <s v="1001787121"/>
    <x v="90"/>
    <n v="135"/>
    <n v="423"/>
    <n v="523"/>
    <x v="18"/>
    <x v="0"/>
    <x v="1"/>
    <x v="1"/>
    <x v="0"/>
    <x v="0"/>
    <x v="0"/>
    <x v="5"/>
    <x v="14"/>
  </r>
  <r>
    <s v="1002428430"/>
    <x v="62"/>
    <n v="15"/>
    <n v="341"/>
    <n v="1425"/>
    <x v="18"/>
    <x v="0"/>
    <x v="1"/>
    <x v="1"/>
    <x v="0"/>
    <x v="0"/>
    <x v="0"/>
    <x v="1"/>
    <x v="10"/>
  </r>
  <r>
    <s v="1000007744"/>
    <x v="7"/>
    <n v="158"/>
    <n v="3166"/>
    <n v="1558"/>
    <x v="18"/>
    <x v="0"/>
    <x v="1"/>
    <x v="1"/>
    <x v="0"/>
    <x v="0"/>
    <x v="0"/>
    <x v="2"/>
    <x v="3"/>
  </r>
  <r>
    <s v="735255"/>
    <x v="151"/>
    <n v="1959"/>
    <n v="1557"/>
    <n v="32395"/>
    <x v="18"/>
    <x v="0"/>
    <x v="1"/>
    <x v="1"/>
    <x v="0"/>
    <x v="0"/>
    <x v="0"/>
    <x v="2"/>
    <x v="30"/>
  </r>
  <r>
    <s v="226587"/>
    <x v="14"/>
    <n v="260"/>
    <n v="3955"/>
    <n v="4231"/>
    <x v="18"/>
    <x v="0"/>
    <x v="1"/>
    <x v="1"/>
    <x v="0"/>
    <x v="0"/>
    <x v="0"/>
    <x v="3"/>
    <x v="5"/>
  </r>
  <r>
    <s v="1002806938"/>
    <x v="112"/>
    <n v="276"/>
    <n v="2002"/>
    <n v="8207"/>
    <x v="18"/>
    <x v="0"/>
    <x v="1"/>
    <x v="1"/>
    <x v="0"/>
    <x v="0"/>
    <x v="0"/>
    <x v="7"/>
    <x v="17"/>
  </r>
  <r>
    <s v="735224"/>
    <x v="157"/>
    <n v="49"/>
    <n v="148"/>
    <n v="919"/>
    <x v="18"/>
    <x v="0"/>
    <x v="1"/>
    <x v="1"/>
    <x v="0"/>
    <x v="0"/>
    <x v="0"/>
    <x v="2"/>
    <x v="30"/>
  </r>
  <r>
    <s v="728669"/>
    <x v="122"/>
    <n v="49"/>
    <n v="389"/>
    <n v="755"/>
    <x v="18"/>
    <x v="0"/>
    <x v="1"/>
    <x v="1"/>
    <x v="0"/>
    <x v="0"/>
    <x v="0"/>
    <x v="2"/>
    <x v="3"/>
  </r>
  <r>
    <s v="167055"/>
    <x v="61"/>
    <n v="1254"/>
    <n v="9047"/>
    <n v="16579"/>
    <x v="18"/>
    <x v="0"/>
    <x v="1"/>
    <x v="1"/>
    <x v="0"/>
    <x v="0"/>
    <x v="0"/>
    <x v="3"/>
    <x v="5"/>
  </r>
  <r>
    <s v="1001729059"/>
    <x v="83"/>
    <n v="941"/>
    <n v="25353"/>
    <n v="9309"/>
    <x v="18"/>
    <x v="0"/>
    <x v="1"/>
    <x v="1"/>
    <x v="0"/>
    <x v="0"/>
    <x v="0"/>
    <x v="4"/>
    <x v="16"/>
  </r>
  <r>
    <s v="1001687574"/>
    <x v="0"/>
    <n v="8"/>
    <n v="1988"/>
    <n v="110"/>
    <x v="18"/>
    <x v="0"/>
    <x v="1"/>
    <x v="1"/>
    <x v="0"/>
    <x v="0"/>
    <x v="0"/>
    <x v="0"/>
    <x v="0"/>
  </r>
  <r>
    <s v="338538"/>
    <x v="130"/>
    <n v="282"/>
    <n v="1809"/>
    <n v="6736"/>
    <x v="18"/>
    <x v="0"/>
    <x v="1"/>
    <x v="1"/>
    <x v="0"/>
    <x v="0"/>
    <x v="0"/>
    <x v="3"/>
    <x v="5"/>
  </r>
  <r>
    <s v="728009"/>
    <x v="79"/>
    <n v="293"/>
    <n v="2219"/>
    <n v="3198"/>
    <x v="18"/>
    <x v="0"/>
    <x v="1"/>
    <x v="1"/>
    <x v="0"/>
    <x v="0"/>
    <x v="0"/>
    <x v="2"/>
    <x v="3"/>
  </r>
  <r>
    <s v="1001306630"/>
    <x v="35"/>
    <n v="27"/>
    <n v="476"/>
    <n v="1693"/>
    <x v="18"/>
    <x v="0"/>
    <x v="1"/>
    <x v="1"/>
    <x v="0"/>
    <x v="0"/>
    <x v="0"/>
    <x v="2"/>
    <x v="18"/>
  </r>
  <r>
    <s v="1001818260"/>
    <x v="96"/>
    <n v="444"/>
    <n v="14483"/>
    <n v="4383"/>
    <x v="18"/>
    <x v="0"/>
    <x v="1"/>
    <x v="1"/>
    <x v="0"/>
    <x v="0"/>
    <x v="0"/>
    <x v="4"/>
    <x v="22"/>
  </r>
  <r>
    <s v="300853"/>
    <x v="126"/>
    <n v="1157"/>
    <n v="12391"/>
    <n v="12297"/>
    <x v="18"/>
    <x v="0"/>
    <x v="1"/>
    <x v="1"/>
    <x v="0"/>
    <x v="0"/>
    <x v="0"/>
    <x v="14"/>
    <x v="12"/>
  </r>
  <r>
    <s v="338555"/>
    <x v="84"/>
    <n v="270"/>
    <n v="2543"/>
    <n v="9831"/>
    <x v="18"/>
    <x v="0"/>
    <x v="1"/>
    <x v="1"/>
    <x v="0"/>
    <x v="0"/>
    <x v="0"/>
    <x v="3"/>
    <x v="5"/>
  </r>
  <r>
    <s v="1002806941"/>
    <x v="117"/>
    <n v="101"/>
    <n v="2436"/>
    <n v="3473"/>
    <x v="18"/>
    <x v="0"/>
    <x v="1"/>
    <x v="1"/>
    <x v="0"/>
    <x v="0"/>
    <x v="0"/>
    <x v="7"/>
    <x v="17"/>
  </r>
  <r>
    <s v="1000004922"/>
    <x v="4"/>
    <n v="833"/>
    <n v="5418"/>
    <n v="17275"/>
    <x v="18"/>
    <x v="0"/>
    <x v="1"/>
    <x v="1"/>
    <x v="0"/>
    <x v="0"/>
    <x v="0"/>
    <x v="1"/>
    <x v="4"/>
  </r>
  <r>
    <s v="1001860786"/>
    <x v="97"/>
    <n v="513"/>
    <n v="24872"/>
    <n v="7589"/>
    <x v="18"/>
    <x v="0"/>
    <x v="1"/>
    <x v="1"/>
    <x v="0"/>
    <x v="0"/>
    <x v="0"/>
    <x v="4"/>
    <x v="16"/>
  </r>
  <r>
    <s v="505735"/>
    <x v="121"/>
    <n v="60"/>
    <n v="864"/>
    <n v="1621"/>
    <x v="18"/>
    <x v="0"/>
    <x v="1"/>
    <x v="1"/>
    <x v="0"/>
    <x v="0"/>
    <x v="0"/>
    <x v="3"/>
    <x v="5"/>
  </r>
  <r>
    <s v="1001309191"/>
    <x v="24"/>
    <n v="60"/>
    <n v="1431"/>
    <n v="612"/>
    <x v="18"/>
    <x v="0"/>
    <x v="1"/>
    <x v="1"/>
    <x v="0"/>
    <x v="0"/>
    <x v="0"/>
    <x v="1"/>
    <x v="11"/>
  </r>
  <r>
    <s v="914584"/>
    <x v="106"/>
    <n v="24949"/>
    <n v="199969"/>
    <n v="69798"/>
    <x v="18"/>
    <x v="0"/>
    <x v="1"/>
    <x v="1"/>
    <x v="0"/>
    <x v="0"/>
    <x v="0"/>
    <x v="8"/>
    <x v="12"/>
  </r>
  <r>
    <s v="1000012648"/>
    <x v="9"/>
    <n v="5535"/>
    <n v="58340"/>
    <n v="72307"/>
    <x v="18"/>
    <x v="0"/>
    <x v="1"/>
    <x v="1"/>
    <x v="0"/>
    <x v="0"/>
    <x v="0"/>
    <x v="1"/>
    <x v="6"/>
  </r>
  <r>
    <s v="1000000560"/>
    <x v="1"/>
    <n v="2183"/>
    <n v="17899"/>
    <n v="153964"/>
    <x v="18"/>
    <x v="0"/>
    <x v="1"/>
    <x v="1"/>
    <x v="0"/>
    <x v="0"/>
    <x v="0"/>
    <x v="1"/>
    <x v="1"/>
  </r>
  <r>
    <s v="905178"/>
    <x v="123"/>
    <n v="831"/>
    <n v="31093"/>
    <n v="6226"/>
    <x v="18"/>
    <x v="0"/>
    <x v="1"/>
    <x v="1"/>
    <x v="0"/>
    <x v="0"/>
    <x v="0"/>
    <x v="4"/>
    <x v="13"/>
  </r>
  <r>
    <s v="1001724066"/>
    <x v="34"/>
    <n v="135"/>
    <n v="10447"/>
    <n v="867"/>
    <x v="18"/>
    <x v="0"/>
    <x v="1"/>
    <x v="1"/>
    <x v="0"/>
    <x v="0"/>
    <x v="0"/>
    <x v="1"/>
    <x v="6"/>
  </r>
  <r>
    <s v="1002302294"/>
    <x v="53"/>
    <n v="87"/>
    <n v="9693"/>
    <n v="810"/>
    <x v="18"/>
    <x v="0"/>
    <x v="1"/>
    <x v="1"/>
    <x v="0"/>
    <x v="0"/>
    <x v="0"/>
    <x v="4"/>
    <x v="22"/>
  </r>
  <r>
    <s v="1000006539"/>
    <x v="5"/>
    <n v="51"/>
    <n v="779"/>
    <n v="758"/>
    <x v="18"/>
    <x v="0"/>
    <x v="1"/>
    <x v="1"/>
    <x v="0"/>
    <x v="0"/>
    <x v="0"/>
    <x v="2"/>
    <x v="3"/>
  </r>
  <r>
    <s v="1002806943"/>
    <x v="118"/>
    <n v="491"/>
    <n v="1689"/>
    <n v="8735"/>
    <x v="18"/>
    <x v="0"/>
    <x v="1"/>
    <x v="1"/>
    <x v="0"/>
    <x v="0"/>
    <x v="0"/>
    <x v="7"/>
    <x v="17"/>
  </r>
  <r>
    <s v="1001687558"/>
    <x v="71"/>
    <n v="9"/>
    <n v="3764"/>
    <n v="90"/>
    <x v="18"/>
    <x v="0"/>
    <x v="1"/>
    <x v="1"/>
    <x v="0"/>
    <x v="0"/>
    <x v="0"/>
    <x v="0"/>
    <x v="0"/>
  </r>
  <r>
    <s v="1001387068"/>
    <x v="50"/>
    <n v="659"/>
    <n v="4679"/>
    <n v="4134"/>
    <x v="18"/>
    <x v="0"/>
    <x v="1"/>
    <x v="1"/>
    <x v="0"/>
    <x v="0"/>
    <x v="0"/>
    <x v="5"/>
    <x v="15"/>
  </r>
  <r>
    <s v="1001101228"/>
    <x v="33"/>
    <n v="1821"/>
    <n v="58754"/>
    <n v="25068"/>
    <x v="18"/>
    <x v="0"/>
    <x v="1"/>
    <x v="1"/>
    <x v="0"/>
    <x v="0"/>
    <x v="0"/>
    <x v="4"/>
    <x v="7"/>
  </r>
  <r>
    <s v="1003236487"/>
    <x v="158"/>
    <n v="7"/>
    <m/>
    <n v="169"/>
    <x v="18"/>
    <x v="0"/>
    <x v="1"/>
    <x v="1"/>
    <x v="0"/>
    <x v="0"/>
    <x v="0"/>
    <x v="1"/>
    <x v="32"/>
  </r>
  <r>
    <s v="1001687550"/>
    <x v="64"/>
    <n v="126"/>
    <n v="1783"/>
    <n v="6522"/>
    <x v="18"/>
    <x v="0"/>
    <x v="1"/>
    <x v="1"/>
    <x v="0"/>
    <x v="0"/>
    <x v="0"/>
    <x v="0"/>
    <x v="0"/>
  </r>
  <r>
    <s v="1001687551"/>
    <x v="65"/>
    <n v="41"/>
    <n v="840"/>
    <n v="2119"/>
    <x v="18"/>
    <x v="0"/>
    <x v="1"/>
    <x v="1"/>
    <x v="0"/>
    <x v="0"/>
    <x v="0"/>
    <x v="0"/>
    <x v="0"/>
  </r>
  <r>
    <s v="1001784150"/>
    <x v="89"/>
    <n v="2882"/>
    <n v="15637"/>
    <n v="15567"/>
    <x v="18"/>
    <x v="0"/>
    <x v="1"/>
    <x v="1"/>
    <x v="0"/>
    <x v="0"/>
    <x v="0"/>
    <x v="5"/>
    <x v="15"/>
  </r>
  <r>
    <s v="1001412558"/>
    <x v="10"/>
    <n v="1959"/>
    <n v="38922"/>
    <n v="15513"/>
    <x v="18"/>
    <x v="0"/>
    <x v="1"/>
    <x v="1"/>
    <x v="0"/>
    <x v="0"/>
    <x v="0"/>
    <x v="4"/>
    <x v="7"/>
  </r>
  <r>
    <s v="1002806937"/>
    <x v="72"/>
    <n v="365"/>
    <n v="1964"/>
    <n v="3601"/>
    <x v="18"/>
    <x v="0"/>
    <x v="1"/>
    <x v="1"/>
    <x v="0"/>
    <x v="0"/>
    <x v="0"/>
    <x v="7"/>
    <x v="17"/>
  </r>
  <r>
    <s v="1002454952"/>
    <x v="16"/>
    <n v="7"/>
    <n v="2409"/>
    <n v="49"/>
    <x v="18"/>
    <x v="0"/>
    <x v="1"/>
    <x v="1"/>
    <x v="0"/>
    <x v="0"/>
    <x v="0"/>
    <x v="1"/>
    <x v="6"/>
  </r>
  <r>
    <s v="1002806939"/>
    <x v="31"/>
    <n v="536"/>
    <n v="1901"/>
    <n v="7979"/>
    <x v="18"/>
    <x v="0"/>
    <x v="1"/>
    <x v="1"/>
    <x v="0"/>
    <x v="0"/>
    <x v="0"/>
    <x v="7"/>
    <x v="17"/>
  </r>
  <r>
    <s v="731934"/>
    <x v="114"/>
    <n v="332"/>
    <n v="7423"/>
    <n v="8579"/>
    <x v="18"/>
    <x v="0"/>
    <x v="1"/>
    <x v="1"/>
    <x v="0"/>
    <x v="0"/>
    <x v="0"/>
    <x v="3"/>
    <x v="5"/>
  </r>
  <r>
    <s v="605337"/>
    <x v="128"/>
    <n v="476"/>
    <n v="4385"/>
    <n v="770"/>
    <x v="18"/>
    <x v="0"/>
    <x v="1"/>
    <x v="1"/>
    <x v="0"/>
    <x v="0"/>
    <x v="0"/>
    <x v="2"/>
    <x v="2"/>
  </r>
  <r>
    <s v="1001687568"/>
    <x v="74"/>
    <n v="186"/>
    <n v="3377"/>
    <n v="3312"/>
    <x v="18"/>
    <x v="0"/>
    <x v="1"/>
    <x v="1"/>
    <x v="0"/>
    <x v="0"/>
    <x v="0"/>
    <x v="0"/>
    <x v="0"/>
  </r>
  <r>
    <s v="378739"/>
    <x v="98"/>
    <n v="517"/>
    <n v="7703"/>
    <n v="11128"/>
    <x v="18"/>
    <x v="0"/>
    <x v="1"/>
    <x v="1"/>
    <x v="0"/>
    <x v="0"/>
    <x v="0"/>
    <x v="11"/>
    <x v="12"/>
  </r>
  <r>
    <s v="735269"/>
    <x v="155"/>
    <n v="254"/>
    <n v="207"/>
    <n v="4425"/>
    <x v="18"/>
    <x v="0"/>
    <x v="1"/>
    <x v="1"/>
    <x v="0"/>
    <x v="0"/>
    <x v="0"/>
    <x v="2"/>
    <x v="30"/>
  </r>
  <r>
    <s v="1002185329"/>
    <x v="99"/>
    <n v="3540"/>
    <n v="33069"/>
    <n v="7396"/>
    <x v="18"/>
    <x v="0"/>
    <x v="1"/>
    <x v="1"/>
    <x v="0"/>
    <x v="0"/>
    <x v="0"/>
    <x v="5"/>
    <x v="25"/>
  </r>
  <r>
    <s v="728768"/>
    <x v="132"/>
    <n v="31"/>
    <n v="629"/>
    <n v="831"/>
    <x v="18"/>
    <x v="0"/>
    <x v="1"/>
    <x v="1"/>
    <x v="0"/>
    <x v="0"/>
    <x v="0"/>
    <x v="2"/>
    <x v="3"/>
  </r>
  <r>
    <s v="1001749849"/>
    <x v="60"/>
    <n v="5808"/>
    <n v="74952"/>
    <n v="11177"/>
    <x v="18"/>
    <x v="0"/>
    <x v="1"/>
    <x v="1"/>
    <x v="0"/>
    <x v="0"/>
    <x v="0"/>
    <x v="10"/>
    <x v="24"/>
  </r>
  <r>
    <s v="1001730795"/>
    <x v="59"/>
    <n v="18"/>
    <n v="917"/>
    <n v="629"/>
    <x v="18"/>
    <x v="0"/>
    <x v="1"/>
    <x v="1"/>
    <x v="0"/>
    <x v="0"/>
    <x v="0"/>
    <x v="1"/>
    <x v="23"/>
  </r>
  <r>
    <s v="1001802075"/>
    <x v="92"/>
    <n v="1338"/>
    <n v="9764"/>
    <n v="6226"/>
    <x v="18"/>
    <x v="0"/>
    <x v="1"/>
    <x v="1"/>
    <x v="0"/>
    <x v="0"/>
    <x v="0"/>
    <x v="5"/>
    <x v="14"/>
  </r>
  <r>
    <s v="226573"/>
    <x v="124"/>
    <n v="918"/>
    <n v="16794"/>
    <n v="6838"/>
    <x v="18"/>
    <x v="0"/>
    <x v="1"/>
    <x v="1"/>
    <x v="0"/>
    <x v="0"/>
    <x v="0"/>
    <x v="3"/>
    <x v="5"/>
  </r>
  <r>
    <s v="1000291476"/>
    <x v="28"/>
    <n v="38"/>
    <n v="93"/>
    <n v="388"/>
    <x v="18"/>
    <x v="0"/>
    <x v="1"/>
    <x v="1"/>
    <x v="0"/>
    <x v="0"/>
    <x v="0"/>
    <x v="1"/>
    <x v="6"/>
  </r>
  <r>
    <s v="727910"/>
    <x v="127"/>
    <n v="3187"/>
    <n v="24516"/>
    <n v="19984"/>
    <x v="18"/>
    <x v="0"/>
    <x v="1"/>
    <x v="1"/>
    <x v="0"/>
    <x v="0"/>
    <x v="0"/>
    <x v="2"/>
    <x v="3"/>
  </r>
  <r>
    <s v="1002559509"/>
    <x v="113"/>
    <n v="114"/>
    <n v="3486"/>
    <n v="2655"/>
    <x v="18"/>
    <x v="0"/>
    <x v="1"/>
    <x v="1"/>
    <x v="0"/>
    <x v="0"/>
    <x v="0"/>
    <x v="14"/>
    <x v="12"/>
  </r>
  <r>
    <s v="1001660536"/>
    <x v="58"/>
    <n v="789"/>
    <n v="12408"/>
    <n v="3556"/>
    <x v="18"/>
    <x v="0"/>
    <x v="1"/>
    <x v="1"/>
    <x v="0"/>
    <x v="0"/>
    <x v="0"/>
    <x v="8"/>
    <x v="12"/>
  </r>
  <r>
    <s v="1000043070"/>
    <x v="13"/>
    <n v="275"/>
    <n v="5974"/>
    <n v="24627"/>
    <x v="18"/>
    <x v="0"/>
    <x v="1"/>
    <x v="1"/>
    <x v="0"/>
    <x v="0"/>
    <x v="0"/>
    <x v="1"/>
    <x v="10"/>
  </r>
  <r>
    <s v="1002854734"/>
    <x v="135"/>
    <n v="171"/>
    <n v="6017"/>
    <n v="586"/>
    <x v="18"/>
    <x v="0"/>
    <x v="1"/>
    <x v="1"/>
    <x v="0"/>
    <x v="0"/>
    <x v="0"/>
    <x v="15"/>
    <x v="29"/>
  </r>
  <r>
    <s v="1001784156"/>
    <x v="26"/>
    <n v="7344"/>
    <n v="41765"/>
    <n v="31063"/>
    <x v="18"/>
    <x v="0"/>
    <x v="1"/>
    <x v="1"/>
    <x v="0"/>
    <x v="0"/>
    <x v="0"/>
    <x v="5"/>
    <x v="14"/>
  </r>
  <r>
    <s v="1001730803"/>
    <x v="87"/>
    <n v="16"/>
    <n v="851"/>
    <n v="844"/>
    <x v="18"/>
    <x v="0"/>
    <x v="1"/>
    <x v="1"/>
    <x v="0"/>
    <x v="0"/>
    <x v="0"/>
    <x v="1"/>
    <x v="23"/>
  </r>
  <r>
    <s v="1002625925"/>
    <x v="116"/>
    <n v="1746"/>
    <n v="137381"/>
    <n v="1631"/>
    <x v="18"/>
    <x v="0"/>
    <x v="1"/>
    <x v="1"/>
    <x v="0"/>
    <x v="0"/>
    <x v="0"/>
    <x v="1"/>
    <x v="6"/>
  </r>
  <r>
    <s v="1001687566"/>
    <x v="73"/>
    <n v="33"/>
    <n v="3659"/>
    <n v="432"/>
    <x v="18"/>
    <x v="0"/>
    <x v="1"/>
    <x v="1"/>
    <x v="0"/>
    <x v="0"/>
    <x v="0"/>
    <x v="0"/>
    <x v="0"/>
  </r>
  <r>
    <s v="1001308546"/>
    <x v="37"/>
    <n v="1481"/>
    <n v="10575"/>
    <n v="24114"/>
    <x v="18"/>
    <x v="0"/>
    <x v="1"/>
    <x v="1"/>
    <x v="0"/>
    <x v="0"/>
    <x v="0"/>
    <x v="1"/>
    <x v="20"/>
  </r>
  <r>
    <s v="301152"/>
    <x v="85"/>
    <n v="28369"/>
    <n v="61076"/>
    <n v="63940"/>
    <x v="18"/>
    <x v="0"/>
    <x v="1"/>
    <x v="1"/>
    <x v="0"/>
    <x v="0"/>
    <x v="0"/>
    <x v="2"/>
    <x v="2"/>
  </r>
  <r>
    <s v="1002854861"/>
    <x v="136"/>
    <n v="134"/>
    <n v="6904"/>
    <n v="610"/>
    <x v="18"/>
    <x v="0"/>
    <x v="1"/>
    <x v="1"/>
    <x v="0"/>
    <x v="0"/>
    <x v="0"/>
    <x v="15"/>
    <x v="29"/>
  </r>
  <r>
    <s v="1002854863"/>
    <x v="120"/>
    <n v="290"/>
    <n v="4617"/>
    <n v="1013"/>
    <x v="18"/>
    <x v="0"/>
    <x v="1"/>
    <x v="1"/>
    <x v="0"/>
    <x v="0"/>
    <x v="0"/>
    <x v="15"/>
    <x v="27"/>
  </r>
  <r>
    <s v="1001360403"/>
    <x v="12"/>
    <n v="2154"/>
    <n v="8478"/>
    <n v="18705"/>
    <x v="18"/>
    <x v="0"/>
    <x v="1"/>
    <x v="1"/>
    <x v="0"/>
    <x v="0"/>
    <x v="0"/>
    <x v="5"/>
    <x v="9"/>
  </r>
  <r>
    <s v="731898"/>
    <x v="8"/>
    <n v="59"/>
    <n v="1571"/>
    <n v="1284"/>
    <x v="18"/>
    <x v="0"/>
    <x v="1"/>
    <x v="1"/>
    <x v="0"/>
    <x v="0"/>
    <x v="0"/>
    <x v="3"/>
    <x v="5"/>
  </r>
  <r>
    <s v="1002666179"/>
    <x v="110"/>
    <n v="1472"/>
    <n v="26770"/>
    <n v="11544"/>
    <x v="18"/>
    <x v="0"/>
    <x v="1"/>
    <x v="1"/>
    <x v="0"/>
    <x v="0"/>
    <x v="0"/>
    <x v="4"/>
    <x v="13"/>
  </r>
  <r>
    <s v="1002854866"/>
    <x v="134"/>
    <n v="971"/>
    <n v="8262"/>
    <n v="2745"/>
    <x v="18"/>
    <x v="0"/>
    <x v="1"/>
    <x v="1"/>
    <x v="0"/>
    <x v="0"/>
    <x v="0"/>
    <x v="15"/>
    <x v="27"/>
  </r>
  <r>
    <s v="1001687555"/>
    <x v="67"/>
    <n v="23"/>
    <n v="1378"/>
    <n v="748"/>
    <x v="18"/>
    <x v="0"/>
    <x v="1"/>
    <x v="1"/>
    <x v="0"/>
    <x v="0"/>
    <x v="0"/>
    <x v="0"/>
    <x v="0"/>
  </r>
  <r>
    <s v="1002185326"/>
    <x v="68"/>
    <n v="5514"/>
    <n v="35341"/>
    <n v="7768"/>
    <x v="18"/>
    <x v="0"/>
    <x v="1"/>
    <x v="1"/>
    <x v="0"/>
    <x v="0"/>
    <x v="0"/>
    <x v="5"/>
    <x v="25"/>
  </r>
  <r>
    <s v="1001556918"/>
    <x v="54"/>
    <n v="13"/>
    <n v="257"/>
    <n v="839"/>
    <x v="19"/>
    <x v="0"/>
    <x v="1"/>
    <x v="1"/>
    <x v="0"/>
    <x v="0"/>
    <x v="0"/>
    <x v="1"/>
    <x v="1"/>
  </r>
  <r>
    <s v="1001687556"/>
    <x v="69"/>
    <n v="14"/>
    <n v="1260"/>
    <n v="452"/>
    <x v="19"/>
    <x v="0"/>
    <x v="1"/>
    <x v="1"/>
    <x v="0"/>
    <x v="0"/>
    <x v="0"/>
    <x v="0"/>
    <x v="0"/>
  </r>
  <r>
    <s v="1000291476"/>
    <x v="28"/>
    <n v="23"/>
    <n v="93"/>
    <n v="244"/>
    <x v="19"/>
    <x v="0"/>
    <x v="1"/>
    <x v="1"/>
    <x v="0"/>
    <x v="0"/>
    <x v="0"/>
    <x v="1"/>
    <x v="6"/>
  </r>
  <r>
    <s v="728669"/>
    <x v="122"/>
    <n v="46"/>
    <n v="407"/>
    <n v="781"/>
    <x v="19"/>
    <x v="0"/>
    <x v="1"/>
    <x v="1"/>
    <x v="0"/>
    <x v="0"/>
    <x v="0"/>
    <x v="2"/>
    <x v="3"/>
  </r>
  <r>
    <s v="1001306630"/>
    <x v="35"/>
    <n v="41"/>
    <n v="454"/>
    <n v="2536"/>
    <x v="19"/>
    <x v="0"/>
    <x v="1"/>
    <x v="1"/>
    <x v="0"/>
    <x v="0"/>
    <x v="0"/>
    <x v="2"/>
    <x v="18"/>
  </r>
  <r>
    <s v="1002275171"/>
    <x v="105"/>
    <n v="3054"/>
    <n v="37844"/>
    <n v="8558"/>
    <x v="19"/>
    <x v="0"/>
    <x v="1"/>
    <x v="1"/>
    <x v="0"/>
    <x v="0"/>
    <x v="0"/>
    <x v="5"/>
    <x v="19"/>
  </r>
  <r>
    <s v="1000004922"/>
    <x v="4"/>
    <n v="937"/>
    <n v="5694"/>
    <n v="20441"/>
    <x v="19"/>
    <x v="0"/>
    <x v="1"/>
    <x v="1"/>
    <x v="0"/>
    <x v="0"/>
    <x v="0"/>
    <x v="1"/>
    <x v="4"/>
  </r>
  <r>
    <s v="1002854866"/>
    <x v="134"/>
    <n v="910"/>
    <n v="8431"/>
    <n v="2568"/>
    <x v="19"/>
    <x v="0"/>
    <x v="1"/>
    <x v="1"/>
    <x v="0"/>
    <x v="0"/>
    <x v="0"/>
    <x v="15"/>
    <x v="27"/>
  </r>
  <r>
    <s v="1001687550"/>
    <x v="64"/>
    <n v="95"/>
    <n v="1945"/>
    <n v="4870"/>
    <x v="19"/>
    <x v="0"/>
    <x v="1"/>
    <x v="1"/>
    <x v="0"/>
    <x v="0"/>
    <x v="0"/>
    <x v="0"/>
    <x v="0"/>
  </r>
  <r>
    <s v="1001730803"/>
    <x v="87"/>
    <n v="12"/>
    <n v="839"/>
    <n v="637"/>
    <x v="19"/>
    <x v="0"/>
    <x v="1"/>
    <x v="1"/>
    <x v="0"/>
    <x v="0"/>
    <x v="0"/>
    <x v="1"/>
    <x v="23"/>
  </r>
  <r>
    <s v="1001802075"/>
    <x v="92"/>
    <n v="1388"/>
    <n v="10161"/>
    <n v="6434"/>
    <x v="19"/>
    <x v="0"/>
    <x v="1"/>
    <x v="1"/>
    <x v="0"/>
    <x v="0"/>
    <x v="0"/>
    <x v="5"/>
    <x v="14"/>
  </r>
  <r>
    <s v="1002806940"/>
    <x v="107"/>
    <n v="223"/>
    <n v="1462"/>
    <n v="5047"/>
    <x v="19"/>
    <x v="0"/>
    <x v="1"/>
    <x v="1"/>
    <x v="0"/>
    <x v="0"/>
    <x v="0"/>
    <x v="7"/>
    <x v="17"/>
  </r>
  <r>
    <s v="735255"/>
    <x v="151"/>
    <n v="972"/>
    <n v="3022"/>
    <n v="16259"/>
    <x v="19"/>
    <x v="0"/>
    <x v="1"/>
    <x v="1"/>
    <x v="0"/>
    <x v="0"/>
    <x v="0"/>
    <x v="2"/>
    <x v="30"/>
  </r>
  <r>
    <s v="735269"/>
    <x v="155"/>
    <n v="134"/>
    <n v="157"/>
    <n v="2436"/>
    <x v="19"/>
    <x v="0"/>
    <x v="1"/>
    <x v="1"/>
    <x v="0"/>
    <x v="0"/>
    <x v="0"/>
    <x v="2"/>
    <x v="30"/>
  </r>
  <r>
    <s v="1000012648"/>
    <x v="9"/>
    <n v="5164"/>
    <n v="58327"/>
    <n v="67727"/>
    <x v="19"/>
    <x v="0"/>
    <x v="1"/>
    <x v="1"/>
    <x v="0"/>
    <x v="0"/>
    <x v="0"/>
    <x v="1"/>
    <x v="6"/>
  </r>
  <r>
    <s v="505735"/>
    <x v="121"/>
    <n v="58"/>
    <n v="904"/>
    <n v="1569"/>
    <x v="19"/>
    <x v="0"/>
    <x v="1"/>
    <x v="1"/>
    <x v="0"/>
    <x v="0"/>
    <x v="0"/>
    <x v="3"/>
    <x v="5"/>
  </r>
  <r>
    <s v="1002275158"/>
    <x v="36"/>
    <n v="1091"/>
    <n v="19454"/>
    <n v="4602"/>
    <x v="19"/>
    <x v="0"/>
    <x v="1"/>
    <x v="1"/>
    <x v="0"/>
    <x v="0"/>
    <x v="0"/>
    <x v="5"/>
    <x v="19"/>
  </r>
  <r>
    <s v="1001360398"/>
    <x v="46"/>
    <n v="662"/>
    <n v="6587"/>
    <n v="3955"/>
    <x v="19"/>
    <x v="0"/>
    <x v="1"/>
    <x v="1"/>
    <x v="0"/>
    <x v="0"/>
    <x v="0"/>
    <x v="5"/>
    <x v="15"/>
  </r>
  <r>
    <s v="1002854737"/>
    <x v="133"/>
    <n v="115"/>
    <n v="6574"/>
    <n v="565"/>
    <x v="19"/>
    <x v="0"/>
    <x v="1"/>
    <x v="1"/>
    <x v="0"/>
    <x v="0"/>
    <x v="0"/>
    <x v="15"/>
    <x v="29"/>
  </r>
  <r>
    <s v="1001860744"/>
    <x v="30"/>
    <n v="874"/>
    <n v="16171"/>
    <n v="7053"/>
    <x v="19"/>
    <x v="0"/>
    <x v="1"/>
    <x v="1"/>
    <x v="0"/>
    <x v="0"/>
    <x v="0"/>
    <x v="4"/>
    <x v="16"/>
  </r>
  <r>
    <s v="1002185336"/>
    <x v="101"/>
    <n v="1690"/>
    <n v="25639"/>
    <n v="6045"/>
    <x v="19"/>
    <x v="0"/>
    <x v="1"/>
    <x v="1"/>
    <x v="0"/>
    <x v="0"/>
    <x v="0"/>
    <x v="5"/>
    <x v="25"/>
  </r>
  <r>
    <s v="1002854744"/>
    <x v="138"/>
    <n v="397"/>
    <n v="4547"/>
    <n v="1179"/>
    <x v="19"/>
    <x v="0"/>
    <x v="1"/>
    <x v="1"/>
    <x v="0"/>
    <x v="0"/>
    <x v="0"/>
    <x v="15"/>
    <x v="29"/>
  </r>
  <r>
    <s v="1001723869"/>
    <x v="51"/>
    <n v="16"/>
    <n v="708"/>
    <n v="2709"/>
    <x v="19"/>
    <x v="0"/>
    <x v="1"/>
    <x v="1"/>
    <x v="0"/>
    <x v="0"/>
    <x v="0"/>
    <x v="1"/>
    <x v="21"/>
  </r>
  <r>
    <s v="1000045788"/>
    <x v="21"/>
    <n v="114"/>
    <n v="911"/>
    <n v="9574"/>
    <x v="19"/>
    <x v="0"/>
    <x v="1"/>
    <x v="1"/>
    <x v="0"/>
    <x v="0"/>
    <x v="0"/>
    <x v="1"/>
    <x v="1"/>
  </r>
  <r>
    <s v="1001309191"/>
    <x v="24"/>
    <n v="31"/>
    <n v="1438"/>
    <n v="351"/>
    <x v="19"/>
    <x v="0"/>
    <x v="1"/>
    <x v="1"/>
    <x v="0"/>
    <x v="0"/>
    <x v="0"/>
    <x v="1"/>
    <x v="11"/>
  </r>
  <r>
    <s v="1001687568"/>
    <x v="74"/>
    <n v="150"/>
    <n v="3538"/>
    <n v="2675"/>
    <x v="19"/>
    <x v="0"/>
    <x v="1"/>
    <x v="1"/>
    <x v="0"/>
    <x v="0"/>
    <x v="0"/>
    <x v="0"/>
    <x v="0"/>
  </r>
  <r>
    <s v="1000043070"/>
    <x v="13"/>
    <n v="238"/>
    <n v="6015"/>
    <n v="21366"/>
    <x v="19"/>
    <x v="0"/>
    <x v="1"/>
    <x v="1"/>
    <x v="0"/>
    <x v="0"/>
    <x v="0"/>
    <x v="1"/>
    <x v="10"/>
  </r>
  <r>
    <s v="1002806939"/>
    <x v="31"/>
    <n v="585"/>
    <n v="1354"/>
    <n v="8627"/>
    <x v="19"/>
    <x v="0"/>
    <x v="1"/>
    <x v="1"/>
    <x v="0"/>
    <x v="0"/>
    <x v="0"/>
    <x v="7"/>
    <x v="17"/>
  </r>
  <r>
    <s v="1002854867"/>
    <x v="137"/>
    <n v="350"/>
    <n v="4865"/>
    <n v="1740"/>
    <x v="19"/>
    <x v="0"/>
    <x v="1"/>
    <x v="1"/>
    <x v="0"/>
    <x v="0"/>
    <x v="0"/>
    <x v="15"/>
    <x v="27"/>
  </r>
  <r>
    <s v="1001860786"/>
    <x v="97"/>
    <n v="504"/>
    <n v="24666"/>
    <n v="7312"/>
    <x v="19"/>
    <x v="0"/>
    <x v="1"/>
    <x v="1"/>
    <x v="0"/>
    <x v="0"/>
    <x v="0"/>
    <x v="4"/>
    <x v="16"/>
  </r>
  <r>
    <s v="1001687566"/>
    <x v="73"/>
    <n v="81"/>
    <n v="3704"/>
    <n v="1076"/>
    <x v="19"/>
    <x v="0"/>
    <x v="1"/>
    <x v="1"/>
    <x v="0"/>
    <x v="0"/>
    <x v="0"/>
    <x v="0"/>
    <x v="0"/>
  </r>
  <r>
    <s v="351636"/>
    <x v="88"/>
    <n v="296"/>
    <n v="2801"/>
    <n v="3964"/>
    <x v="19"/>
    <x v="0"/>
    <x v="1"/>
    <x v="1"/>
    <x v="0"/>
    <x v="0"/>
    <x v="0"/>
    <x v="3"/>
    <x v="5"/>
  </r>
  <r>
    <s v="275484"/>
    <x v="49"/>
    <n v="22122"/>
    <n v="81372"/>
    <n v="45317"/>
    <x v="19"/>
    <x v="0"/>
    <x v="1"/>
    <x v="1"/>
    <x v="0"/>
    <x v="0"/>
    <x v="0"/>
    <x v="2"/>
    <x v="2"/>
  </r>
  <r>
    <s v="914584"/>
    <x v="106"/>
    <n v="26714"/>
    <n v="197376"/>
    <n v="74791"/>
    <x v="19"/>
    <x v="0"/>
    <x v="1"/>
    <x v="1"/>
    <x v="0"/>
    <x v="0"/>
    <x v="0"/>
    <x v="8"/>
    <x v="12"/>
  </r>
  <r>
    <s v="1002666180"/>
    <x v="22"/>
    <n v="1268"/>
    <n v="28357"/>
    <n v="6123"/>
    <x v="19"/>
    <x v="0"/>
    <x v="1"/>
    <x v="1"/>
    <x v="0"/>
    <x v="0"/>
    <x v="0"/>
    <x v="4"/>
    <x v="13"/>
  </r>
  <r>
    <s v="735224"/>
    <x v="157"/>
    <n v="44"/>
    <n v="291"/>
    <n v="794"/>
    <x v="19"/>
    <x v="0"/>
    <x v="1"/>
    <x v="1"/>
    <x v="0"/>
    <x v="0"/>
    <x v="0"/>
    <x v="2"/>
    <x v="30"/>
  </r>
  <r>
    <s v="1003227289"/>
    <x v="159"/>
    <n v="22"/>
    <n v="1203"/>
    <n v="655"/>
    <x v="19"/>
    <x v="0"/>
    <x v="1"/>
    <x v="1"/>
    <x v="0"/>
    <x v="0"/>
    <x v="0"/>
    <x v="1"/>
    <x v="4"/>
  </r>
  <r>
    <s v="1000000560"/>
    <x v="1"/>
    <n v="1782"/>
    <n v="18556"/>
    <n v="125995"/>
    <x v="19"/>
    <x v="0"/>
    <x v="1"/>
    <x v="1"/>
    <x v="0"/>
    <x v="0"/>
    <x v="0"/>
    <x v="1"/>
    <x v="1"/>
  </r>
  <r>
    <s v="1001687563"/>
    <x v="57"/>
    <n v="114"/>
    <n v="7204"/>
    <n v="1409"/>
    <x v="19"/>
    <x v="0"/>
    <x v="1"/>
    <x v="1"/>
    <x v="0"/>
    <x v="0"/>
    <x v="0"/>
    <x v="0"/>
    <x v="0"/>
  </r>
  <r>
    <s v="1001687559"/>
    <x v="47"/>
    <n v="1"/>
    <n v="3282"/>
    <n v="16"/>
    <x v="19"/>
    <x v="0"/>
    <x v="1"/>
    <x v="1"/>
    <x v="0"/>
    <x v="0"/>
    <x v="0"/>
    <x v="0"/>
    <x v="0"/>
  </r>
  <r>
    <s v="731867"/>
    <x v="86"/>
    <n v="1789"/>
    <n v="11527"/>
    <n v="18301"/>
    <x v="19"/>
    <x v="0"/>
    <x v="1"/>
    <x v="1"/>
    <x v="0"/>
    <x v="0"/>
    <x v="0"/>
    <x v="3"/>
    <x v="5"/>
  </r>
  <r>
    <s v="226587"/>
    <x v="14"/>
    <n v="322"/>
    <n v="4008"/>
    <n v="4938"/>
    <x v="19"/>
    <x v="0"/>
    <x v="1"/>
    <x v="1"/>
    <x v="0"/>
    <x v="0"/>
    <x v="0"/>
    <x v="3"/>
    <x v="5"/>
  </r>
  <r>
    <s v="262313"/>
    <x v="66"/>
    <n v="441"/>
    <n v="3452"/>
    <n v="12501"/>
    <x v="19"/>
    <x v="0"/>
    <x v="1"/>
    <x v="1"/>
    <x v="0"/>
    <x v="0"/>
    <x v="0"/>
    <x v="3"/>
    <x v="5"/>
  </r>
  <r>
    <s v="1002148314"/>
    <x v="43"/>
    <n v="1744"/>
    <n v="32381"/>
    <n v="9020"/>
    <x v="19"/>
    <x v="0"/>
    <x v="1"/>
    <x v="1"/>
    <x v="0"/>
    <x v="0"/>
    <x v="0"/>
    <x v="4"/>
    <x v="13"/>
  </r>
  <r>
    <s v="1001309188"/>
    <x v="42"/>
    <n v="140"/>
    <n v="2437"/>
    <n v="1629"/>
    <x v="19"/>
    <x v="0"/>
    <x v="1"/>
    <x v="1"/>
    <x v="0"/>
    <x v="0"/>
    <x v="0"/>
    <x v="1"/>
    <x v="11"/>
  </r>
  <r>
    <s v="1001784156"/>
    <x v="26"/>
    <n v="6382"/>
    <n v="43847"/>
    <n v="26843"/>
    <x v="19"/>
    <x v="0"/>
    <x v="1"/>
    <x v="1"/>
    <x v="0"/>
    <x v="0"/>
    <x v="0"/>
    <x v="5"/>
    <x v="14"/>
  </r>
  <r>
    <s v="1002559515"/>
    <x v="115"/>
    <n v="70"/>
    <n v="966"/>
    <n v="902"/>
    <x v="19"/>
    <x v="0"/>
    <x v="1"/>
    <x v="1"/>
    <x v="0"/>
    <x v="0"/>
    <x v="0"/>
    <x v="14"/>
    <x v="12"/>
  </r>
  <r>
    <s v="108534"/>
    <x v="139"/>
    <n v="13"/>
    <m/>
    <n v="331"/>
    <x v="19"/>
    <x v="0"/>
    <x v="1"/>
    <x v="1"/>
    <x v="0"/>
    <x v="0"/>
    <x v="0"/>
    <x v="13"/>
    <x v="26"/>
  </r>
  <r>
    <s v="1001687558"/>
    <x v="71"/>
    <n v="7"/>
    <n v="3780"/>
    <n v="70"/>
    <x v="19"/>
    <x v="0"/>
    <x v="1"/>
    <x v="1"/>
    <x v="0"/>
    <x v="0"/>
    <x v="0"/>
    <x v="0"/>
    <x v="0"/>
  </r>
  <r>
    <s v="1001784150"/>
    <x v="89"/>
    <n v="2642"/>
    <n v="18032"/>
    <n v="14079"/>
    <x v="19"/>
    <x v="0"/>
    <x v="1"/>
    <x v="1"/>
    <x v="0"/>
    <x v="0"/>
    <x v="0"/>
    <x v="5"/>
    <x v="15"/>
  </r>
  <r>
    <s v="728768"/>
    <x v="132"/>
    <n v="19"/>
    <n v="609"/>
    <n v="508"/>
    <x v="19"/>
    <x v="0"/>
    <x v="1"/>
    <x v="1"/>
    <x v="0"/>
    <x v="0"/>
    <x v="0"/>
    <x v="2"/>
    <x v="3"/>
  </r>
  <r>
    <s v="1002854861"/>
    <x v="136"/>
    <n v="113"/>
    <n v="6831"/>
    <n v="513"/>
    <x v="19"/>
    <x v="0"/>
    <x v="1"/>
    <x v="1"/>
    <x v="0"/>
    <x v="0"/>
    <x v="0"/>
    <x v="15"/>
    <x v="29"/>
  </r>
  <r>
    <s v="1001542010"/>
    <x v="29"/>
    <n v="9"/>
    <n v="244"/>
    <n v="839"/>
    <x v="19"/>
    <x v="0"/>
    <x v="1"/>
    <x v="1"/>
    <x v="0"/>
    <x v="0"/>
    <x v="0"/>
    <x v="1"/>
    <x v="1"/>
  </r>
  <r>
    <s v="1000050539"/>
    <x v="27"/>
    <n v="437"/>
    <n v="2714"/>
    <n v="2453"/>
    <x v="19"/>
    <x v="0"/>
    <x v="1"/>
    <x v="1"/>
    <x v="0"/>
    <x v="0"/>
    <x v="0"/>
    <x v="5"/>
    <x v="15"/>
  </r>
  <r>
    <s v="167119"/>
    <x v="75"/>
    <n v="621"/>
    <n v="6772"/>
    <n v="10121"/>
    <x v="19"/>
    <x v="0"/>
    <x v="1"/>
    <x v="1"/>
    <x v="0"/>
    <x v="0"/>
    <x v="0"/>
    <x v="3"/>
    <x v="5"/>
  </r>
  <r>
    <s v="1001687577"/>
    <x v="80"/>
    <n v="38"/>
    <n v="3064"/>
    <n v="130"/>
    <x v="19"/>
    <x v="0"/>
    <x v="1"/>
    <x v="1"/>
    <x v="0"/>
    <x v="0"/>
    <x v="0"/>
    <x v="0"/>
    <x v="0"/>
  </r>
  <r>
    <s v="301152"/>
    <x v="85"/>
    <n v="24102"/>
    <n v="68987"/>
    <n v="52201"/>
    <x v="19"/>
    <x v="0"/>
    <x v="1"/>
    <x v="1"/>
    <x v="0"/>
    <x v="0"/>
    <x v="0"/>
    <x v="2"/>
    <x v="2"/>
  </r>
  <r>
    <s v="1001360403"/>
    <x v="12"/>
    <n v="1997"/>
    <n v="9380"/>
    <n v="17918"/>
    <x v="19"/>
    <x v="0"/>
    <x v="1"/>
    <x v="1"/>
    <x v="0"/>
    <x v="0"/>
    <x v="0"/>
    <x v="5"/>
    <x v="9"/>
  </r>
  <r>
    <s v="411310"/>
    <x v="63"/>
    <n v="13444"/>
    <n v="52665"/>
    <n v="102898"/>
    <x v="19"/>
    <x v="0"/>
    <x v="1"/>
    <x v="1"/>
    <x v="0"/>
    <x v="0"/>
    <x v="0"/>
    <x v="5"/>
    <x v="9"/>
  </r>
  <r>
    <s v="1002806937"/>
    <x v="72"/>
    <n v="351"/>
    <n v="1662"/>
    <n v="3460"/>
    <x v="19"/>
    <x v="0"/>
    <x v="1"/>
    <x v="1"/>
    <x v="0"/>
    <x v="0"/>
    <x v="0"/>
    <x v="7"/>
    <x v="17"/>
  </r>
  <r>
    <s v="1001804487"/>
    <x v="95"/>
    <n v="66"/>
    <n v="88"/>
    <n v="670"/>
    <x v="19"/>
    <x v="0"/>
    <x v="1"/>
    <x v="1"/>
    <x v="0"/>
    <x v="0"/>
    <x v="0"/>
    <x v="9"/>
    <x v="12"/>
  </r>
  <r>
    <s v="1001687570"/>
    <x v="76"/>
    <n v="49"/>
    <n v="1762"/>
    <n v="904"/>
    <x v="19"/>
    <x v="0"/>
    <x v="1"/>
    <x v="1"/>
    <x v="0"/>
    <x v="0"/>
    <x v="0"/>
    <x v="0"/>
    <x v="0"/>
  </r>
  <r>
    <s v="167136"/>
    <x v="44"/>
    <n v="906"/>
    <n v="15032"/>
    <n v="17321"/>
    <x v="19"/>
    <x v="0"/>
    <x v="1"/>
    <x v="1"/>
    <x v="0"/>
    <x v="0"/>
    <x v="0"/>
    <x v="3"/>
    <x v="5"/>
  </r>
  <r>
    <s v="914649"/>
    <x v="48"/>
    <n v="9346"/>
    <n v="67766"/>
    <n v="35116"/>
    <x v="19"/>
    <x v="0"/>
    <x v="1"/>
    <x v="1"/>
    <x v="0"/>
    <x v="0"/>
    <x v="0"/>
    <x v="8"/>
    <x v="12"/>
  </r>
  <r>
    <s v="1001660536"/>
    <x v="58"/>
    <n v="679"/>
    <n v="9994"/>
    <n v="3199"/>
    <x v="19"/>
    <x v="0"/>
    <x v="1"/>
    <x v="1"/>
    <x v="0"/>
    <x v="0"/>
    <x v="0"/>
    <x v="8"/>
    <x v="12"/>
  </r>
  <r>
    <s v="1002185331"/>
    <x v="100"/>
    <n v="2567"/>
    <n v="32241"/>
    <n v="7207"/>
    <x v="19"/>
    <x v="0"/>
    <x v="1"/>
    <x v="1"/>
    <x v="0"/>
    <x v="0"/>
    <x v="0"/>
    <x v="5"/>
    <x v="25"/>
  </r>
  <r>
    <s v="1001730795"/>
    <x v="59"/>
    <n v="35"/>
    <n v="885"/>
    <n v="1226"/>
    <x v="19"/>
    <x v="0"/>
    <x v="1"/>
    <x v="1"/>
    <x v="0"/>
    <x v="0"/>
    <x v="0"/>
    <x v="1"/>
    <x v="23"/>
  </r>
  <r>
    <s v="1002854734"/>
    <x v="135"/>
    <n v="202"/>
    <n v="6031"/>
    <n v="709"/>
    <x v="19"/>
    <x v="0"/>
    <x v="1"/>
    <x v="1"/>
    <x v="0"/>
    <x v="0"/>
    <x v="0"/>
    <x v="15"/>
    <x v="29"/>
  </r>
  <r>
    <s v="728999"/>
    <x v="3"/>
    <n v="18"/>
    <n v="395"/>
    <n v="670"/>
    <x v="19"/>
    <x v="0"/>
    <x v="1"/>
    <x v="1"/>
    <x v="0"/>
    <x v="0"/>
    <x v="0"/>
    <x v="2"/>
    <x v="3"/>
  </r>
  <r>
    <s v="1001308719"/>
    <x v="40"/>
    <n v="74"/>
    <n v="903"/>
    <n v="1291"/>
    <x v="19"/>
    <x v="0"/>
    <x v="1"/>
    <x v="1"/>
    <x v="0"/>
    <x v="0"/>
    <x v="0"/>
    <x v="1"/>
    <x v="20"/>
  </r>
  <r>
    <s v="1001787121"/>
    <x v="90"/>
    <n v="305"/>
    <n v="577"/>
    <n v="1124"/>
    <x v="19"/>
    <x v="0"/>
    <x v="1"/>
    <x v="1"/>
    <x v="0"/>
    <x v="0"/>
    <x v="0"/>
    <x v="5"/>
    <x v="14"/>
  </r>
  <r>
    <s v="1001687557"/>
    <x v="45"/>
    <n v="38"/>
    <n v="3703"/>
    <n v="247"/>
    <x v="19"/>
    <x v="0"/>
    <x v="1"/>
    <x v="1"/>
    <x v="0"/>
    <x v="0"/>
    <x v="0"/>
    <x v="0"/>
    <x v="0"/>
  </r>
  <r>
    <s v="1001308713"/>
    <x v="38"/>
    <n v="200"/>
    <n v="1802"/>
    <n v="3510"/>
    <x v="19"/>
    <x v="0"/>
    <x v="1"/>
    <x v="1"/>
    <x v="0"/>
    <x v="0"/>
    <x v="0"/>
    <x v="1"/>
    <x v="20"/>
  </r>
  <r>
    <s v="1002428372"/>
    <x v="41"/>
    <n v="19"/>
    <n v="328"/>
    <n v="1683"/>
    <x v="19"/>
    <x v="0"/>
    <x v="1"/>
    <x v="1"/>
    <x v="0"/>
    <x v="0"/>
    <x v="0"/>
    <x v="1"/>
    <x v="10"/>
  </r>
  <r>
    <s v="1001687551"/>
    <x v="65"/>
    <n v="55"/>
    <n v="857"/>
    <n v="2866"/>
    <x v="19"/>
    <x v="0"/>
    <x v="1"/>
    <x v="1"/>
    <x v="0"/>
    <x v="0"/>
    <x v="0"/>
    <x v="0"/>
    <x v="0"/>
  </r>
  <r>
    <s v="1002806942"/>
    <x v="70"/>
    <n v="79"/>
    <n v="1391"/>
    <n v="2355"/>
    <x v="19"/>
    <x v="0"/>
    <x v="1"/>
    <x v="1"/>
    <x v="0"/>
    <x v="0"/>
    <x v="0"/>
    <x v="7"/>
    <x v="17"/>
  </r>
  <r>
    <s v="1003227176"/>
    <x v="156"/>
    <n v="126"/>
    <n v="6066"/>
    <n v="1436"/>
    <x v="19"/>
    <x v="0"/>
    <x v="1"/>
    <x v="1"/>
    <x v="0"/>
    <x v="0"/>
    <x v="0"/>
    <x v="1"/>
    <x v="4"/>
  </r>
  <r>
    <s v="731898"/>
    <x v="8"/>
    <n v="61"/>
    <n v="1780"/>
    <n v="1353"/>
    <x v="19"/>
    <x v="0"/>
    <x v="1"/>
    <x v="1"/>
    <x v="0"/>
    <x v="0"/>
    <x v="0"/>
    <x v="3"/>
    <x v="5"/>
  </r>
  <r>
    <s v="1000043812"/>
    <x v="18"/>
    <n v="289"/>
    <n v="2690"/>
    <n v="23809"/>
    <x v="19"/>
    <x v="0"/>
    <x v="1"/>
    <x v="1"/>
    <x v="0"/>
    <x v="0"/>
    <x v="0"/>
    <x v="1"/>
    <x v="1"/>
  </r>
  <r>
    <s v="1001101228"/>
    <x v="33"/>
    <n v="1941"/>
    <n v="58729"/>
    <n v="27557"/>
    <x v="19"/>
    <x v="0"/>
    <x v="1"/>
    <x v="1"/>
    <x v="0"/>
    <x v="0"/>
    <x v="0"/>
    <x v="4"/>
    <x v="7"/>
  </r>
  <r>
    <s v="300853"/>
    <x v="126"/>
    <n v="1827"/>
    <n v="14085"/>
    <n v="20005"/>
    <x v="19"/>
    <x v="0"/>
    <x v="1"/>
    <x v="1"/>
    <x v="0"/>
    <x v="0"/>
    <x v="0"/>
    <x v="14"/>
    <x v="12"/>
  </r>
  <r>
    <s v="1002559509"/>
    <x v="113"/>
    <n v="131"/>
    <n v="3935"/>
    <n v="3198"/>
    <x v="19"/>
    <x v="0"/>
    <x v="1"/>
    <x v="1"/>
    <x v="0"/>
    <x v="0"/>
    <x v="0"/>
    <x v="14"/>
    <x v="12"/>
  </r>
  <r>
    <s v="1001818260"/>
    <x v="96"/>
    <n v="346"/>
    <n v="15170"/>
    <n v="3322"/>
    <x v="19"/>
    <x v="0"/>
    <x v="1"/>
    <x v="1"/>
    <x v="0"/>
    <x v="0"/>
    <x v="0"/>
    <x v="4"/>
    <x v="22"/>
  </r>
  <r>
    <s v="1001687574"/>
    <x v="0"/>
    <n v="4"/>
    <n v="1916"/>
    <n v="60"/>
    <x v="19"/>
    <x v="0"/>
    <x v="1"/>
    <x v="1"/>
    <x v="0"/>
    <x v="0"/>
    <x v="0"/>
    <x v="0"/>
    <x v="0"/>
  </r>
  <r>
    <s v="1001576423"/>
    <x v="56"/>
    <n v="340"/>
    <n v="759"/>
    <n v="5228"/>
    <x v="19"/>
    <x v="0"/>
    <x v="1"/>
    <x v="1"/>
    <x v="0"/>
    <x v="0"/>
    <x v="0"/>
    <x v="9"/>
    <x v="12"/>
  </r>
  <r>
    <s v="1001687578"/>
    <x v="81"/>
    <n v="12"/>
    <n v="1667"/>
    <n v="66"/>
    <x v="19"/>
    <x v="0"/>
    <x v="1"/>
    <x v="1"/>
    <x v="0"/>
    <x v="0"/>
    <x v="0"/>
    <x v="0"/>
    <x v="0"/>
  </r>
  <r>
    <s v="728372"/>
    <x v="6"/>
    <n v="122"/>
    <n v="1168"/>
    <n v="2134"/>
    <x v="19"/>
    <x v="0"/>
    <x v="1"/>
    <x v="1"/>
    <x v="0"/>
    <x v="0"/>
    <x v="0"/>
    <x v="2"/>
    <x v="3"/>
  </r>
  <r>
    <s v="1002854863"/>
    <x v="120"/>
    <n v="293"/>
    <n v="4680"/>
    <n v="1014"/>
    <x v="19"/>
    <x v="0"/>
    <x v="1"/>
    <x v="1"/>
    <x v="0"/>
    <x v="0"/>
    <x v="0"/>
    <x v="15"/>
    <x v="27"/>
  </r>
  <r>
    <s v="1000043814"/>
    <x v="20"/>
    <n v="23"/>
    <n v="805"/>
    <n v="2177"/>
    <x v="19"/>
    <x v="0"/>
    <x v="1"/>
    <x v="1"/>
    <x v="0"/>
    <x v="0"/>
    <x v="0"/>
    <x v="1"/>
    <x v="10"/>
  </r>
  <r>
    <s v="1001730802"/>
    <x v="149"/>
    <n v="6"/>
    <n v="209"/>
    <n v="261"/>
    <x v="19"/>
    <x v="0"/>
    <x v="1"/>
    <x v="1"/>
    <x v="0"/>
    <x v="0"/>
    <x v="0"/>
    <x v="1"/>
    <x v="23"/>
  </r>
  <r>
    <s v="1002185326"/>
    <x v="68"/>
    <n v="5649"/>
    <n v="35257"/>
    <n v="7908"/>
    <x v="19"/>
    <x v="0"/>
    <x v="1"/>
    <x v="1"/>
    <x v="0"/>
    <x v="0"/>
    <x v="0"/>
    <x v="5"/>
    <x v="25"/>
  </r>
  <r>
    <s v="605337"/>
    <x v="128"/>
    <n v="476"/>
    <n v="3909"/>
    <n v="766"/>
    <x v="19"/>
    <x v="0"/>
    <x v="1"/>
    <x v="1"/>
    <x v="0"/>
    <x v="0"/>
    <x v="0"/>
    <x v="2"/>
    <x v="2"/>
  </r>
  <r>
    <s v="1003227380"/>
    <x v="154"/>
    <n v="3"/>
    <m/>
    <n v="6"/>
    <x v="19"/>
    <x v="0"/>
    <x v="1"/>
    <x v="1"/>
    <x v="0"/>
    <x v="0"/>
    <x v="0"/>
    <x v="1"/>
    <x v="31"/>
  </r>
  <r>
    <s v="226573"/>
    <x v="124"/>
    <n v="912"/>
    <n v="16885"/>
    <n v="6877"/>
    <x v="19"/>
    <x v="0"/>
    <x v="1"/>
    <x v="1"/>
    <x v="0"/>
    <x v="0"/>
    <x v="0"/>
    <x v="3"/>
    <x v="5"/>
  </r>
  <r>
    <s v="1003227297"/>
    <x v="160"/>
    <n v="8"/>
    <n v="1512"/>
    <n v="363"/>
    <x v="19"/>
    <x v="0"/>
    <x v="1"/>
    <x v="1"/>
    <x v="0"/>
    <x v="0"/>
    <x v="0"/>
    <x v="1"/>
    <x v="4"/>
  </r>
  <r>
    <s v="1000046276"/>
    <x v="19"/>
    <n v="119"/>
    <n v="784"/>
    <n v="991"/>
    <x v="19"/>
    <x v="0"/>
    <x v="1"/>
    <x v="1"/>
    <x v="0"/>
    <x v="0"/>
    <x v="0"/>
    <x v="6"/>
    <x v="12"/>
  </r>
  <r>
    <s v="1001730792"/>
    <x v="82"/>
    <n v="3"/>
    <n v="202"/>
    <n v="72"/>
    <x v="19"/>
    <x v="0"/>
    <x v="1"/>
    <x v="1"/>
    <x v="0"/>
    <x v="0"/>
    <x v="0"/>
    <x v="1"/>
    <x v="23"/>
  </r>
  <r>
    <s v="338538"/>
    <x v="130"/>
    <n v="217"/>
    <n v="1944"/>
    <n v="5156"/>
    <x v="19"/>
    <x v="0"/>
    <x v="1"/>
    <x v="1"/>
    <x v="0"/>
    <x v="0"/>
    <x v="0"/>
    <x v="3"/>
    <x v="5"/>
  </r>
  <r>
    <s v="1002275150"/>
    <x v="102"/>
    <n v="2477"/>
    <n v="25027"/>
    <n v="8045"/>
    <x v="19"/>
    <x v="0"/>
    <x v="1"/>
    <x v="1"/>
    <x v="0"/>
    <x v="0"/>
    <x v="0"/>
    <x v="5"/>
    <x v="19"/>
  </r>
  <r>
    <s v="256472"/>
    <x v="131"/>
    <n v="676"/>
    <n v="6528"/>
    <n v="6198"/>
    <x v="19"/>
    <x v="0"/>
    <x v="1"/>
    <x v="1"/>
    <x v="0"/>
    <x v="0"/>
    <x v="0"/>
    <x v="1"/>
    <x v="6"/>
  </r>
  <r>
    <s v="1002275152"/>
    <x v="103"/>
    <n v="1315"/>
    <n v="19775"/>
    <n v="5915"/>
    <x v="19"/>
    <x v="0"/>
    <x v="1"/>
    <x v="1"/>
    <x v="0"/>
    <x v="0"/>
    <x v="0"/>
    <x v="5"/>
    <x v="19"/>
  </r>
  <r>
    <s v="363259"/>
    <x v="91"/>
    <n v="22603"/>
    <n v="133106"/>
    <n v="23956"/>
    <x v="19"/>
    <x v="0"/>
    <x v="1"/>
    <x v="1"/>
    <x v="0"/>
    <x v="0"/>
    <x v="0"/>
    <x v="2"/>
    <x v="2"/>
  </r>
  <r>
    <s v="1002302295"/>
    <x v="78"/>
    <n v="48"/>
    <n v="6292"/>
    <n v="717"/>
    <x v="19"/>
    <x v="0"/>
    <x v="1"/>
    <x v="1"/>
    <x v="0"/>
    <x v="0"/>
    <x v="0"/>
    <x v="4"/>
    <x v="22"/>
  </r>
  <r>
    <s v="1000006539"/>
    <x v="5"/>
    <n v="92"/>
    <n v="626"/>
    <n v="1378"/>
    <x v="19"/>
    <x v="0"/>
    <x v="1"/>
    <x v="1"/>
    <x v="0"/>
    <x v="0"/>
    <x v="0"/>
    <x v="2"/>
    <x v="3"/>
  </r>
  <r>
    <s v="1001387070"/>
    <x v="52"/>
    <n v="1274"/>
    <n v="6192"/>
    <n v="11882"/>
    <x v="19"/>
    <x v="0"/>
    <x v="1"/>
    <x v="1"/>
    <x v="0"/>
    <x v="0"/>
    <x v="0"/>
    <x v="5"/>
    <x v="9"/>
  </r>
  <r>
    <s v="1000007744"/>
    <x v="7"/>
    <n v="246"/>
    <n v="2985"/>
    <n v="2602"/>
    <x v="19"/>
    <x v="0"/>
    <x v="1"/>
    <x v="1"/>
    <x v="0"/>
    <x v="0"/>
    <x v="0"/>
    <x v="2"/>
    <x v="3"/>
  </r>
  <r>
    <s v="1000031150"/>
    <x v="11"/>
    <n v="267"/>
    <n v="3740"/>
    <n v="5070"/>
    <x v="19"/>
    <x v="0"/>
    <x v="1"/>
    <x v="1"/>
    <x v="0"/>
    <x v="0"/>
    <x v="0"/>
    <x v="2"/>
    <x v="8"/>
  </r>
  <r>
    <s v="1002806938"/>
    <x v="112"/>
    <n v="240"/>
    <n v="1815"/>
    <n v="7052"/>
    <x v="19"/>
    <x v="0"/>
    <x v="1"/>
    <x v="1"/>
    <x v="0"/>
    <x v="0"/>
    <x v="0"/>
    <x v="7"/>
    <x v="17"/>
  </r>
  <r>
    <s v="167055"/>
    <x v="61"/>
    <n v="1592"/>
    <n v="9960"/>
    <n v="20817"/>
    <x v="19"/>
    <x v="0"/>
    <x v="1"/>
    <x v="1"/>
    <x v="0"/>
    <x v="0"/>
    <x v="0"/>
    <x v="3"/>
    <x v="5"/>
  </r>
  <r>
    <s v="1002185329"/>
    <x v="99"/>
    <n v="3270"/>
    <n v="32853"/>
    <n v="6853"/>
    <x v="19"/>
    <x v="0"/>
    <x v="1"/>
    <x v="1"/>
    <x v="0"/>
    <x v="0"/>
    <x v="0"/>
    <x v="5"/>
    <x v="25"/>
  </r>
  <r>
    <s v="1002625925"/>
    <x v="116"/>
    <n v="2746"/>
    <n v="137260"/>
    <n v="2593"/>
    <x v="19"/>
    <x v="0"/>
    <x v="1"/>
    <x v="1"/>
    <x v="0"/>
    <x v="0"/>
    <x v="0"/>
    <x v="1"/>
    <x v="6"/>
  </r>
  <r>
    <s v="727745"/>
    <x v="39"/>
    <n v="3760"/>
    <n v="23313"/>
    <n v="16728"/>
    <x v="19"/>
    <x v="0"/>
    <x v="1"/>
    <x v="1"/>
    <x v="0"/>
    <x v="0"/>
    <x v="0"/>
    <x v="2"/>
    <x v="3"/>
  </r>
  <r>
    <s v="378739"/>
    <x v="98"/>
    <n v="560"/>
    <n v="7641"/>
    <n v="12091"/>
    <x v="19"/>
    <x v="0"/>
    <x v="1"/>
    <x v="1"/>
    <x v="0"/>
    <x v="0"/>
    <x v="0"/>
    <x v="11"/>
    <x v="12"/>
  </r>
  <r>
    <s v="338555"/>
    <x v="84"/>
    <n v="154"/>
    <n v="2593"/>
    <n v="5708"/>
    <x v="19"/>
    <x v="0"/>
    <x v="1"/>
    <x v="1"/>
    <x v="0"/>
    <x v="0"/>
    <x v="0"/>
    <x v="3"/>
    <x v="5"/>
  </r>
  <r>
    <s v="1002428430"/>
    <x v="62"/>
    <n v="10"/>
    <n v="344"/>
    <n v="978"/>
    <x v="19"/>
    <x v="0"/>
    <x v="1"/>
    <x v="1"/>
    <x v="0"/>
    <x v="0"/>
    <x v="0"/>
    <x v="1"/>
    <x v="10"/>
  </r>
  <r>
    <s v="1000002538"/>
    <x v="2"/>
    <n v="5751"/>
    <n v="21446"/>
    <n v="18365"/>
    <x v="19"/>
    <x v="0"/>
    <x v="1"/>
    <x v="1"/>
    <x v="0"/>
    <x v="0"/>
    <x v="0"/>
    <x v="2"/>
    <x v="2"/>
  </r>
  <r>
    <s v="1001101224"/>
    <x v="32"/>
    <n v="2737"/>
    <n v="61086"/>
    <n v="26255"/>
    <x v="19"/>
    <x v="0"/>
    <x v="1"/>
    <x v="1"/>
    <x v="0"/>
    <x v="0"/>
    <x v="0"/>
    <x v="4"/>
    <x v="7"/>
  </r>
  <r>
    <s v="1001687561"/>
    <x v="141"/>
    <n v="15"/>
    <n v="1933"/>
    <n v="316"/>
    <x v="19"/>
    <x v="0"/>
    <x v="1"/>
    <x v="1"/>
    <x v="0"/>
    <x v="0"/>
    <x v="0"/>
    <x v="0"/>
    <x v="0"/>
  </r>
  <r>
    <s v="1002806943"/>
    <x v="118"/>
    <n v="601"/>
    <n v="1130"/>
    <n v="10637"/>
    <x v="19"/>
    <x v="0"/>
    <x v="1"/>
    <x v="1"/>
    <x v="0"/>
    <x v="0"/>
    <x v="0"/>
    <x v="7"/>
    <x v="17"/>
  </r>
  <r>
    <s v="731934"/>
    <x v="114"/>
    <n v="503"/>
    <n v="7454"/>
    <n v="12885"/>
    <x v="19"/>
    <x v="0"/>
    <x v="1"/>
    <x v="1"/>
    <x v="0"/>
    <x v="0"/>
    <x v="0"/>
    <x v="3"/>
    <x v="5"/>
  </r>
  <r>
    <s v="824670"/>
    <x v="108"/>
    <n v="3054"/>
    <n v="19415"/>
    <n v="6872"/>
    <x v="19"/>
    <x v="0"/>
    <x v="1"/>
    <x v="1"/>
    <x v="0"/>
    <x v="0"/>
    <x v="0"/>
    <x v="2"/>
    <x v="2"/>
  </r>
  <r>
    <s v="1001729059"/>
    <x v="83"/>
    <n v="909"/>
    <n v="25374"/>
    <n v="9042"/>
    <x v="19"/>
    <x v="0"/>
    <x v="1"/>
    <x v="1"/>
    <x v="0"/>
    <x v="0"/>
    <x v="0"/>
    <x v="4"/>
    <x v="16"/>
  </r>
  <r>
    <s v="728009"/>
    <x v="79"/>
    <n v="311"/>
    <n v="2039"/>
    <n v="3525"/>
    <x v="19"/>
    <x v="0"/>
    <x v="1"/>
    <x v="1"/>
    <x v="0"/>
    <x v="0"/>
    <x v="0"/>
    <x v="2"/>
    <x v="3"/>
  </r>
  <r>
    <s v="1001749849"/>
    <x v="60"/>
    <n v="5753"/>
    <n v="75682"/>
    <n v="11026"/>
    <x v="19"/>
    <x v="0"/>
    <x v="1"/>
    <x v="1"/>
    <x v="0"/>
    <x v="0"/>
    <x v="0"/>
    <x v="10"/>
    <x v="24"/>
  </r>
  <r>
    <s v="727910"/>
    <x v="127"/>
    <n v="4765"/>
    <n v="21297"/>
    <n v="29504"/>
    <x v="19"/>
    <x v="0"/>
    <x v="1"/>
    <x v="1"/>
    <x v="0"/>
    <x v="0"/>
    <x v="0"/>
    <x v="2"/>
    <x v="3"/>
  </r>
  <r>
    <s v="1002454952"/>
    <x v="16"/>
    <n v="29"/>
    <n v="2788"/>
    <n v="190"/>
    <x v="19"/>
    <x v="0"/>
    <x v="1"/>
    <x v="1"/>
    <x v="0"/>
    <x v="0"/>
    <x v="0"/>
    <x v="1"/>
    <x v="6"/>
  </r>
  <r>
    <s v="1001387068"/>
    <x v="50"/>
    <n v="451"/>
    <n v="5267"/>
    <n v="2832"/>
    <x v="19"/>
    <x v="0"/>
    <x v="1"/>
    <x v="1"/>
    <x v="0"/>
    <x v="0"/>
    <x v="0"/>
    <x v="5"/>
    <x v="15"/>
  </r>
  <r>
    <s v="1002417663"/>
    <x v="109"/>
    <n v="79"/>
    <n v="389"/>
    <n v="655"/>
    <x v="19"/>
    <x v="0"/>
    <x v="1"/>
    <x v="1"/>
    <x v="0"/>
    <x v="0"/>
    <x v="0"/>
    <x v="12"/>
    <x v="12"/>
  </r>
  <r>
    <s v="1001724066"/>
    <x v="34"/>
    <n v="112"/>
    <n v="10432"/>
    <n v="723"/>
    <x v="19"/>
    <x v="0"/>
    <x v="1"/>
    <x v="1"/>
    <x v="0"/>
    <x v="0"/>
    <x v="0"/>
    <x v="1"/>
    <x v="6"/>
  </r>
  <r>
    <s v="1002854865"/>
    <x v="119"/>
    <n v="199"/>
    <n v="3543"/>
    <n v="967"/>
    <x v="19"/>
    <x v="0"/>
    <x v="1"/>
    <x v="1"/>
    <x v="0"/>
    <x v="0"/>
    <x v="0"/>
    <x v="15"/>
    <x v="27"/>
  </r>
  <r>
    <s v="1002302294"/>
    <x v="53"/>
    <n v="106"/>
    <n v="9780"/>
    <n v="957"/>
    <x v="19"/>
    <x v="0"/>
    <x v="1"/>
    <x v="1"/>
    <x v="0"/>
    <x v="0"/>
    <x v="0"/>
    <x v="4"/>
    <x v="22"/>
  </r>
  <r>
    <s v="1001802385"/>
    <x v="94"/>
    <n v="793"/>
    <n v="7207"/>
    <n v="3641"/>
    <x v="19"/>
    <x v="0"/>
    <x v="1"/>
    <x v="1"/>
    <x v="0"/>
    <x v="0"/>
    <x v="0"/>
    <x v="5"/>
    <x v="14"/>
  </r>
  <r>
    <s v="264784"/>
    <x v="93"/>
    <n v="764"/>
    <n v="5394"/>
    <n v="18433"/>
    <x v="19"/>
    <x v="0"/>
    <x v="1"/>
    <x v="1"/>
    <x v="0"/>
    <x v="0"/>
    <x v="0"/>
    <x v="3"/>
    <x v="5"/>
  </r>
  <r>
    <s v="1002806941"/>
    <x v="117"/>
    <n v="131"/>
    <n v="2303"/>
    <n v="4544"/>
    <x v="19"/>
    <x v="0"/>
    <x v="1"/>
    <x v="1"/>
    <x v="0"/>
    <x v="0"/>
    <x v="0"/>
    <x v="7"/>
    <x v="17"/>
  </r>
  <r>
    <s v="411043"/>
    <x v="125"/>
    <n v="362"/>
    <n v="5145"/>
    <n v="1187"/>
    <x v="19"/>
    <x v="0"/>
    <x v="1"/>
    <x v="1"/>
    <x v="0"/>
    <x v="0"/>
    <x v="0"/>
    <x v="1"/>
    <x v="28"/>
  </r>
  <r>
    <s v="1001687555"/>
    <x v="67"/>
    <n v="5"/>
    <n v="1405"/>
    <n v="161"/>
    <x v="19"/>
    <x v="0"/>
    <x v="1"/>
    <x v="1"/>
    <x v="0"/>
    <x v="0"/>
    <x v="0"/>
    <x v="0"/>
    <x v="0"/>
  </r>
  <r>
    <s v="731979"/>
    <x v="104"/>
    <n v="896"/>
    <n v="4879"/>
    <n v="17062"/>
    <x v="19"/>
    <x v="0"/>
    <x v="1"/>
    <x v="1"/>
    <x v="0"/>
    <x v="0"/>
    <x v="0"/>
    <x v="3"/>
    <x v="5"/>
  </r>
  <r>
    <s v="1000045789"/>
    <x v="23"/>
    <n v="129"/>
    <n v="793"/>
    <n v="10585"/>
    <x v="19"/>
    <x v="0"/>
    <x v="1"/>
    <x v="1"/>
    <x v="0"/>
    <x v="0"/>
    <x v="0"/>
    <x v="1"/>
    <x v="1"/>
  </r>
  <r>
    <s v="1001308546"/>
    <x v="37"/>
    <n v="1474"/>
    <n v="11462"/>
    <n v="24005"/>
    <x v="19"/>
    <x v="0"/>
    <x v="1"/>
    <x v="1"/>
    <x v="0"/>
    <x v="0"/>
    <x v="0"/>
    <x v="1"/>
    <x v="20"/>
  </r>
  <r>
    <s v="1001412558"/>
    <x v="10"/>
    <n v="2230"/>
    <n v="39373"/>
    <n v="17883"/>
    <x v="19"/>
    <x v="0"/>
    <x v="1"/>
    <x v="1"/>
    <x v="0"/>
    <x v="0"/>
    <x v="0"/>
    <x v="4"/>
    <x v="7"/>
  </r>
  <r>
    <s v="1000043094"/>
    <x v="15"/>
    <n v="1243"/>
    <n v="15709"/>
    <n v="13935"/>
    <x v="19"/>
    <x v="0"/>
    <x v="1"/>
    <x v="1"/>
    <x v="0"/>
    <x v="0"/>
    <x v="0"/>
    <x v="1"/>
    <x v="11"/>
  </r>
  <r>
    <s v="1000043811"/>
    <x v="17"/>
    <n v="64"/>
    <n v="970"/>
    <n v="804"/>
    <x v="19"/>
    <x v="0"/>
    <x v="1"/>
    <x v="1"/>
    <x v="0"/>
    <x v="0"/>
    <x v="0"/>
    <x v="1"/>
    <x v="6"/>
  </r>
  <r>
    <s v="106288"/>
    <x v="111"/>
    <n v="21"/>
    <n v="84"/>
    <n v="63"/>
    <x v="19"/>
    <x v="0"/>
    <x v="1"/>
    <x v="1"/>
    <x v="0"/>
    <x v="0"/>
    <x v="0"/>
    <x v="13"/>
    <x v="26"/>
  </r>
  <r>
    <s v="1001687573"/>
    <x v="77"/>
    <n v="13"/>
    <n v="3370"/>
    <n v="162"/>
    <x v="19"/>
    <x v="0"/>
    <x v="1"/>
    <x v="1"/>
    <x v="0"/>
    <x v="0"/>
    <x v="0"/>
    <x v="0"/>
    <x v="0"/>
  </r>
  <r>
    <s v="905178"/>
    <x v="123"/>
    <n v="1012"/>
    <n v="30585"/>
    <n v="8155"/>
    <x v="19"/>
    <x v="0"/>
    <x v="1"/>
    <x v="1"/>
    <x v="0"/>
    <x v="0"/>
    <x v="0"/>
    <x v="4"/>
    <x v="13"/>
  </r>
  <r>
    <s v="1002666179"/>
    <x v="110"/>
    <n v="1304"/>
    <n v="27468"/>
    <n v="10321"/>
    <x v="19"/>
    <x v="0"/>
    <x v="1"/>
    <x v="1"/>
    <x v="0"/>
    <x v="0"/>
    <x v="0"/>
    <x v="4"/>
    <x v="13"/>
  </r>
  <r>
    <s v="1001308546"/>
    <x v="37"/>
    <n v="1927"/>
    <n v="11039"/>
    <n v="31506"/>
    <x v="20"/>
    <x v="0"/>
    <x v="1"/>
    <x v="1"/>
    <x v="0"/>
    <x v="0"/>
    <x v="0"/>
    <x v="1"/>
    <x v="20"/>
  </r>
  <r>
    <s v="1001687563"/>
    <x v="57"/>
    <n v="185"/>
    <n v="7130"/>
    <n v="2215"/>
    <x v="20"/>
    <x v="0"/>
    <x v="1"/>
    <x v="1"/>
    <x v="0"/>
    <x v="0"/>
    <x v="0"/>
    <x v="0"/>
    <x v="0"/>
  </r>
  <r>
    <s v="1002666179"/>
    <x v="110"/>
    <n v="867"/>
    <n v="28134"/>
    <n v="6756"/>
    <x v="20"/>
    <x v="0"/>
    <x v="1"/>
    <x v="1"/>
    <x v="0"/>
    <x v="0"/>
    <x v="0"/>
    <x v="4"/>
    <x v="13"/>
  </r>
  <r>
    <s v="411043"/>
    <x v="125"/>
    <n v="679"/>
    <n v="4856"/>
    <n v="2215"/>
    <x v="20"/>
    <x v="0"/>
    <x v="1"/>
    <x v="1"/>
    <x v="0"/>
    <x v="0"/>
    <x v="0"/>
    <x v="1"/>
    <x v="28"/>
  </r>
  <r>
    <s v="1002428430"/>
    <x v="62"/>
    <n v="12"/>
    <n v="345"/>
    <n v="1148"/>
    <x v="20"/>
    <x v="0"/>
    <x v="1"/>
    <x v="1"/>
    <x v="0"/>
    <x v="0"/>
    <x v="0"/>
    <x v="1"/>
    <x v="10"/>
  </r>
  <r>
    <s v="731867"/>
    <x v="86"/>
    <n v="1835"/>
    <n v="11941"/>
    <n v="19562"/>
    <x v="20"/>
    <x v="0"/>
    <x v="1"/>
    <x v="1"/>
    <x v="0"/>
    <x v="0"/>
    <x v="0"/>
    <x v="3"/>
    <x v="5"/>
  </r>
  <r>
    <s v="728372"/>
    <x v="6"/>
    <n v="169"/>
    <n v="1092"/>
    <n v="2707"/>
    <x v="20"/>
    <x v="0"/>
    <x v="1"/>
    <x v="1"/>
    <x v="0"/>
    <x v="0"/>
    <x v="0"/>
    <x v="2"/>
    <x v="3"/>
  </r>
  <r>
    <s v="1001101224"/>
    <x v="32"/>
    <n v="2912"/>
    <n v="61146"/>
    <n v="28000"/>
    <x v="20"/>
    <x v="0"/>
    <x v="1"/>
    <x v="1"/>
    <x v="0"/>
    <x v="0"/>
    <x v="0"/>
    <x v="4"/>
    <x v="7"/>
  </r>
  <r>
    <s v="1000045788"/>
    <x v="21"/>
    <n v="189"/>
    <n v="811"/>
    <n v="15970"/>
    <x v="20"/>
    <x v="0"/>
    <x v="1"/>
    <x v="1"/>
    <x v="0"/>
    <x v="0"/>
    <x v="0"/>
    <x v="1"/>
    <x v="1"/>
  </r>
  <r>
    <s v="1001784156"/>
    <x v="26"/>
    <n v="7883"/>
    <n v="41584"/>
    <n v="33460"/>
    <x v="20"/>
    <x v="0"/>
    <x v="1"/>
    <x v="1"/>
    <x v="0"/>
    <x v="0"/>
    <x v="0"/>
    <x v="5"/>
    <x v="14"/>
  </r>
  <r>
    <s v="1000000560"/>
    <x v="1"/>
    <n v="2389"/>
    <n v="17710"/>
    <n v="167227"/>
    <x v="20"/>
    <x v="0"/>
    <x v="1"/>
    <x v="1"/>
    <x v="0"/>
    <x v="0"/>
    <x v="0"/>
    <x v="1"/>
    <x v="1"/>
  </r>
  <r>
    <s v="1002806938"/>
    <x v="112"/>
    <n v="277"/>
    <n v="1743"/>
    <n v="8182"/>
    <x v="20"/>
    <x v="0"/>
    <x v="1"/>
    <x v="1"/>
    <x v="0"/>
    <x v="0"/>
    <x v="0"/>
    <x v="7"/>
    <x v="17"/>
  </r>
  <r>
    <s v="1000043814"/>
    <x v="20"/>
    <n v="32"/>
    <n v="812"/>
    <n v="3107"/>
    <x v="20"/>
    <x v="0"/>
    <x v="1"/>
    <x v="1"/>
    <x v="0"/>
    <x v="0"/>
    <x v="0"/>
    <x v="1"/>
    <x v="10"/>
  </r>
  <r>
    <s v="731979"/>
    <x v="104"/>
    <n v="816"/>
    <n v="4965"/>
    <n v="15511"/>
    <x v="20"/>
    <x v="0"/>
    <x v="1"/>
    <x v="1"/>
    <x v="0"/>
    <x v="0"/>
    <x v="0"/>
    <x v="3"/>
    <x v="5"/>
  </r>
  <r>
    <s v="226587"/>
    <x v="14"/>
    <n v="432"/>
    <n v="4159"/>
    <n v="6268"/>
    <x v="20"/>
    <x v="0"/>
    <x v="1"/>
    <x v="1"/>
    <x v="0"/>
    <x v="0"/>
    <x v="0"/>
    <x v="3"/>
    <x v="5"/>
  </r>
  <r>
    <s v="1001730802"/>
    <x v="149"/>
    <n v="2"/>
    <n v="207"/>
    <n v="90"/>
    <x v="20"/>
    <x v="0"/>
    <x v="1"/>
    <x v="1"/>
    <x v="0"/>
    <x v="0"/>
    <x v="0"/>
    <x v="1"/>
    <x v="23"/>
  </r>
  <r>
    <s v="1000007744"/>
    <x v="7"/>
    <n v="354"/>
    <n v="3114"/>
    <n v="3672"/>
    <x v="20"/>
    <x v="0"/>
    <x v="1"/>
    <x v="1"/>
    <x v="0"/>
    <x v="0"/>
    <x v="0"/>
    <x v="2"/>
    <x v="3"/>
  </r>
  <r>
    <s v="167055"/>
    <x v="61"/>
    <n v="1508"/>
    <n v="9928"/>
    <n v="19760"/>
    <x v="20"/>
    <x v="0"/>
    <x v="1"/>
    <x v="1"/>
    <x v="0"/>
    <x v="0"/>
    <x v="0"/>
    <x v="3"/>
    <x v="5"/>
  </r>
  <r>
    <s v="728009"/>
    <x v="79"/>
    <n v="340"/>
    <n v="2143"/>
    <n v="3806"/>
    <x v="20"/>
    <x v="0"/>
    <x v="1"/>
    <x v="1"/>
    <x v="0"/>
    <x v="0"/>
    <x v="0"/>
    <x v="2"/>
    <x v="3"/>
  </r>
  <r>
    <s v="1000043812"/>
    <x v="18"/>
    <n v="313"/>
    <n v="2684"/>
    <n v="25588"/>
    <x v="20"/>
    <x v="0"/>
    <x v="1"/>
    <x v="1"/>
    <x v="0"/>
    <x v="0"/>
    <x v="0"/>
    <x v="1"/>
    <x v="1"/>
  </r>
  <r>
    <s v="728999"/>
    <x v="3"/>
    <n v="37"/>
    <n v="362"/>
    <n v="1378"/>
    <x v="20"/>
    <x v="0"/>
    <x v="1"/>
    <x v="1"/>
    <x v="0"/>
    <x v="0"/>
    <x v="0"/>
    <x v="2"/>
    <x v="3"/>
  </r>
  <r>
    <s v="1000046276"/>
    <x v="19"/>
    <n v="90"/>
    <n v="664"/>
    <n v="743"/>
    <x v="20"/>
    <x v="0"/>
    <x v="1"/>
    <x v="1"/>
    <x v="0"/>
    <x v="0"/>
    <x v="0"/>
    <x v="6"/>
    <x v="12"/>
  </r>
  <r>
    <s v="1001687555"/>
    <x v="67"/>
    <n v="18"/>
    <n v="1438"/>
    <n v="551"/>
    <x v="20"/>
    <x v="0"/>
    <x v="1"/>
    <x v="1"/>
    <x v="0"/>
    <x v="0"/>
    <x v="0"/>
    <x v="0"/>
    <x v="0"/>
  </r>
  <r>
    <s v="1001730792"/>
    <x v="82"/>
    <n v="1"/>
    <n v="201"/>
    <n v="26"/>
    <x v="20"/>
    <x v="0"/>
    <x v="1"/>
    <x v="1"/>
    <x v="0"/>
    <x v="0"/>
    <x v="0"/>
    <x v="1"/>
    <x v="23"/>
  </r>
  <r>
    <s v="914584"/>
    <x v="106"/>
    <n v="26924"/>
    <n v="191016"/>
    <n v="75354"/>
    <x v="20"/>
    <x v="0"/>
    <x v="1"/>
    <x v="1"/>
    <x v="0"/>
    <x v="0"/>
    <x v="0"/>
    <x v="8"/>
    <x v="12"/>
  </r>
  <r>
    <s v="1001687566"/>
    <x v="73"/>
    <n v="172"/>
    <n v="3629"/>
    <n v="2203"/>
    <x v="20"/>
    <x v="0"/>
    <x v="1"/>
    <x v="1"/>
    <x v="0"/>
    <x v="0"/>
    <x v="0"/>
    <x v="0"/>
    <x v="0"/>
  </r>
  <r>
    <s v="1001360398"/>
    <x v="46"/>
    <n v="1001"/>
    <n v="7604"/>
    <n v="6019"/>
    <x v="20"/>
    <x v="0"/>
    <x v="1"/>
    <x v="1"/>
    <x v="0"/>
    <x v="0"/>
    <x v="0"/>
    <x v="5"/>
    <x v="15"/>
  </r>
  <r>
    <s v="728669"/>
    <x v="122"/>
    <n v="55"/>
    <n v="484"/>
    <n v="908"/>
    <x v="20"/>
    <x v="0"/>
    <x v="1"/>
    <x v="1"/>
    <x v="0"/>
    <x v="0"/>
    <x v="0"/>
    <x v="2"/>
    <x v="3"/>
  </r>
  <r>
    <s v="1000050539"/>
    <x v="27"/>
    <n v="621"/>
    <n v="3077"/>
    <n v="3527"/>
    <x v="20"/>
    <x v="0"/>
    <x v="1"/>
    <x v="1"/>
    <x v="0"/>
    <x v="0"/>
    <x v="0"/>
    <x v="5"/>
    <x v="15"/>
  </r>
  <r>
    <s v="1002854744"/>
    <x v="138"/>
    <n v="312"/>
    <n v="6039"/>
    <n v="916"/>
    <x v="20"/>
    <x v="0"/>
    <x v="1"/>
    <x v="1"/>
    <x v="0"/>
    <x v="0"/>
    <x v="0"/>
    <x v="15"/>
    <x v="29"/>
  </r>
  <r>
    <s v="1002275171"/>
    <x v="105"/>
    <n v="3268"/>
    <n v="37228"/>
    <n v="9032"/>
    <x v="20"/>
    <x v="0"/>
    <x v="1"/>
    <x v="1"/>
    <x v="0"/>
    <x v="0"/>
    <x v="0"/>
    <x v="5"/>
    <x v="19"/>
  </r>
  <r>
    <s v="1000045789"/>
    <x v="23"/>
    <n v="164"/>
    <n v="808"/>
    <n v="13897"/>
    <x v="20"/>
    <x v="0"/>
    <x v="1"/>
    <x v="1"/>
    <x v="0"/>
    <x v="0"/>
    <x v="0"/>
    <x v="1"/>
    <x v="1"/>
  </r>
  <r>
    <s v="1001306630"/>
    <x v="35"/>
    <n v="109"/>
    <n v="416"/>
    <n v="6774"/>
    <x v="20"/>
    <x v="0"/>
    <x v="1"/>
    <x v="1"/>
    <x v="0"/>
    <x v="0"/>
    <x v="0"/>
    <x v="2"/>
    <x v="18"/>
  </r>
  <r>
    <s v="262313"/>
    <x v="66"/>
    <n v="615"/>
    <n v="3678"/>
    <n v="17278"/>
    <x v="20"/>
    <x v="0"/>
    <x v="1"/>
    <x v="1"/>
    <x v="0"/>
    <x v="0"/>
    <x v="0"/>
    <x v="3"/>
    <x v="5"/>
  </r>
  <r>
    <s v="1002806943"/>
    <x v="118"/>
    <n v="518"/>
    <n v="1318"/>
    <n v="9189"/>
    <x v="20"/>
    <x v="0"/>
    <x v="1"/>
    <x v="1"/>
    <x v="0"/>
    <x v="0"/>
    <x v="0"/>
    <x v="7"/>
    <x v="17"/>
  </r>
  <r>
    <s v="1002806941"/>
    <x v="117"/>
    <n v="138"/>
    <n v="2297"/>
    <n v="4761"/>
    <x v="20"/>
    <x v="0"/>
    <x v="1"/>
    <x v="1"/>
    <x v="0"/>
    <x v="0"/>
    <x v="0"/>
    <x v="7"/>
    <x v="17"/>
  </r>
  <r>
    <s v="1002428372"/>
    <x v="41"/>
    <n v="22"/>
    <n v="322"/>
    <n v="2058"/>
    <x v="20"/>
    <x v="0"/>
    <x v="1"/>
    <x v="1"/>
    <x v="0"/>
    <x v="0"/>
    <x v="0"/>
    <x v="1"/>
    <x v="10"/>
  </r>
  <r>
    <s v="1002625925"/>
    <x v="116"/>
    <n v="3962"/>
    <n v="131334"/>
    <n v="3760"/>
    <x v="20"/>
    <x v="0"/>
    <x v="1"/>
    <x v="1"/>
    <x v="0"/>
    <x v="0"/>
    <x v="0"/>
    <x v="1"/>
    <x v="6"/>
  </r>
  <r>
    <s v="167119"/>
    <x v="75"/>
    <n v="563"/>
    <n v="7320"/>
    <n v="8882"/>
    <x v="20"/>
    <x v="0"/>
    <x v="1"/>
    <x v="1"/>
    <x v="0"/>
    <x v="0"/>
    <x v="0"/>
    <x v="3"/>
    <x v="5"/>
  </r>
  <r>
    <s v="1001802075"/>
    <x v="92"/>
    <n v="1589"/>
    <n v="11790"/>
    <n v="7328"/>
    <x v="20"/>
    <x v="0"/>
    <x v="1"/>
    <x v="1"/>
    <x v="0"/>
    <x v="0"/>
    <x v="0"/>
    <x v="5"/>
    <x v="14"/>
  </r>
  <r>
    <s v="635676"/>
    <x v="55"/>
    <n v="2"/>
    <n v="39"/>
    <n v="6"/>
    <x v="20"/>
    <x v="0"/>
    <x v="1"/>
    <x v="1"/>
    <x v="0"/>
    <x v="0"/>
    <x v="0"/>
    <x v="0"/>
    <x v="0"/>
  </r>
  <r>
    <s v="1001787121"/>
    <x v="90"/>
    <n v="334"/>
    <n v="459"/>
    <n v="1265"/>
    <x v="20"/>
    <x v="0"/>
    <x v="1"/>
    <x v="1"/>
    <x v="0"/>
    <x v="0"/>
    <x v="0"/>
    <x v="5"/>
    <x v="14"/>
  </r>
  <r>
    <s v="635616"/>
    <x v="146"/>
    <n v="2"/>
    <n v="76"/>
    <n v="18"/>
    <x v="20"/>
    <x v="0"/>
    <x v="1"/>
    <x v="1"/>
    <x v="0"/>
    <x v="0"/>
    <x v="0"/>
    <x v="0"/>
    <x v="0"/>
  </r>
  <r>
    <s v="728768"/>
    <x v="132"/>
    <n v="81"/>
    <n v="540"/>
    <n v="2087"/>
    <x v="20"/>
    <x v="0"/>
    <x v="1"/>
    <x v="1"/>
    <x v="0"/>
    <x v="0"/>
    <x v="0"/>
    <x v="2"/>
    <x v="3"/>
  </r>
  <r>
    <s v="727910"/>
    <x v="127"/>
    <n v="7167"/>
    <n v="19113"/>
    <n v="44812"/>
    <x v="20"/>
    <x v="0"/>
    <x v="1"/>
    <x v="1"/>
    <x v="0"/>
    <x v="0"/>
    <x v="0"/>
    <x v="2"/>
    <x v="3"/>
  </r>
  <r>
    <s v="1001309191"/>
    <x v="24"/>
    <n v="63"/>
    <n v="1407"/>
    <n v="707"/>
    <x v="20"/>
    <x v="0"/>
    <x v="1"/>
    <x v="1"/>
    <x v="0"/>
    <x v="0"/>
    <x v="0"/>
    <x v="1"/>
    <x v="11"/>
  </r>
  <r>
    <s v="1001387070"/>
    <x v="52"/>
    <n v="1592"/>
    <n v="5054"/>
    <n v="15299"/>
    <x v="20"/>
    <x v="0"/>
    <x v="1"/>
    <x v="1"/>
    <x v="0"/>
    <x v="0"/>
    <x v="0"/>
    <x v="5"/>
    <x v="9"/>
  </r>
  <r>
    <s v="351636"/>
    <x v="88"/>
    <n v="363"/>
    <n v="2931"/>
    <n v="4835"/>
    <x v="20"/>
    <x v="0"/>
    <x v="1"/>
    <x v="1"/>
    <x v="0"/>
    <x v="0"/>
    <x v="0"/>
    <x v="3"/>
    <x v="5"/>
  </r>
  <r>
    <s v="1001687578"/>
    <x v="81"/>
    <n v="28"/>
    <n v="1704"/>
    <n v="143"/>
    <x v="20"/>
    <x v="0"/>
    <x v="1"/>
    <x v="1"/>
    <x v="0"/>
    <x v="0"/>
    <x v="0"/>
    <x v="0"/>
    <x v="0"/>
  </r>
  <r>
    <s v="1000043094"/>
    <x v="15"/>
    <n v="1330"/>
    <n v="16101"/>
    <n v="15159"/>
    <x v="20"/>
    <x v="0"/>
    <x v="1"/>
    <x v="1"/>
    <x v="0"/>
    <x v="0"/>
    <x v="0"/>
    <x v="1"/>
    <x v="11"/>
  </r>
  <r>
    <s v="1002275158"/>
    <x v="36"/>
    <n v="1280"/>
    <n v="19598"/>
    <n v="5388"/>
    <x v="20"/>
    <x v="0"/>
    <x v="1"/>
    <x v="1"/>
    <x v="0"/>
    <x v="0"/>
    <x v="0"/>
    <x v="5"/>
    <x v="19"/>
  </r>
  <r>
    <s v="1000043070"/>
    <x v="13"/>
    <n v="264"/>
    <n v="5918"/>
    <n v="23079"/>
    <x v="20"/>
    <x v="0"/>
    <x v="1"/>
    <x v="1"/>
    <x v="0"/>
    <x v="0"/>
    <x v="0"/>
    <x v="1"/>
    <x v="10"/>
  </r>
  <r>
    <s v="735269"/>
    <x v="155"/>
    <n v="70"/>
    <n v="96"/>
    <n v="1199"/>
    <x v="20"/>
    <x v="0"/>
    <x v="1"/>
    <x v="1"/>
    <x v="0"/>
    <x v="0"/>
    <x v="0"/>
    <x v="2"/>
    <x v="30"/>
  </r>
  <r>
    <s v="1001687570"/>
    <x v="76"/>
    <n v="85"/>
    <n v="1707"/>
    <n v="1452"/>
    <x v="20"/>
    <x v="0"/>
    <x v="1"/>
    <x v="1"/>
    <x v="0"/>
    <x v="0"/>
    <x v="0"/>
    <x v="0"/>
    <x v="0"/>
  </r>
  <r>
    <s v="605337"/>
    <x v="128"/>
    <n v="419"/>
    <n v="3490"/>
    <n v="661"/>
    <x v="20"/>
    <x v="0"/>
    <x v="1"/>
    <x v="1"/>
    <x v="0"/>
    <x v="0"/>
    <x v="0"/>
    <x v="2"/>
    <x v="2"/>
  </r>
  <r>
    <s v="1000291476"/>
    <x v="28"/>
    <n v="41"/>
    <n v="93"/>
    <n v="417"/>
    <x v="20"/>
    <x v="0"/>
    <x v="1"/>
    <x v="1"/>
    <x v="0"/>
    <x v="0"/>
    <x v="0"/>
    <x v="1"/>
    <x v="6"/>
  </r>
  <r>
    <s v="735224"/>
    <x v="157"/>
    <n v="79"/>
    <n v="534"/>
    <n v="1479"/>
    <x v="20"/>
    <x v="0"/>
    <x v="1"/>
    <x v="1"/>
    <x v="0"/>
    <x v="0"/>
    <x v="0"/>
    <x v="2"/>
    <x v="30"/>
  </r>
  <r>
    <s v="1002302295"/>
    <x v="78"/>
    <n v="102"/>
    <n v="6126"/>
    <n v="897"/>
    <x v="20"/>
    <x v="0"/>
    <x v="1"/>
    <x v="1"/>
    <x v="0"/>
    <x v="0"/>
    <x v="0"/>
    <x v="4"/>
    <x v="22"/>
  </r>
  <r>
    <s v="1001101228"/>
    <x v="33"/>
    <n v="1864"/>
    <n v="58278"/>
    <n v="25894"/>
    <x v="20"/>
    <x v="0"/>
    <x v="1"/>
    <x v="1"/>
    <x v="0"/>
    <x v="0"/>
    <x v="0"/>
    <x v="4"/>
    <x v="7"/>
  </r>
  <r>
    <s v="1002559515"/>
    <x v="115"/>
    <n v="70"/>
    <n v="936"/>
    <n v="925"/>
    <x v="20"/>
    <x v="0"/>
    <x v="1"/>
    <x v="1"/>
    <x v="0"/>
    <x v="0"/>
    <x v="0"/>
    <x v="14"/>
    <x v="12"/>
  </r>
  <r>
    <s v="1002275152"/>
    <x v="103"/>
    <n v="1356"/>
    <n v="20103"/>
    <n v="6293"/>
    <x v="20"/>
    <x v="0"/>
    <x v="1"/>
    <x v="1"/>
    <x v="0"/>
    <x v="0"/>
    <x v="0"/>
    <x v="5"/>
    <x v="19"/>
  </r>
  <r>
    <s v="1003236487"/>
    <x v="158"/>
    <n v="4"/>
    <m/>
    <n v="87"/>
    <x v="20"/>
    <x v="0"/>
    <x v="1"/>
    <x v="1"/>
    <x v="0"/>
    <x v="0"/>
    <x v="0"/>
    <x v="1"/>
    <x v="32"/>
  </r>
  <r>
    <s v="1002854865"/>
    <x v="119"/>
    <n v="295"/>
    <n v="3504"/>
    <n v="1421"/>
    <x v="20"/>
    <x v="0"/>
    <x v="1"/>
    <x v="1"/>
    <x v="0"/>
    <x v="0"/>
    <x v="0"/>
    <x v="15"/>
    <x v="27"/>
  </r>
  <r>
    <s v="1001724066"/>
    <x v="34"/>
    <n v="199"/>
    <n v="10183"/>
    <n v="1278"/>
    <x v="20"/>
    <x v="0"/>
    <x v="1"/>
    <x v="1"/>
    <x v="0"/>
    <x v="0"/>
    <x v="0"/>
    <x v="1"/>
    <x v="6"/>
  </r>
  <r>
    <s v="1002854737"/>
    <x v="133"/>
    <n v="141"/>
    <n v="6556"/>
    <n v="722"/>
    <x v="20"/>
    <x v="0"/>
    <x v="1"/>
    <x v="1"/>
    <x v="0"/>
    <x v="0"/>
    <x v="0"/>
    <x v="15"/>
    <x v="29"/>
  </r>
  <r>
    <s v="1001730803"/>
    <x v="87"/>
    <n v="30"/>
    <n v="811"/>
    <n v="1586"/>
    <x v="20"/>
    <x v="0"/>
    <x v="1"/>
    <x v="1"/>
    <x v="0"/>
    <x v="0"/>
    <x v="0"/>
    <x v="1"/>
    <x v="23"/>
  </r>
  <r>
    <s v="1001687573"/>
    <x v="77"/>
    <n v="15"/>
    <n v="3407"/>
    <n v="168"/>
    <x v="20"/>
    <x v="0"/>
    <x v="1"/>
    <x v="1"/>
    <x v="0"/>
    <x v="0"/>
    <x v="0"/>
    <x v="0"/>
    <x v="0"/>
  </r>
  <r>
    <s v="1002854734"/>
    <x v="135"/>
    <n v="227"/>
    <n v="5876"/>
    <n v="811"/>
    <x v="20"/>
    <x v="0"/>
    <x v="1"/>
    <x v="1"/>
    <x v="0"/>
    <x v="0"/>
    <x v="0"/>
    <x v="15"/>
    <x v="29"/>
  </r>
  <r>
    <s v="1001360403"/>
    <x v="12"/>
    <n v="1890"/>
    <n v="9549"/>
    <n v="17566"/>
    <x v="20"/>
    <x v="0"/>
    <x v="1"/>
    <x v="1"/>
    <x v="0"/>
    <x v="0"/>
    <x v="0"/>
    <x v="5"/>
    <x v="9"/>
  </r>
  <r>
    <s v="1001687559"/>
    <x v="47"/>
    <n v="23"/>
    <n v="3258"/>
    <n v="471"/>
    <x v="20"/>
    <x v="0"/>
    <x v="1"/>
    <x v="1"/>
    <x v="0"/>
    <x v="0"/>
    <x v="0"/>
    <x v="0"/>
    <x v="0"/>
  </r>
  <r>
    <s v="1000006539"/>
    <x v="5"/>
    <n v="94"/>
    <n v="731"/>
    <n v="1466"/>
    <x v="20"/>
    <x v="0"/>
    <x v="1"/>
    <x v="1"/>
    <x v="0"/>
    <x v="0"/>
    <x v="0"/>
    <x v="2"/>
    <x v="3"/>
  </r>
  <r>
    <s v="914649"/>
    <x v="48"/>
    <n v="9642"/>
    <n v="65725"/>
    <n v="35502"/>
    <x v="20"/>
    <x v="0"/>
    <x v="1"/>
    <x v="1"/>
    <x v="0"/>
    <x v="0"/>
    <x v="0"/>
    <x v="8"/>
    <x v="12"/>
  </r>
  <r>
    <s v="256472"/>
    <x v="131"/>
    <n v="640"/>
    <n v="6434"/>
    <n v="6161"/>
    <x v="20"/>
    <x v="0"/>
    <x v="1"/>
    <x v="1"/>
    <x v="0"/>
    <x v="0"/>
    <x v="0"/>
    <x v="1"/>
    <x v="6"/>
  </r>
  <r>
    <s v="1001660536"/>
    <x v="58"/>
    <n v="913"/>
    <n v="10356"/>
    <n v="4214"/>
    <x v="20"/>
    <x v="0"/>
    <x v="1"/>
    <x v="1"/>
    <x v="0"/>
    <x v="0"/>
    <x v="0"/>
    <x v="8"/>
    <x v="12"/>
  </r>
  <r>
    <s v="1001556918"/>
    <x v="54"/>
    <n v="33"/>
    <n v="234"/>
    <n v="2131"/>
    <x v="20"/>
    <x v="0"/>
    <x v="1"/>
    <x v="1"/>
    <x v="0"/>
    <x v="0"/>
    <x v="0"/>
    <x v="1"/>
    <x v="1"/>
  </r>
  <r>
    <s v="1002806937"/>
    <x v="72"/>
    <n v="411"/>
    <n v="1681"/>
    <n v="4063"/>
    <x v="20"/>
    <x v="0"/>
    <x v="1"/>
    <x v="1"/>
    <x v="0"/>
    <x v="0"/>
    <x v="0"/>
    <x v="7"/>
    <x v="17"/>
  </r>
  <r>
    <s v="363259"/>
    <x v="91"/>
    <n v="22670"/>
    <n v="131784"/>
    <n v="24127"/>
    <x v="20"/>
    <x v="0"/>
    <x v="1"/>
    <x v="1"/>
    <x v="0"/>
    <x v="0"/>
    <x v="0"/>
    <x v="2"/>
    <x v="2"/>
  </r>
  <r>
    <s v="1000012648"/>
    <x v="9"/>
    <n v="6309"/>
    <n v="54007"/>
    <n v="82189"/>
    <x v="20"/>
    <x v="0"/>
    <x v="1"/>
    <x v="1"/>
    <x v="0"/>
    <x v="0"/>
    <x v="0"/>
    <x v="1"/>
    <x v="6"/>
  </r>
  <r>
    <s v="1003227176"/>
    <x v="156"/>
    <n v="335"/>
    <n v="6107"/>
    <n v="3712"/>
    <x v="20"/>
    <x v="0"/>
    <x v="1"/>
    <x v="1"/>
    <x v="0"/>
    <x v="0"/>
    <x v="0"/>
    <x v="1"/>
    <x v="4"/>
  </r>
  <r>
    <s v="1001687550"/>
    <x v="64"/>
    <n v="165"/>
    <n v="1950"/>
    <n v="8161"/>
    <x v="20"/>
    <x v="0"/>
    <x v="1"/>
    <x v="1"/>
    <x v="0"/>
    <x v="0"/>
    <x v="0"/>
    <x v="0"/>
    <x v="0"/>
  </r>
  <r>
    <s v="905178"/>
    <x v="123"/>
    <n v="942"/>
    <n v="30147"/>
    <n v="7602"/>
    <x v="20"/>
    <x v="0"/>
    <x v="1"/>
    <x v="1"/>
    <x v="0"/>
    <x v="0"/>
    <x v="0"/>
    <x v="4"/>
    <x v="13"/>
  </r>
  <r>
    <s v="338538"/>
    <x v="130"/>
    <n v="330"/>
    <n v="2115"/>
    <n v="7872"/>
    <x v="20"/>
    <x v="0"/>
    <x v="1"/>
    <x v="1"/>
    <x v="0"/>
    <x v="0"/>
    <x v="0"/>
    <x v="3"/>
    <x v="5"/>
  </r>
  <r>
    <s v="1002185331"/>
    <x v="100"/>
    <n v="2895"/>
    <n v="32059"/>
    <n v="8085"/>
    <x v="20"/>
    <x v="0"/>
    <x v="1"/>
    <x v="1"/>
    <x v="0"/>
    <x v="0"/>
    <x v="0"/>
    <x v="5"/>
    <x v="25"/>
  </r>
  <r>
    <s v="1000043811"/>
    <x v="17"/>
    <n v="78"/>
    <n v="979"/>
    <n v="917"/>
    <x v="20"/>
    <x v="0"/>
    <x v="1"/>
    <x v="1"/>
    <x v="0"/>
    <x v="0"/>
    <x v="0"/>
    <x v="1"/>
    <x v="6"/>
  </r>
  <r>
    <s v="1002854867"/>
    <x v="137"/>
    <n v="307"/>
    <n v="4561"/>
    <n v="1507"/>
    <x v="20"/>
    <x v="0"/>
    <x v="1"/>
    <x v="1"/>
    <x v="0"/>
    <x v="0"/>
    <x v="0"/>
    <x v="15"/>
    <x v="27"/>
  </r>
  <r>
    <s v="1001804487"/>
    <x v="95"/>
    <n v="12"/>
    <n v="156"/>
    <n v="134"/>
    <x v="20"/>
    <x v="0"/>
    <x v="1"/>
    <x v="1"/>
    <x v="0"/>
    <x v="0"/>
    <x v="0"/>
    <x v="9"/>
    <x v="12"/>
  </r>
  <r>
    <s v="1002806940"/>
    <x v="107"/>
    <n v="282"/>
    <n v="1496"/>
    <n v="6408"/>
    <x v="20"/>
    <x v="0"/>
    <x v="1"/>
    <x v="1"/>
    <x v="0"/>
    <x v="0"/>
    <x v="0"/>
    <x v="7"/>
    <x v="17"/>
  </r>
  <r>
    <s v="1002854866"/>
    <x v="134"/>
    <n v="1048"/>
    <n v="7625"/>
    <n v="2992"/>
    <x v="20"/>
    <x v="0"/>
    <x v="1"/>
    <x v="1"/>
    <x v="0"/>
    <x v="0"/>
    <x v="0"/>
    <x v="15"/>
    <x v="27"/>
  </r>
  <r>
    <s v="1001729059"/>
    <x v="83"/>
    <n v="857"/>
    <n v="25418"/>
    <n v="8498"/>
    <x v="20"/>
    <x v="0"/>
    <x v="1"/>
    <x v="1"/>
    <x v="0"/>
    <x v="0"/>
    <x v="0"/>
    <x v="4"/>
    <x v="16"/>
  </r>
  <r>
    <s v="1002417663"/>
    <x v="109"/>
    <n v="59"/>
    <n v="351"/>
    <n v="485"/>
    <x v="20"/>
    <x v="0"/>
    <x v="1"/>
    <x v="1"/>
    <x v="0"/>
    <x v="0"/>
    <x v="0"/>
    <x v="12"/>
    <x v="12"/>
  </r>
  <r>
    <s v="735255"/>
    <x v="151"/>
    <n v="1477"/>
    <n v="2958"/>
    <n v="24661"/>
    <x v="20"/>
    <x v="0"/>
    <x v="1"/>
    <x v="1"/>
    <x v="0"/>
    <x v="0"/>
    <x v="0"/>
    <x v="2"/>
    <x v="30"/>
  </r>
  <r>
    <s v="1001687561"/>
    <x v="141"/>
    <n v="30"/>
    <n v="1950"/>
    <n v="612"/>
    <x v="20"/>
    <x v="0"/>
    <x v="1"/>
    <x v="1"/>
    <x v="0"/>
    <x v="0"/>
    <x v="0"/>
    <x v="0"/>
    <x v="0"/>
  </r>
  <r>
    <s v="1001860786"/>
    <x v="97"/>
    <n v="353"/>
    <n v="24339"/>
    <n v="5240"/>
    <x v="20"/>
    <x v="0"/>
    <x v="1"/>
    <x v="1"/>
    <x v="0"/>
    <x v="0"/>
    <x v="0"/>
    <x v="4"/>
    <x v="16"/>
  </r>
  <r>
    <s v="1001412558"/>
    <x v="10"/>
    <n v="2000"/>
    <n v="39395"/>
    <n v="16225"/>
    <x v="20"/>
    <x v="0"/>
    <x v="1"/>
    <x v="1"/>
    <x v="0"/>
    <x v="0"/>
    <x v="0"/>
    <x v="4"/>
    <x v="7"/>
  </r>
  <r>
    <s v="1001687551"/>
    <x v="65"/>
    <n v="92"/>
    <n v="833"/>
    <n v="4575"/>
    <x v="20"/>
    <x v="0"/>
    <x v="1"/>
    <x v="1"/>
    <x v="0"/>
    <x v="0"/>
    <x v="0"/>
    <x v="0"/>
    <x v="0"/>
  </r>
  <r>
    <s v="1001687558"/>
    <x v="71"/>
    <n v="42"/>
    <n v="3765"/>
    <n v="411"/>
    <x v="20"/>
    <x v="0"/>
    <x v="1"/>
    <x v="1"/>
    <x v="0"/>
    <x v="0"/>
    <x v="0"/>
    <x v="0"/>
    <x v="0"/>
  </r>
  <r>
    <s v="1001542010"/>
    <x v="29"/>
    <n v="45"/>
    <n v="219"/>
    <n v="4053"/>
    <x v="20"/>
    <x v="0"/>
    <x v="1"/>
    <x v="1"/>
    <x v="0"/>
    <x v="0"/>
    <x v="0"/>
    <x v="1"/>
    <x v="1"/>
  </r>
  <r>
    <s v="1001387068"/>
    <x v="50"/>
    <n v="529"/>
    <n v="5598"/>
    <n v="3208"/>
    <x v="20"/>
    <x v="0"/>
    <x v="1"/>
    <x v="1"/>
    <x v="0"/>
    <x v="0"/>
    <x v="0"/>
    <x v="5"/>
    <x v="15"/>
  </r>
  <r>
    <s v="167136"/>
    <x v="44"/>
    <n v="847"/>
    <n v="14868"/>
    <n v="16209"/>
    <x v="20"/>
    <x v="0"/>
    <x v="1"/>
    <x v="1"/>
    <x v="0"/>
    <x v="0"/>
    <x v="0"/>
    <x v="3"/>
    <x v="5"/>
  </r>
  <r>
    <s v="1003227297"/>
    <x v="160"/>
    <n v="84"/>
    <n v="1548"/>
    <n v="3948"/>
    <x v="20"/>
    <x v="0"/>
    <x v="1"/>
    <x v="1"/>
    <x v="0"/>
    <x v="0"/>
    <x v="0"/>
    <x v="1"/>
    <x v="4"/>
  </r>
  <r>
    <s v="1001687577"/>
    <x v="80"/>
    <n v="49"/>
    <n v="3084"/>
    <n v="149"/>
    <x v="20"/>
    <x v="0"/>
    <x v="1"/>
    <x v="1"/>
    <x v="0"/>
    <x v="0"/>
    <x v="0"/>
    <x v="0"/>
    <x v="0"/>
  </r>
  <r>
    <s v="1001802385"/>
    <x v="94"/>
    <n v="1118"/>
    <n v="6373"/>
    <n v="5178"/>
    <x v="20"/>
    <x v="0"/>
    <x v="1"/>
    <x v="1"/>
    <x v="0"/>
    <x v="0"/>
    <x v="0"/>
    <x v="5"/>
    <x v="14"/>
  </r>
  <r>
    <s v="727745"/>
    <x v="39"/>
    <n v="4698"/>
    <n v="21510"/>
    <n v="21022"/>
    <x v="20"/>
    <x v="0"/>
    <x v="1"/>
    <x v="1"/>
    <x v="0"/>
    <x v="0"/>
    <x v="0"/>
    <x v="2"/>
    <x v="3"/>
  </r>
  <r>
    <s v="1002854861"/>
    <x v="136"/>
    <n v="182"/>
    <n v="6841"/>
    <n v="802"/>
    <x v="20"/>
    <x v="0"/>
    <x v="1"/>
    <x v="1"/>
    <x v="0"/>
    <x v="0"/>
    <x v="0"/>
    <x v="15"/>
    <x v="29"/>
  </r>
  <r>
    <s v="1001687574"/>
    <x v="0"/>
    <n v="7"/>
    <n v="1914"/>
    <n v="90"/>
    <x v="20"/>
    <x v="0"/>
    <x v="1"/>
    <x v="1"/>
    <x v="0"/>
    <x v="0"/>
    <x v="0"/>
    <x v="0"/>
    <x v="0"/>
  </r>
  <r>
    <s v="300853"/>
    <x v="126"/>
    <n v="2593"/>
    <n v="13444"/>
    <n v="28410"/>
    <x v="20"/>
    <x v="0"/>
    <x v="1"/>
    <x v="1"/>
    <x v="0"/>
    <x v="0"/>
    <x v="0"/>
    <x v="14"/>
    <x v="12"/>
  </r>
  <r>
    <s v="1002185329"/>
    <x v="99"/>
    <n v="3727"/>
    <n v="32113"/>
    <n v="7712"/>
    <x v="20"/>
    <x v="0"/>
    <x v="1"/>
    <x v="1"/>
    <x v="0"/>
    <x v="0"/>
    <x v="0"/>
    <x v="5"/>
    <x v="25"/>
  </r>
  <r>
    <s v="1001687557"/>
    <x v="45"/>
    <n v="74"/>
    <n v="3724"/>
    <n v="422"/>
    <x v="20"/>
    <x v="0"/>
    <x v="1"/>
    <x v="1"/>
    <x v="0"/>
    <x v="0"/>
    <x v="0"/>
    <x v="0"/>
    <x v="0"/>
  </r>
  <r>
    <s v="1001818260"/>
    <x v="96"/>
    <n v="208"/>
    <n v="15349"/>
    <n v="1949"/>
    <x v="20"/>
    <x v="0"/>
    <x v="1"/>
    <x v="1"/>
    <x v="0"/>
    <x v="0"/>
    <x v="0"/>
    <x v="4"/>
    <x v="22"/>
  </r>
  <r>
    <s v="1002806942"/>
    <x v="70"/>
    <n v="86"/>
    <n v="1383"/>
    <n v="2495"/>
    <x v="20"/>
    <x v="0"/>
    <x v="1"/>
    <x v="1"/>
    <x v="0"/>
    <x v="0"/>
    <x v="0"/>
    <x v="7"/>
    <x v="17"/>
  </r>
  <r>
    <s v="1001687568"/>
    <x v="74"/>
    <n v="201"/>
    <n v="3481"/>
    <n v="3514"/>
    <x v="20"/>
    <x v="0"/>
    <x v="1"/>
    <x v="1"/>
    <x v="0"/>
    <x v="0"/>
    <x v="0"/>
    <x v="0"/>
    <x v="0"/>
  </r>
  <r>
    <s v="1001784150"/>
    <x v="89"/>
    <n v="2836"/>
    <n v="18423"/>
    <n v="15000"/>
    <x v="20"/>
    <x v="0"/>
    <x v="1"/>
    <x v="1"/>
    <x v="0"/>
    <x v="0"/>
    <x v="0"/>
    <x v="5"/>
    <x v="15"/>
  </r>
  <r>
    <s v="505735"/>
    <x v="121"/>
    <n v="92"/>
    <n v="937"/>
    <n v="2794"/>
    <x v="20"/>
    <x v="0"/>
    <x v="1"/>
    <x v="1"/>
    <x v="0"/>
    <x v="0"/>
    <x v="0"/>
    <x v="3"/>
    <x v="5"/>
  </r>
  <r>
    <s v="264784"/>
    <x v="93"/>
    <n v="771"/>
    <n v="5559"/>
    <n v="18646"/>
    <x v="20"/>
    <x v="0"/>
    <x v="1"/>
    <x v="1"/>
    <x v="0"/>
    <x v="0"/>
    <x v="0"/>
    <x v="3"/>
    <x v="5"/>
  </r>
  <r>
    <s v="1001723869"/>
    <x v="51"/>
    <n v="35"/>
    <n v="673"/>
    <n v="5886"/>
    <x v="20"/>
    <x v="0"/>
    <x v="1"/>
    <x v="1"/>
    <x v="0"/>
    <x v="0"/>
    <x v="0"/>
    <x v="1"/>
    <x v="21"/>
  </r>
  <r>
    <s v="1002185326"/>
    <x v="68"/>
    <n v="6545"/>
    <n v="32970"/>
    <n v="9107"/>
    <x v="20"/>
    <x v="0"/>
    <x v="1"/>
    <x v="1"/>
    <x v="0"/>
    <x v="0"/>
    <x v="0"/>
    <x v="5"/>
    <x v="25"/>
  </r>
  <r>
    <s v="275484"/>
    <x v="49"/>
    <n v="17439"/>
    <n v="80350"/>
    <n v="37209"/>
    <x v="20"/>
    <x v="0"/>
    <x v="1"/>
    <x v="1"/>
    <x v="0"/>
    <x v="0"/>
    <x v="0"/>
    <x v="2"/>
    <x v="2"/>
  </r>
  <r>
    <s v="411310"/>
    <x v="63"/>
    <n v="15726"/>
    <n v="50041"/>
    <n v="123529"/>
    <x v="20"/>
    <x v="0"/>
    <x v="1"/>
    <x v="1"/>
    <x v="0"/>
    <x v="0"/>
    <x v="0"/>
    <x v="5"/>
    <x v="9"/>
  </r>
  <r>
    <s v="1002185336"/>
    <x v="101"/>
    <n v="1759"/>
    <n v="25172"/>
    <n v="6519"/>
    <x v="20"/>
    <x v="0"/>
    <x v="1"/>
    <x v="1"/>
    <x v="0"/>
    <x v="0"/>
    <x v="0"/>
    <x v="5"/>
    <x v="25"/>
  </r>
  <r>
    <s v="1000004922"/>
    <x v="4"/>
    <n v="973"/>
    <n v="5152"/>
    <n v="21342"/>
    <x v="20"/>
    <x v="0"/>
    <x v="1"/>
    <x v="1"/>
    <x v="0"/>
    <x v="0"/>
    <x v="0"/>
    <x v="1"/>
    <x v="4"/>
  </r>
  <r>
    <s v="1001308719"/>
    <x v="40"/>
    <n v="131"/>
    <n v="786"/>
    <n v="2287"/>
    <x v="20"/>
    <x v="0"/>
    <x v="1"/>
    <x v="1"/>
    <x v="0"/>
    <x v="0"/>
    <x v="0"/>
    <x v="1"/>
    <x v="20"/>
  </r>
  <r>
    <s v="1002806939"/>
    <x v="31"/>
    <n v="595"/>
    <n v="1470"/>
    <n v="8720"/>
    <x v="20"/>
    <x v="0"/>
    <x v="1"/>
    <x v="1"/>
    <x v="0"/>
    <x v="0"/>
    <x v="0"/>
    <x v="7"/>
    <x v="17"/>
  </r>
  <r>
    <s v="1000031150"/>
    <x v="11"/>
    <n v="320"/>
    <n v="3598"/>
    <n v="6148"/>
    <x v="20"/>
    <x v="0"/>
    <x v="1"/>
    <x v="1"/>
    <x v="0"/>
    <x v="0"/>
    <x v="0"/>
    <x v="2"/>
    <x v="8"/>
  </r>
  <r>
    <s v="1003227289"/>
    <x v="159"/>
    <n v="91"/>
    <n v="1357"/>
    <n v="2711"/>
    <x v="20"/>
    <x v="0"/>
    <x v="1"/>
    <x v="1"/>
    <x v="0"/>
    <x v="0"/>
    <x v="0"/>
    <x v="1"/>
    <x v="4"/>
  </r>
  <r>
    <s v="824670"/>
    <x v="108"/>
    <n v="2499"/>
    <n v="18900"/>
    <n v="6093"/>
    <x v="20"/>
    <x v="0"/>
    <x v="1"/>
    <x v="1"/>
    <x v="0"/>
    <x v="0"/>
    <x v="0"/>
    <x v="2"/>
    <x v="2"/>
  </r>
  <r>
    <s v="731898"/>
    <x v="8"/>
    <n v="37"/>
    <n v="1805"/>
    <n v="786"/>
    <x v="20"/>
    <x v="0"/>
    <x v="1"/>
    <x v="1"/>
    <x v="0"/>
    <x v="0"/>
    <x v="0"/>
    <x v="3"/>
    <x v="5"/>
  </r>
  <r>
    <s v="1001860744"/>
    <x v="30"/>
    <n v="650"/>
    <n v="16558"/>
    <n v="5218"/>
    <x v="20"/>
    <x v="0"/>
    <x v="1"/>
    <x v="1"/>
    <x v="0"/>
    <x v="0"/>
    <x v="0"/>
    <x v="4"/>
    <x v="16"/>
  </r>
  <r>
    <s v="106288"/>
    <x v="111"/>
    <n v="24"/>
    <n v="67"/>
    <n v="71"/>
    <x v="20"/>
    <x v="0"/>
    <x v="1"/>
    <x v="1"/>
    <x v="0"/>
    <x v="0"/>
    <x v="0"/>
    <x v="13"/>
    <x v="26"/>
  </r>
  <r>
    <s v="1001687556"/>
    <x v="69"/>
    <n v="18"/>
    <n v="1309"/>
    <n v="569"/>
    <x v="20"/>
    <x v="0"/>
    <x v="1"/>
    <x v="1"/>
    <x v="0"/>
    <x v="0"/>
    <x v="0"/>
    <x v="0"/>
    <x v="0"/>
  </r>
  <r>
    <s v="1002666180"/>
    <x v="22"/>
    <n v="1961"/>
    <n v="27464"/>
    <n v="9765"/>
    <x v="20"/>
    <x v="0"/>
    <x v="1"/>
    <x v="1"/>
    <x v="0"/>
    <x v="0"/>
    <x v="0"/>
    <x v="4"/>
    <x v="13"/>
  </r>
  <r>
    <s v="731934"/>
    <x v="114"/>
    <n v="568"/>
    <n v="7866"/>
    <n v="14370"/>
    <x v="20"/>
    <x v="0"/>
    <x v="1"/>
    <x v="1"/>
    <x v="0"/>
    <x v="0"/>
    <x v="0"/>
    <x v="3"/>
    <x v="5"/>
  </r>
  <r>
    <s v="1002854863"/>
    <x v="120"/>
    <n v="384"/>
    <n v="4417"/>
    <n v="1364"/>
    <x v="20"/>
    <x v="0"/>
    <x v="1"/>
    <x v="1"/>
    <x v="0"/>
    <x v="0"/>
    <x v="0"/>
    <x v="15"/>
    <x v="27"/>
  </r>
  <r>
    <s v="1001576423"/>
    <x v="56"/>
    <n v="286"/>
    <n v="1094"/>
    <n v="4132"/>
    <x v="20"/>
    <x v="0"/>
    <x v="1"/>
    <x v="1"/>
    <x v="0"/>
    <x v="0"/>
    <x v="0"/>
    <x v="9"/>
    <x v="12"/>
  </r>
  <r>
    <s v="1000002538"/>
    <x v="2"/>
    <n v="4900"/>
    <n v="18862"/>
    <n v="15626"/>
    <x v="20"/>
    <x v="0"/>
    <x v="1"/>
    <x v="1"/>
    <x v="0"/>
    <x v="0"/>
    <x v="0"/>
    <x v="2"/>
    <x v="2"/>
  </r>
  <r>
    <s v="1001308713"/>
    <x v="38"/>
    <n v="198"/>
    <n v="1740"/>
    <n v="3413"/>
    <x v="20"/>
    <x v="0"/>
    <x v="1"/>
    <x v="1"/>
    <x v="0"/>
    <x v="0"/>
    <x v="0"/>
    <x v="1"/>
    <x v="20"/>
  </r>
  <r>
    <s v="226573"/>
    <x v="124"/>
    <n v="1057"/>
    <n v="19261"/>
    <n v="8046"/>
    <x v="20"/>
    <x v="0"/>
    <x v="1"/>
    <x v="1"/>
    <x v="0"/>
    <x v="0"/>
    <x v="0"/>
    <x v="3"/>
    <x v="5"/>
  </r>
  <r>
    <s v="1001309188"/>
    <x v="42"/>
    <n v="95"/>
    <n v="2480"/>
    <n v="1069"/>
    <x v="20"/>
    <x v="0"/>
    <x v="1"/>
    <x v="1"/>
    <x v="0"/>
    <x v="0"/>
    <x v="0"/>
    <x v="1"/>
    <x v="11"/>
  </r>
  <r>
    <s v="1002275150"/>
    <x v="102"/>
    <n v="2478"/>
    <n v="24959"/>
    <n v="8142"/>
    <x v="20"/>
    <x v="0"/>
    <x v="1"/>
    <x v="1"/>
    <x v="0"/>
    <x v="0"/>
    <x v="0"/>
    <x v="5"/>
    <x v="19"/>
  </r>
  <r>
    <s v="1001749849"/>
    <x v="60"/>
    <n v="5636"/>
    <n v="74021"/>
    <n v="10824"/>
    <x v="20"/>
    <x v="0"/>
    <x v="1"/>
    <x v="1"/>
    <x v="0"/>
    <x v="0"/>
    <x v="0"/>
    <x v="10"/>
    <x v="24"/>
  </r>
  <r>
    <s v="378739"/>
    <x v="98"/>
    <n v="531"/>
    <n v="7645"/>
    <n v="11368"/>
    <x v="20"/>
    <x v="0"/>
    <x v="1"/>
    <x v="1"/>
    <x v="0"/>
    <x v="0"/>
    <x v="0"/>
    <x v="11"/>
    <x v="12"/>
  </r>
  <r>
    <s v="1002302294"/>
    <x v="53"/>
    <n v="81"/>
    <n v="9775"/>
    <n v="730"/>
    <x v="20"/>
    <x v="0"/>
    <x v="1"/>
    <x v="1"/>
    <x v="0"/>
    <x v="0"/>
    <x v="0"/>
    <x v="4"/>
    <x v="22"/>
  </r>
  <r>
    <s v="338555"/>
    <x v="84"/>
    <n v="234"/>
    <n v="2550"/>
    <n v="8603"/>
    <x v="20"/>
    <x v="0"/>
    <x v="1"/>
    <x v="1"/>
    <x v="0"/>
    <x v="0"/>
    <x v="0"/>
    <x v="3"/>
    <x v="5"/>
  </r>
  <r>
    <s v="301152"/>
    <x v="85"/>
    <n v="25217"/>
    <n v="64111"/>
    <n v="58001"/>
    <x v="20"/>
    <x v="0"/>
    <x v="1"/>
    <x v="1"/>
    <x v="0"/>
    <x v="0"/>
    <x v="0"/>
    <x v="2"/>
    <x v="2"/>
  </r>
  <r>
    <s v="1002454952"/>
    <x v="16"/>
    <n v="6"/>
    <n v="2801"/>
    <n v="38"/>
    <x v="20"/>
    <x v="0"/>
    <x v="1"/>
    <x v="1"/>
    <x v="0"/>
    <x v="0"/>
    <x v="0"/>
    <x v="1"/>
    <x v="6"/>
  </r>
  <r>
    <s v="1001730795"/>
    <x v="59"/>
    <n v="57"/>
    <n v="824"/>
    <n v="1988"/>
    <x v="20"/>
    <x v="0"/>
    <x v="1"/>
    <x v="1"/>
    <x v="0"/>
    <x v="0"/>
    <x v="0"/>
    <x v="1"/>
    <x v="23"/>
  </r>
  <r>
    <s v="1002148314"/>
    <x v="43"/>
    <n v="1988"/>
    <n v="32331"/>
    <n v="10490"/>
    <x v="20"/>
    <x v="0"/>
    <x v="1"/>
    <x v="1"/>
    <x v="0"/>
    <x v="0"/>
    <x v="0"/>
    <x v="4"/>
    <x v="13"/>
  </r>
  <r>
    <s v="1002559509"/>
    <x v="113"/>
    <n v="138"/>
    <n v="3943"/>
    <n v="3437"/>
    <x v="20"/>
    <x v="0"/>
    <x v="1"/>
    <x v="1"/>
    <x v="0"/>
    <x v="0"/>
    <x v="0"/>
    <x v="14"/>
    <x v="12"/>
  </r>
  <r>
    <s v="1002185331"/>
    <x v="100"/>
    <n v="3271"/>
    <n v="30736"/>
    <n v="9109"/>
    <x v="21"/>
    <x v="0"/>
    <x v="1"/>
    <x v="1"/>
    <x v="0"/>
    <x v="0"/>
    <x v="0"/>
    <x v="5"/>
    <x v="25"/>
  </r>
  <r>
    <s v="411310"/>
    <x v="63"/>
    <n v="14015"/>
    <n v="43347"/>
    <n v="111568"/>
    <x v="21"/>
    <x v="0"/>
    <x v="1"/>
    <x v="1"/>
    <x v="0"/>
    <x v="0"/>
    <x v="0"/>
    <x v="5"/>
    <x v="9"/>
  </r>
  <r>
    <s v="914649"/>
    <x v="48"/>
    <n v="10533"/>
    <n v="64144"/>
    <n v="39118"/>
    <x v="21"/>
    <x v="0"/>
    <x v="1"/>
    <x v="1"/>
    <x v="0"/>
    <x v="0"/>
    <x v="0"/>
    <x v="8"/>
    <x v="12"/>
  </r>
  <r>
    <s v="1003227297"/>
    <x v="160"/>
    <n v="73"/>
    <n v="1515"/>
    <n v="3358"/>
    <x v="21"/>
    <x v="0"/>
    <x v="1"/>
    <x v="1"/>
    <x v="0"/>
    <x v="0"/>
    <x v="0"/>
    <x v="1"/>
    <x v="4"/>
  </r>
  <r>
    <s v="1001308713"/>
    <x v="38"/>
    <n v="230"/>
    <n v="1811"/>
    <n v="4091"/>
    <x v="21"/>
    <x v="0"/>
    <x v="1"/>
    <x v="1"/>
    <x v="0"/>
    <x v="0"/>
    <x v="0"/>
    <x v="1"/>
    <x v="20"/>
  </r>
  <r>
    <s v="1002625925"/>
    <x v="116"/>
    <n v="3301"/>
    <n v="130537"/>
    <n v="3086"/>
    <x v="21"/>
    <x v="0"/>
    <x v="1"/>
    <x v="1"/>
    <x v="0"/>
    <x v="0"/>
    <x v="0"/>
    <x v="1"/>
    <x v="6"/>
  </r>
  <r>
    <s v="1003227176"/>
    <x v="156"/>
    <n v="392"/>
    <n v="5738"/>
    <n v="4394"/>
    <x v="21"/>
    <x v="0"/>
    <x v="1"/>
    <x v="1"/>
    <x v="0"/>
    <x v="0"/>
    <x v="0"/>
    <x v="1"/>
    <x v="4"/>
  </r>
  <r>
    <s v="1002666180"/>
    <x v="22"/>
    <n v="1266"/>
    <n v="28451"/>
    <n v="6300"/>
    <x v="21"/>
    <x v="0"/>
    <x v="1"/>
    <x v="1"/>
    <x v="0"/>
    <x v="0"/>
    <x v="0"/>
    <x v="4"/>
    <x v="13"/>
  </r>
  <r>
    <s v="1001309188"/>
    <x v="42"/>
    <n v="108"/>
    <n v="2491"/>
    <n v="1301"/>
    <x v="21"/>
    <x v="0"/>
    <x v="1"/>
    <x v="1"/>
    <x v="0"/>
    <x v="0"/>
    <x v="0"/>
    <x v="1"/>
    <x v="11"/>
  </r>
  <r>
    <s v="1002806942"/>
    <x v="70"/>
    <n v="93"/>
    <n v="1326"/>
    <n v="2662"/>
    <x v="21"/>
    <x v="0"/>
    <x v="1"/>
    <x v="1"/>
    <x v="0"/>
    <x v="0"/>
    <x v="0"/>
    <x v="7"/>
    <x v="17"/>
  </r>
  <r>
    <s v="1000043812"/>
    <x v="18"/>
    <n v="227"/>
    <n v="2826"/>
    <n v="18383"/>
    <x v="21"/>
    <x v="0"/>
    <x v="1"/>
    <x v="1"/>
    <x v="0"/>
    <x v="0"/>
    <x v="0"/>
    <x v="1"/>
    <x v="1"/>
  </r>
  <r>
    <s v="1001784156"/>
    <x v="26"/>
    <n v="7849"/>
    <n v="37809"/>
    <n v="33513"/>
    <x v="21"/>
    <x v="0"/>
    <x v="1"/>
    <x v="1"/>
    <x v="0"/>
    <x v="0"/>
    <x v="0"/>
    <x v="5"/>
    <x v="14"/>
  </r>
  <r>
    <s v="301152"/>
    <x v="85"/>
    <n v="19364"/>
    <n v="68930"/>
    <n v="43622"/>
    <x v="21"/>
    <x v="0"/>
    <x v="1"/>
    <x v="1"/>
    <x v="0"/>
    <x v="0"/>
    <x v="0"/>
    <x v="2"/>
    <x v="2"/>
  </r>
  <r>
    <s v="1002428430"/>
    <x v="62"/>
    <n v="17"/>
    <n v="326"/>
    <n v="1539"/>
    <x v="21"/>
    <x v="0"/>
    <x v="1"/>
    <x v="1"/>
    <x v="0"/>
    <x v="0"/>
    <x v="0"/>
    <x v="1"/>
    <x v="10"/>
  </r>
  <r>
    <s v="1002302295"/>
    <x v="78"/>
    <n v="34"/>
    <n v="10019"/>
    <n v="299"/>
    <x v="21"/>
    <x v="0"/>
    <x v="1"/>
    <x v="1"/>
    <x v="0"/>
    <x v="0"/>
    <x v="0"/>
    <x v="4"/>
    <x v="22"/>
  </r>
  <r>
    <s v="1000006539"/>
    <x v="5"/>
    <n v="98"/>
    <n v="841"/>
    <n v="1559"/>
    <x v="21"/>
    <x v="0"/>
    <x v="1"/>
    <x v="1"/>
    <x v="0"/>
    <x v="0"/>
    <x v="0"/>
    <x v="2"/>
    <x v="3"/>
  </r>
  <r>
    <s v="1000043094"/>
    <x v="15"/>
    <n v="1261"/>
    <n v="16043"/>
    <n v="14423"/>
    <x v="21"/>
    <x v="0"/>
    <x v="1"/>
    <x v="1"/>
    <x v="0"/>
    <x v="0"/>
    <x v="0"/>
    <x v="1"/>
    <x v="11"/>
  </r>
  <r>
    <s v="1001784150"/>
    <x v="89"/>
    <n v="2753"/>
    <n v="16928"/>
    <n v="14647"/>
    <x v="21"/>
    <x v="0"/>
    <x v="1"/>
    <x v="1"/>
    <x v="0"/>
    <x v="0"/>
    <x v="0"/>
    <x v="5"/>
    <x v="15"/>
  </r>
  <r>
    <s v="1001101228"/>
    <x v="33"/>
    <n v="1661"/>
    <n v="62330"/>
    <n v="23349"/>
    <x v="21"/>
    <x v="0"/>
    <x v="1"/>
    <x v="1"/>
    <x v="0"/>
    <x v="0"/>
    <x v="0"/>
    <x v="4"/>
    <x v="7"/>
  </r>
  <r>
    <s v="1000046276"/>
    <x v="19"/>
    <n v="120"/>
    <n v="514"/>
    <n v="1003"/>
    <x v="21"/>
    <x v="0"/>
    <x v="1"/>
    <x v="1"/>
    <x v="0"/>
    <x v="0"/>
    <x v="0"/>
    <x v="6"/>
    <x v="12"/>
  </r>
  <r>
    <s v="1002275152"/>
    <x v="103"/>
    <n v="1098"/>
    <n v="20328"/>
    <n v="5135"/>
    <x v="21"/>
    <x v="0"/>
    <x v="1"/>
    <x v="1"/>
    <x v="0"/>
    <x v="0"/>
    <x v="0"/>
    <x v="5"/>
    <x v="19"/>
  </r>
  <r>
    <s v="1001749849"/>
    <x v="60"/>
    <n v="5678"/>
    <n v="72375"/>
    <n v="10942"/>
    <x v="21"/>
    <x v="0"/>
    <x v="1"/>
    <x v="1"/>
    <x v="0"/>
    <x v="0"/>
    <x v="0"/>
    <x v="10"/>
    <x v="24"/>
  </r>
  <r>
    <s v="1001804487"/>
    <x v="95"/>
    <n v="50"/>
    <n v="106"/>
    <n v="552"/>
    <x v="21"/>
    <x v="0"/>
    <x v="1"/>
    <x v="1"/>
    <x v="0"/>
    <x v="0"/>
    <x v="0"/>
    <x v="9"/>
    <x v="12"/>
  </r>
  <r>
    <s v="1002806941"/>
    <x v="117"/>
    <n v="115"/>
    <n v="2211"/>
    <n v="3953"/>
    <x v="21"/>
    <x v="0"/>
    <x v="1"/>
    <x v="1"/>
    <x v="0"/>
    <x v="0"/>
    <x v="0"/>
    <x v="7"/>
    <x v="17"/>
  </r>
  <r>
    <s v="1002854866"/>
    <x v="134"/>
    <n v="970"/>
    <n v="7253"/>
    <n v="2754"/>
    <x v="21"/>
    <x v="0"/>
    <x v="1"/>
    <x v="1"/>
    <x v="0"/>
    <x v="0"/>
    <x v="0"/>
    <x v="15"/>
    <x v="27"/>
  </r>
  <r>
    <s v="1001412558"/>
    <x v="10"/>
    <n v="1991"/>
    <n v="40551"/>
    <n v="16004"/>
    <x v="21"/>
    <x v="0"/>
    <x v="1"/>
    <x v="1"/>
    <x v="0"/>
    <x v="0"/>
    <x v="0"/>
    <x v="4"/>
    <x v="7"/>
  </r>
  <r>
    <s v="1001308719"/>
    <x v="40"/>
    <n v="70"/>
    <n v="816"/>
    <n v="1145"/>
    <x v="21"/>
    <x v="0"/>
    <x v="1"/>
    <x v="1"/>
    <x v="0"/>
    <x v="0"/>
    <x v="0"/>
    <x v="1"/>
    <x v="20"/>
  </r>
  <r>
    <s v="411043"/>
    <x v="125"/>
    <n v="393"/>
    <n v="4588"/>
    <n v="1284"/>
    <x v="21"/>
    <x v="0"/>
    <x v="1"/>
    <x v="1"/>
    <x v="0"/>
    <x v="0"/>
    <x v="0"/>
    <x v="1"/>
    <x v="28"/>
  </r>
  <r>
    <s v="728999"/>
    <x v="3"/>
    <n v="27"/>
    <n v="379"/>
    <n v="867"/>
    <x v="21"/>
    <x v="0"/>
    <x v="1"/>
    <x v="1"/>
    <x v="0"/>
    <x v="0"/>
    <x v="0"/>
    <x v="2"/>
    <x v="3"/>
  </r>
  <r>
    <s v="1001687573"/>
    <x v="77"/>
    <n v="26"/>
    <n v="3391"/>
    <n v="319"/>
    <x v="21"/>
    <x v="0"/>
    <x v="1"/>
    <x v="1"/>
    <x v="0"/>
    <x v="0"/>
    <x v="0"/>
    <x v="0"/>
    <x v="0"/>
  </r>
  <r>
    <s v="1001687574"/>
    <x v="0"/>
    <n v="12"/>
    <n v="1907"/>
    <n v="150"/>
    <x v="21"/>
    <x v="0"/>
    <x v="1"/>
    <x v="1"/>
    <x v="0"/>
    <x v="0"/>
    <x v="0"/>
    <x v="0"/>
    <x v="0"/>
  </r>
  <r>
    <s v="1002666179"/>
    <x v="110"/>
    <n v="1707"/>
    <n v="27675"/>
    <n v="13688"/>
    <x v="21"/>
    <x v="0"/>
    <x v="1"/>
    <x v="1"/>
    <x v="0"/>
    <x v="0"/>
    <x v="0"/>
    <x v="4"/>
    <x v="13"/>
  </r>
  <r>
    <s v="1001730803"/>
    <x v="87"/>
    <n v="6"/>
    <n v="805"/>
    <n v="314"/>
    <x v="21"/>
    <x v="0"/>
    <x v="1"/>
    <x v="1"/>
    <x v="0"/>
    <x v="0"/>
    <x v="0"/>
    <x v="1"/>
    <x v="23"/>
  </r>
  <r>
    <s v="1000050539"/>
    <x v="27"/>
    <n v="592"/>
    <n v="3516"/>
    <n v="3334"/>
    <x v="21"/>
    <x v="0"/>
    <x v="1"/>
    <x v="1"/>
    <x v="0"/>
    <x v="0"/>
    <x v="0"/>
    <x v="5"/>
    <x v="15"/>
  </r>
  <r>
    <s v="338555"/>
    <x v="84"/>
    <n v="138"/>
    <n v="2417"/>
    <n v="5252"/>
    <x v="21"/>
    <x v="0"/>
    <x v="1"/>
    <x v="1"/>
    <x v="0"/>
    <x v="0"/>
    <x v="0"/>
    <x v="3"/>
    <x v="5"/>
  </r>
  <r>
    <s v="1001101224"/>
    <x v="32"/>
    <n v="2433"/>
    <n v="64137"/>
    <n v="23264"/>
    <x v="21"/>
    <x v="0"/>
    <x v="1"/>
    <x v="1"/>
    <x v="0"/>
    <x v="0"/>
    <x v="0"/>
    <x v="4"/>
    <x v="7"/>
  </r>
  <r>
    <s v="1000045789"/>
    <x v="23"/>
    <n v="139"/>
    <n v="811"/>
    <n v="11640"/>
    <x v="21"/>
    <x v="0"/>
    <x v="1"/>
    <x v="1"/>
    <x v="0"/>
    <x v="0"/>
    <x v="0"/>
    <x v="1"/>
    <x v="1"/>
  </r>
  <r>
    <s v="731934"/>
    <x v="114"/>
    <n v="406"/>
    <n v="8079"/>
    <n v="10385"/>
    <x v="21"/>
    <x v="0"/>
    <x v="1"/>
    <x v="1"/>
    <x v="0"/>
    <x v="0"/>
    <x v="0"/>
    <x v="3"/>
    <x v="5"/>
  </r>
  <r>
    <s v="1001860744"/>
    <x v="30"/>
    <n v="781"/>
    <n v="16086"/>
    <n v="6387"/>
    <x v="21"/>
    <x v="0"/>
    <x v="1"/>
    <x v="1"/>
    <x v="0"/>
    <x v="0"/>
    <x v="0"/>
    <x v="4"/>
    <x v="16"/>
  </r>
  <r>
    <s v="1000002538"/>
    <x v="2"/>
    <n v="3593"/>
    <n v="21237"/>
    <n v="11678"/>
    <x v="21"/>
    <x v="0"/>
    <x v="1"/>
    <x v="1"/>
    <x v="0"/>
    <x v="0"/>
    <x v="0"/>
    <x v="2"/>
    <x v="2"/>
  </r>
  <r>
    <s v="1001687566"/>
    <x v="73"/>
    <n v="36"/>
    <n v="3813"/>
    <n v="430"/>
    <x v="21"/>
    <x v="0"/>
    <x v="1"/>
    <x v="1"/>
    <x v="0"/>
    <x v="0"/>
    <x v="0"/>
    <x v="0"/>
    <x v="0"/>
  </r>
  <r>
    <s v="1000012648"/>
    <x v="9"/>
    <n v="6152"/>
    <n v="52864"/>
    <n v="80249"/>
    <x v="21"/>
    <x v="0"/>
    <x v="1"/>
    <x v="1"/>
    <x v="0"/>
    <x v="0"/>
    <x v="0"/>
    <x v="1"/>
    <x v="6"/>
  </r>
  <r>
    <s v="1002185329"/>
    <x v="99"/>
    <n v="3614"/>
    <n v="31526"/>
    <n v="7490"/>
    <x v="21"/>
    <x v="0"/>
    <x v="1"/>
    <x v="1"/>
    <x v="0"/>
    <x v="0"/>
    <x v="0"/>
    <x v="5"/>
    <x v="25"/>
  </r>
  <r>
    <s v="262313"/>
    <x v="66"/>
    <n v="446"/>
    <n v="3533"/>
    <n v="12688"/>
    <x v="21"/>
    <x v="0"/>
    <x v="1"/>
    <x v="1"/>
    <x v="0"/>
    <x v="0"/>
    <x v="0"/>
    <x v="3"/>
    <x v="5"/>
  </r>
  <r>
    <s v="1002854865"/>
    <x v="119"/>
    <n v="210"/>
    <n v="3562"/>
    <n v="1052"/>
    <x v="21"/>
    <x v="0"/>
    <x v="1"/>
    <x v="1"/>
    <x v="0"/>
    <x v="0"/>
    <x v="0"/>
    <x v="15"/>
    <x v="27"/>
  </r>
  <r>
    <s v="338538"/>
    <x v="130"/>
    <n v="251"/>
    <n v="2115"/>
    <n v="5882"/>
    <x v="21"/>
    <x v="0"/>
    <x v="1"/>
    <x v="1"/>
    <x v="0"/>
    <x v="0"/>
    <x v="0"/>
    <x v="3"/>
    <x v="5"/>
  </r>
  <r>
    <s v="1003236487"/>
    <x v="158"/>
    <n v="1"/>
    <m/>
    <n v="27"/>
    <x v="21"/>
    <x v="0"/>
    <x v="1"/>
    <x v="1"/>
    <x v="0"/>
    <x v="0"/>
    <x v="0"/>
    <x v="1"/>
    <x v="32"/>
  </r>
  <r>
    <s v="727910"/>
    <x v="127"/>
    <n v="4094"/>
    <n v="21260"/>
    <n v="24486"/>
    <x v="21"/>
    <x v="0"/>
    <x v="1"/>
    <x v="1"/>
    <x v="0"/>
    <x v="0"/>
    <x v="0"/>
    <x v="2"/>
    <x v="3"/>
  </r>
  <r>
    <s v="1002806938"/>
    <x v="112"/>
    <n v="309"/>
    <n v="1763"/>
    <n v="9113"/>
    <x v="21"/>
    <x v="0"/>
    <x v="1"/>
    <x v="1"/>
    <x v="0"/>
    <x v="0"/>
    <x v="0"/>
    <x v="7"/>
    <x v="17"/>
  </r>
  <r>
    <s v="1001309191"/>
    <x v="24"/>
    <n v="118"/>
    <n v="1371"/>
    <n v="1313"/>
    <x v="21"/>
    <x v="0"/>
    <x v="1"/>
    <x v="1"/>
    <x v="0"/>
    <x v="0"/>
    <x v="0"/>
    <x v="1"/>
    <x v="11"/>
  </r>
  <r>
    <s v="735269"/>
    <x v="155"/>
    <n v="32"/>
    <n v="193"/>
    <n v="581"/>
    <x v="21"/>
    <x v="0"/>
    <x v="1"/>
    <x v="1"/>
    <x v="0"/>
    <x v="0"/>
    <x v="0"/>
    <x v="2"/>
    <x v="30"/>
  </r>
  <r>
    <s v="1003227380"/>
    <x v="154"/>
    <n v="141"/>
    <n v="13427"/>
    <n v="278"/>
    <x v="21"/>
    <x v="0"/>
    <x v="1"/>
    <x v="1"/>
    <x v="0"/>
    <x v="0"/>
    <x v="0"/>
    <x v="1"/>
    <x v="31"/>
  </r>
  <r>
    <s v="727745"/>
    <x v="39"/>
    <n v="5300"/>
    <n v="18708"/>
    <n v="21678"/>
    <x v="21"/>
    <x v="0"/>
    <x v="1"/>
    <x v="1"/>
    <x v="0"/>
    <x v="0"/>
    <x v="0"/>
    <x v="2"/>
    <x v="3"/>
  </r>
  <r>
    <s v="914584"/>
    <x v="106"/>
    <n v="25270"/>
    <n v="183687"/>
    <n v="71055"/>
    <x v="21"/>
    <x v="0"/>
    <x v="1"/>
    <x v="1"/>
    <x v="0"/>
    <x v="0"/>
    <x v="0"/>
    <x v="8"/>
    <x v="12"/>
  </r>
  <r>
    <s v="1001687550"/>
    <x v="64"/>
    <n v="164"/>
    <n v="2036"/>
    <n v="8422"/>
    <x v="21"/>
    <x v="0"/>
    <x v="1"/>
    <x v="1"/>
    <x v="0"/>
    <x v="0"/>
    <x v="0"/>
    <x v="0"/>
    <x v="0"/>
  </r>
  <r>
    <s v="905178"/>
    <x v="123"/>
    <n v="1089"/>
    <n v="30199"/>
    <n v="8697"/>
    <x v="21"/>
    <x v="0"/>
    <x v="1"/>
    <x v="1"/>
    <x v="0"/>
    <x v="0"/>
    <x v="0"/>
    <x v="4"/>
    <x v="13"/>
  </r>
  <r>
    <s v="1001360403"/>
    <x v="12"/>
    <n v="1942"/>
    <n v="9392"/>
    <n v="18041"/>
    <x v="21"/>
    <x v="0"/>
    <x v="1"/>
    <x v="1"/>
    <x v="0"/>
    <x v="0"/>
    <x v="0"/>
    <x v="5"/>
    <x v="9"/>
  </r>
  <r>
    <s v="1001687557"/>
    <x v="45"/>
    <n v="58"/>
    <n v="3724"/>
    <n v="358"/>
    <x v="21"/>
    <x v="0"/>
    <x v="1"/>
    <x v="1"/>
    <x v="0"/>
    <x v="0"/>
    <x v="0"/>
    <x v="0"/>
    <x v="0"/>
  </r>
  <r>
    <s v="1001687555"/>
    <x v="67"/>
    <n v="7"/>
    <n v="1446"/>
    <n v="217"/>
    <x v="21"/>
    <x v="0"/>
    <x v="1"/>
    <x v="1"/>
    <x v="0"/>
    <x v="0"/>
    <x v="0"/>
    <x v="0"/>
    <x v="0"/>
  </r>
  <r>
    <s v="735255"/>
    <x v="151"/>
    <n v="1910"/>
    <n v="6360"/>
    <n v="31997"/>
    <x v="21"/>
    <x v="0"/>
    <x v="1"/>
    <x v="1"/>
    <x v="0"/>
    <x v="0"/>
    <x v="0"/>
    <x v="2"/>
    <x v="30"/>
  </r>
  <r>
    <s v="1003227289"/>
    <x v="159"/>
    <n v="82"/>
    <n v="1381"/>
    <n v="2587"/>
    <x v="21"/>
    <x v="0"/>
    <x v="1"/>
    <x v="1"/>
    <x v="0"/>
    <x v="0"/>
    <x v="0"/>
    <x v="1"/>
    <x v="4"/>
  </r>
  <r>
    <s v="1001387070"/>
    <x v="52"/>
    <n v="1235"/>
    <n v="4702"/>
    <n v="11872"/>
    <x v="21"/>
    <x v="0"/>
    <x v="1"/>
    <x v="1"/>
    <x v="0"/>
    <x v="0"/>
    <x v="0"/>
    <x v="5"/>
    <x v="9"/>
  </r>
  <r>
    <s v="1001687558"/>
    <x v="71"/>
    <n v="3"/>
    <n v="3794"/>
    <n v="31"/>
    <x v="21"/>
    <x v="0"/>
    <x v="1"/>
    <x v="1"/>
    <x v="0"/>
    <x v="0"/>
    <x v="0"/>
    <x v="0"/>
    <x v="0"/>
  </r>
  <r>
    <s v="1002559515"/>
    <x v="115"/>
    <n v="70"/>
    <n v="914"/>
    <n v="908"/>
    <x v="21"/>
    <x v="0"/>
    <x v="1"/>
    <x v="1"/>
    <x v="0"/>
    <x v="0"/>
    <x v="0"/>
    <x v="14"/>
    <x v="12"/>
  </r>
  <r>
    <s v="1000031150"/>
    <x v="11"/>
    <n v="190"/>
    <n v="3885"/>
    <n v="3655"/>
    <x v="21"/>
    <x v="0"/>
    <x v="1"/>
    <x v="1"/>
    <x v="0"/>
    <x v="0"/>
    <x v="0"/>
    <x v="2"/>
    <x v="8"/>
  </r>
  <r>
    <s v="1003227377"/>
    <x v="161"/>
    <n v="839"/>
    <n v="12761"/>
    <n v="1978"/>
    <x v="21"/>
    <x v="0"/>
    <x v="1"/>
    <x v="1"/>
    <x v="0"/>
    <x v="0"/>
    <x v="0"/>
    <x v="1"/>
    <x v="31"/>
  </r>
  <r>
    <s v="1002854744"/>
    <x v="138"/>
    <n v="270"/>
    <n v="6372"/>
    <n v="799"/>
    <x v="21"/>
    <x v="0"/>
    <x v="1"/>
    <x v="1"/>
    <x v="0"/>
    <x v="0"/>
    <x v="0"/>
    <x v="15"/>
    <x v="29"/>
  </r>
  <r>
    <s v="1001723869"/>
    <x v="51"/>
    <n v="19"/>
    <n v="658"/>
    <n v="3221"/>
    <x v="21"/>
    <x v="0"/>
    <x v="1"/>
    <x v="1"/>
    <x v="0"/>
    <x v="0"/>
    <x v="0"/>
    <x v="1"/>
    <x v="21"/>
  </r>
  <r>
    <s v="1001387068"/>
    <x v="50"/>
    <n v="737"/>
    <n v="5243"/>
    <n v="4591"/>
    <x v="21"/>
    <x v="0"/>
    <x v="1"/>
    <x v="1"/>
    <x v="0"/>
    <x v="0"/>
    <x v="0"/>
    <x v="5"/>
    <x v="15"/>
  </r>
  <r>
    <s v="1001687559"/>
    <x v="47"/>
    <n v="12"/>
    <n v="3229"/>
    <n v="251"/>
    <x v="21"/>
    <x v="0"/>
    <x v="1"/>
    <x v="1"/>
    <x v="0"/>
    <x v="0"/>
    <x v="0"/>
    <x v="0"/>
    <x v="0"/>
  </r>
  <r>
    <s v="1001730792"/>
    <x v="82"/>
    <n v="3"/>
    <n v="198"/>
    <n v="80"/>
    <x v="21"/>
    <x v="0"/>
    <x v="1"/>
    <x v="1"/>
    <x v="0"/>
    <x v="0"/>
    <x v="0"/>
    <x v="1"/>
    <x v="23"/>
  </r>
  <r>
    <s v="1002559509"/>
    <x v="113"/>
    <n v="159"/>
    <n v="3825"/>
    <n v="3915"/>
    <x v="21"/>
    <x v="0"/>
    <x v="1"/>
    <x v="1"/>
    <x v="0"/>
    <x v="0"/>
    <x v="0"/>
    <x v="14"/>
    <x v="12"/>
  </r>
  <r>
    <s v="351636"/>
    <x v="88"/>
    <n v="272"/>
    <n v="2958"/>
    <n v="3673"/>
    <x v="21"/>
    <x v="0"/>
    <x v="1"/>
    <x v="1"/>
    <x v="0"/>
    <x v="0"/>
    <x v="0"/>
    <x v="3"/>
    <x v="5"/>
  </r>
  <r>
    <s v="1001687578"/>
    <x v="81"/>
    <n v="25"/>
    <n v="1660"/>
    <n v="122"/>
    <x v="21"/>
    <x v="0"/>
    <x v="1"/>
    <x v="1"/>
    <x v="0"/>
    <x v="0"/>
    <x v="0"/>
    <x v="0"/>
    <x v="0"/>
  </r>
  <r>
    <s v="1001687563"/>
    <x v="57"/>
    <n v="167"/>
    <n v="6992"/>
    <n v="2052"/>
    <x v="21"/>
    <x v="0"/>
    <x v="1"/>
    <x v="1"/>
    <x v="0"/>
    <x v="0"/>
    <x v="0"/>
    <x v="0"/>
    <x v="0"/>
  </r>
  <r>
    <s v="1001860786"/>
    <x v="97"/>
    <n v="218"/>
    <n v="24738"/>
    <n v="2849"/>
    <x v="21"/>
    <x v="0"/>
    <x v="1"/>
    <x v="1"/>
    <x v="0"/>
    <x v="0"/>
    <x v="0"/>
    <x v="4"/>
    <x v="16"/>
  </r>
  <r>
    <s v="824670"/>
    <x v="108"/>
    <n v="3888"/>
    <n v="15962"/>
    <n v="9541"/>
    <x v="21"/>
    <x v="0"/>
    <x v="1"/>
    <x v="1"/>
    <x v="0"/>
    <x v="0"/>
    <x v="0"/>
    <x v="2"/>
    <x v="2"/>
  </r>
  <r>
    <s v="1001687568"/>
    <x v="74"/>
    <n v="248"/>
    <n v="3366"/>
    <n v="4335"/>
    <x v="21"/>
    <x v="0"/>
    <x v="1"/>
    <x v="1"/>
    <x v="0"/>
    <x v="0"/>
    <x v="0"/>
    <x v="0"/>
    <x v="0"/>
  </r>
  <r>
    <s v="1001687577"/>
    <x v="80"/>
    <n v="62"/>
    <n v="3026"/>
    <n v="196"/>
    <x v="21"/>
    <x v="0"/>
    <x v="1"/>
    <x v="1"/>
    <x v="0"/>
    <x v="0"/>
    <x v="0"/>
    <x v="0"/>
    <x v="0"/>
  </r>
  <r>
    <s v="363259"/>
    <x v="91"/>
    <n v="27279"/>
    <n v="116220"/>
    <n v="29159"/>
    <x v="21"/>
    <x v="0"/>
    <x v="1"/>
    <x v="1"/>
    <x v="0"/>
    <x v="0"/>
    <x v="0"/>
    <x v="2"/>
    <x v="2"/>
  </r>
  <r>
    <s v="1001687570"/>
    <x v="76"/>
    <n v="65"/>
    <n v="1780"/>
    <n v="1117"/>
    <x v="21"/>
    <x v="0"/>
    <x v="1"/>
    <x v="1"/>
    <x v="0"/>
    <x v="0"/>
    <x v="0"/>
    <x v="0"/>
    <x v="0"/>
  </r>
  <r>
    <s v="1001787121"/>
    <x v="90"/>
    <n v="226"/>
    <n v="444"/>
    <n v="912"/>
    <x v="21"/>
    <x v="0"/>
    <x v="1"/>
    <x v="1"/>
    <x v="0"/>
    <x v="0"/>
    <x v="0"/>
    <x v="5"/>
    <x v="14"/>
  </r>
  <r>
    <s v="1001724066"/>
    <x v="34"/>
    <n v="258"/>
    <n v="9992"/>
    <n v="1650"/>
    <x v="21"/>
    <x v="0"/>
    <x v="1"/>
    <x v="1"/>
    <x v="0"/>
    <x v="0"/>
    <x v="0"/>
    <x v="1"/>
    <x v="6"/>
  </r>
  <r>
    <s v="256472"/>
    <x v="131"/>
    <n v="752"/>
    <n v="6202"/>
    <n v="7219"/>
    <x v="21"/>
    <x v="0"/>
    <x v="1"/>
    <x v="1"/>
    <x v="0"/>
    <x v="0"/>
    <x v="0"/>
    <x v="1"/>
    <x v="6"/>
  </r>
  <r>
    <s v="1002275171"/>
    <x v="105"/>
    <n v="3439"/>
    <n v="35577"/>
    <n v="9646"/>
    <x v="21"/>
    <x v="0"/>
    <x v="1"/>
    <x v="1"/>
    <x v="0"/>
    <x v="0"/>
    <x v="0"/>
    <x v="5"/>
    <x v="19"/>
  </r>
  <r>
    <s v="1000043811"/>
    <x v="17"/>
    <n v="115"/>
    <n v="972"/>
    <n v="1346"/>
    <x v="21"/>
    <x v="0"/>
    <x v="1"/>
    <x v="1"/>
    <x v="0"/>
    <x v="0"/>
    <x v="0"/>
    <x v="1"/>
    <x v="6"/>
  </r>
  <r>
    <s v="1000004922"/>
    <x v="4"/>
    <n v="858"/>
    <n v="4906"/>
    <n v="18249"/>
    <x v="21"/>
    <x v="0"/>
    <x v="1"/>
    <x v="1"/>
    <x v="0"/>
    <x v="0"/>
    <x v="0"/>
    <x v="1"/>
    <x v="4"/>
  </r>
  <r>
    <s v="167055"/>
    <x v="61"/>
    <n v="1407"/>
    <n v="9325"/>
    <n v="18684"/>
    <x v="21"/>
    <x v="0"/>
    <x v="1"/>
    <x v="1"/>
    <x v="0"/>
    <x v="0"/>
    <x v="0"/>
    <x v="3"/>
    <x v="5"/>
  </r>
  <r>
    <s v="731979"/>
    <x v="104"/>
    <n v="851"/>
    <n v="4642"/>
    <n v="16304"/>
    <x v="21"/>
    <x v="0"/>
    <x v="1"/>
    <x v="1"/>
    <x v="0"/>
    <x v="0"/>
    <x v="0"/>
    <x v="3"/>
    <x v="5"/>
  </r>
  <r>
    <s v="167119"/>
    <x v="75"/>
    <n v="384"/>
    <n v="7399"/>
    <n v="6278"/>
    <x v="21"/>
    <x v="0"/>
    <x v="1"/>
    <x v="1"/>
    <x v="0"/>
    <x v="0"/>
    <x v="0"/>
    <x v="3"/>
    <x v="5"/>
  </r>
  <r>
    <s v="731867"/>
    <x v="86"/>
    <n v="2062"/>
    <n v="10984"/>
    <n v="21856"/>
    <x v="21"/>
    <x v="0"/>
    <x v="1"/>
    <x v="1"/>
    <x v="0"/>
    <x v="0"/>
    <x v="0"/>
    <x v="3"/>
    <x v="5"/>
  </r>
  <r>
    <s v="1000045788"/>
    <x v="21"/>
    <n v="134"/>
    <n v="860"/>
    <n v="11408"/>
    <x v="21"/>
    <x v="0"/>
    <x v="1"/>
    <x v="1"/>
    <x v="0"/>
    <x v="0"/>
    <x v="0"/>
    <x v="1"/>
    <x v="1"/>
  </r>
  <r>
    <s v="1002854737"/>
    <x v="133"/>
    <n v="162"/>
    <n v="6417"/>
    <n v="842"/>
    <x v="21"/>
    <x v="0"/>
    <x v="1"/>
    <x v="1"/>
    <x v="0"/>
    <x v="0"/>
    <x v="0"/>
    <x v="15"/>
    <x v="29"/>
  </r>
  <r>
    <s v="505735"/>
    <x v="121"/>
    <n v="74"/>
    <n v="933"/>
    <n v="2002"/>
    <x v="21"/>
    <x v="0"/>
    <x v="1"/>
    <x v="1"/>
    <x v="0"/>
    <x v="0"/>
    <x v="0"/>
    <x v="3"/>
    <x v="5"/>
  </r>
  <r>
    <s v="226587"/>
    <x v="14"/>
    <n v="226"/>
    <n v="4127"/>
    <n v="3551"/>
    <x v="21"/>
    <x v="0"/>
    <x v="1"/>
    <x v="1"/>
    <x v="0"/>
    <x v="0"/>
    <x v="0"/>
    <x v="3"/>
    <x v="5"/>
  </r>
  <r>
    <s v="1002854734"/>
    <x v="135"/>
    <n v="214"/>
    <n v="5878"/>
    <n v="762"/>
    <x v="21"/>
    <x v="0"/>
    <x v="1"/>
    <x v="1"/>
    <x v="0"/>
    <x v="0"/>
    <x v="0"/>
    <x v="15"/>
    <x v="29"/>
  </r>
  <r>
    <s v="1001730795"/>
    <x v="59"/>
    <n v="18"/>
    <n v="902"/>
    <n v="626"/>
    <x v="21"/>
    <x v="0"/>
    <x v="1"/>
    <x v="1"/>
    <x v="0"/>
    <x v="0"/>
    <x v="0"/>
    <x v="1"/>
    <x v="23"/>
  </r>
  <r>
    <s v="1001542010"/>
    <x v="29"/>
    <n v="16"/>
    <n v="205"/>
    <n v="1491"/>
    <x v="21"/>
    <x v="0"/>
    <x v="1"/>
    <x v="1"/>
    <x v="0"/>
    <x v="0"/>
    <x v="0"/>
    <x v="1"/>
    <x v="1"/>
  </r>
  <r>
    <s v="1002302294"/>
    <x v="53"/>
    <n v="105"/>
    <n v="10992"/>
    <n v="915"/>
    <x v="21"/>
    <x v="0"/>
    <x v="1"/>
    <x v="1"/>
    <x v="0"/>
    <x v="0"/>
    <x v="0"/>
    <x v="4"/>
    <x v="22"/>
  </r>
  <r>
    <s v="1001687551"/>
    <x v="65"/>
    <n v="40"/>
    <n v="888"/>
    <n v="1929"/>
    <x v="21"/>
    <x v="0"/>
    <x v="1"/>
    <x v="1"/>
    <x v="0"/>
    <x v="0"/>
    <x v="0"/>
    <x v="0"/>
    <x v="0"/>
  </r>
  <r>
    <s v="1002454952"/>
    <x v="16"/>
    <n v="24"/>
    <n v="2907"/>
    <n v="160"/>
    <x v="21"/>
    <x v="0"/>
    <x v="1"/>
    <x v="1"/>
    <x v="0"/>
    <x v="0"/>
    <x v="0"/>
    <x v="1"/>
    <x v="6"/>
  </r>
  <r>
    <s v="1002275150"/>
    <x v="102"/>
    <n v="2564"/>
    <n v="25211"/>
    <n v="8399"/>
    <x v="21"/>
    <x v="0"/>
    <x v="1"/>
    <x v="1"/>
    <x v="0"/>
    <x v="0"/>
    <x v="0"/>
    <x v="5"/>
    <x v="19"/>
  </r>
  <r>
    <s v="1001308546"/>
    <x v="37"/>
    <n v="1713"/>
    <n v="11038"/>
    <n v="28211"/>
    <x v="21"/>
    <x v="0"/>
    <x v="1"/>
    <x v="1"/>
    <x v="0"/>
    <x v="0"/>
    <x v="0"/>
    <x v="1"/>
    <x v="20"/>
  </r>
  <r>
    <s v="1001802385"/>
    <x v="94"/>
    <n v="1229"/>
    <n v="5913"/>
    <n v="5656"/>
    <x v="21"/>
    <x v="0"/>
    <x v="1"/>
    <x v="1"/>
    <x v="0"/>
    <x v="0"/>
    <x v="0"/>
    <x v="5"/>
    <x v="14"/>
  </r>
  <r>
    <s v="275484"/>
    <x v="49"/>
    <n v="17013"/>
    <n v="87244"/>
    <n v="35834"/>
    <x v="21"/>
    <x v="0"/>
    <x v="1"/>
    <x v="1"/>
    <x v="0"/>
    <x v="0"/>
    <x v="0"/>
    <x v="2"/>
    <x v="2"/>
  </r>
  <r>
    <s v="735224"/>
    <x v="157"/>
    <n v="37"/>
    <n v="354"/>
    <n v="693"/>
    <x v="21"/>
    <x v="0"/>
    <x v="1"/>
    <x v="1"/>
    <x v="0"/>
    <x v="0"/>
    <x v="0"/>
    <x v="2"/>
    <x v="30"/>
  </r>
  <r>
    <s v="1001687556"/>
    <x v="69"/>
    <n v="5"/>
    <n v="1307"/>
    <n v="145"/>
    <x v="21"/>
    <x v="0"/>
    <x v="1"/>
    <x v="1"/>
    <x v="0"/>
    <x v="0"/>
    <x v="0"/>
    <x v="0"/>
    <x v="0"/>
  </r>
  <r>
    <s v="1002417663"/>
    <x v="109"/>
    <n v="17"/>
    <n v="438"/>
    <n v="124"/>
    <x v="21"/>
    <x v="0"/>
    <x v="1"/>
    <x v="1"/>
    <x v="0"/>
    <x v="0"/>
    <x v="0"/>
    <x v="12"/>
    <x v="12"/>
  </r>
  <r>
    <s v="1001556918"/>
    <x v="54"/>
    <n v="9"/>
    <n v="243"/>
    <n v="570"/>
    <x v="21"/>
    <x v="0"/>
    <x v="1"/>
    <x v="1"/>
    <x v="0"/>
    <x v="0"/>
    <x v="0"/>
    <x v="1"/>
    <x v="1"/>
  </r>
  <r>
    <s v="1000000560"/>
    <x v="1"/>
    <n v="2245"/>
    <n v="17604"/>
    <n v="157774"/>
    <x v="21"/>
    <x v="0"/>
    <x v="1"/>
    <x v="1"/>
    <x v="0"/>
    <x v="0"/>
    <x v="0"/>
    <x v="1"/>
    <x v="1"/>
  </r>
  <r>
    <s v="1000007744"/>
    <x v="7"/>
    <n v="393"/>
    <n v="2612"/>
    <n v="3999"/>
    <x v="21"/>
    <x v="0"/>
    <x v="1"/>
    <x v="1"/>
    <x v="0"/>
    <x v="0"/>
    <x v="0"/>
    <x v="2"/>
    <x v="3"/>
  </r>
  <r>
    <s v="1001576423"/>
    <x v="56"/>
    <n v="314"/>
    <n v="827"/>
    <n v="4458"/>
    <x v="21"/>
    <x v="0"/>
    <x v="1"/>
    <x v="1"/>
    <x v="0"/>
    <x v="0"/>
    <x v="0"/>
    <x v="9"/>
    <x v="12"/>
  </r>
  <r>
    <s v="1001802075"/>
    <x v="92"/>
    <n v="1473"/>
    <n v="11333"/>
    <n v="6869"/>
    <x v="21"/>
    <x v="0"/>
    <x v="1"/>
    <x v="1"/>
    <x v="0"/>
    <x v="0"/>
    <x v="0"/>
    <x v="5"/>
    <x v="14"/>
  </r>
  <r>
    <s v="106288"/>
    <x v="111"/>
    <n v="8"/>
    <n v="267"/>
    <n v="24"/>
    <x v="21"/>
    <x v="0"/>
    <x v="1"/>
    <x v="1"/>
    <x v="0"/>
    <x v="0"/>
    <x v="0"/>
    <x v="13"/>
    <x v="26"/>
  </r>
  <r>
    <s v="1001729059"/>
    <x v="83"/>
    <n v="761"/>
    <n v="25124"/>
    <n v="7518"/>
    <x v="21"/>
    <x v="0"/>
    <x v="1"/>
    <x v="1"/>
    <x v="0"/>
    <x v="0"/>
    <x v="0"/>
    <x v="4"/>
    <x v="16"/>
  </r>
  <r>
    <s v="1002275158"/>
    <x v="36"/>
    <n v="1266"/>
    <n v="18598"/>
    <n v="5402"/>
    <x v="21"/>
    <x v="0"/>
    <x v="1"/>
    <x v="1"/>
    <x v="0"/>
    <x v="0"/>
    <x v="0"/>
    <x v="5"/>
    <x v="19"/>
  </r>
  <r>
    <s v="1001687561"/>
    <x v="141"/>
    <n v="3"/>
    <n v="1894"/>
    <n v="59"/>
    <x v="21"/>
    <x v="0"/>
    <x v="1"/>
    <x v="1"/>
    <x v="0"/>
    <x v="0"/>
    <x v="0"/>
    <x v="0"/>
    <x v="0"/>
  </r>
  <r>
    <s v="1000043814"/>
    <x v="20"/>
    <n v="34"/>
    <n v="804"/>
    <n v="3228"/>
    <x v="21"/>
    <x v="0"/>
    <x v="1"/>
    <x v="1"/>
    <x v="0"/>
    <x v="0"/>
    <x v="0"/>
    <x v="1"/>
    <x v="10"/>
  </r>
  <r>
    <s v="1001730802"/>
    <x v="149"/>
    <n v="3"/>
    <n v="204"/>
    <n v="133"/>
    <x v="21"/>
    <x v="0"/>
    <x v="1"/>
    <x v="1"/>
    <x v="0"/>
    <x v="0"/>
    <x v="0"/>
    <x v="1"/>
    <x v="23"/>
  </r>
  <r>
    <s v="1001360398"/>
    <x v="46"/>
    <n v="908"/>
    <n v="7844"/>
    <n v="5369"/>
    <x v="21"/>
    <x v="0"/>
    <x v="1"/>
    <x v="1"/>
    <x v="0"/>
    <x v="0"/>
    <x v="0"/>
    <x v="5"/>
    <x v="15"/>
  </r>
  <r>
    <s v="728669"/>
    <x v="122"/>
    <n v="24"/>
    <n v="460"/>
    <n v="323"/>
    <x v="21"/>
    <x v="0"/>
    <x v="1"/>
    <x v="1"/>
    <x v="0"/>
    <x v="0"/>
    <x v="0"/>
    <x v="2"/>
    <x v="3"/>
  </r>
  <r>
    <s v="1002806939"/>
    <x v="31"/>
    <n v="609"/>
    <n v="1391"/>
    <n v="8960"/>
    <x v="21"/>
    <x v="0"/>
    <x v="1"/>
    <x v="1"/>
    <x v="0"/>
    <x v="0"/>
    <x v="0"/>
    <x v="7"/>
    <x v="17"/>
  </r>
  <r>
    <s v="1002854867"/>
    <x v="137"/>
    <n v="295"/>
    <n v="4826"/>
    <n v="1479"/>
    <x v="21"/>
    <x v="0"/>
    <x v="1"/>
    <x v="1"/>
    <x v="0"/>
    <x v="0"/>
    <x v="0"/>
    <x v="15"/>
    <x v="27"/>
  </r>
  <r>
    <s v="731898"/>
    <x v="8"/>
    <n v="14"/>
    <n v="1791"/>
    <n v="308"/>
    <x v="21"/>
    <x v="0"/>
    <x v="1"/>
    <x v="1"/>
    <x v="0"/>
    <x v="0"/>
    <x v="0"/>
    <x v="3"/>
    <x v="5"/>
  </r>
  <r>
    <s v="728768"/>
    <x v="132"/>
    <n v="100"/>
    <n v="492"/>
    <n v="2558"/>
    <x v="21"/>
    <x v="0"/>
    <x v="1"/>
    <x v="1"/>
    <x v="0"/>
    <x v="0"/>
    <x v="0"/>
    <x v="2"/>
    <x v="3"/>
  </r>
  <r>
    <s v="300853"/>
    <x v="126"/>
    <n v="2933"/>
    <n v="12980"/>
    <n v="32170"/>
    <x v="21"/>
    <x v="0"/>
    <x v="1"/>
    <x v="1"/>
    <x v="0"/>
    <x v="0"/>
    <x v="0"/>
    <x v="14"/>
    <x v="12"/>
  </r>
  <r>
    <s v="264784"/>
    <x v="93"/>
    <n v="632"/>
    <n v="5245"/>
    <n v="15419"/>
    <x v="21"/>
    <x v="0"/>
    <x v="1"/>
    <x v="1"/>
    <x v="0"/>
    <x v="0"/>
    <x v="0"/>
    <x v="3"/>
    <x v="5"/>
  </r>
  <r>
    <s v="1000043070"/>
    <x v="13"/>
    <n v="289"/>
    <n v="5966"/>
    <n v="25737"/>
    <x v="21"/>
    <x v="0"/>
    <x v="1"/>
    <x v="1"/>
    <x v="0"/>
    <x v="0"/>
    <x v="0"/>
    <x v="1"/>
    <x v="10"/>
  </r>
  <r>
    <s v="728372"/>
    <x v="6"/>
    <n v="135"/>
    <n v="957"/>
    <n v="2432"/>
    <x v="21"/>
    <x v="0"/>
    <x v="1"/>
    <x v="1"/>
    <x v="0"/>
    <x v="0"/>
    <x v="0"/>
    <x v="2"/>
    <x v="3"/>
  </r>
  <r>
    <s v="1001660536"/>
    <x v="58"/>
    <n v="834"/>
    <n v="9669"/>
    <n v="3875"/>
    <x v="21"/>
    <x v="0"/>
    <x v="1"/>
    <x v="1"/>
    <x v="0"/>
    <x v="0"/>
    <x v="0"/>
    <x v="8"/>
    <x v="12"/>
  </r>
  <r>
    <s v="605337"/>
    <x v="128"/>
    <n v="282"/>
    <n v="3204"/>
    <n v="485"/>
    <x v="21"/>
    <x v="0"/>
    <x v="1"/>
    <x v="1"/>
    <x v="0"/>
    <x v="0"/>
    <x v="0"/>
    <x v="2"/>
    <x v="2"/>
  </r>
  <r>
    <s v="1001818260"/>
    <x v="96"/>
    <n v="516"/>
    <n v="18892"/>
    <n v="5120"/>
    <x v="21"/>
    <x v="0"/>
    <x v="1"/>
    <x v="1"/>
    <x v="0"/>
    <x v="0"/>
    <x v="0"/>
    <x v="4"/>
    <x v="22"/>
  </r>
  <r>
    <s v="1002148314"/>
    <x v="43"/>
    <n v="1827"/>
    <n v="30720"/>
    <n v="9581"/>
    <x v="21"/>
    <x v="0"/>
    <x v="1"/>
    <x v="1"/>
    <x v="0"/>
    <x v="0"/>
    <x v="0"/>
    <x v="4"/>
    <x v="13"/>
  </r>
  <r>
    <s v="226573"/>
    <x v="124"/>
    <n v="784"/>
    <n v="18965"/>
    <n v="5858"/>
    <x v="21"/>
    <x v="0"/>
    <x v="1"/>
    <x v="1"/>
    <x v="0"/>
    <x v="0"/>
    <x v="0"/>
    <x v="3"/>
    <x v="5"/>
  </r>
  <r>
    <s v="1002854863"/>
    <x v="120"/>
    <n v="379"/>
    <n v="4279"/>
    <n v="1364"/>
    <x v="21"/>
    <x v="0"/>
    <x v="1"/>
    <x v="1"/>
    <x v="0"/>
    <x v="0"/>
    <x v="0"/>
    <x v="15"/>
    <x v="27"/>
  </r>
  <r>
    <s v="1002185326"/>
    <x v="68"/>
    <n v="5896"/>
    <n v="32569"/>
    <n v="8221"/>
    <x v="21"/>
    <x v="0"/>
    <x v="1"/>
    <x v="1"/>
    <x v="0"/>
    <x v="0"/>
    <x v="0"/>
    <x v="5"/>
    <x v="25"/>
  </r>
  <r>
    <s v="1002806943"/>
    <x v="118"/>
    <n v="525"/>
    <n v="1420"/>
    <n v="9283"/>
    <x v="21"/>
    <x v="0"/>
    <x v="1"/>
    <x v="1"/>
    <x v="0"/>
    <x v="0"/>
    <x v="0"/>
    <x v="7"/>
    <x v="17"/>
  </r>
  <r>
    <s v="1002806940"/>
    <x v="107"/>
    <n v="280"/>
    <n v="1502"/>
    <n v="6377"/>
    <x v="21"/>
    <x v="0"/>
    <x v="1"/>
    <x v="1"/>
    <x v="0"/>
    <x v="0"/>
    <x v="0"/>
    <x v="7"/>
    <x v="17"/>
  </r>
  <r>
    <s v="728009"/>
    <x v="79"/>
    <n v="217"/>
    <n v="2200"/>
    <n v="2374"/>
    <x v="21"/>
    <x v="0"/>
    <x v="1"/>
    <x v="1"/>
    <x v="0"/>
    <x v="0"/>
    <x v="0"/>
    <x v="2"/>
    <x v="3"/>
  </r>
  <r>
    <s v="1002806937"/>
    <x v="72"/>
    <n v="455"/>
    <n v="1716"/>
    <n v="4476"/>
    <x v="21"/>
    <x v="0"/>
    <x v="1"/>
    <x v="1"/>
    <x v="0"/>
    <x v="0"/>
    <x v="0"/>
    <x v="7"/>
    <x v="17"/>
  </r>
  <r>
    <s v="1002185336"/>
    <x v="101"/>
    <n v="1414"/>
    <n v="25075"/>
    <n v="5324"/>
    <x v="21"/>
    <x v="0"/>
    <x v="1"/>
    <x v="1"/>
    <x v="0"/>
    <x v="0"/>
    <x v="0"/>
    <x v="5"/>
    <x v="25"/>
  </r>
  <r>
    <s v="1002854861"/>
    <x v="136"/>
    <n v="172"/>
    <n v="6732"/>
    <n v="780"/>
    <x v="21"/>
    <x v="0"/>
    <x v="1"/>
    <x v="1"/>
    <x v="0"/>
    <x v="0"/>
    <x v="0"/>
    <x v="15"/>
    <x v="29"/>
  </r>
  <r>
    <s v="1000291476"/>
    <x v="28"/>
    <n v="2"/>
    <n v="93"/>
    <n v="20"/>
    <x v="21"/>
    <x v="0"/>
    <x v="1"/>
    <x v="1"/>
    <x v="0"/>
    <x v="0"/>
    <x v="0"/>
    <x v="1"/>
    <x v="6"/>
  </r>
  <r>
    <s v="167136"/>
    <x v="44"/>
    <n v="984"/>
    <n v="13696"/>
    <n v="19475"/>
    <x v="21"/>
    <x v="0"/>
    <x v="1"/>
    <x v="1"/>
    <x v="0"/>
    <x v="0"/>
    <x v="0"/>
    <x v="3"/>
    <x v="5"/>
  </r>
  <r>
    <s v="1002428372"/>
    <x v="41"/>
    <n v="17"/>
    <n v="298"/>
    <n v="1598"/>
    <x v="21"/>
    <x v="0"/>
    <x v="1"/>
    <x v="1"/>
    <x v="0"/>
    <x v="0"/>
    <x v="0"/>
    <x v="1"/>
    <x v="10"/>
  </r>
  <r>
    <s v="378739"/>
    <x v="98"/>
    <n v="589"/>
    <n v="7559"/>
    <n v="12497"/>
    <x v="21"/>
    <x v="0"/>
    <x v="1"/>
    <x v="1"/>
    <x v="0"/>
    <x v="0"/>
    <x v="0"/>
    <x v="11"/>
    <x v="12"/>
  </r>
  <r>
    <s v="1001360398"/>
    <x v="46"/>
    <n v="827"/>
    <n v="7514"/>
    <n v="4873"/>
    <x v="22"/>
    <x v="0"/>
    <x v="1"/>
    <x v="1"/>
    <x v="0"/>
    <x v="0"/>
    <x v="0"/>
    <x v="5"/>
    <x v="15"/>
  </r>
  <r>
    <s v="1001542010"/>
    <x v="29"/>
    <n v="17"/>
    <n v="222"/>
    <n v="1615"/>
    <x v="22"/>
    <x v="0"/>
    <x v="1"/>
    <x v="1"/>
    <x v="0"/>
    <x v="0"/>
    <x v="0"/>
    <x v="1"/>
    <x v="1"/>
  </r>
  <r>
    <s v="1001101224"/>
    <x v="32"/>
    <n v="2691"/>
    <n v="62808"/>
    <n v="25995"/>
    <x v="22"/>
    <x v="0"/>
    <x v="1"/>
    <x v="1"/>
    <x v="0"/>
    <x v="0"/>
    <x v="0"/>
    <x v="4"/>
    <x v="7"/>
  </r>
  <r>
    <s v="1003227176"/>
    <x v="156"/>
    <n v="345"/>
    <n v="5764"/>
    <n v="3784"/>
    <x v="22"/>
    <x v="0"/>
    <x v="1"/>
    <x v="1"/>
    <x v="0"/>
    <x v="0"/>
    <x v="0"/>
    <x v="1"/>
    <x v="4"/>
  </r>
  <r>
    <s v="1001687555"/>
    <x v="67"/>
    <n v="20"/>
    <n v="1413"/>
    <n v="638"/>
    <x v="22"/>
    <x v="0"/>
    <x v="1"/>
    <x v="1"/>
    <x v="0"/>
    <x v="0"/>
    <x v="0"/>
    <x v="0"/>
    <x v="0"/>
  </r>
  <r>
    <s v="905178"/>
    <x v="123"/>
    <n v="1161"/>
    <n v="29530"/>
    <n v="9493"/>
    <x v="22"/>
    <x v="0"/>
    <x v="1"/>
    <x v="1"/>
    <x v="0"/>
    <x v="0"/>
    <x v="0"/>
    <x v="4"/>
    <x v="13"/>
  </r>
  <r>
    <s v="1002185331"/>
    <x v="100"/>
    <n v="2749"/>
    <n v="31399"/>
    <n v="7736"/>
    <x v="22"/>
    <x v="0"/>
    <x v="1"/>
    <x v="1"/>
    <x v="0"/>
    <x v="0"/>
    <x v="0"/>
    <x v="5"/>
    <x v="25"/>
  </r>
  <r>
    <s v="1001687561"/>
    <x v="141"/>
    <n v="15"/>
    <n v="1912"/>
    <n v="314"/>
    <x v="22"/>
    <x v="0"/>
    <x v="1"/>
    <x v="1"/>
    <x v="0"/>
    <x v="0"/>
    <x v="0"/>
    <x v="0"/>
    <x v="0"/>
  </r>
  <r>
    <s v="635616"/>
    <x v="146"/>
    <n v="2"/>
    <n v="75"/>
    <n v="20"/>
    <x v="22"/>
    <x v="0"/>
    <x v="1"/>
    <x v="1"/>
    <x v="0"/>
    <x v="0"/>
    <x v="0"/>
    <x v="0"/>
    <x v="0"/>
  </r>
  <r>
    <s v="1001787121"/>
    <x v="90"/>
    <n v="249"/>
    <n v="520"/>
    <n v="981"/>
    <x v="22"/>
    <x v="0"/>
    <x v="1"/>
    <x v="1"/>
    <x v="0"/>
    <x v="0"/>
    <x v="0"/>
    <x v="5"/>
    <x v="14"/>
  </r>
  <r>
    <s v="731867"/>
    <x v="86"/>
    <n v="1958"/>
    <n v="9993"/>
    <n v="20324"/>
    <x v="22"/>
    <x v="0"/>
    <x v="1"/>
    <x v="1"/>
    <x v="0"/>
    <x v="0"/>
    <x v="0"/>
    <x v="3"/>
    <x v="5"/>
  </r>
  <r>
    <s v="1002854744"/>
    <x v="138"/>
    <n v="325"/>
    <n v="6166"/>
    <n v="961"/>
    <x v="22"/>
    <x v="0"/>
    <x v="1"/>
    <x v="1"/>
    <x v="0"/>
    <x v="0"/>
    <x v="0"/>
    <x v="15"/>
    <x v="29"/>
  </r>
  <r>
    <s v="1002454952"/>
    <x v="16"/>
    <n v="17"/>
    <n v="2914"/>
    <n v="118"/>
    <x v="22"/>
    <x v="0"/>
    <x v="1"/>
    <x v="1"/>
    <x v="0"/>
    <x v="0"/>
    <x v="0"/>
    <x v="1"/>
    <x v="6"/>
  </r>
  <r>
    <s v="1000031150"/>
    <x v="11"/>
    <n v="269"/>
    <n v="3769"/>
    <n v="5119"/>
    <x v="22"/>
    <x v="0"/>
    <x v="1"/>
    <x v="1"/>
    <x v="0"/>
    <x v="0"/>
    <x v="0"/>
    <x v="2"/>
    <x v="8"/>
  </r>
  <r>
    <s v="1001308713"/>
    <x v="38"/>
    <n v="270"/>
    <n v="1695"/>
    <n v="4688"/>
    <x v="22"/>
    <x v="0"/>
    <x v="1"/>
    <x v="1"/>
    <x v="0"/>
    <x v="0"/>
    <x v="0"/>
    <x v="1"/>
    <x v="20"/>
  </r>
  <r>
    <s v="914649"/>
    <x v="48"/>
    <n v="9963"/>
    <n v="63055"/>
    <n v="37117"/>
    <x v="22"/>
    <x v="0"/>
    <x v="1"/>
    <x v="1"/>
    <x v="0"/>
    <x v="0"/>
    <x v="0"/>
    <x v="8"/>
    <x v="12"/>
  </r>
  <r>
    <s v="226587"/>
    <x v="14"/>
    <n v="347"/>
    <n v="3928"/>
    <n v="5566"/>
    <x v="22"/>
    <x v="0"/>
    <x v="1"/>
    <x v="1"/>
    <x v="0"/>
    <x v="0"/>
    <x v="0"/>
    <x v="3"/>
    <x v="5"/>
  </r>
  <r>
    <s v="1001309191"/>
    <x v="24"/>
    <n v="55"/>
    <n v="1337"/>
    <n v="628"/>
    <x v="22"/>
    <x v="0"/>
    <x v="1"/>
    <x v="1"/>
    <x v="0"/>
    <x v="0"/>
    <x v="0"/>
    <x v="1"/>
    <x v="11"/>
  </r>
  <r>
    <s v="1003227377"/>
    <x v="161"/>
    <n v="187"/>
    <n v="14334"/>
    <n v="399"/>
    <x v="22"/>
    <x v="0"/>
    <x v="1"/>
    <x v="1"/>
    <x v="0"/>
    <x v="0"/>
    <x v="0"/>
    <x v="1"/>
    <x v="31"/>
  </r>
  <r>
    <s v="1001687557"/>
    <x v="45"/>
    <n v="133"/>
    <n v="3687"/>
    <n v="818"/>
    <x v="22"/>
    <x v="0"/>
    <x v="1"/>
    <x v="1"/>
    <x v="0"/>
    <x v="0"/>
    <x v="0"/>
    <x v="0"/>
    <x v="0"/>
  </r>
  <r>
    <s v="1002806940"/>
    <x v="107"/>
    <n v="279"/>
    <n v="1693"/>
    <n v="6335"/>
    <x v="22"/>
    <x v="0"/>
    <x v="1"/>
    <x v="1"/>
    <x v="0"/>
    <x v="0"/>
    <x v="0"/>
    <x v="7"/>
    <x v="17"/>
  </r>
  <r>
    <s v="1002854865"/>
    <x v="119"/>
    <n v="202"/>
    <n v="3508"/>
    <n v="1056"/>
    <x v="22"/>
    <x v="0"/>
    <x v="1"/>
    <x v="1"/>
    <x v="0"/>
    <x v="0"/>
    <x v="0"/>
    <x v="15"/>
    <x v="27"/>
  </r>
  <r>
    <s v="1001818260"/>
    <x v="96"/>
    <n v="676"/>
    <n v="18726"/>
    <n v="6776"/>
    <x v="22"/>
    <x v="0"/>
    <x v="1"/>
    <x v="1"/>
    <x v="0"/>
    <x v="0"/>
    <x v="0"/>
    <x v="4"/>
    <x v="22"/>
  </r>
  <r>
    <s v="1002428430"/>
    <x v="62"/>
    <n v="8"/>
    <n v="332"/>
    <n v="782"/>
    <x v="22"/>
    <x v="0"/>
    <x v="1"/>
    <x v="1"/>
    <x v="0"/>
    <x v="0"/>
    <x v="0"/>
    <x v="1"/>
    <x v="10"/>
  </r>
  <r>
    <s v="1001101228"/>
    <x v="33"/>
    <n v="1477"/>
    <n v="62868"/>
    <n v="20646"/>
    <x v="22"/>
    <x v="0"/>
    <x v="1"/>
    <x v="1"/>
    <x v="0"/>
    <x v="0"/>
    <x v="0"/>
    <x v="4"/>
    <x v="7"/>
  </r>
  <r>
    <s v="1001556918"/>
    <x v="54"/>
    <n v="7"/>
    <n v="237"/>
    <n v="452"/>
    <x v="22"/>
    <x v="0"/>
    <x v="1"/>
    <x v="1"/>
    <x v="0"/>
    <x v="0"/>
    <x v="0"/>
    <x v="1"/>
    <x v="1"/>
  </r>
  <r>
    <s v="1002275171"/>
    <x v="105"/>
    <n v="3311"/>
    <n v="36837"/>
    <n v="9283"/>
    <x v="22"/>
    <x v="0"/>
    <x v="1"/>
    <x v="1"/>
    <x v="0"/>
    <x v="0"/>
    <x v="0"/>
    <x v="5"/>
    <x v="19"/>
  </r>
  <r>
    <s v="1000004922"/>
    <x v="4"/>
    <n v="848"/>
    <n v="4963"/>
    <n v="18319"/>
    <x v="22"/>
    <x v="0"/>
    <x v="1"/>
    <x v="1"/>
    <x v="0"/>
    <x v="0"/>
    <x v="0"/>
    <x v="1"/>
    <x v="4"/>
  </r>
  <r>
    <s v="728999"/>
    <x v="3"/>
    <n v="26"/>
    <n v="347"/>
    <n v="832"/>
    <x v="22"/>
    <x v="0"/>
    <x v="1"/>
    <x v="1"/>
    <x v="0"/>
    <x v="0"/>
    <x v="0"/>
    <x v="2"/>
    <x v="3"/>
  </r>
  <r>
    <s v="1001687559"/>
    <x v="47"/>
    <n v="39"/>
    <n v="3204"/>
    <n v="742"/>
    <x v="22"/>
    <x v="0"/>
    <x v="1"/>
    <x v="1"/>
    <x v="0"/>
    <x v="0"/>
    <x v="0"/>
    <x v="0"/>
    <x v="0"/>
  </r>
  <r>
    <s v="1003227297"/>
    <x v="160"/>
    <n v="75"/>
    <n v="1469"/>
    <n v="3557"/>
    <x v="22"/>
    <x v="0"/>
    <x v="1"/>
    <x v="1"/>
    <x v="0"/>
    <x v="0"/>
    <x v="0"/>
    <x v="1"/>
    <x v="4"/>
  </r>
  <r>
    <s v="1002854867"/>
    <x v="137"/>
    <n v="266"/>
    <n v="4519"/>
    <n v="1322"/>
    <x v="22"/>
    <x v="0"/>
    <x v="1"/>
    <x v="1"/>
    <x v="0"/>
    <x v="0"/>
    <x v="0"/>
    <x v="15"/>
    <x v="27"/>
  </r>
  <r>
    <s v="1002185336"/>
    <x v="101"/>
    <n v="1440"/>
    <n v="25746"/>
    <n v="5567"/>
    <x v="22"/>
    <x v="0"/>
    <x v="1"/>
    <x v="1"/>
    <x v="0"/>
    <x v="0"/>
    <x v="0"/>
    <x v="5"/>
    <x v="25"/>
  </r>
  <r>
    <s v="264784"/>
    <x v="93"/>
    <n v="779"/>
    <n v="4895"/>
    <n v="19230"/>
    <x v="22"/>
    <x v="0"/>
    <x v="1"/>
    <x v="1"/>
    <x v="0"/>
    <x v="0"/>
    <x v="0"/>
    <x v="3"/>
    <x v="5"/>
  </r>
  <r>
    <s v="1001730802"/>
    <x v="149"/>
    <n v="3"/>
    <n v="201"/>
    <n v="132"/>
    <x v="22"/>
    <x v="0"/>
    <x v="1"/>
    <x v="1"/>
    <x v="0"/>
    <x v="0"/>
    <x v="0"/>
    <x v="1"/>
    <x v="23"/>
  </r>
  <r>
    <s v="351636"/>
    <x v="88"/>
    <n v="410"/>
    <n v="2840"/>
    <n v="5306"/>
    <x v="22"/>
    <x v="0"/>
    <x v="1"/>
    <x v="1"/>
    <x v="0"/>
    <x v="0"/>
    <x v="0"/>
    <x v="3"/>
    <x v="5"/>
  </r>
  <r>
    <s v="1001860744"/>
    <x v="30"/>
    <n v="695"/>
    <n v="15805"/>
    <n v="5632"/>
    <x v="22"/>
    <x v="0"/>
    <x v="1"/>
    <x v="1"/>
    <x v="0"/>
    <x v="0"/>
    <x v="0"/>
    <x v="4"/>
    <x v="16"/>
  </r>
  <r>
    <s v="1000007744"/>
    <x v="7"/>
    <n v="330"/>
    <n v="2236"/>
    <n v="3467"/>
    <x v="22"/>
    <x v="0"/>
    <x v="1"/>
    <x v="1"/>
    <x v="0"/>
    <x v="0"/>
    <x v="0"/>
    <x v="2"/>
    <x v="3"/>
  </r>
  <r>
    <s v="1002559509"/>
    <x v="113"/>
    <n v="147"/>
    <n v="3872"/>
    <n v="3652"/>
    <x v="22"/>
    <x v="0"/>
    <x v="1"/>
    <x v="1"/>
    <x v="0"/>
    <x v="0"/>
    <x v="0"/>
    <x v="14"/>
    <x v="12"/>
  </r>
  <r>
    <s v="1002625925"/>
    <x v="116"/>
    <n v="3694"/>
    <n v="131460"/>
    <n v="3485"/>
    <x v="22"/>
    <x v="0"/>
    <x v="1"/>
    <x v="1"/>
    <x v="0"/>
    <x v="0"/>
    <x v="0"/>
    <x v="1"/>
    <x v="6"/>
  </r>
  <r>
    <s v="226573"/>
    <x v="124"/>
    <n v="542"/>
    <n v="18583"/>
    <n v="3995"/>
    <x v="22"/>
    <x v="0"/>
    <x v="1"/>
    <x v="1"/>
    <x v="0"/>
    <x v="0"/>
    <x v="0"/>
    <x v="3"/>
    <x v="5"/>
  </r>
  <r>
    <s v="727745"/>
    <x v="39"/>
    <n v="3492"/>
    <n v="21296"/>
    <n v="13944"/>
    <x v="22"/>
    <x v="0"/>
    <x v="1"/>
    <x v="1"/>
    <x v="0"/>
    <x v="0"/>
    <x v="0"/>
    <x v="2"/>
    <x v="3"/>
  </r>
  <r>
    <s v="301152"/>
    <x v="85"/>
    <n v="30506"/>
    <n v="74689"/>
    <n v="67814"/>
    <x v="22"/>
    <x v="0"/>
    <x v="1"/>
    <x v="1"/>
    <x v="0"/>
    <x v="0"/>
    <x v="0"/>
    <x v="2"/>
    <x v="2"/>
  </r>
  <r>
    <s v="731979"/>
    <x v="104"/>
    <n v="780"/>
    <n v="4401"/>
    <n v="14812"/>
    <x v="22"/>
    <x v="0"/>
    <x v="1"/>
    <x v="1"/>
    <x v="0"/>
    <x v="0"/>
    <x v="0"/>
    <x v="3"/>
    <x v="5"/>
  </r>
  <r>
    <s v="1001784150"/>
    <x v="89"/>
    <n v="3147"/>
    <n v="15828"/>
    <n v="16648"/>
    <x v="22"/>
    <x v="0"/>
    <x v="1"/>
    <x v="1"/>
    <x v="0"/>
    <x v="0"/>
    <x v="0"/>
    <x v="5"/>
    <x v="15"/>
  </r>
  <r>
    <s v="1001387068"/>
    <x v="50"/>
    <n v="632"/>
    <n v="4794"/>
    <n v="3915"/>
    <x v="22"/>
    <x v="0"/>
    <x v="1"/>
    <x v="1"/>
    <x v="0"/>
    <x v="0"/>
    <x v="0"/>
    <x v="5"/>
    <x v="15"/>
  </r>
  <r>
    <s v="106296"/>
    <x v="142"/>
    <n v="43"/>
    <n v="145"/>
    <n v="183"/>
    <x v="22"/>
    <x v="0"/>
    <x v="1"/>
    <x v="1"/>
    <x v="0"/>
    <x v="0"/>
    <x v="0"/>
    <x v="13"/>
    <x v="26"/>
  </r>
  <r>
    <s v="1000050539"/>
    <x v="27"/>
    <n v="467"/>
    <n v="3429"/>
    <n v="2596"/>
    <x v="22"/>
    <x v="0"/>
    <x v="1"/>
    <x v="1"/>
    <x v="0"/>
    <x v="0"/>
    <x v="0"/>
    <x v="5"/>
    <x v="15"/>
  </r>
  <r>
    <s v="1001687574"/>
    <x v="0"/>
    <n v="14"/>
    <n v="1913"/>
    <n v="185"/>
    <x v="22"/>
    <x v="0"/>
    <x v="1"/>
    <x v="1"/>
    <x v="0"/>
    <x v="0"/>
    <x v="0"/>
    <x v="0"/>
    <x v="0"/>
  </r>
  <r>
    <s v="731934"/>
    <x v="114"/>
    <n v="355"/>
    <n v="7741"/>
    <n v="9339"/>
    <x v="22"/>
    <x v="0"/>
    <x v="1"/>
    <x v="1"/>
    <x v="0"/>
    <x v="0"/>
    <x v="0"/>
    <x v="3"/>
    <x v="5"/>
  </r>
  <r>
    <s v="1002185329"/>
    <x v="99"/>
    <n v="3321"/>
    <n v="31700"/>
    <n v="7021"/>
    <x v="22"/>
    <x v="0"/>
    <x v="1"/>
    <x v="1"/>
    <x v="0"/>
    <x v="0"/>
    <x v="0"/>
    <x v="5"/>
    <x v="25"/>
  </r>
  <r>
    <s v="1002854861"/>
    <x v="136"/>
    <n v="175"/>
    <n v="6637"/>
    <n v="797"/>
    <x v="22"/>
    <x v="0"/>
    <x v="1"/>
    <x v="1"/>
    <x v="0"/>
    <x v="0"/>
    <x v="0"/>
    <x v="15"/>
    <x v="29"/>
  </r>
  <r>
    <s v="1001802075"/>
    <x v="92"/>
    <n v="1558"/>
    <n v="10685"/>
    <n v="7301"/>
    <x v="22"/>
    <x v="0"/>
    <x v="1"/>
    <x v="1"/>
    <x v="0"/>
    <x v="0"/>
    <x v="0"/>
    <x v="5"/>
    <x v="14"/>
  </r>
  <r>
    <s v="1002806939"/>
    <x v="31"/>
    <n v="674"/>
    <n v="2327"/>
    <n v="9977"/>
    <x v="22"/>
    <x v="0"/>
    <x v="1"/>
    <x v="1"/>
    <x v="0"/>
    <x v="0"/>
    <x v="0"/>
    <x v="7"/>
    <x v="17"/>
  </r>
  <r>
    <s v="1002854734"/>
    <x v="135"/>
    <n v="145"/>
    <n v="5853"/>
    <n v="529"/>
    <x v="22"/>
    <x v="0"/>
    <x v="1"/>
    <x v="1"/>
    <x v="0"/>
    <x v="0"/>
    <x v="0"/>
    <x v="15"/>
    <x v="29"/>
  </r>
  <r>
    <s v="728009"/>
    <x v="79"/>
    <n v="256"/>
    <n v="2056"/>
    <n v="2638"/>
    <x v="22"/>
    <x v="0"/>
    <x v="1"/>
    <x v="1"/>
    <x v="0"/>
    <x v="0"/>
    <x v="0"/>
    <x v="2"/>
    <x v="3"/>
  </r>
  <r>
    <s v="1001687577"/>
    <x v="80"/>
    <n v="44"/>
    <n v="2961"/>
    <n v="145"/>
    <x v="22"/>
    <x v="0"/>
    <x v="1"/>
    <x v="1"/>
    <x v="0"/>
    <x v="0"/>
    <x v="0"/>
    <x v="0"/>
    <x v="0"/>
  </r>
  <r>
    <s v="1001730792"/>
    <x v="82"/>
    <n v="15"/>
    <n v="183"/>
    <n v="394"/>
    <x v="22"/>
    <x v="0"/>
    <x v="1"/>
    <x v="1"/>
    <x v="0"/>
    <x v="0"/>
    <x v="0"/>
    <x v="1"/>
    <x v="23"/>
  </r>
  <r>
    <s v="1001687551"/>
    <x v="65"/>
    <n v="78"/>
    <n v="865"/>
    <n v="3957"/>
    <x v="22"/>
    <x v="0"/>
    <x v="1"/>
    <x v="1"/>
    <x v="0"/>
    <x v="0"/>
    <x v="0"/>
    <x v="0"/>
    <x v="0"/>
  </r>
  <r>
    <s v="1001724066"/>
    <x v="34"/>
    <n v="232"/>
    <n v="9792"/>
    <n v="1495"/>
    <x v="22"/>
    <x v="0"/>
    <x v="1"/>
    <x v="1"/>
    <x v="0"/>
    <x v="0"/>
    <x v="0"/>
    <x v="1"/>
    <x v="6"/>
  </r>
  <r>
    <s v="1003236379"/>
    <x v="162"/>
    <n v="2"/>
    <n v="1"/>
    <n v="54"/>
    <x v="22"/>
    <x v="0"/>
    <x v="1"/>
    <x v="1"/>
    <x v="0"/>
    <x v="0"/>
    <x v="0"/>
    <x v="1"/>
    <x v="32"/>
  </r>
  <r>
    <s v="1002854863"/>
    <x v="120"/>
    <n v="260"/>
    <n v="4411"/>
    <n v="936"/>
    <x v="22"/>
    <x v="0"/>
    <x v="1"/>
    <x v="1"/>
    <x v="0"/>
    <x v="0"/>
    <x v="0"/>
    <x v="15"/>
    <x v="27"/>
  </r>
  <r>
    <s v="1001576423"/>
    <x v="56"/>
    <n v="191"/>
    <n v="1111"/>
    <n v="3016"/>
    <x v="22"/>
    <x v="0"/>
    <x v="1"/>
    <x v="1"/>
    <x v="0"/>
    <x v="0"/>
    <x v="0"/>
    <x v="9"/>
    <x v="12"/>
  </r>
  <r>
    <s v="1001687578"/>
    <x v="81"/>
    <n v="34"/>
    <n v="1659"/>
    <n v="152"/>
    <x v="22"/>
    <x v="0"/>
    <x v="1"/>
    <x v="1"/>
    <x v="0"/>
    <x v="0"/>
    <x v="0"/>
    <x v="0"/>
    <x v="0"/>
  </r>
  <r>
    <s v="262313"/>
    <x v="66"/>
    <n v="599"/>
    <n v="3232"/>
    <n v="16962"/>
    <x v="22"/>
    <x v="0"/>
    <x v="1"/>
    <x v="1"/>
    <x v="0"/>
    <x v="0"/>
    <x v="0"/>
    <x v="3"/>
    <x v="5"/>
  </r>
  <r>
    <s v="1002275158"/>
    <x v="36"/>
    <n v="1354"/>
    <n v="18602"/>
    <n v="5662"/>
    <x v="22"/>
    <x v="0"/>
    <x v="1"/>
    <x v="1"/>
    <x v="0"/>
    <x v="0"/>
    <x v="0"/>
    <x v="5"/>
    <x v="19"/>
  </r>
  <r>
    <s v="1002854737"/>
    <x v="133"/>
    <n v="95"/>
    <n v="6297"/>
    <n v="493"/>
    <x v="22"/>
    <x v="0"/>
    <x v="1"/>
    <x v="1"/>
    <x v="0"/>
    <x v="0"/>
    <x v="0"/>
    <x v="15"/>
    <x v="29"/>
  </r>
  <r>
    <s v="1001687563"/>
    <x v="57"/>
    <n v="239"/>
    <n v="6838"/>
    <n v="2896"/>
    <x v="22"/>
    <x v="0"/>
    <x v="1"/>
    <x v="1"/>
    <x v="0"/>
    <x v="0"/>
    <x v="0"/>
    <x v="0"/>
    <x v="0"/>
  </r>
  <r>
    <s v="1001729059"/>
    <x v="83"/>
    <n v="617"/>
    <n v="25382"/>
    <n v="5998"/>
    <x v="22"/>
    <x v="0"/>
    <x v="1"/>
    <x v="1"/>
    <x v="0"/>
    <x v="0"/>
    <x v="0"/>
    <x v="4"/>
    <x v="16"/>
  </r>
  <r>
    <s v="1001687570"/>
    <x v="76"/>
    <n v="120"/>
    <n v="1790"/>
    <n v="2153"/>
    <x v="22"/>
    <x v="0"/>
    <x v="1"/>
    <x v="1"/>
    <x v="0"/>
    <x v="0"/>
    <x v="0"/>
    <x v="0"/>
    <x v="0"/>
  </r>
  <r>
    <s v="1000002538"/>
    <x v="2"/>
    <n v="4081"/>
    <n v="19459"/>
    <n v="12938"/>
    <x v="22"/>
    <x v="0"/>
    <x v="1"/>
    <x v="1"/>
    <x v="0"/>
    <x v="0"/>
    <x v="0"/>
    <x v="2"/>
    <x v="2"/>
  </r>
  <r>
    <s v="411043"/>
    <x v="125"/>
    <n v="162"/>
    <n v="4811"/>
    <n v="517"/>
    <x v="22"/>
    <x v="0"/>
    <x v="1"/>
    <x v="1"/>
    <x v="0"/>
    <x v="0"/>
    <x v="0"/>
    <x v="1"/>
    <x v="28"/>
  </r>
  <r>
    <s v="1001360403"/>
    <x v="12"/>
    <n v="1469"/>
    <n v="8818"/>
    <n v="13898"/>
    <x v="22"/>
    <x v="0"/>
    <x v="1"/>
    <x v="1"/>
    <x v="0"/>
    <x v="0"/>
    <x v="0"/>
    <x v="5"/>
    <x v="9"/>
  </r>
  <r>
    <s v="1002854866"/>
    <x v="134"/>
    <n v="769"/>
    <n v="7320"/>
    <n v="2165"/>
    <x v="22"/>
    <x v="0"/>
    <x v="1"/>
    <x v="1"/>
    <x v="0"/>
    <x v="0"/>
    <x v="0"/>
    <x v="15"/>
    <x v="27"/>
  </r>
  <r>
    <s v="1002417663"/>
    <x v="109"/>
    <n v="16"/>
    <n v="392"/>
    <n v="141"/>
    <x v="22"/>
    <x v="0"/>
    <x v="1"/>
    <x v="1"/>
    <x v="0"/>
    <x v="0"/>
    <x v="0"/>
    <x v="12"/>
    <x v="12"/>
  </r>
  <r>
    <s v="1001730803"/>
    <x v="87"/>
    <n v="94"/>
    <n v="711"/>
    <n v="4587"/>
    <x v="22"/>
    <x v="0"/>
    <x v="1"/>
    <x v="1"/>
    <x v="0"/>
    <x v="0"/>
    <x v="0"/>
    <x v="1"/>
    <x v="23"/>
  </r>
  <r>
    <s v="1000045788"/>
    <x v="21"/>
    <n v="107"/>
    <n v="892"/>
    <n v="8946"/>
    <x v="22"/>
    <x v="0"/>
    <x v="1"/>
    <x v="1"/>
    <x v="0"/>
    <x v="0"/>
    <x v="0"/>
    <x v="1"/>
    <x v="1"/>
  </r>
  <r>
    <s v="1001723869"/>
    <x v="51"/>
    <n v="16"/>
    <n v="670"/>
    <n v="2982"/>
    <x v="22"/>
    <x v="0"/>
    <x v="1"/>
    <x v="1"/>
    <x v="0"/>
    <x v="0"/>
    <x v="0"/>
    <x v="1"/>
    <x v="21"/>
  </r>
  <r>
    <s v="300853"/>
    <x v="126"/>
    <n v="2929"/>
    <n v="13707"/>
    <n v="32743"/>
    <x v="22"/>
    <x v="0"/>
    <x v="1"/>
    <x v="1"/>
    <x v="0"/>
    <x v="0"/>
    <x v="0"/>
    <x v="14"/>
    <x v="12"/>
  </r>
  <r>
    <s v="1002428372"/>
    <x v="41"/>
    <n v="17"/>
    <n v="307"/>
    <n v="1588"/>
    <x v="22"/>
    <x v="0"/>
    <x v="1"/>
    <x v="1"/>
    <x v="0"/>
    <x v="0"/>
    <x v="0"/>
    <x v="1"/>
    <x v="10"/>
  </r>
  <r>
    <s v="338538"/>
    <x v="130"/>
    <n v="285"/>
    <n v="1970"/>
    <n v="6737"/>
    <x v="22"/>
    <x v="0"/>
    <x v="1"/>
    <x v="1"/>
    <x v="0"/>
    <x v="0"/>
    <x v="0"/>
    <x v="3"/>
    <x v="5"/>
  </r>
  <r>
    <s v="824670"/>
    <x v="108"/>
    <n v="3524"/>
    <n v="13991"/>
    <n v="8572"/>
    <x v="22"/>
    <x v="0"/>
    <x v="1"/>
    <x v="1"/>
    <x v="0"/>
    <x v="0"/>
    <x v="0"/>
    <x v="2"/>
    <x v="2"/>
  </r>
  <r>
    <s v="1002302295"/>
    <x v="78"/>
    <n v="93"/>
    <n v="10434"/>
    <n v="1144"/>
    <x v="22"/>
    <x v="0"/>
    <x v="1"/>
    <x v="1"/>
    <x v="0"/>
    <x v="0"/>
    <x v="0"/>
    <x v="4"/>
    <x v="22"/>
  </r>
  <r>
    <s v="1001687566"/>
    <x v="73"/>
    <n v="91"/>
    <n v="3752"/>
    <n v="1143"/>
    <x v="22"/>
    <x v="0"/>
    <x v="1"/>
    <x v="1"/>
    <x v="0"/>
    <x v="0"/>
    <x v="0"/>
    <x v="0"/>
    <x v="0"/>
  </r>
  <r>
    <s v="1003227380"/>
    <x v="154"/>
    <n v="81"/>
    <n v="14111"/>
    <n v="160"/>
    <x v="22"/>
    <x v="0"/>
    <x v="1"/>
    <x v="1"/>
    <x v="0"/>
    <x v="0"/>
    <x v="0"/>
    <x v="1"/>
    <x v="31"/>
  </r>
  <r>
    <s v="605337"/>
    <x v="128"/>
    <n v="539"/>
    <n v="2914"/>
    <n v="888"/>
    <x v="22"/>
    <x v="0"/>
    <x v="1"/>
    <x v="1"/>
    <x v="0"/>
    <x v="0"/>
    <x v="0"/>
    <x v="2"/>
    <x v="2"/>
  </r>
  <r>
    <s v="505735"/>
    <x v="121"/>
    <n v="66"/>
    <n v="863"/>
    <n v="1964"/>
    <x v="22"/>
    <x v="0"/>
    <x v="1"/>
    <x v="1"/>
    <x v="0"/>
    <x v="0"/>
    <x v="0"/>
    <x v="3"/>
    <x v="5"/>
  </r>
  <r>
    <s v="1001387070"/>
    <x v="52"/>
    <n v="1274"/>
    <n v="4612"/>
    <n v="12653"/>
    <x v="22"/>
    <x v="0"/>
    <x v="1"/>
    <x v="1"/>
    <x v="0"/>
    <x v="0"/>
    <x v="0"/>
    <x v="5"/>
    <x v="9"/>
  </r>
  <r>
    <s v="731898"/>
    <x v="8"/>
    <n v="128"/>
    <n v="1754"/>
    <n v="2554"/>
    <x v="22"/>
    <x v="0"/>
    <x v="1"/>
    <x v="1"/>
    <x v="0"/>
    <x v="0"/>
    <x v="0"/>
    <x v="3"/>
    <x v="5"/>
  </r>
  <r>
    <s v="1002275152"/>
    <x v="103"/>
    <n v="1193"/>
    <n v="20239"/>
    <n v="5737"/>
    <x v="22"/>
    <x v="0"/>
    <x v="1"/>
    <x v="1"/>
    <x v="0"/>
    <x v="0"/>
    <x v="0"/>
    <x v="5"/>
    <x v="19"/>
  </r>
  <r>
    <s v="1002806937"/>
    <x v="72"/>
    <n v="478"/>
    <n v="2072"/>
    <n v="4724"/>
    <x v="22"/>
    <x v="0"/>
    <x v="1"/>
    <x v="1"/>
    <x v="0"/>
    <x v="0"/>
    <x v="0"/>
    <x v="7"/>
    <x v="17"/>
  </r>
  <r>
    <s v="1001687558"/>
    <x v="71"/>
    <n v="15"/>
    <n v="3752"/>
    <n v="148"/>
    <x v="22"/>
    <x v="0"/>
    <x v="1"/>
    <x v="1"/>
    <x v="0"/>
    <x v="0"/>
    <x v="0"/>
    <x v="0"/>
    <x v="0"/>
  </r>
  <r>
    <s v="1001687573"/>
    <x v="77"/>
    <n v="27"/>
    <n v="3352"/>
    <n v="332"/>
    <x v="22"/>
    <x v="0"/>
    <x v="1"/>
    <x v="1"/>
    <x v="0"/>
    <x v="0"/>
    <x v="0"/>
    <x v="0"/>
    <x v="0"/>
  </r>
  <r>
    <s v="411310"/>
    <x v="63"/>
    <n v="13636"/>
    <n v="43093"/>
    <n v="109761"/>
    <x v="22"/>
    <x v="0"/>
    <x v="1"/>
    <x v="1"/>
    <x v="0"/>
    <x v="0"/>
    <x v="0"/>
    <x v="5"/>
    <x v="9"/>
  </r>
  <r>
    <s v="167136"/>
    <x v="44"/>
    <n v="773"/>
    <n v="13764"/>
    <n v="14844"/>
    <x v="22"/>
    <x v="0"/>
    <x v="1"/>
    <x v="1"/>
    <x v="0"/>
    <x v="0"/>
    <x v="0"/>
    <x v="3"/>
    <x v="5"/>
  </r>
  <r>
    <s v="1000043094"/>
    <x v="15"/>
    <n v="1375"/>
    <n v="16191"/>
    <n v="15858"/>
    <x v="22"/>
    <x v="0"/>
    <x v="1"/>
    <x v="1"/>
    <x v="0"/>
    <x v="0"/>
    <x v="0"/>
    <x v="1"/>
    <x v="11"/>
  </r>
  <r>
    <s v="167119"/>
    <x v="75"/>
    <n v="670"/>
    <n v="7388"/>
    <n v="10697"/>
    <x v="22"/>
    <x v="0"/>
    <x v="1"/>
    <x v="1"/>
    <x v="0"/>
    <x v="0"/>
    <x v="0"/>
    <x v="3"/>
    <x v="5"/>
  </r>
  <r>
    <s v="1001802385"/>
    <x v="94"/>
    <n v="910"/>
    <n v="5565"/>
    <n v="4249"/>
    <x v="22"/>
    <x v="0"/>
    <x v="1"/>
    <x v="1"/>
    <x v="0"/>
    <x v="0"/>
    <x v="0"/>
    <x v="5"/>
    <x v="14"/>
  </r>
  <r>
    <s v="1002806941"/>
    <x v="117"/>
    <n v="85"/>
    <n v="2206"/>
    <n v="2937"/>
    <x v="22"/>
    <x v="0"/>
    <x v="1"/>
    <x v="1"/>
    <x v="0"/>
    <x v="0"/>
    <x v="0"/>
    <x v="7"/>
    <x v="17"/>
  </r>
  <r>
    <s v="1001804487"/>
    <x v="95"/>
    <n v="34"/>
    <n v="232"/>
    <n v="380"/>
    <x v="22"/>
    <x v="0"/>
    <x v="1"/>
    <x v="1"/>
    <x v="0"/>
    <x v="0"/>
    <x v="0"/>
    <x v="9"/>
    <x v="12"/>
  </r>
  <r>
    <s v="728669"/>
    <x v="122"/>
    <n v="104"/>
    <n v="356"/>
    <n v="1660"/>
    <x v="22"/>
    <x v="0"/>
    <x v="1"/>
    <x v="1"/>
    <x v="0"/>
    <x v="0"/>
    <x v="0"/>
    <x v="2"/>
    <x v="3"/>
  </r>
  <r>
    <s v="1002559515"/>
    <x v="115"/>
    <n v="80"/>
    <n v="881"/>
    <n v="1026"/>
    <x v="22"/>
    <x v="0"/>
    <x v="1"/>
    <x v="1"/>
    <x v="0"/>
    <x v="0"/>
    <x v="0"/>
    <x v="14"/>
    <x v="12"/>
  </r>
  <r>
    <s v="1001749849"/>
    <x v="60"/>
    <n v="5634"/>
    <n v="72575"/>
    <n v="10824"/>
    <x v="22"/>
    <x v="0"/>
    <x v="1"/>
    <x v="1"/>
    <x v="0"/>
    <x v="0"/>
    <x v="0"/>
    <x v="10"/>
    <x v="24"/>
  </r>
  <r>
    <s v="1002806942"/>
    <x v="70"/>
    <n v="45"/>
    <n v="1378"/>
    <n v="1346"/>
    <x v="22"/>
    <x v="0"/>
    <x v="1"/>
    <x v="1"/>
    <x v="0"/>
    <x v="0"/>
    <x v="0"/>
    <x v="7"/>
    <x v="17"/>
  </r>
  <r>
    <s v="728768"/>
    <x v="132"/>
    <n v="1"/>
    <n v="491"/>
    <n v="19"/>
    <x v="22"/>
    <x v="0"/>
    <x v="1"/>
    <x v="1"/>
    <x v="0"/>
    <x v="0"/>
    <x v="0"/>
    <x v="2"/>
    <x v="3"/>
  </r>
  <r>
    <s v="1002806938"/>
    <x v="112"/>
    <n v="248"/>
    <n v="2097"/>
    <n v="7310"/>
    <x v="22"/>
    <x v="0"/>
    <x v="1"/>
    <x v="1"/>
    <x v="0"/>
    <x v="0"/>
    <x v="0"/>
    <x v="7"/>
    <x v="17"/>
  </r>
  <r>
    <s v="1001784156"/>
    <x v="26"/>
    <n v="7644"/>
    <n v="39159"/>
    <n v="32592"/>
    <x v="22"/>
    <x v="0"/>
    <x v="1"/>
    <x v="1"/>
    <x v="0"/>
    <x v="0"/>
    <x v="0"/>
    <x v="5"/>
    <x v="14"/>
  </r>
  <r>
    <s v="1001687556"/>
    <x v="69"/>
    <n v="9"/>
    <n v="1249"/>
    <n v="300"/>
    <x v="22"/>
    <x v="0"/>
    <x v="1"/>
    <x v="1"/>
    <x v="0"/>
    <x v="0"/>
    <x v="0"/>
    <x v="0"/>
    <x v="0"/>
  </r>
  <r>
    <s v="1002666180"/>
    <x v="22"/>
    <n v="1251"/>
    <n v="28174"/>
    <n v="6289"/>
    <x v="22"/>
    <x v="0"/>
    <x v="1"/>
    <x v="1"/>
    <x v="0"/>
    <x v="0"/>
    <x v="0"/>
    <x v="4"/>
    <x v="13"/>
  </r>
  <r>
    <s v="727910"/>
    <x v="127"/>
    <n v="5080"/>
    <n v="24212"/>
    <n v="28434"/>
    <x v="22"/>
    <x v="0"/>
    <x v="1"/>
    <x v="1"/>
    <x v="0"/>
    <x v="0"/>
    <x v="0"/>
    <x v="2"/>
    <x v="3"/>
  </r>
  <r>
    <s v="735255"/>
    <x v="151"/>
    <n v="1435"/>
    <n v="5406"/>
    <n v="23894"/>
    <x v="22"/>
    <x v="0"/>
    <x v="1"/>
    <x v="1"/>
    <x v="0"/>
    <x v="0"/>
    <x v="0"/>
    <x v="2"/>
    <x v="30"/>
  </r>
  <r>
    <s v="167055"/>
    <x v="61"/>
    <n v="1250"/>
    <n v="8893"/>
    <n v="16402"/>
    <x v="22"/>
    <x v="0"/>
    <x v="1"/>
    <x v="1"/>
    <x v="0"/>
    <x v="0"/>
    <x v="0"/>
    <x v="3"/>
    <x v="5"/>
  </r>
  <r>
    <s v="338555"/>
    <x v="84"/>
    <n v="298"/>
    <n v="2294"/>
    <n v="10500"/>
    <x v="22"/>
    <x v="0"/>
    <x v="1"/>
    <x v="1"/>
    <x v="0"/>
    <x v="0"/>
    <x v="0"/>
    <x v="3"/>
    <x v="5"/>
  </r>
  <r>
    <s v="1001308719"/>
    <x v="40"/>
    <n v="104"/>
    <n v="824"/>
    <n v="1820"/>
    <x v="22"/>
    <x v="0"/>
    <x v="1"/>
    <x v="1"/>
    <x v="0"/>
    <x v="0"/>
    <x v="0"/>
    <x v="1"/>
    <x v="20"/>
  </r>
  <r>
    <s v="275484"/>
    <x v="49"/>
    <n v="16898"/>
    <n v="89451"/>
    <n v="35158"/>
    <x v="22"/>
    <x v="0"/>
    <x v="1"/>
    <x v="1"/>
    <x v="0"/>
    <x v="0"/>
    <x v="0"/>
    <x v="2"/>
    <x v="2"/>
  </r>
  <r>
    <s v="846031"/>
    <x v="129"/>
    <n v="3"/>
    <n v="114"/>
    <n v="29"/>
    <x v="22"/>
    <x v="0"/>
    <x v="1"/>
    <x v="1"/>
    <x v="0"/>
    <x v="0"/>
    <x v="0"/>
    <x v="13"/>
    <x v="26"/>
  </r>
  <r>
    <s v="1002666179"/>
    <x v="110"/>
    <n v="928"/>
    <n v="28220"/>
    <n v="7384"/>
    <x v="22"/>
    <x v="0"/>
    <x v="1"/>
    <x v="1"/>
    <x v="0"/>
    <x v="0"/>
    <x v="0"/>
    <x v="4"/>
    <x v="13"/>
  </r>
  <r>
    <s v="1000291476"/>
    <x v="28"/>
    <n v="44"/>
    <n v="93"/>
    <n v="465"/>
    <x v="22"/>
    <x v="0"/>
    <x v="1"/>
    <x v="1"/>
    <x v="0"/>
    <x v="0"/>
    <x v="0"/>
    <x v="1"/>
    <x v="6"/>
  </r>
  <r>
    <s v="1000000560"/>
    <x v="1"/>
    <n v="2181"/>
    <n v="17129"/>
    <n v="153561"/>
    <x v="22"/>
    <x v="0"/>
    <x v="1"/>
    <x v="1"/>
    <x v="0"/>
    <x v="0"/>
    <x v="0"/>
    <x v="1"/>
    <x v="1"/>
  </r>
  <r>
    <s v="1001687550"/>
    <x v="64"/>
    <n v="192"/>
    <n v="1954"/>
    <n v="9647"/>
    <x v="22"/>
    <x v="0"/>
    <x v="1"/>
    <x v="1"/>
    <x v="0"/>
    <x v="0"/>
    <x v="0"/>
    <x v="0"/>
    <x v="0"/>
  </r>
  <r>
    <s v="1000043070"/>
    <x v="13"/>
    <n v="365"/>
    <n v="5828"/>
    <n v="32342"/>
    <x v="22"/>
    <x v="0"/>
    <x v="1"/>
    <x v="1"/>
    <x v="0"/>
    <x v="0"/>
    <x v="0"/>
    <x v="1"/>
    <x v="10"/>
  </r>
  <r>
    <s v="1000012648"/>
    <x v="9"/>
    <n v="6514"/>
    <n v="54079"/>
    <n v="85153"/>
    <x v="22"/>
    <x v="0"/>
    <x v="1"/>
    <x v="1"/>
    <x v="0"/>
    <x v="0"/>
    <x v="0"/>
    <x v="1"/>
    <x v="6"/>
  </r>
  <r>
    <s v="1001308546"/>
    <x v="37"/>
    <n v="1664"/>
    <n v="10407"/>
    <n v="27298"/>
    <x v="22"/>
    <x v="0"/>
    <x v="1"/>
    <x v="1"/>
    <x v="0"/>
    <x v="0"/>
    <x v="0"/>
    <x v="1"/>
    <x v="20"/>
  </r>
  <r>
    <s v="1000043814"/>
    <x v="20"/>
    <n v="30"/>
    <n v="757"/>
    <n v="2859"/>
    <x v="22"/>
    <x v="0"/>
    <x v="1"/>
    <x v="1"/>
    <x v="0"/>
    <x v="0"/>
    <x v="0"/>
    <x v="1"/>
    <x v="10"/>
  </r>
  <r>
    <s v="256472"/>
    <x v="131"/>
    <n v="740"/>
    <n v="6429"/>
    <n v="7317"/>
    <x v="22"/>
    <x v="0"/>
    <x v="1"/>
    <x v="1"/>
    <x v="0"/>
    <x v="0"/>
    <x v="0"/>
    <x v="1"/>
    <x v="6"/>
  </r>
  <r>
    <s v="1002806943"/>
    <x v="118"/>
    <n v="517"/>
    <n v="2246"/>
    <n v="9242"/>
    <x v="22"/>
    <x v="0"/>
    <x v="1"/>
    <x v="1"/>
    <x v="0"/>
    <x v="0"/>
    <x v="0"/>
    <x v="7"/>
    <x v="17"/>
  </r>
  <r>
    <s v="1000006539"/>
    <x v="5"/>
    <n v="86"/>
    <n v="960"/>
    <n v="1382"/>
    <x v="22"/>
    <x v="0"/>
    <x v="1"/>
    <x v="1"/>
    <x v="0"/>
    <x v="0"/>
    <x v="0"/>
    <x v="2"/>
    <x v="3"/>
  </r>
  <r>
    <s v="1003227289"/>
    <x v="159"/>
    <n v="60"/>
    <n v="1280"/>
    <n v="1800"/>
    <x v="22"/>
    <x v="0"/>
    <x v="1"/>
    <x v="1"/>
    <x v="0"/>
    <x v="0"/>
    <x v="0"/>
    <x v="1"/>
    <x v="4"/>
  </r>
  <r>
    <s v="1000046276"/>
    <x v="19"/>
    <n v="141"/>
    <n v="405"/>
    <n v="1180"/>
    <x v="22"/>
    <x v="0"/>
    <x v="1"/>
    <x v="1"/>
    <x v="0"/>
    <x v="0"/>
    <x v="0"/>
    <x v="6"/>
    <x v="12"/>
  </r>
  <r>
    <s v="1000043811"/>
    <x v="17"/>
    <n v="1"/>
    <n v="891"/>
    <n v="63"/>
    <x v="22"/>
    <x v="0"/>
    <x v="1"/>
    <x v="1"/>
    <x v="0"/>
    <x v="0"/>
    <x v="0"/>
    <x v="1"/>
    <x v="6"/>
  </r>
  <r>
    <s v="1001660536"/>
    <x v="58"/>
    <n v="808"/>
    <n v="10535"/>
    <n v="3770"/>
    <x v="22"/>
    <x v="0"/>
    <x v="1"/>
    <x v="1"/>
    <x v="0"/>
    <x v="0"/>
    <x v="0"/>
    <x v="8"/>
    <x v="12"/>
  </r>
  <r>
    <s v="728372"/>
    <x v="6"/>
    <n v="82"/>
    <n v="826"/>
    <n v="1447"/>
    <x v="22"/>
    <x v="0"/>
    <x v="1"/>
    <x v="1"/>
    <x v="0"/>
    <x v="0"/>
    <x v="0"/>
    <x v="2"/>
    <x v="3"/>
  </r>
  <r>
    <s v="1002148314"/>
    <x v="43"/>
    <n v="1616"/>
    <n v="31220"/>
    <n v="8624"/>
    <x v="22"/>
    <x v="0"/>
    <x v="1"/>
    <x v="1"/>
    <x v="0"/>
    <x v="0"/>
    <x v="0"/>
    <x v="4"/>
    <x v="13"/>
  </r>
  <r>
    <s v="1001306630"/>
    <x v="35"/>
    <n v="19"/>
    <n v="492"/>
    <n v="1304"/>
    <x v="22"/>
    <x v="0"/>
    <x v="1"/>
    <x v="1"/>
    <x v="0"/>
    <x v="0"/>
    <x v="0"/>
    <x v="2"/>
    <x v="18"/>
  </r>
  <r>
    <s v="735269"/>
    <x v="155"/>
    <n v="92"/>
    <n v="440"/>
    <n v="1629"/>
    <x v="22"/>
    <x v="0"/>
    <x v="1"/>
    <x v="1"/>
    <x v="0"/>
    <x v="0"/>
    <x v="0"/>
    <x v="2"/>
    <x v="30"/>
  </r>
  <r>
    <s v="1001730795"/>
    <x v="59"/>
    <n v="35"/>
    <n v="869"/>
    <n v="1102"/>
    <x v="22"/>
    <x v="0"/>
    <x v="1"/>
    <x v="1"/>
    <x v="0"/>
    <x v="0"/>
    <x v="0"/>
    <x v="1"/>
    <x v="23"/>
  </r>
  <r>
    <s v="1000043812"/>
    <x v="18"/>
    <n v="205"/>
    <n v="2750"/>
    <n v="16542"/>
    <x v="22"/>
    <x v="0"/>
    <x v="1"/>
    <x v="1"/>
    <x v="0"/>
    <x v="0"/>
    <x v="0"/>
    <x v="1"/>
    <x v="1"/>
  </r>
  <r>
    <s v="1002302294"/>
    <x v="53"/>
    <n v="131"/>
    <n v="10959"/>
    <n v="1109"/>
    <x v="22"/>
    <x v="0"/>
    <x v="1"/>
    <x v="1"/>
    <x v="0"/>
    <x v="0"/>
    <x v="0"/>
    <x v="4"/>
    <x v="22"/>
  </r>
  <r>
    <s v="1001412558"/>
    <x v="10"/>
    <n v="1894"/>
    <n v="40301"/>
    <n v="15326"/>
    <x v="22"/>
    <x v="0"/>
    <x v="1"/>
    <x v="1"/>
    <x v="0"/>
    <x v="0"/>
    <x v="0"/>
    <x v="4"/>
    <x v="7"/>
  </r>
  <r>
    <s v="1001860786"/>
    <x v="97"/>
    <n v="365"/>
    <n v="24459"/>
    <n v="5215"/>
    <x v="22"/>
    <x v="0"/>
    <x v="1"/>
    <x v="1"/>
    <x v="0"/>
    <x v="0"/>
    <x v="0"/>
    <x v="4"/>
    <x v="16"/>
  </r>
  <r>
    <s v="914584"/>
    <x v="106"/>
    <n v="26945"/>
    <n v="183284"/>
    <n v="75328"/>
    <x v="22"/>
    <x v="0"/>
    <x v="1"/>
    <x v="1"/>
    <x v="0"/>
    <x v="0"/>
    <x v="0"/>
    <x v="8"/>
    <x v="12"/>
  </r>
  <r>
    <s v="378739"/>
    <x v="98"/>
    <n v="536"/>
    <n v="7441"/>
    <n v="11448"/>
    <x v="22"/>
    <x v="0"/>
    <x v="1"/>
    <x v="1"/>
    <x v="0"/>
    <x v="0"/>
    <x v="0"/>
    <x v="11"/>
    <x v="12"/>
  </r>
  <r>
    <s v="1002275150"/>
    <x v="102"/>
    <n v="2442"/>
    <n v="25895"/>
    <n v="8096"/>
    <x v="22"/>
    <x v="0"/>
    <x v="1"/>
    <x v="1"/>
    <x v="0"/>
    <x v="0"/>
    <x v="0"/>
    <x v="5"/>
    <x v="19"/>
  </r>
  <r>
    <s v="1000045789"/>
    <x v="23"/>
    <n v="149"/>
    <n v="771"/>
    <n v="12465"/>
    <x v="22"/>
    <x v="0"/>
    <x v="1"/>
    <x v="1"/>
    <x v="0"/>
    <x v="0"/>
    <x v="0"/>
    <x v="1"/>
    <x v="1"/>
  </r>
  <r>
    <s v="1002185326"/>
    <x v="68"/>
    <n v="5487"/>
    <n v="33131"/>
    <n v="7724"/>
    <x v="22"/>
    <x v="0"/>
    <x v="1"/>
    <x v="1"/>
    <x v="0"/>
    <x v="0"/>
    <x v="0"/>
    <x v="5"/>
    <x v="25"/>
  </r>
  <r>
    <s v="1001309188"/>
    <x v="42"/>
    <n v="142"/>
    <n v="2416"/>
    <n v="1547"/>
    <x v="22"/>
    <x v="0"/>
    <x v="1"/>
    <x v="1"/>
    <x v="0"/>
    <x v="0"/>
    <x v="0"/>
    <x v="1"/>
    <x v="11"/>
  </r>
  <r>
    <s v="1001687568"/>
    <x v="74"/>
    <n v="259"/>
    <n v="3305"/>
    <n v="4557"/>
    <x v="22"/>
    <x v="0"/>
    <x v="1"/>
    <x v="1"/>
    <x v="0"/>
    <x v="0"/>
    <x v="0"/>
    <x v="0"/>
    <x v="0"/>
  </r>
  <r>
    <s v="363259"/>
    <x v="91"/>
    <n v="22735"/>
    <n v="112114"/>
    <n v="24218"/>
    <x v="22"/>
    <x v="0"/>
    <x v="1"/>
    <x v="1"/>
    <x v="0"/>
    <x v="0"/>
    <x v="0"/>
    <x v="2"/>
    <x v="2"/>
  </r>
  <r>
    <s v="728768"/>
    <x v="132"/>
    <n v="61"/>
    <n v="494"/>
    <n v="1556"/>
    <x v="23"/>
    <x v="0"/>
    <x v="1"/>
    <x v="1"/>
    <x v="0"/>
    <x v="0"/>
    <x v="0"/>
    <x v="2"/>
    <x v="3"/>
  </r>
  <r>
    <s v="1001860744"/>
    <x v="30"/>
    <n v="625"/>
    <n v="15724"/>
    <n v="4945"/>
    <x v="23"/>
    <x v="0"/>
    <x v="1"/>
    <x v="1"/>
    <x v="0"/>
    <x v="0"/>
    <x v="0"/>
    <x v="4"/>
    <x v="16"/>
  </r>
  <r>
    <s v="1000043812"/>
    <x v="18"/>
    <n v="195"/>
    <n v="2709"/>
    <n v="15836"/>
    <x v="23"/>
    <x v="0"/>
    <x v="1"/>
    <x v="1"/>
    <x v="0"/>
    <x v="0"/>
    <x v="0"/>
    <x v="1"/>
    <x v="1"/>
  </r>
  <r>
    <s v="914649"/>
    <x v="48"/>
    <n v="9999"/>
    <n v="61590"/>
    <n v="37394"/>
    <x v="23"/>
    <x v="0"/>
    <x v="1"/>
    <x v="1"/>
    <x v="0"/>
    <x v="0"/>
    <x v="0"/>
    <x v="8"/>
    <x v="12"/>
  </r>
  <r>
    <s v="1002806940"/>
    <x v="107"/>
    <n v="255"/>
    <n v="1774"/>
    <n v="5780"/>
    <x v="23"/>
    <x v="0"/>
    <x v="1"/>
    <x v="1"/>
    <x v="0"/>
    <x v="0"/>
    <x v="0"/>
    <x v="7"/>
    <x v="17"/>
  </r>
  <r>
    <s v="1001556918"/>
    <x v="54"/>
    <n v="8"/>
    <n v="229"/>
    <n v="517"/>
    <x v="23"/>
    <x v="0"/>
    <x v="1"/>
    <x v="1"/>
    <x v="0"/>
    <x v="0"/>
    <x v="0"/>
    <x v="1"/>
    <x v="1"/>
  </r>
  <r>
    <s v="1002275158"/>
    <x v="36"/>
    <n v="1251"/>
    <n v="18695"/>
    <n v="5365"/>
    <x v="23"/>
    <x v="0"/>
    <x v="1"/>
    <x v="1"/>
    <x v="0"/>
    <x v="0"/>
    <x v="0"/>
    <x v="5"/>
    <x v="19"/>
  </r>
  <r>
    <s v="1001730795"/>
    <x v="59"/>
    <n v="44"/>
    <n v="1015"/>
    <n v="1541"/>
    <x v="23"/>
    <x v="0"/>
    <x v="1"/>
    <x v="1"/>
    <x v="0"/>
    <x v="0"/>
    <x v="0"/>
    <x v="1"/>
    <x v="23"/>
  </r>
  <r>
    <s v="1002854861"/>
    <x v="136"/>
    <n v="139"/>
    <n v="6498"/>
    <n v="631"/>
    <x v="23"/>
    <x v="0"/>
    <x v="1"/>
    <x v="1"/>
    <x v="0"/>
    <x v="0"/>
    <x v="0"/>
    <x v="15"/>
    <x v="29"/>
  </r>
  <r>
    <s v="1002806941"/>
    <x v="117"/>
    <n v="79"/>
    <n v="2222"/>
    <n v="2746"/>
    <x v="23"/>
    <x v="0"/>
    <x v="1"/>
    <x v="1"/>
    <x v="0"/>
    <x v="0"/>
    <x v="0"/>
    <x v="7"/>
    <x v="17"/>
  </r>
  <r>
    <s v="1002854737"/>
    <x v="133"/>
    <n v="81"/>
    <n v="6290"/>
    <n v="431"/>
    <x v="23"/>
    <x v="0"/>
    <x v="1"/>
    <x v="1"/>
    <x v="0"/>
    <x v="0"/>
    <x v="0"/>
    <x v="15"/>
    <x v="29"/>
  </r>
  <r>
    <s v="1001687551"/>
    <x v="65"/>
    <n v="49"/>
    <n v="888"/>
    <n v="2529"/>
    <x v="23"/>
    <x v="0"/>
    <x v="1"/>
    <x v="1"/>
    <x v="0"/>
    <x v="0"/>
    <x v="0"/>
    <x v="0"/>
    <x v="0"/>
  </r>
  <r>
    <s v="1001309188"/>
    <x v="42"/>
    <n v="131"/>
    <n v="2447"/>
    <n v="1518"/>
    <x v="23"/>
    <x v="0"/>
    <x v="1"/>
    <x v="1"/>
    <x v="0"/>
    <x v="0"/>
    <x v="0"/>
    <x v="1"/>
    <x v="11"/>
  </r>
  <r>
    <s v="1001723869"/>
    <x v="51"/>
    <n v="33"/>
    <n v="664"/>
    <n v="5578"/>
    <x v="23"/>
    <x v="0"/>
    <x v="1"/>
    <x v="1"/>
    <x v="0"/>
    <x v="0"/>
    <x v="0"/>
    <x v="1"/>
    <x v="21"/>
  </r>
  <r>
    <s v="1000004922"/>
    <x v="4"/>
    <n v="761"/>
    <n v="5006"/>
    <n v="16641"/>
    <x v="23"/>
    <x v="0"/>
    <x v="1"/>
    <x v="1"/>
    <x v="0"/>
    <x v="0"/>
    <x v="0"/>
    <x v="1"/>
    <x v="4"/>
  </r>
  <r>
    <s v="1001687566"/>
    <x v="73"/>
    <n v="76"/>
    <n v="3738"/>
    <n v="986"/>
    <x v="23"/>
    <x v="0"/>
    <x v="1"/>
    <x v="1"/>
    <x v="0"/>
    <x v="0"/>
    <x v="0"/>
    <x v="0"/>
    <x v="0"/>
  </r>
  <r>
    <s v="728009"/>
    <x v="79"/>
    <n v="194"/>
    <n v="2048"/>
    <n v="2115"/>
    <x v="23"/>
    <x v="0"/>
    <x v="1"/>
    <x v="1"/>
    <x v="0"/>
    <x v="0"/>
    <x v="0"/>
    <x v="2"/>
    <x v="3"/>
  </r>
  <r>
    <s v="108534"/>
    <x v="139"/>
    <n v="6"/>
    <n v="92"/>
    <n v="151"/>
    <x v="23"/>
    <x v="0"/>
    <x v="1"/>
    <x v="1"/>
    <x v="0"/>
    <x v="0"/>
    <x v="0"/>
    <x v="13"/>
    <x v="26"/>
  </r>
  <r>
    <s v="727745"/>
    <x v="39"/>
    <n v="5092"/>
    <n v="20816"/>
    <n v="20245"/>
    <x v="23"/>
    <x v="0"/>
    <x v="1"/>
    <x v="1"/>
    <x v="0"/>
    <x v="0"/>
    <x v="0"/>
    <x v="2"/>
    <x v="3"/>
  </r>
  <r>
    <s v="1001730802"/>
    <x v="149"/>
    <n v="28"/>
    <n v="173"/>
    <n v="1231"/>
    <x v="23"/>
    <x v="0"/>
    <x v="1"/>
    <x v="1"/>
    <x v="0"/>
    <x v="0"/>
    <x v="0"/>
    <x v="1"/>
    <x v="23"/>
  </r>
  <r>
    <s v="1002302294"/>
    <x v="53"/>
    <n v="90"/>
    <n v="11290"/>
    <n v="796"/>
    <x v="23"/>
    <x v="0"/>
    <x v="1"/>
    <x v="1"/>
    <x v="0"/>
    <x v="0"/>
    <x v="0"/>
    <x v="4"/>
    <x v="22"/>
  </r>
  <r>
    <s v="1001687574"/>
    <x v="0"/>
    <n v="9"/>
    <n v="1901"/>
    <n v="110"/>
    <x v="23"/>
    <x v="0"/>
    <x v="1"/>
    <x v="1"/>
    <x v="0"/>
    <x v="0"/>
    <x v="0"/>
    <x v="0"/>
    <x v="0"/>
  </r>
  <r>
    <s v="735269"/>
    <x v="155"/>
    <n v="124"/>
    <n v="874"/>
    <n v="2193"/>
    <x v="23"/>
    <x v="0"/>
    <x v="1"/>
    <x v="1"/>
    <x v="0"/>
    <x v="0"/>
    <x v="0"/>
    <x v="2"/>
    <x v="30"/>
  </r>
  <r>
    <s v="1002275152"/>
    <x v="103"/>
    <n v="1149"/>
    <n v="20411"/>
    <n v="5590"/>
    <x v="23"/>
    <x v="0"/>
    <x v="1"/>
    <x v="1"/>
    <x v="0"/>
    <x v="0"/>
    <x v="0"/>
    <x v="5"/>
    <x v="19"/>
  </r>
  <r>
    <s v="1002806939"/>
    <x v="31"/>
    <n v="672"/>
    <n v="2251"/>
    <n v="10025"/>
    <x v="23"/>
    <x v="0"/>
    <x v="1"/>
    <x v="1"/>
    <x v="0"/>
    <x v="0"/>
    <x v="0"/>
    <x v="7"/>
    <x v="17"/>
  </r>
  <r>
    <s v="728669"/>
    <x v="122"/>
    <n v="33"/>
    <n v="316"/>
    <n v="500"/>
    <x v="23"/>
    <x v="0"/>
    <x v="1"/>
    <x v="1"/>
    <x v="0"/>
    <x v="0"/>
    <x v="0"/>
    <x v="2"/>
    <x v="3"/>
  </r>
  <r>
    <s v="1001787121"/>
    <x v="90"/>
    <n v="123"/>
    <n v="405"/>
    <n v="507"/>
    <x v="23"/>
    <x v="0"/>
    <x v="1"/>
    <x v="1"/>
    <x v="0"/>
    <x v="0"/>
    <x v="0"/>
    <x v="5"/>
    <x v="14"/>
  </r>
  <r>
    <s v="1000031150"/>
    <x v="11"/>
    <n v="225"/>
    <n v="3751"/>
    <n v="4393"/>
    <x v="23"/>
    <x v="0"/>
    <x v="1"/>
    <x v="1"/>
    <x v="0"/>
    <x v="0"/>
    <x v="0"/>
    <x v="2"/>
    <x v="8"/>
  </r>
  <r>
    <s v="1003227176"/>
    <x v="156"/>
    <n v="439"/>
    <n v="5342"/>
    <n v="4870"/>
    <x v="23"/>
    <x v="0"/>
    <x v="1"/>
    <x v="1"/>
    <x v="0"/>
    <x v="0"/>
    <x v="0"/>
    <x v="1"/>
    <x v="4"/>
  </r>
  <r>
    <s v="1000012648"/>
    <x v="9"/>
    <n v="5953"/>
    <n v="55355"/>
    <n v="77587"/>
    <x v="23"/>
    <x v="0"/>
    <x v="1"/>
    <x v="1"/>
    <x v="0"/>
    <x v="0"/>
    <x v="0"/>
    <x v="1"/>
    <x v="6"/>
  </r>
  <r>
    <s v="1001687558"/>
    <x v="71"/>
    <n v="13"/>
    <n v="3748"/>
    <n v="127"/>
    <x v="23"/>
    <x v="0"/>
    <x v="1"/>
    <x v="1"/>
    <x v="0"/>
    <x v="0"/>
    <x v="0"/>
    <x v="0"/>
    <x v="0"/>
  </r>
  <r>
    <s v="846031"/>
    <x v="129"/>
    <n v="3"/>
    <n v="111"/>
    <n v="29"/>
    <x v="23"/>
    <x v="0"/>
    <x v="1"/>
    <x v="1"/>
    <x v="0"/>
    <x v="0"/>
    <x v="0"/>
    <x v="13"/>
    <x v="26"/>
  </r>
  <r>
    <s v="1001724066"/>
    <x v="34"/>
    <n v="180"/>
    <n v="9571"/>
    <n v="1156"/>
    <x v="23"/>
    <x v="0"/>
    <x v="1"/>
    <x v="1"/>
    <x v="0"/>
    <x v="0"/>
    <x v="0"/>
    <x v="1"/>
    <x v="6"/>
  </r>
  <r>
    <s v="1002806937"/>
    <x v="72"/>
    <n v="368"/>
    <n v="2017"/>
    <n v="3604"/>
    <x v="23"/>
    <x v="0"/>
    <x v="1"/>
    <x v="1"/>
    <x v="0"/>
    <x v="0"/>
    <x v="0"/>
    <x v="7"/>
    <x v="17"/>
  </r>
  <r>
    <s v="731867"/>
    <x v="86"/>
    <n v="1583"/>
    <n v="9865"/>
    <n v="16500"/>
    <x v="23"/>
    <x v="0"/>
    <x v="1"/>
    <x v="1"/>
    <x v="0"/>
    <x v="0"/>
    <x v="0"/>
    <x v="3"/>
    <x v="5"/>
  </r>
  <r>
    <s v="351636"/>
    <x v="88"/>
    <n v="276"/>
    <n v="2714"/>
    <n v="3770"/>
    <x v="23"/>
    <x v="0"/>
    <x v="1"/>
    <x v="1"/>
    <x v="0"/>
    <x v="0"/>
    <x v="0"/>
    <x v="3"/>
    <x v="5"/>
  </r>
  <r>
    <s v="1003227297"/>
    <x v="160"/>
    <n v="67"/>
    <n v="1402"/>
    <n v="3208"/>
    <x v="23"/>
    <x v="0"/>
    <x v="1"/>
    <x v="1"/>
    <x v="0"/>
    <x v="0"/>
    <x v="0"/>
    <x v="1"/>
    <x v="4"/>
  </r>
  <r>
    <s v="1002185336"/>
    <x v="101"/>
    <n v="1332"/>
    <n v="25909"/>
    <n v="5216"/>
    <x v="23"/>
    <x v="0"/>
    <x v="1"/>
    <x v="1"/>
    <x v="0"/>
    <x v="0"/>
    <x v="0"/>
    <x v="5"/>
    <x v="25"/>
  </r>
  <r>
    <s v="635676"/>
    <x v="55"/>
    <n v="1"/>
    <n v="39"/>
    <n v="3"/>
    <x v="23"/>
    <x v="0"/>
    <x v="1"/>
    <x v="1"/>
    <x v="0"/>
    <x v="0"/>
    <x v="0"/>
    <x v="0"/>
    <x v="0"/>
  </r>
  <r>
    <s v="167055"/>
    <x v="61"/>
    <n v="1346"/>
    <n v="9716"/>
    <n v="17686"/>
    <x v="23"/>
    <x v="0"/>
    <x v="1"/>
    <x v="1"/>
    <x v="0"/>
    <x v="0"/>
    <x v="0"/>
    <x v="3"/>
    <x v="5"/>
  </r>
  <r>
    <s v="167119"/>
    <x v="75"/>
    <n v="384"/>
    <n v="7398"/>
    <n v="6359"/>
    <x v="23"/>
    <x v="0"/>
    <x v="1"/>
    <x v="1"/>
    <x v="0"/>
    <x v="0"/>
    <x v="0"/>
    <x v="3"/>
    <x v="5"/>
  </r>
  <r>
    <s v="1002148314"/>
    <x v="43"/>
    <n v="1614"/>
    <n v="30510"/>
    <n v="8580"/>
    <x v="23"/>
    <x v="0"/>
    <x v="1"/>
    <x v="1"/>
    <x v="0"/>
    <x v="0"/>
    <x v="0"/>
    <x v="4"/>
    <x v="13"/>
  </r>
  <r>
    <s v="735224"/>
    <x v="157"/>
    <n v="14"/>
    <n v="108"/>
    <n v="264"/>
    <x v="23"/>
    <x v="0"/>
    <x v="1"/>
    <x v="1"/>
    <x v="0"/>
    <x v="0"/>
    <x v="0"/>
    <x v="2"/>
    <x v="30"/>
  </r>
  <r>
    <s v="1002185329"/>
    <x v="99"/>
    <n v="3166"/>
    <n v="32085"/>
    <n v="6681"/>
    <x v="23"/>
    <x v="0"/>
    <x v="1"/>
    <x v="1"/>
    <x v="0"/>
    <x v="0"/>
    <x v="0"/>
    <x v="5"/>
    <x v="25"/>
  </r>
  <r>
    <s v="1001576423"/>
    <x v="56"/>
    <n v="312"/>
    <n v="1081"/>
    <n v="4345"/>
    <x v="23"/>
    <x v="0"/>
    <x v="1"/>
    <x v="1"/>
    <x v="0"/>
    <x v="0"/>
    <x v="0"/>
    <x v="9"/>
    <x v="12"/>
  </r>
  <r>
    <s v="731898"/>
    <x v="8"/>
    <n v="15"/>
    <n v="1773"/>
    <n v="305"/>
    <x v="23"/>
    <x v="0"/>
    <x v="1"/>
    <x v="1"/>
    <x v="0"/>
    <x v="0"/>
    <x v="0"/>
    <x v="3"/>
    <x v="5"/>
  </r>
  <r>
    <s v="1001802385"/>
    <x v="94"/>
    <n v="848"/>
    <n v="5554"/>
    <n v="3892"/>
    <x v="23"/>
    <x v="0"/>
    <x v="1"/>
    <x v="1"/>
    <x v="0"/>
    <x v="0"/>
    <x v="0"/>
    <x v="5"/>
    <x v="14"/>
  </r>
  <r>
    <s v="1001687568"/>
    <x v="74"/>
    <n v="239"/>
    <n v="3373"/>
    <n v="4230"/>
    <x v="23"/>
    <x v="0"/>
    <x v="1"/>
    <x v="1"/>
    <x v="0"/>
    <x v="0"/>
    <x v="0"/>
    <x v="0"/>
    <x v="0"/>
  </r>
  <r>
    <s v="167136"/>
    <x v="44"/>
    <n v="677"/>
    <n v="13834"/>
    <n v="13153"/>
    <x v="23"/>
    <x v="0"/>
    <x v="1"/>
    <x v="1"/>
    <x v="0"/>
    <x v="0"/>
    <x v="0"/>
    <x v="3"/>
    <x v="5"/>
  </r>
  <r>
    <s v="1002854863"/>
    <x v="120"/>
    <n v="182"/>
    <n v="4457"/>
    <n v="653"/>
    <x v="23"/>
    <x v="0"/>
    <x v="1"/>
    <x v="1"/>
    <x v="0"/>
    <x v="0"/>
    <x v="0"/>
    <x v="15"/>
    <x v="27"/>
  </r>
  <r>
    <s v="1002302295"/>
    <x v="78"/>
    <n v="82"/>
    <n v="11303"/>
    <n v="796"/>
    <x v="23"/>
    <x v="0"/>
    <x v="1"/>
    <x v="1"/>
    <x v="0"/>
    <x v="0"/>
    <x v="0"/>
    <x v="4"/>
    <x v="22"/>
  </r>
  <r>
    <s v="1001308719"/>
    <x v="40"/>
    <n v="130"/>
    <n v="842"/>
    <n v="2325"/>
    <x v="23"/>
    <x v="0"/>
    <x v="1"/>
    <x v="1"/>
    <x v="0"/>
    <x v="0"/>
    <x v="0"/>
    <x v="1"/>
    <x v="20"/>
  </r>
  <r>
    <s v="1000291476"/>
    <x v="28"/>
    <n v="19"/>
    <n v="93"/>
    <n v="195"/>
    <x v="23"/>
    <x v="0"/>
    <x v="1"/>
    <x v="1"/>
    <x v="0"/>
    <x v="0"/>
    <x v="0"/>
    <x v="1"/>
    <x v="6"/>
  </r>
  <r>
    <s v="1001687550"/>
    <x v="64"/>
    <n v="160"/>
    <n v="1984"/>
    <n v="8257"/>
    <x v="23"/>
    <x v="0"/>
    <x v="1"/>
    <x v="1"/>
    <x v="0"/>
    <x v="0"/>
    <x v="0"/>
    <x v="0"/>
    <x v="0"/>
  </r>
  <r>
    <s v="731979"/>
    <x v="104"/>
    <n v="738"/>
    <n v="4472"/>
    <n v="13648"/>
    <x v="23"/>
    <x v="0"/>
    <x v="1"/>
    <x v="1"/>
    <x v="0"/>
    <x v="0"/>
    <x v="0"/>
    <x v="3"/>
    <x v="5"/>
  </r>
  <r>
    <s v="1002806938"/>
    <x v="112"/>
    <n v="277"/>
    <n v="2104"/>
    <n v="8024"/>
    <x v="23"/>
    <x v="0"/>
    <x v="1"/>
    <x v="1"/>
    <x v="0"/>
    <x v="0"/>
    <x v="0"/>
    <x v="7"/>
    <x v="17"/>
  </r>
  <r>
    <s v="1001309191"/>
    <x v="24"/>
    <n v="109"/>
    <n v="1326"/>
    <n v="1237"/>
    <x v="23"/>
    <x v="0"/>
    <x v="1"/>
    <x v="1"/>
    <x v="0"/>
    <x v="0"/>
    <x v="0"/>
    <x v="1"/>
    <x v="11"/>
  </r>
  <r>
    <s v="1001860786"/>
    <x v="97"/>
    <n v="340"/>
    <n v="24548"/>
    <n v="4869"/>
    <x v="23"/>
    <x v="0"/>
    <x v="1"/>
    <x v="1"/>
    <x v="0"/>
    <x v="0"/>
    <x v="0"/>
    <x v="4"/>
    <x v="16"/>
  </r>
  <r>
    <s v="505735"/>
    <x v="121"/>
    <n v="49"/>
    <n v="904"/>
    <n v="1513"/>
    <x v="23"/>
    <x v="0"/>
    <x v="1"/>
    <x v="1"/>
    <x v="0"/>
    <x v="0"/>
    <x v="0"/>
    <x v="3"/>
    <x v="5"/>
  </r>
  <r>
    <s v="1002666179"/>
    <x v="110"/>
    <n v="1223"/>
    <n v="28655"/>
    <n v="9823"/>
    <x v="23"/>
    <x v="0"/>
    <x v="1"/>
    <x v="1"/>
    <x v="0"/>
    <x v="0"/>
    <x v="0"/>
    <x v="4"/>
    <x v="13"/>
  </r>
  <r>
    <s v="411043"/>
    <x v="125"/>
    <n v="491"/>
    <n v="4710"/>
    <n v="1614"/>
    <x v="23"/>
    <x v="0"/>
    <x v="1"/>
    <x v="1"/>
    <x v="0"/>
    <x v="0"/>
    <x v="0"/>
    <x v="1"/>
    <x v="28"/>
  </r>
  <r>
    <s v="1000043070"/>
    <x v="13"/>
    <n v="372"/>
    <n v="5724"/>
    <n v="32999"/>
    <x v="23"/>
    <x v="0"/>
    <x v="1"/>
    <x v="1"/>
    <x v="0"/>
    <x v="0"/>
    <x v="0"/>
    <x v="1"/>
    <x v="10"/>
  </r>
  <r>
    <s v="636110"/>
    <x v="150"/>
    <n v="2"/>
    <n v="156"/>
    <n v="32"/>
    <x v="23"/>
    <x v="0"/>
    <x v="1"/>
    <x v="1"/>
    <x v="0"/>
    <x v="0"/>
    <x v="0"/>
    <x v="0"/>
    <x v="0"/>
  </r>
  <r>
    <s v="108664"/>
    <x v="148"/>
    <n v="3"/>
    <n v="36"/>
    <n v="82"/>
    <x v="23"/>
    <x v="0"/>
    <x v="1"/>
    <x v="1"/>
    <x v="0"/>
    <x v="0"/>
    <x v="0"/>
    <x v="13"/>
    <x v="26"/>
  </r>
  <r>
    <s v="1001387070"/>
    <x v="52"/>
    <n v="934"/>
    <n v="4446"/>
    <n v="9288"/>
    <x v="23"/>
    <x v="0"/>
    <x v="1"/>
    <x v="1"/>
    <x v="0"/>
    <x v="0"/>
    <x v="0"/>
    <x v="5"/>
    <x v="9"/>
  </r>
  <r>
    <s v="1000043811"/>
    <x v="17"/>
    <n v="27"/>
    <n v="960"/>
    <n v="370"/>
    <x v="23"/>
    <x v="0"/>
    <x v="1"/>
    <x v="1"/>
    <x v="0"/>
    <x v="0"/>
    <x v="0"/>
    <x v="1"/>
    <x v="6"/>
  </r>
  <r>
    <s v="1001412558"/>
    <x v="10"/>
    <n v="1841"/>
    <n v="40462"/>
    <n v="15003"/>
    <x v="23"/>
    <x v="0"/>
    <x v="1"/>
    <x v="1"/>
    <x v="0"/>
    <x v="0"/>
    <x v="0"/>
    <x v="4"/>
    <x v="7"/>
  </r>
  <r>
    <s v="1002806943"/>
    <x v="118"/>
    <n v="566"/>
    <n v="2286"/>
    <n v="9951"/>
    <x v="23"/>
    <x v="0"/>
    <x v="1"/>
    <x v="1"/>
    <x v="0"/>
    <x v="0"/>
    <x v="0"/>
    <x v="7"/>
    <x v="17"/>
  </r>
  <r>
    <s v="605337"/>
    <x v="128"/>
    <n v="503"/>
    <n v="2028"/>
    <n v="841"/>
    <x v="23"/>
    <x v="0"/>
    <x v="1"/>
    <x v="1"/>
    <x v="0"/>
    <x v="0"/>
    <x v="0"/>
    <x v="2"/>
    <x v="2"/>
  </r>
  <r>
    <s v="1001818260"/>
    <x v="96"/>
    <n v="509"/>
    <n v="19171"/>
    <n v="4928"/>
    <x v="23"/>
    <x v="0"/>
    <x v="1"/>
    <x v="1"/>
    <x v="0"/>
    <x v="0"/>
    <x v="0"/>
    <x v="4"/>
    <x v="22"/>
  </r>
  <r>
    <s v="1002428372"/>
    <x v="41"/>
    <n v="11"/>
    <n v="308"/>
    <n v="1024"/>
    <x v="23"/>
    <x v="0"/>
    <x v="1"/>
    <x v="1"/>
    <x v="0"/>
    <x v="0"/>
    <x v="0"/>
    <x v="1"/>
    <x v="10"/>
  </r>
  <r>
    <s v="1001360398"/>
    <x v="46"/>
    <n v="800"/>
    <n v="7026"/>
    <n v="4728"/>
    <x v="23"/>
    <x v="0"/>
    <x v="1"/>
    <x v="1"/>
    <x v="0"/>
    <x v="0"/>
    <x v="0"/>
    <x v="5"/>
    <x v="15"/>
  </r>
  <r>
    <s v="1001308546"/>
    <x v="37"/>
    <n v="1524"/>
    <n v="10466"/>
    <n v="24975"/>
    <x v="23"/>
    <x v="0"/>
    <x v="1"/>
    <x v="1"/>
    <x v="0"/>
    <x v="0"/>
    <x v="0"/>
    <x v="1"/>
    <x v="20"/>
  </r>
  <r>
    <s v="1001101224"/>
    <x v="32"/>
    <n v="2542"/>
    <n v="63593"/>
    <n v="24071"/>
    <x v="23"/>
    <x v="0"/>
    <x v="1"/>
    <x v="1"/>
    <x v="0"/>
    <x v="0"/>
    <x v="0"/>
    <x v="4"/>
    <x v="7"/>
  </r>
  <r>
    <s v="1001687559"/>
    <x v="47"/>
    <n v="12"/>
    <n v="3242"/>
    <n v="251"/>
    <x v="23"/>
    <x v="0"/>
    <x v="1"/>
    <x v="1"/>
    <x v="0"/>
    <x v="0"/>
    <x v="0"/>
    <x v="0"/>
    <x v="0"/>
  </r>
  <r>
    <s v="1003131893"/>
    <x v="163"/>
    <n v="1"/>
    <n v="0"/>
    <n v="14"/>
    <x v="23"/>
    <x v="0"/>
    <x v="1"/>
    <x v="1"/>
    <x v="0"/>
    <x v="0"/>
    <x v="0"/>
    <x v="1"/>
    <x v="6"/>
  </r>
  <r>
    <s v="1000000560"/>
    <x v="1"/>
    <n v="2300"/>
    <n v="16621"/>
    <n v="162329"/>
    <x v="23"/>
    <x v="0"/>
    <x v="1"/>
    <x v="1"/>
    <x v="0"/>
    <x v="0"/>
    <x v="0"/>
    <x v="1"/>
    <x v="1"/>
  </r>
  <r>
    <s v="1002854734"/>
    <x v="135"/>
    <n v="185"/>
    <n v="5809"/>
    <n v="681"/>
    <x v="23"/>
    <x v="0"/>
    <x v="1"/>
    <x v="1"/>
    <x v="0"/>
    <x v="0"/>
    <x v="0"/>
    <x v="15"/>
    <x v="29"/>
  </r>
  <r>
    <s v="1000045788"/>
    <x v="21"/>
    <n v="136"/>
    <n v="874"/>
    <n v="11506"/>
    <x v="23"/>
    <x v="0"/>
    <x v="1"/>
    <x v="1"/>
    <x v="0"/>
    <x v="0"/>
    <x v="0"/>
    <x v="1"/>
    <x v="1"/>
  </r>
  <r>
    <s v="1001784156"/>
    <x v="26"/>
    <n v="6678"/>
    <n v="38445"/>
    <n v="28795"/>
    <x v="23"/>
    <x v="0"/>
    <x v="1"/>
    <x v="1"/>
    <x v="0"/>
    <x v="0"/>
    <x v="0"/>
    <x v="5"/>
    <x v="14"/>
  </r>
  <r>
    <s v="1002559509"/>
    <x v="113"/>
    <n v="142"/>
    <n v="3933"/>
    <n v="3532"/>
    <x v="23"/>
    <x v="0"/>
    <x v="1"/>
    <x v="1"/>
    <x v="0"/>
    <x v="0"/>
    <x v="0"/>
    <x v="14"/>
    <x v="12"/>
  </r>
  <r>
    <s v="1001687570"/>
    <x v="76"/>
    <n v="92"/>
    <n v="1795"/>
    <n v="1659"/>
    <x v="23"/>
    <x v="0"/>
    <x v="1"/>
    <x v="1"/>
    <x v="0"/>
    <x v="0"/>
    <x v="0"/>
    <x v="0"/>
    <x v="0"/>
  </r>
  <r>
    <s v="1003227377"/>
    <x v="161"/>
    <n v="464"/>
    <n v="14275"/>
    <n v="1233"/>
    <x v="23"/>
    <x v="0"/>
    <x v="1"/>
    <x v="1"/>
    <x v="0"/>
    <x v="0"/>
    <x v="0"/>
    <x v="1"/>
    <x v="31"/>
  </r>
  <r>
    <s v="824670"/>
    <x v="108"/>
    <n v="4398"/>
    <n v="9502"/>
    <n v="10776"/>
    <x v="23"/>
    <x v="0"/>
    <x v="1"/>
    <x v="1"/>
    <x v="0"/>
    <x v="0"/>
    <x v="0"/>
    <x v="2"/>
    <x v="2"/>
  </r>
  <r>
    <s v="262313"/>
    <x v="66"/>
    <n v="342"/>
    <n v="3214"/>
    <n v="9860"/>
    <x v="23"/>
    <x v="0"/>
    <x v="1"/>
    <x v="1"/>
    <x v="0"/>
    <x v="0"/>
    <x v="0"/>
    <x v="3"/>
    <x v="5"/>
  </r>
  <r>
    <s v="1001802075"/>
    <x v="92"/>
    <n v="1390"/>
    <n v="10454"/>
    <n v="6597"/>
    <x v="23"/>
    <x v="0"/>
    <x v="1"/>
    <x v="1"/>
    <x v="0"/>
    <x v="0"/>
    <x v="0"/>
    <x v="5"/>
    <x v="14"/>
  </r>
  <r>
    <s v="256472"/>
    <x v="131"/>
    <n v="752"/>
    <n v="6592"/>
    <n v="7375"/>
    <x v="23"/>
    <x v="0"/>
    <x v="1"/>
    <x v="1"/>
    <x v="0"/>
    <x v="0"/>
    <x v="0"/>
    <x v="1"/>
    <x v="6"/>
  </r>
  <r>
    <s v="1002625925"/>
    <x v="116"/>
    <n v="3571"/>
    <n v="132172"/>
    <n v="3360"/>
    <x v="23"/>
    <x v="0"/>
    <x v="1"/>
    <x v="1"/>
    <x v="0"/>
    <x v="0"/>
    <x v="0"/>
    <x v="1"/>
    <x v="6"/>
  </r>
  <r>
    <s v="1000043814"/>
    <x v="20"/>
    <n v="22"/>
    <n v="796"/>
    <n v="2074"/>
    <x v="23"/>
    <x v="0"/>
    <x v="1"/>
    <x v="1"/>
    <x v="0"/>
    <x v="0"/>
    <x v="0"/>
    <x v="1"/>
    <x v="10"/>
  </r>
  <r>
    <s v="1002417663"/>
    <x v="109"/>
    <n v="2"/>
    <n v="390"/>
    <n v="18"/>
    <x v="23"/>
    <x v="0"/>
    <x v="1"/>
    <x v="1"/>
    <x v="0"/>
    <x v="0"/>
    <x v="0"/>
    <x v="12"/>
    <x v="12"/>
  </r>
  <r>
    <s v="1001729059"/>
    <x v="83"/>
    <n v="852"/>
    <n v="24711"/>
    <n v="8434"/>
    <x v="23"/>
    <x v="0"/>
    <x v="1"/>
    <x v="1"/>
    <x v="0"/>
    <x v="0"/>
    <x v="0"/>
    <x v="4"/>
    <x v="16"/>
  </r>
  <r>
    <s v="1001804487"/>
    <x v="95"/>
    <n v="85"/>
    <n v="147"/>
    <n v="948"/>
    <x v="23"/>
    <x v="0"/>
    <x v="1"/>
    <x v="1"/>
    <x v="0"/>
    <x v="0"/>
    <x v="0"/>
    <x v="9"/>
    <x v="12"/>
  </r>
  <r>
    <s v="1001306630"/>
    <x v="35"/>
    <n v="5"/>
    <n v="482"/>
    <n v="284"/>
    <x v="23"/>
    <x v="0"/>
    <x v="1"/>
    <x v="1"/>
    <x v="0"/>
    <x v="0"/>
    <x v="0"/>
    <x v="2"/>
    <x v="18"/>
  </r>
  <r>
    <s v="338538"/>
    <x v="130"/>
    <n v="225"/>
    <n v="1922"/>
    <n v="5357"/>
    <x v="23"/>
    <x v="0"/>
    <x v="1"/>
    <x v="1"/>
    <x v="0"/>
    <x v="0"/>
    <x v="0"/>
    <x v="3"/>
    <x v="5"/>
  </r>
  <r>
    <s v="1001101228"/>
    <x v="33"/>
    <n v="1984"/>
    <n v="62993"/>
    <n v="27971"/>
    <x v="23"/>
    <x v="0"/>
    <x v="1"/>
    <x v="1"/>
    <x v="0"/>
    <x v="0"/>
    <x v="0"/>
    <x v="4"/>
    <x v="7"/>
  </r>
  <r>
    <s v="1001360403"/>
    <x v="12"/>
    <n v="1523"/>
    <n v="8030"/>
    <n v="14545"/>
    <x v="23"/>
    <x v="0"/>
    <x v="1"/>
    <x v="1"/>
    <x v="0"/>
    <x v="0"/>
    <x v="0"/>
    <x v="5"/>
    <x v="9"/>
  </r>
  <r>
    <s v="1001784150"/>
    <x v="89"/>
    <n v="2994"/>
    <n v="15903"/>
    <n v="15786"/>
    <x v="23"/>
    <x v="0"/>
    <x v="1"/>
    <x v="1"/>
    <x v="0"/>
    <x v="0"/>
    <x v="0"/>
    <x v="5"/>
    <x v="15"/>
  </r>
  <r>
    <s v="1001687556"/>
    <x v="69"/>
    <n v="6"/>
    <n v="1258"/>
    <n v="197"/>
    <x v="23"/>
    <x v="0"/>
    <x v="1"/>
    <x v="1"/>
    <x v="0"/>
    <x v="0"/>
    <x v="0"/>
    <x v="0"/>
    <x v="0"/>
  </r>
  <r>
    <s v="1001730803"/>
    <x v="87"/>
    <n v="25"/>
    <n v="683"/>
    <n v="1320"/>
    <x v="23"/>
    <x v="0"/>
    <x v="1"/>
    <x v="1"/>
    <x v="0"/>
    <x v="0"/>
    <x v="0"/>
    <x v="1"/>
    <x v="23"/>
  </r>
  <r>
    <s v="1000007744"/>
    <x v="7"/>
    <n v="205"/>
    <n v="2580"/>
    <n v="2158"/>
    <x v="23"/>
    <x v="0"/>
    <x v="1"/>
    <x v="1"/>
    <x v="0"/>
    <x v="0"/>
    <x v="0"/>
    <x v="2"/>
    <x v="3"/>
  </r>
  <r>
    <s v="1002185326"/>
    <x v="68"/>
    <n v="5421"/>
    <n v="32712"/>
    <n v="7632"/>
    <x v="23"/>
    <x v="0"/>
    <x v="1"/>
    <x v="1"/>
    <x v="0"/>
    <x v="0"/>
    <x v="0"/>
    <x v="5"/>
    <x v="25"/>
  </r>
  <r>
    <s v="1000045789"/>
    <x v="23"/>
    <n v="126"/>
    <n v="719"/>
    <n v="10579"/>
    <x v="23"/>
    <x v="0"/>
    <x v="1"/>
    <x v="1"/>
    <x v="0"/>
    <x v="0"/>
    <x v="0"/>
    <x v="1"/>
    <x v="1"/>
  </r>
  <r>
    <s v="735255"/>
    <x v="151"/>
    <n v="854"/>
    <n v="3893"/>
    <n v="14107"/>
    <x v="23"/>
    <x v="0"/>
    <x v="1"/>
    <x v="1"/>
    <x v="0"/>
    <x v="0"/>
    <x v="0"/>
    <x v="2"/>
    <x v="30"/>
  </r>
  <r>
    <s v="1001687557"/>
    <x v="45"/>
    <n v="40"/>
    <n v="3681"/>
    <n v="282"/>
    <x v="23"/>
    <x v="0"/>
    <x v="1"/>
    <x v="1"/>
    <x v="0"/>
    <x v="0"/>
    <x v="0"/>
    <x v="0"/>
    <x v="0"/>
  </r>
  <r>
    <s v="301152"/>
    <x v="85"/>
    <n v="27265"/>
    <n v="84277"/>
    <n v="61768"/>
    <x v="23"/>
    <x v="0"/>
    <x v="1"/>
    <x v="1"/>
    <x v="0"/>
    <x v="0"/>
    <x v="0"/>
    <x v="2"/>
    <x v="2"/>
  </r>
  <r>
    <s v="1001308713"/>
    <x v="38"/>
    <n v="220"/>
    <n v="1648"/>
    <n v="3881"/>
    <x v="23"/>
    <x v="0"/>
    <x v="1"/>
    <x v="1"/>
    <x v="0"/>
    <x v="0"/>
    <x v="0"/>
    <x v="1"/>
    <x v="20"/>
  </r>
  <r>
    <s v="1001749849"/>
    <x v="60"/>
    <n v="4891"/>
    <n v="70624"/>
    <n v="9420"/>
    <x v="23"/>
    <x v="0"/>
    <x v="1"/>
    <x v="1"/>
    <x v="0"/>
    <x v="0"/>
    <x v="0"/>
    <x v="10"/>
    <x v="24"/>
  </r>
  <r>
    <s v="300853"/>
    <x v="126"/>
    <n v="2854"/>
    <n v="14042"/>
    <n v="31606"/>
    <x v="23"/>
    <x v="0"/>
    <x v="1"/>
    <x v="1"/>
    <x v="0"/>
    <x v="0"/>
    <x v="0"/>
    <x v="14"/>
    <x v="12"/>
  </r>
  <r>
    <s v="378739"/>
    <x v="98"/>
    <n v="522"/>
    <n v="7469"/>
    <n v="11141"/>
    <x v="23"/>
    <x v="0"/>
    <x v="1"/>
    <x v="1"/>
    <x v="0"/>
    <x v="0"/>
    <x v="0"/>
    <x v="11"/>
    <x v="12"/>
  </r>
  <r>
    <s v="1002559515"/>
    <x v="115"/>
    <n v="61"/>
    <n v="840"/>
    <n v="794"/>
    <x v="23"/>
    <x v="0"/>
    <x v="1"/>
    <x v="1"/>
    <x v="0"/>
    <x v="0"/>
    <x v="0"/>
    <x v="14"/>
    <x v="12"/>
  </r>
  <r>
    <s v="1001387068"/>
    <x v="50"/>
    <n v="722"/>
    <n v="4648"/>
    <n v="4470"/>
    <x v="23"/>
    <x v="0"/>
    <x v="1"/>
    <x v="1"/>
    <x v="0"/>
    <x v="0"/>
    <x v="0"/>
    <x v="5"/>
    <x v="15"/>
  </r>
  <r>
    <s v="1001687561"/>
    <x v="141"/>
    <n v="5"/>
    <n v="1964"/>
    <n v="98"/>
    <x v="23"/>
    <x v="0"/>
    <x v="1"/>
    <x v="1"/>
    <x v="0"/>
    <x v="0"/>
    <x v="0"/>
    <x v="0"/>
    <x v="0"/>
  </r>
  <r>
    <s v="1001660536"/>
    <x v="58"/>
    <n v="861"/>
    <n v="10628"/>
    <n v="3985"/>
    <x v="23"/>
    <x v="0"/>
    <x v="1"/>
    <x v="1"/>
    <x v="0"/>
    <x v="0"/>
    <x v="0"/>
    <x v="8"/>
    <x v="12"/>
  </r>
  <r>
    <s v="1002454952"/>
    <x v="16"/>
    <n v="15"/>
    <n v="3337"/>
    <n v="103"/>
    <x v="23"/>
    <x v="0"/>
    <x v="1"/>
    <x v="1"/>
    <x v="0"/>
    <x v="0"/>
    <x v="0"/>
    <x v="1"/>
    <x v="6"/>
  </r>
  <r>
    <s v="1002275150"/>
    <x v="102"/>
    <n v="2218"/>
    <n v="25705"/>
    <n v="7464"/>
    <x v="23"/>
    <x v="0"/>
    <x v="1"/>
    <x v="1"/>
    <x v="0"/>
    <x v="0"/>
    <x v="0"/>
    <x v="5"/>
    <x v="19"/>
  </r>
  <r>
    <s v="1002428430"/>
    <x v="62"/>
    <n v="24"/>
    <n v="307"/>
    <n v="2292"/>
    <x v="23"/>
    <x v="0"/>
    <x v="1"/>
    <x v="1"/>
    <x v="0"/>
    <x v="0"/>
    <x v="0"/>
    <x v="1"/>
    <x v="10"/>
  </r>
  <r>
    <s v="1001687577"/>
    <x v="80"/>
    <n v="34"/>
    <n v="3011"/>
    <n v="110"/>
    <x v="23"/>
    <x v="0"/>
    <x v="1"/>
    <x v="1"/>
    <x v="0"/>
    <x v="0"/>
    <x v="0"/>
    <x v="0"/>
    <x v="0"/>
  </r>
  <r>
    <s v="1002854867"/>
    <x v="137"/>
    <n v="238"/>
    <n v="4497"/>
    <n v="1186"/>
    <x v="23"/>
    <x v="0"/>
    <x v="1"/>
    <x v="1"/>
    <x v="0"/>
    <x v="0"/>
    <x v="0"/>
    <x v="15"/>
    <x v="27"/>
  </r>
  <r>
    <s v="1002806942"/>
    <x v="70"/>
    <n v="94"/>
    <n v="1714"/>
    <n v="2740"/>
    <x v="23"/>
    <x v="0"/>
    <x v="1"/>
    <x v="1"/>
    <x v="0"/>
    <x v="0"/>
    <x v="0"/>
    <x v="7"/>
    <x v="17"/>
  </r>
  <r>
    <s v="1001687578"/>
    <x v="81"/>
    <n v="16"/>
    <n v="1701"/>
    <n v="83"/>
    <x v="23"/>
    <x v="0"/>
    <x v="1"/>
    <x v="1"/>
    <x v="0"/>
    <x v="0"/>
    <x v="0"/>
    <x v="0"/>
    <x v="0"/>
  </r>
  <r>
    <s v="363259"/>
    <x v="91"/>
    <n v="26345"/>
    <n v="103844"/>
    <n v="28007"/>
    <x v="23"/>
    <x v="0"/>
    <x v="1"/>
    <x v="1"/>
    <x v="0"/>
    <x v="0"/>
    <x v="0"/>
    <x v="2"/>
    <x v="2"/>
  </r>
  <r>
    <s v="226573"/>
    <x v="124"/>
    <n v="680"/>
    <n v="18075"/>
    <n v="4968"/>
    <x v="23"/>
    <x v="0"/>
    <x v="1"/>
    <x v="1"/>
    <x v="0"/>
    <x v="0"/>
    <x v="0"/>
    <x v="3"/>
    <x v="5"/>
  </r>
  <r>
    <s v="1001730792"/>
    <x v="82"/>
    <n v="20"/>
    <n v="162"/>
    <n v="531"/>
    <x v="23"/>
    <x v="0"/>
    <x v="1"/>
    <x v="1"/>
    <x v="0"/>
    <x v="0"/>
    <x v="0"/>
    <x v="1"/>
    <x v="23"/>
  </r>
  <r>
    <s v="1002854865"/>
    <x v="119"/>
    <n v="154"/>
    <n v="3468"/>
    <n v="786"/>
    <x v="23"/>
    <x v="0"/>
    <x v="1"/>
    <x v="1"/>
    <x v="0"/>
    <x v="0"/>
    <x v="0"/>
    <x v="15"/>
    <x v="27"/>
  </r>
  <r>
    <s v="1000043094"/>
    <x v="15"/>
    <n v="1370"/>
    <n v="16177"/>
    <n v="15893"/>
    <x v="23"/>
    <x v="0"/>
    <x v="1"/>
    <x v="1"/>
    <x v="0"/>
    <x v="0"/>
    <x v="0"/>
    <x v="1"/>
    <x v="11"/>
  </r>
  <r>
    <s v="264784"/>
    <x v="93"/>
    <n v="549"/>
    <n v="4677"/>
    <n v="13767"/>
    <x v="23"/>
    <x v="0"/>
    <x v="1"/>
    <x v="1"/>
    <x v="0"/>
    <x v="0"/>
    <x v="0"/>
    <x v="3"/>
    <x v="5"/>
  </r>
  <r>
    <s v="1000050539"/>
    <x v="27"/>
    <n v="510"/>
    <n v="2915"/>
    <n v="2872"/>
    <x v="23"/>
    <x v="0"/>
    <x v="1"/>
    <x v="1"/>
    <x v="0"/>
    <x v="0"/>
    <x v="0"/>
    <x v="5"/>
    <x v="15"/>
  </r>
  <r>
    <s v="728999"/>
    <x v="3"/>
    <n v="10"/>
    <n v="385"/>
    <n v="372"/>
    <x v="23"/>
    <x v="0"/>
    <x v="1"/>
    <x v="1"/>
    <x v="0"/>
    <x v="0"/>
    <x v="0"/>
    <x v="2"/>
    <x v="3"/>
  </r>
  <r>
    <s v="728372"/>
    <x v="6"/>
    <n v="47"/>
    <n v="882"/>
    <n v="718"/>
    <x v="23"/>
    <x v="0"/>
    <x v="1"/>
    <x v="1"/>
    <x v="0"/>
    <x v="0"/>
    <x v="0"/>
    <x v="2"/>
    <x v="3"/>
  </r>
  <r>
    <s v="1001687573"/>
    <x v="77"/>
    <n v="23"/>
    <n v="3355"/>
    <n v="278"/>
    <x v="23"/>
    <x v="0"/>
    <x v="1"/>
    <x v="1"/>
    <x v="0"/>
    <x v="0"/>
    <x v="0"/>
    <x v="0"/>
    <x v="0"/>
  </r>
  <r>
    <s v="727910"/>
    <x v="127"/>
    <n v="5120"/>
    <n v="24250"/>
    <n v="28592"/>
    <x v="23"/>
    <x v="0"/>
    <x v="1"/>
    <x v="1"/>
    <x v="0"/>
    <x v="0"/>
    <x v="0"/>
    <x v="2"/>
    <x v="3"/>
  </r>
  <r>
    <s v="1001687555"/>
    <x v="67"/>
    <n v="7"/>
    <n v="1424"/>
    <n v="220"/>
    <x v="23"/>
    <x v="0"/>
    <x v="1"/>
    <x v="1"/>
    <x v="0"/>
    <x v="0"/>
    <x v="0"/>
    <x v="0"/>
    <x v="0"/>
  </r>
  <r>
    <s v="1003227380"/>
    <x v="154"/>
    <n v="771"/>
    <n v="13596"/>
    <n v="1497"/>
    <x v="23"/>
    <x v="0"/>
    <x v="1"/>
    <x v="1"/>
    <x v="0"/>
    <x v="0"/>
    <x v="0"/>
    <x v="1"/>
    <x v="31"/>
  </r>
  <r>
    <s v="1001542010"/>
    <x v="29"/>
    <n v="6"/>
    <n v="240"/>
    <n v="570"/>
    <x v="23"/>
    <x v="0"/>
    <x v="1"/>
    <x v="1"/>
    <x v="0"/>
    <x v="0"/>
    <x v="0"/>
    <x v="1"/>
    <x v="1"/>
  </r>
  <r>
    <s v="411310"/>
    <x v="63"/>
    <n v="13480"/>
    <n v="41914"/>
    <n v="110149"/>
    <x v="23"/>
    <x v="0"/>
    <x v="1"/>
    <x v="1"/>
    <x v="0"/>
    <x v="0"/>
    <x v="0"/>
    <x v="5"/>
    <x v="9"/>
  </r>
  <r>
    <s v="226587"/>
    <x v="14"/>
    <n v="345"/>
    <n v="3924"/>
    <n v="5479"/>
    <x v="23"/>
    <x v="0"/>
    <x v="1"/>
    <x v="1"/>
    <x v="0"/>
    <x v="0"/>
    <x v="0"/>
    <x v="3"/>
    <x v="5"/>
  </r>
  <r>
    <s v="1002854866"/>
    <x v="134"/>
    <n v="579"/>
    <n v="7475"/>
    <n v="1646"/>
    <x v="23"/>
    <x v="0"/>
    <x v="1"/>
    <x v="1"/>
    <x v="0"/>
    <x v="0"/>
    <x v="0"/>
    <x v="15"/>
    <x v="27"/>
  </r>
  <r>
    <s v="275484"/>
    <x v="49"/>
    <n v="15708"/>
    <n v="90075"/>
    <n v="33546"/>
    <x v="23"/>
    <x v="0"/>
    <x v="1"/>
    <x v="1"/>
    <x v="0"/>
    <x v="0"/>
    <x v="0"/>
    <x v="2"/>
    <x v="2"/>
  </r>
  <r>
    <s v="1000046276"/>
    <x v="19"/>
    <n v="148"/>
    <n v="259"/>
    <n v="1235"/>
    <x v="23"/>
    <x v="0"/>
    <x v="1"/>
    <x v="1"/>
    <x v="0"/>
    <x v="0"/>
    <x v="0"/>
    <x v="6"/>
    <x v="12"/>
  </r>
  <r>
    <s v="1003227289"/>
    <x v="159"/>
    <n v="32"/>
    <n v="1300"/>
    <n v="971"/>
    <x v="23"/>
    <x v="0"/>
    <x v="1"/>
    <x v="1"/>
    <x v="0"/>
    <x v="0"/>
    <x v="0"/>
    <x v="1"/>
    <x v="4"/>
  </r>
  <r>
    <s v="1002854744"/>
    <x v="138"/>
    <n v="268"/>
    <n v="5957"/>
    <n v="793"/>
    <x v="23"/>
    <x v="0"/>
    <x v="1"/>
    <x v="1"/>
    <x v="0"/>
    <x v="0"/>
    <x v="0"/>
    <x v="15"/>
    <x v="29"/>
  </r>
  <r>
    <s v="1002275171"/>
    <x v="105"/>
    <n v="3279"/>
    <n v="36765"/>
    <n v="9184"/>
    <x v="23"/>
    <x v="0"/>
    <x v="1"/>
    <x v="1"/>
    <x v="0"/>
    <x v="0"/>
    <x v="0"/>
    <x v="5"/>
    <x v="19"/>
  </r>
  <r>
    <s v="905178"/>
    <x v="123"/>
    <n v="1378"/>
    <n v="29086"/>
    <n v="11294"/>
    <x v="23"/>
    <x v="0"/>
    <x v="1"/>
    <x v="1"/>
    <x v="0"/>
    <x v="0"/>
    <x v="0"/>
    <x v="4"/>
    <x v="13"/>
  </r>
  <r>
    <s v="1000002538"/>
    <x v="2"/>
    <n v="2812"/>
    <n v="17816"/>
    <n v="9008"/>
    <x v="23"/>
    <x v="0"/>
    <x v="1"/>
    <x v="1"/>
    <x v="0"/>
    <x v="0"/>
    <x v="0"/>
    <x v="2"/>
    <x v="2"/>
  </r>
  <r>
    <s v="1001687563"/>
    <x v="57"/>
    <n v="134"/>
    <n v="7053"/>
    <n v="1678"/>
    <x v="23"/>
    <x v="0"/>
    <x v="1"/>
    <x v="1"/>
    <x v="0"/>
    <x v="0"/>
    <x v="0"/>
    <x v="0"/>
    <x v="0"/>
  </r>
  <r>
    <s v="1002185331"/>
    <x v="100"/>
    <n v="2775"/>
    <n v="32055"/>
    <n v="7804"/>
    <x v="23"/>
    <x v="0"/>
    <x v="1"/>
    <x v="1"/>
    <x v="0"/>
    <x v="0"/>
    <x v="0"/>
    <x v="5"/>
    <x v="25"/>
  </r>
  <r>
    <s v="338555"/>
    <x v="84"/>
    <n v="294"/>
    <n v="2283"/>
    <n v="10760"/>
    <x v="23"/>
    <x v="0"/>
    <x v="1"/>
    <x v="1"/>
    <x v="0"/>
    <x v="0"/>
    <x v="0"/>
    <x v="3"/>
    <x v="5"/>
  </r>
  <r>
    <s v="1002666180"/>
    <x v="22"/>
    <n v="1479"/>
    <n v="27704"/>
    <n v="7316"/>
    <x v="23"/>
    <x v="0"/>
    <x v="1"/>
    <x v="1"/>
    <x v="0"/>
    <x v="0"/>
    <x v="0"/>
    <x v="4"/>
    <x v="13"/>
  </r>
  <r>
    <s v="914584"/>
    <x v="106"/>
    <n v="25894"/>
    <n v="182876"/>
    <n v="72347"/>
    <x v="23"/>
    <x v="0"/>
    <x v="1"/>
    <x v="1"/>
    <x v="0"/>
    <x v="0"/>
    <x v="0"/>
    <x v="8"/>
    <x v="12"/>
  </r>
  <r>
    <s v="731934"/>
    <x v="114"/>
    <n v="490"/>
    <n v="7226"/>
    <n v="12391"/>
    <x v="23"/>
    <x v="0"/>
    <x v="1"/>
    <x v="1"/>
    <x v="0"/>
    <x v="0"/>
    <x v="0"/>
    <x v="3"/>
    <x v="5"/>
  </r>
  <r>
    <s v="1000006539"/>
    <x v="5"/>
    <n v="160"/>
    <n v="800"/>
    <n v="2285"/>
    <x v="23"/>
    <x v="0"/>
    <x v="1"/>
    <x v="1"/>
    <x v="0"/>
    <x v="0"/>
    <x v="0"/>
    <x v="2"/>
    <x v="3"/>
  </r>
  <r>
    <s v="411310"/>
    <x v="63"/>
    <n v="13352"/>
    <n v="43824"/>
    <n v="110064"/>
    <x v="24"/>
    <x v="0"/>
    <x v="1"/>
    <x v="1"/>
    <x v="0"/>
    <x v="0"/>
    <x v="0"/>
    <x v="5"/>
    <x v="9"/>
  </r>
  <r>
    <s v="1001687574"/>
    <x v="0"/>
    <n v="11"/>
    <n v="1899"/>
    <n v="139"/>
    <x v="24"/>
    <x v="0"/>
    <x v="1"/>
    <x v="1"/>
    <x v="0"/>
    <x v="0"/>
    <x v="0"/>
    <x v="0"/>
    <x v="0"/>
  </r>
  <r>
    <s v="338538"/>
    <x v="130"/>
    <n v="252"/>
    <n v="1903"/>
    <n v="5875"/>
    <x v="24"/>
    <x v="0"/>
    <x v="1"/>
    <x v="1"/>
    <x v="0"/>
    <x v="0"/>
    <x v="0"/>
    <x v="3"/>
    <x v="5"/>
  </r>
  <r>
    <s v="1001306630"/>
    <x v="35"/>
    <n v="1"/>
    <n v="486"/>
    <n v="105"/>
    <x v="24"/>
    <x v="0"/>
    <x v="1"/>
    <x v="1"/>
    <x v="0"/>
    <x v="0"/>
    <x v="0"/>
    <x v="2"/>
    <x v="18"/>
  </r>
  <r>
    <s v="262313"/>
    <x v="66"/>
    <n v="352"/>
    <n v="3345"/>
    <n v="10044"/>
    <x v="24"/>
    <x v="0"/>
    <x v="1"/>
    <x v="1"/>
    <x v="0"/>
    <x v="0"/>
    <x v="0"/>
    <x v="3"/>
    <x v="5"/>
  </r>
  <r>
    <s v="1002302294"/>
    <x v="53"/>
    <n v="244"/>
    <n v="11500"/>
    <n v="1936"/>
    <x v="24"/>
    <x v="0"/>
    <x v="1"/>
    <x v="1"/>
    <x v="0"/>
    <x v="0"/>
    <x v="0"/>
    <x v="4"/>
    <x v="22"/>
  </r>
  <r>
    <s v="1001860786"/>
    <x v="97"/>
    <n v="462"/>
    <n v="24055"/>
    <n v="6599"/>
    <x v="24"/>
    <x v="0"/>
    <x v="1"/>
    <x v="1"/>
    <x v="0"/>
    <x v="0"/>
    <x v="0"/>
    <x v="4"/>
    <x v="16"/>
  </r>
  <r>
    <s v="1001309188"/>
    <x v="42"/>
    <n v="102"/>
    <n v="2399"/>
    <n v="1205"/>
    <x v="24"/>
    <x v="0"/>
    <x v="1"/>
    <x v="1"/>
    <x v="0"/>
    <x v="0"/>
    <x v="0"/>
    <x v="1"/>
    <x v="11"/>
  </r>
  <r>
    <s v="1001818260"/>
    <x v="96"/>
    <n v="723"/>
    <n v="19411"/>
    <n v="7489"/>
    <x v="24"/>
    <x v="0"/>
    <x v="1"/>
    <x v="1"/>
    <x v="0"/>
    <x v="0"/>
    <x v="0"/>
    <x v="4"/>
    <x v="22"/>
  </r>
  <r>
    <s v="1001687558"/>
    <x v="71"/>
    <n v="19"/>
    <n v="3719"/>
    <n v="189"/>
    <x v="24"/>
    <x v="0"/>
    <x v="1"/>
    <x v="1"/>
    <x v="0"/>
    <x v="0"/>
    <x v="0"/>
    <x v="0"/>
    <x v="0"/>
  </r>
  <r>
    <s v="1002275171"/>
    <x v="105"/>
    <n v="3071"/>
    <n v="36837"/>
    <n v="8638"/>
    <x v="24"/>
    <x v="0"/>
    <x v="1"/>
    <x v="1"/>
    <x v="0"/>
    <x v="0"/>
    <x v="0"/>
    <x v="5"/>
    <x v="19"/>
  </r>
  <r>
    <s v="1002854861"/>
    <x v="136"/>
    <n v="124"/>
    <n v="6528"/>
    <n v="563"/>
    <x v="24"/>
    <x v="0"/>
    <x v="1"/>
    <x v="1"/>
    <x v="0"/>
    <x v="0"/>
    <x v="0"/>
    <x v="15"/>
    <x v="29"/>
  </r>
  <r>
    <s v="1001802385"/>
    <x v="94"/>
    <n v="824"/>
    <n v="5768"/>
    <n v="3693"/>
    <x v="24"/>
    <x v="0"/>
    <x v="1"/>
    <x v="1"/>
    <x v="0"/>
    <x v="0"/>
    <x v="0"/>
    <x v="5"/>
    <x v="14"/>
  </r>
  <r>
    <s v="1001308719"/>
    <x v="40"/>
    <n v="71"/>
    <n v="853"/>
    <n v="1212"/>
    <x v="24"/>
    <x v="0"/>
    <x v="1"/>
    <x v="1"/>
    <x v="0"/>
    <x v="0"/>
    <x v="0"/>
    <x v="1"/>
    <x v="20"/>
  </r>
  <r>
    <s v="1002428430"/>
    <x v="62"/>
    <n v="18"/>
    <n v="299"/>
    <n v="1705"/>
    <x v="24"/>
    <x v="0"/>
    <x v="1"/>
    <x v="1"/>
    <x v="0"/>
    <x v="0"/>
    <x v="0"/>
    <x v="1"/>
    <x v="10"/>
  </r>
  <r>
    <s v="731898"/>
    <x v="8"/>
    <n v="16"/>
    <n v="1763"/>
    <n v="332"/>
    <x v="24"/>
    <x v="0"/>
    <x v="1"/>
    <x v="1"/>
    <x v="0"/>
    <x v="0"/>
    <x v="0"/>
    <x v="3"/>
    <x v="5"/>
  </r>
  <r>
    <s v="1002854744"/>
    <x v="138"/>
    <n v="387"/>
    <n v="5825"/>
    <n v="1151"/>
    <x v="24"/>
    <x v="0"/>
    <x v="1"/>
    <x v="1"/>
    <x v="0"/>
    <x v="0"/>
    <x v="0"/>
    <x v="15"/>
    <x v="29"/>
  </r>
  <r>
    <s v="338555"/>
    <x v="84"/>
    <n v="255"/>
    <n v="2279"/>
    <n v="9425"/>
    <x v="24"/>
    <x v="0"/>
    <x v="1"/>
    <x v="1"/>
    <x v="0"/>
    <x v="0"/>
    <x v="0"/>
    <x v="3"/>
    <x v="5"/>
  </r>
  <r>
    <s v="1000043094"/>
    <x v="15"/>
    <n v="1362"/>
    <n v="15783"/>
    <n v="15561"/>
    <x v="24"/>
    <x v="0"/>
    <x v="1"/>
    <x v="1"/>
    <x v="0"/>
    <x v="0"/>
    <x v="0"/>
    <x v="1"/>
    <x v="11"/>
  </r>
  <r>
    <s v="411043"/>
    <x v="125"/>
    <n v="229"/>
    <n v="4457"/>
    <n v="752"/>
    <x v="24"/>
    <x v="0"/>
    <x v="1"/>
    <x v="1"/>
    <x v="0"/>
    <x v="0"/>
    <x v="0"/>
    <x v="1"/>
    <x v="28"/>
  </r>
  <r>
    <s v="1001730792"/>
    <x v="82"/>
    <n v="12"/>
    <n v="150"/>
    <n v="319"/>
    <x v="24"/>
    <x v="0"/>
    <x v="1"/>
    <x v="1"/>
    <x v="0"/>
    <x v="0"/>
    <x v="0"/>
    <x v="1"/>
    <x v="23"/>
  </r>
  <r>
    <s v="1000004922"/>
    <x v="4"/>
    <n v="762"/>
    <n v="4707"/>
    <n v="16249"/>
    <x v="24"/>
    <x v="0"/>
    <x v="1"/>
    <x v="1"/>
    <x v="0"/>
    <x v="0"/>
    <x v="0"/>
    <x v="1"/>
    <x v="4"/>
  </r>
  <r>
    <s v="1001687563"/>
    <x v="57"/>
    <n v="118"/>
    <n v="6869"/>
    <n v="1458"/>
    <x v="24"/>
    <x v="0"/>
    <x v="1"/>
    <x v="1"/>
    <x v="0"/>
    <x v="0"/>
    <x v="0"/>
    <x v="0"/>
    <x v="0"/>
  </r>
  <r>
    <s v="1001687566"/>
    <x v="73"/>
    <n v="85"/>
    <n v="3711"/>
    <n v="1095"/>
    <x v="24"/>
    <x v="0"/>
    <x v="1"/>
    <x v="1"/>
    <x v="0"/>
    <x v="0"/>
    <x v="0"/>
    <x v="0"/>
    <x v="0"/>
  </r>
  <r>
    <s v="1001730802"/>
    <x v="149"/>
    <n v="3"/>
    <n v="170"/>
    <n v="130"/>
    <x v="24"/>
    <x v="0"/>
    <x v="1"/>
    <x v="1"/>
    <x v="0"/>
    <x v="0"/>
    <x v="0"/>
    <x v="1"/>
    <x v="23"/>
  </r>
  <r>
    <s v="1001660536"/>
    <x v="58"/>
    <n v="673"/>
    <n v="10750"/>
    <n v="3120"/>
    <x v="24"/>
    <x v="0"/>
    <x v="1"/>
    <x v="1"/>
    <x v="0"/>
    <x v="0"/>
    <x v="0"/>
    <x v="8"/>
    <x v="12"/>
  </r>
  <r>
    <s v="1000002538"/>
    <x v="2"/>
    <n v="2923"/>
    <n v="16323"/>
    <n v="9079"/>
    <x v="24"/>
    <x v="0"/>
    <x v="1"/>
    <x v="1"/>
    <x v="0"/>
    <x v="0"/>
    <x v="0"/>
    <x v="2"/>
    <x v="2"/>
  </r>
  <r>
    <s v="1002148314"/>
    <x v="43"/>
    <n v="1567"/>
    <n v="30709"/>
    <n v="8199"/>
    <x v="24"/>
    <x v="0"/>
    <x v="1"/>
    <x v="1"/>
    <x v="0"/>
    <x v="0"/>
    <x v="0"/>
    <x v="4"/>
    <x v="13"/>
  </r>
  <r>
    <s v="1002854866"/>
    <x v="134"/>
    <n v="701"/>
    <n v="7380"/>
    <n v="1993"/>
    <x v="24"/>
    <x v="0"/>
    <x v="1"/>
    <x v="1"/>
    <x v="0"/>
    <x v="0"/>
    <x v="0"/>
    <x v="15"/>
    <x v="27"/>
  </r>
  <r>
    <s v="1000031150"/>
    <x v="11"/>
    <n v="222"/>
    <n v="3679"/>
    <n v="4181"/>
    <x v="24"/>
    <x v="0"/>
    <x v="1"/>
    <x v="1"/>
    <x v="0"/>
    <x v="0"/>
    <x v="0"/>
    <x v="2"/>
    <x v="8"/>
  </r>
  <r>
    <s v="1001101224"/>
    <x v="32"/>
    <n v="3194"/>
    <n v="67482"/>
    <n v="31684"/>
    <x v="24"/>
    <x v="0"/>
    <x v="1"/>
    <x v="1"/>
    <x v="0"/>
    <x v="0"/>
    <x v="0"/>
    <x v="4"/>
    <x v="7"/>
  </r>
  <r>
    <s v="167136"/>
    <x v="44"/>
    <n v="708"/>
    <n v="13625"/>
    <n v="13624"/>
    <x v="24"/>
    <x v="0"/>
    <x v="1"/>
    <x v="1"/>
    <x v="0"/>
    <x v="0"/>
    <x v="0"/>
    <x v="3"/>
    <x v="5"/>
  </r>
  <r>
    <s v="1001687557"/>
    <x v="45"/>
    <n v="58"/>
    <n v="3690"/>
    <n v="393"/>
    <x v="24"/>
    <x v="0"/>
    <x v="1"/>
    <x v="1"/>
    <x v="0"/>
    <x v="0"/>
    <x v="0"/>
    <x v="0"/>
    <x v="0"/>
  </r>
  <r>
    <s v="1002806938"/>
    <x v="112"/>
    <n v="275"/>
    <n v="1980"/>
    <n v="7923"/>
    <x v="24"/>
    <x v="0"/>
    <x v="1"/>
    <x v="1"/>
    <x v="0"/>
    <x v="0"/>
    <x v="0"/>
    <x v="7"/>
    <x v="17"/>
  </r>
  <r>
    <s v="378739"/>
    <x v="98"/>
    <n v="499"/>
    <n v="7509"/>
    <n v="10733"/>
    <x v="24"/>
    <x v="0"/>
    <x v="1"/>
    <x v="1"/>
    <x v="0"/>
    <x v="0"/>
    <x v="0"/>
    <x v="11"/>
    <x v="12"/>
  </r>
  <r>
    <s v="1001542010"/>
    <x v="29"/>
    <n v="26"/>
    <n v="226"/>
    <n v="2469"/>
    <x v="24"/>
    <x v="0"/>
    <x v="1"/>
    <x v="1"/>
    <x v="0"/>
    <x v="0"/>
    <x v="0"/>
    <x v="1"/>
    <x v="1"/>
  </r>
  <r>
    <s v="735224"/>
    <x v="157"/>
    <n v="47"/>
    <n v="692"/>
    <n v="867"/>
    <x v="24"/>
    <x v="0"/>
    <x v="1"/>
    <x v="1"/>
    <x v="0"/>
    <x v="0"/>
    <x v="0"/>
    <x v="2"/>
    <x v="30"/>
  </r>
  <r>
    <s v="167119"/>
    <x v="75"/>
    <n v="349"/>
    <n v="7366"/>
    <n v="5600"/>
    <x v="24"/>
    <x v="0"/>
    <x v="1"/>
    <x v="1"/>
    <x v="0"/>
    <x v="0"/>
    <x v="0"/>
    <x v="3"/>
    <x v="5"/>
  </r>
  <r>
    <s v="1001687556"/>
    <x v="69"/>
    <n v="3"/>
    <n v="1249"/>
    <n v="108"/>
    <x v="24"/>
    <x v="0"/>
    <x v="1"/>
    <x v="1"/>
    <x v="0"/>
    <x v="0"/>
    <x v="0"/>
    <x v="0"/>
    <x v="0"/>
  </r>
  <r>
    <s v="1001687573"/>
    <x v="77"/>
    <n v="30"/>
    <n v="3301"/>
    <n v="367"/>
    <x v="24"/>
    <x v="0"/>
    <x v="1"/>
    <x v="1"/>
    <x v="0"/>
    <x v="0"/>
    <x v="0"/>
    <x v="0"/>
    <x v="0"/>
  </r>
  <r>
    <s v="914649"/>
    <x v="48"/>
    <n v="9250"/>
    <n v="63040"/>
    <n v="34604"/>
    <x v="24"/>
    <x v="0"/>
    <x v="1"/>
    <x v="1"/>
    <x v="0"/>
    <x v="0"/>
    <x v="0"/>
    <x v="8"/>
    <x v="12"/>
  </r>
  <r>
    <s v="1002666180"/>
    <x v="22"/>
    <n v="1397"/>
    <n v="26969"/>
    <n v="7058"/>
    <x v="24"/>
    <x v="0"/>
    <x v="1"/>
    <x v="1"/>
    <x v="0"/>
    <x v="0"/>
    <x v="0"/>
    <x v="4"/>
    <x v="13"/>
  </r>
  <r>
    <s v="275484"/>
    <x v="49"/>
    <n v="14117"/>
    <n v="86730"/>
    <n v="30231"/>
    <x v="24"/>
    <x v="0"/>
    <x v="1"/>
    <x v="1"/>
    <x v="0"/>
    <x v="0"/>
    <x v="0"/>
    <x v="2"/>
    <x v="2"/>
  </r>
  <r>
    <s v="1001804487"/>
    <x v="95"/>
    <n v="18"/>
    <n v="129"/>
    <n v="201"/>
    <x v="24"/>
    <x v="0"/>
    <x v="1"/>
    <x v="1"/>
    <x v="0"/>
    <x v="0"/>
    <x v="0"/>
    <x v="9"/>
    <x v="12"/>
  </r>
  <r>
    <s v="226587"/>
    <x v="14"/>
    <n v="227"/>
    <n v="3938"/>
    <n v="3700"/>
    <x v="24"/>
    <x v="0"/>
    <x v="1"/>
    <x v="1"/>
    <x v="0"/>
    <x v="0"/>
    <x v="0"/>
    <x v="3"/>
    <x v="5"/>
  </r>
  <r>
    <s v="824670"/>
    <x v="108"/>
    <n v="3820"/>
    <n v="13416"/>
    <n v="9280"/>
    <x v="24"/>
    <x v="0"/>
    <x v="1"/>
    <x v="1"/>
    <x v="0"/>
    <x v="0"/>
    <x v="0"/>
    <x v="2"/>
    <x v="2"/>
  </r>
  <r>
    <s v="727910"/>
    <x v="127"/>
    <n v="2630"/>
    <n v="23480"/>
    <n v="14887"/>
    <x v="24"/>
    <x v="0"/>
    <x v="1"/>
    <x v="1"/>
    <x v="0"/>
    <x v="0"/>
    <x v="0"/>
    <x v="2"/>
    <x v="3"/>
  </r>
  <r>
    <s v="1001749849"/>
    <x v="60"/>
    <n v="4925"/>
    <n v="71557"/>
    <n v="9490"/>
    <x v="24"/>
    <x v="0"/>
    <x v="1"/>
    <x v="1"/>
    <x v="0"/>
    <x v="0"/>
    <x v="0"/>
    <x v="10"/>
    <x v="24"/>
  </r>
  <r>
    <s v="1002275150"/>
    <x v="102"/>
    <n v="2331"/>
    <n v="26585"/>
    <n v="7711"/>
    <x v="24"/>
    <x v="0"/>
    <x v="1"/>
    <x v="1"/>
    <x v="0"/>
    <x v="0"/>
    <x v="0"/>
    <x v="5"/>
    <x v="19"/>
  </r>
  <r>
    <s v="728768"/>
    <x v="132"/>
    <n v="47"/>
    <n v="500"/>
    <n v="731"/>
    <x v="24"/>
    <x v="0"/>
    <x v="1"/>
    <x v="1"/>
    <x v="0"/>
    <x v="0"/>
    <x v="0"/>
    <x v="2"/>
    <x v="3"/>
  </r>
  <r>
    <s v="731934"/>
    <x v="114"/>
    <n v="482"/>
    <n v="6921"/>
    <n v="12215"/>
    <x v="24"/>
    <x v="0"/>
    <x v="1"/>
    <x v="1"/>
    <x v="0"/>
    <x v="0"/>
    <x v="0"/>
    <x v="3"/>
    <x v="5"/>
  </r>
  <r>
    <s v="728009"/>
    <x v="79"/>
    <n v="284"/>
    <n v="2125"/>
    <n v="3173"/>
    <x v="24"/>
    <x v="0"/>
    <x v="1"/>
    <x v="1"/>
    <x v="0"/>
    <x v="0"/>
    <x v="0"/>
    <x v="2"/>
    <x v="3"/>
  </r>
  <r>
    <s v="905178"/>
    <x v="123"/>
    <n v="1115"/>
    <n v="30175"/>
    <n v="8735"/>
    <x v="24"/>
    <x v="0"/>
    <x v="1"/>
    <x v="1"/>
    <x v="0"/>
    <x v="0"/>
    <x v="0"/>
    <x v="4"/>
    <x v="13"/>
  </r>
  <r>
    <s v="605337"/>
    <x v="128"/>
    <n v="176"/>
    <n v="3392"/>
    <n v="287"/>
    <x v="24"/>
    <x v="0"/>
    <x v="1"/>
    <x v="1"/>
    <x v="0"/>
    <x v="0"/>
    <x v="0"/>
    <x v="2"/>
    <x v="2"/>
  </r>
  <r>
    <s v="1002854863"/>
    <x v="120"/>
    <n v="196"/>
    <n v="4318"/>
    <n v="717"/>
    <x v="24"/>
    <x v="0"/>
    <x v="1"/>
    <x v="1"/>
    <x v="0"/>
    <x v="0"/>
    <x v="0"/>
    <x v="15"/>
    <x v="27"/>
  </r>
  <r>
    <s v="1002185326"/>
    <x v="68"/>
    <n v="5547"/>
    <n v="32910"/>
    <n v="7808"/>
    <x v="24"/>
    <x v="0"/>
    <x v="1"/>
    <x v="1"/>
    <x v="0"/>
    <x v="0"/>
    <x v="0"/>
    <x v="5"/>
    <x v="25"/>
  </r>
  <r>
    <s v="1001308713"/>
    <x v="38"/>
    <n v="212"/>
    <n v="1770"/>
    <n v="3700"/>
    <x v="24"/>
    <x v="0"/>
    <x v="1"/>
    <x v="1"/>
    <x v="0"/>
    <x v="0"/>
    <x v="0"/>
    <x v="1"/>
    <x v="20"/>
  </r>
  <r>
    <s v="1000291476"/>
    <x v="28"/>
    <n v="4"/>
    <n v="93"/>
    <n v="45"/>
    <x v="24"/>
    <x v="0"/>
    <x v="1"/>
    <x v="1"/>
    <x v="0"/>
    <x v="0"/>
    <x v="0"/>
    <x v="1"/>
    <x v="6"/>
  </r>
  <r>
    <s v="1001687577"/>
    <x v="80"/>
    <n v="38"/>
    <n v="2925"/>
    <n v="130"/>
    <x v="24"/>
    <x v="0"/>
    <x v="1"/>
    <x v="1"/>
    <x v="0"/>
    <x v="0"/>
    <x v="0"/>
    <x v="0"/>
    <x v="0"/>
  </r>
  <r>
    <s v="363259"/>
    <x v="91"/>
    <n v="28182"/>
    <n v="109320"/>
    <n v="29946"/>
    <x v="24"/>
    <x v="0"/>
    <x v="1"/>
    <x v="1"/>
    <x v="0"/>
    <x v="0"/>
    <x v="0"/>
    <x v="2"/>
    <x v="2"/>
  </r>
  <r>
    <s v="1001687570"/>
    <x v="76"/>
    <n v="65"/>
    <n v="1792"/>
    <n v="1173"/>
    <x v="24"/>
    <x v="0"/>
    <x v="1"/>
    <x v="1"/>
    <x v="0"/>
    <x v="0"/>
    <x v="0"/>
    <x v="0"/>
    <x v="0"/>
  </r>
  <r>
    <s v="1002854867"/>
    <x v="137"/>
    <n v="245"/>
    <n v="4411"/>
    <n v="1238"/>
    <x v="24"/>
    <x v="0"/>
    <x v="1"/>
    <x v="1"/>
    <x v="0"/>
    <x v="0"/>
    <x v="0"/>
    <x v="15"/>
    <x v="27"/>
  </r>
  <r>
    <s v="1002559509"/>
    <x v="113"/>
    <n v="165"/>
    <n v="3828"/>
    <n v="4067"/>
    <x v="24"/>
    <x v="0"/>
    <x v="1"/>
    <x v="1"/>
    <x v="0"/>
    <x v="0"/>
    <x v="0"/>
    <x v="14"/>
    <x v="12"/>
  </r>
  <r>
    <s v="1003227176"/>
    <x v="156"/>
    <n v="313"/>
    <n v="5156"/>
    <n v="3476"/>
    <x v="24"/>
    <x v="0"/>
    <x v="1"/>
    <x v="1"/>
    <x v="0"/>
    <x v="0"/>
    <x v="0"/>
    <x v="1"/>
    <x v="4"/>
  </r>
  <r>
    <s v="1000045788"/>
    <x v="21"/>
    <n v="116"/>
    <n v="846"/>
    <n v="9645"/>
    <x v="24"/>
    <x v="0"/>
    <x v="1"/>
    <x v="1"/>
    <x v="0"/>
    <x v="0"/>
    <x v="0"/>
    <x v="1"/>
    <x v="1"/>
  </r>
  <r>
    <s v="351636"/>
    <x v="88"/>
    <n v="251"/>
    <n v="2598"/>
    <n v="3332"/>
    <x v="24"/>
    <x v="0"/>
    <x v="1"/>
    <x v="1"/>
    <x v="0"/>
    <x v="0"/>
    <x v="0"/>
    <x v="3"/>
    <x v="5"/>
  </r>
  <r>
    <s v="1002185329"/>
    <x v="99"/>
    <n v="3068"/>
    <n v="33050"/>
    <n v="6484"/>
    <x v="24"/>
    <x v="0"/>
    <x v="1"/>
    <x v="1"/>
    <x v="0"/>
    <x v="0"/>
    <x v="0"/>
    <x v="5"/>
    <x v="25"/>
  </r>
  <r>
    <s v="1001724066"/>
    <x v="34"/>
    <n v="267"/>
    <n v="9088"/>
    <n v="1710"/>
    <x v="24"/>
    <x v="0"/>
    <x v="1"/>
    <x v="1"/>
    <x v="0"/>
    <x v="0"/>
    <x v="0"/>
    <x v="1"/>
    <x v="6"/>
  </r>
  <r>
    <s v="264784"/>
    <x v="93"/>
    <n v="678"/>
    <n v="4422"/>
    <n v="16484"/>
    <x v="24"/>
    <x v="0"/>
    <x v="1"/>
    <x v="1"/>
    <x v="0"/>
    <x v="0"/>
    <x v="0"/>
    <x v="3"/>
    <x v="5"/>
  </r>
  <r>
    <s v="1001412558"/>
    <x v="10"/>
    <n v="2105"/>
    <n v="41567"/>
    <n v="17008"/>
    <x v="24"/>
    <x v="0"/>
    <x v="1"/>
    <x v="1"/>
    <x v="0"/>
    <x v="0"/>
    <x v="0"/>
    <x v="4"/>
    <x v="7"/>
  </r>
  <r>
    <s v="167055"/>
    <x v="61"/>
    <n v="784"/>
    <n v="9903"/>
    <n v="10209"/>
    <x v="24"/>
    <x v="0"/>
    <x v="1"/>
    <x v="1"/>
    <x v="0"/>
    <x v="0"/>
    <x v="0"/>
    <x v="3"/>
    <x v="5"/>
  </r>
  <r>
    <s v="1002806939"/>
    <x v="31"/>
    <n v="590"/>
    <n v="1955"/>
    <n v="8756"/>
    <x v="24"/>
    <x v="0"/>
    <x v="1"/>
    <x v="1"/>
    <x v="0"/>
    <x v="0"/>
    <x v="0"/>
    <x v="7"/>
    <x v="17"/>
  </r>
  <r>
    <s v="1002428372"/>
    <x v="41"/>
    <n v="13"/>
    <n v="290"/>
    <n v="1203"/>
    <x v="24"/>
    <x v="0"/>
    <x v="1"/>
    <x v="1"/>
    <x v="0"/>
    <x v="0"/>
    <x v="0"/>
    <x v="1"/>
    <x v="10"/>
  </r>
  <r>
    <s v="1000045789"/>
    <x v="23"/>
    <n v="126"/>
    <n v="759"/>
    <n v="10131"/>
    <x v="24"/>
    <x v="0"/>
    <x v="1"/>
    <x v="1"/>
    <x v="0"/>
    <x v="0"/>
    <x v="0"/>
    <x v="1"/>
    <x v="1"/>
  </r>
  <r>
    <s v="1002302295"/>
    <x v="78"/>
    <n v="94"/>
    <n v="11931"/>
    <n v="1061"/>
    <x v="24"/>
    <x v="0"/>
    <x v="1"/>
    <x v="1"/>
    <x v="0"/>
    <x v="0"/>
    <x v="0"/>
    <x v="4"/>
    <x v="22"/>
  </r>
  <r>
    <s v="256472"/>
    <x v="131"/>
    <n v="931"/>
    <n v="6104"/>
    <n v="8157"/>
    <x v="24"/>
    <x v="0"/>
    <x v="1"/>
    <x v="1"/>
    <x v="0"/>
    <x v="0"/>
    <x v="0"/>
    <x v="1"/>
    <x v="6"/>
  </r>
  <r>
    <s v="735255"/>
    <x v="151"/>
    <n v="872"/>
    <n v="2956"/>
    <n v="14612"/>
    <x v="24"/>
    <x v="0"/>
    <x v="1"/>
    <x v="1"/>
    <x v="0"/>
    <x v="0"/>
    <x v="0"/>
    <x v="2"/>
    <x v="30"/>
  </r>
  <r>
    <s v="1002625925"/>
    <x v="116"/>
    <n v="4013"/>
    <n v="131561"/>
    <n v="3814"/>
    <x v="24"/>
    <x v="0"/>
    <x v="1"/>
    <x v="1"/>
    <x v="0"/>
    <x v="0"/>
    <x v="0"/>
    <x v="1"/>
    <x v="6"/>
  </r>
  <r>
    <s v="1003364757"/>
    <x v="164"/>
    <n v="7"/>
    <n v="53"/>
    <n v="29"/>
    <x v="24"/>
    <x v="0"/>
    <x v="1"/>
    <x v="1"/>
    <x v="0"/>
    <x v="0"/>
    <x v="0"/>
    <x v="15"/>
    <x v="33"/>
  </r>
  <r>
    <s v="1000043812"/>
    <x v="18"/>
    <n v="261"/>
    <n v="2768"/>
    <n v="21142"/>
    <x v="24"/>
    <x v="0"/>
    <x v="1"/>
    <x v="1"/>
    <x v="0"/>
    <x v="0"/>
    <x v="0"/>
    <x v="1"/>
    <x v="1"/>
  </r>
  <r>
    <s v="1001687559"/>
    <x v="47"/>
    <n v="20"/>
    <n v="3238"/>
    <n v="406"/>
    <x v="24"/>
    <x v="0"/>
    <x v="1"/>
    <x v="1"/>
    <x v="0"/>
    <x v="0"/>
    <x v="0"/>
    <x v="0"/>
    <x v="0"/>
  </r>
  <r>
    <s v="1003364761"/>
    <x v="165"/>
    <n v="1"/>
    <n v="44"/>
    <n v="1"/>
    <x v="24"/>
    <x v="0"/>
    <x v="1"/>
    <x v="1"/>
    <x v="0"/>
    <x v="0"/>
    <x v="0"/>
    <x v="15"/>
    <x v="33"/>
  </r>
  <r>
    <s v="226573"/>
    <x v="124"/>
    <n v="634"/>
    <n v="17519"/>
    <n v="4735"/>
    <x v="24"/>
    <x v="0"/>
    <x v="1"/>
    <x v="1"/>
    <x v="0"/>
    <x v="0"/>
    <x v="0"/>
    <x v="3"/>
    <x v="5"/>
  </r>
  <r>
    <s v="1001729059"/>
    <x v="83"/>
    <n v="931"/>
    <n v="24189"/>
    <n v="9220"/>
    <x v="24"/>
    <x v="0"/>
    <x v="1"/>
    <x v="1"/>
    <x v="0"/>
    <x v="0"/>
    <x v="0"/>
    <x v="4"/>
    <x v="16"/>
  </r>
  <r>
    <s v="1000000560"/>
    <x v="1"/>
    <n v="2219"/>
    <n v="16602"/>
    <n v="157434"/>
    <x v="24"/>
    <x v="0"/>
    <x v="1"/>
    <x v="1"/>
    <x v="0"/>
    <x v="0"/>
    <x v="0"/>
    <x v="1"/>
    <x v="1"/>
  </r>
  <r>
    <s v="728669"/>
    <x v="122"/>
    <n v="38"/>
    <n v="255"/>
    <n v="617"/>
    <x v="24"/>
    <x v="0"/>
    <x v="1"/>
    <x v="1"/>
    <x v="0"/>
    <x v="0"/>
    <x v="0"/>
    <x v="2"/>
    <x v="3"/>
  </r>
  <r>
    <s v="1001576423"/>
    <x v="56"/>
    <n v="34"/>
    <n v="967"/>
    <n v="538"/>
    <x v="24"/>
    <x v="0"/>
    <x v="1"/>
    <x v="1"/>
    <x v="0"/>
    <x v="0"/>
    <x v="0"/>
    <x v="9"/>
    <x v="12"/>
  </r>
  <r>
    <s v="1000043811"/>
    <x v="17"/>
    <n v="61"/>
    <n v="1829"/>
    <n v="746"/>
    <x v="24"/>
    <x v="0"/>
    <x v="1"/>
    <x v="1"/>
    <x v="0"/>
    <x v="0"/>
    <x v="0"/>
    <x v="1"/>
    <x v="6"/>
  </r>
  <r>
    <s v="1002854865"/>
    <x v="119"/>
    <n v="136"/>
    <n v="3511"/>
    <n v="724"/>
    <x v="24"/>
    <x v="0"/>
    <x v="1"/>
    <x v="1"/>
    <x v="0"/>
    <x v="0"/>
    <x v="0"/>
    <x v="15"/>
    <x v="27"/>
  </r>
  <r>
    <s v="735269"/>
    <x v="155"/>
    <n v="193"/>
    <n v="1296"/>
    <n v="3399"/>
    <x v="24"/>
    <x v="0"/>
    <x v="1"/>
    <x v="1"/>
    <x v="0"/>
    <x v="0"/>
    <x v="0"/>
    <x v="2"/>
    <x v="30"/>
  </r>
  <r>
    <s v="505735"/>
    <x v="121"/>
    <n v="58"/>
    <n v="885"/>
    <n v="1623"/>
    <x v="24"/>
    <x v="0"/>
    <x v="1"/>
    <x v="1"/>
    <x v="0"/>
    <x v="0"/>
    <x v="0"/>
    <x v="3"/>
    <x v="5"/>
  </r>
  <r>
    <s v="1001387070"/>
    <x v="52"/>
    <n v="1155"/>
    <n v="4149"/>
    <n v="11378"/>
    <x v="24"/>
    <x v="0"/>
    <x v="1"/>
    <x v="1"/>
    <x v="0"/>
    <x v="0"/>
    <x v="0"/>
    <x v="5"/>
    <x v="9"/>
  </r>
  <r>
    <s v="1003227297"/>
    <x v="160"/>
    <n v="51"/>
    <n v="1350"/>
    <n v="2510"/>
    <x v="24"/>
    <x v="0"/>
    <x v="1"/>
    <x v="1"/>
    <x v="0"/>
    <x v="0"/>
    <x v="0"/>
    <x v="1"/>
    <x v="4"/>
  </r>
  <r>
    <s v="1001387068"/>
    <x v="50"/>
    <n v="386"/>
    <n v="4861"/>
    <n v="2292"/>
    <x v="24"/>
    <x v="0"/>
    <x v="1"/>
    <x v="1"/>
    <x v="0"/>
    <x v="0"/>
    <x v="0"/>
    <x v="5"/>
    <x v="15"/>
  </r>
  <r>
    <s v="1001360398"/>
    <x v="46"/>
    <n v="947"/>
    <n v="6729"/>
    <n v="5238"/>
    <x v="24"/>
    <x v="0"/>
    <x v="1"/>
    <x v="1"/>
    <x v="0"/>
    <x v="0"/>
    <x v="0"/>
    <x v="5"/>
    <x v="15"/>
  </r>
  <r>
    <s v="301152"/>
    <x v="85"/>
    <n v="18874"/>
    <n v="73687"/>
    <n v="44491"/>
    <x v="24"/>
    <x v="0"/>
    <x v="1"/>
    <x v="1"/>
    <x v="0"/>
    <x v="0"/>
    <x v="0"/>
    <x v="2"/>
    <x v="2"/>
  </r>
  <r>
    <s v="1001784156"/>
    <x v="26"/>
    <n v="6608"/>
    <n v="39833"/>
    <n v="28215"/>
    <x v="24"/>
    <x v="0"/>
    <x v="1"/>
    <x v="1"/>
    <x v="0"/>
    <x v="0"/>
    <x v="0"/>
    <x v="5"/>
    <x v="14"/>
  </r>
  <r>
    <s v="108534"/>
    <x v="139"/>
    <n v="27"/>
    <n v="65"/>
    <n v="471"/>
    <x v="24"/>
    <x v="0"/>
    <x v="1"/>
    <x v="1"/>
    <x v="0"/>
    <x v="0"/>
    <x v="0"/>
    <x v="13"/>
    <x v="26"/>
  </r>
  <r>
    <s v="1000050539"/>
    <x v="27"/>
    <n v="408"/>
    <n v="3178"/>
    <n v="2260"/>
    <x v="24"/>
    <x v="0"/>
    <x v="1"/>
    <x v="1"/>
    <x v="0"/>
    <x v="0"/>
    <x v="0"/>
    <x v="5"/>
    <x v="15"/>
  </r>
  <r>
    <s v="1001787121"/>
    <x v="90"/>
    <n v="143"/>
    <n v="478"/>
    <n v="593"/>
    <x v="24"/>
    <x v="0"/>
    <x v="1"/>
    <x v="1"/>
    <x v="0"/>
    <x v="0"/>
    <x v="0"/>
    <x v="5"/>
    <x v="14"/>
  </r>
  <r>
    <s v="731867"/>
    <x v="86"/>
    <n v="1818"/>
    <n v="9810"/>
    <n v="19254"/>
    <x v="24"/>
    <x v="0"/>
    <x v="1"/>
    <x v="1"/>
    <x v="0"/>
    <x v="0"/>
    <x v="0"/>
    <x v="3"/>
    <x v="5"/>
  </r>
  <r>
    <s v="1000043070"/>
    <x v="13"/>
    <n v="334"/>
    <n v="5749"/>
    <n v="29606"/>
    <x v="24"/>
    <x v="0"/>
    <x v="1"/>
    <x v="1"/>
    <x v="0"/>
    <x v="0"/>
    <x v="0"/>
    <x v="1"/>
    <x v="10"/>
  </r>
  <r>
    <s v="1002185331"/>
    <x v="100"/>
    <n v="3004"/>
    <n v="32415"/>
    <n v="8530"/>
    <x v="24"/>
    <x v="0"/>
    <x v="1"/>
    <x v="1"/>
    <x v="0"/>
    <x v="0"/>
    <x v="0"/>
    <x v="5"/>
    <x v="25"/>
  </r>
  <r>
    <s v="1001802075"/>
    <x v="92"/>
    <n v="1312"/>
    <n v="9954"/>
    <n v="6212"/>
    <x v="24"/>
    <x v="0"/>
    <x v="1"/>
    <x v="1"/>
    <x v="0"/>
    <x v="0"/>
    <x v="0"/>
    <x v="5"/>
    <x v="14"/>
  </r>
  <r>
    <s v="1003227380"/>
    <x v="154"/>
    <n v="593"/>
    <n v="13431"/>
    <n v="1140"/>
    <x v="24"/>
    <x v="0"/>
    <x v="1"/>
    <x v="1"/>
    <x v="0"/>
    <x v="0"/>
    <x v="0"/>
    <x v="1"/>
    <x v="31"/>
  </r>
  <r>
    <s v="1001309191"/>
    <x v="24"/>
    <n v="89"/>
    <n v="1266"/>
    <n v="1013"/>
    <x v="24"/>
    <x v="0"/>
    <x v="1"/>
    <x v="1"/>
    <x v="0"/>
    <x v="0"/>
    <x v="0"/>
    <x v="1"/>
    <x v="11"/>
  </r>
  <r>
    <s v="1001101228"/>
    <x v="33"/>
    <n v="2049"/>
    <n v="65840"/>
    <n v="28869"/>
    <x v="24"/>
    <x v="0"/>
    <x v="1"/>
    <x v="1"/>
    <x v="0"/>
    <x v="0"/>
    <x v="0"/>
    <x v="4"/>
    <x v="7"/>
  </r>
  <r>
    <s v="727745"/>
    <x v="39"/>
    <n v="1593"/>
    <n v="23123"/>
    <n v="6578"/>
    <x v="24"/>
    <x v="0"/>
    <x v="1"/>
    <x v="1"/>
    <x v="0"/>
    <x v="0"/>
    <x v="0"/>
    <x v="2"/>
    <x v="3"/>
  </r>
  <r>
    <s v="1002806937"/>
    <x v="72"/>
    <n v="369"/>
    <n v="1728"/>
    <n v="3616"/>
    <x v="24"/>
    <x v="0"/>
    <x v="1"/>
    <x v="1"/>
    <x v="0"/>
    <x v="0"/>
    <x v="0"/>
    <x v="7"/>
    <x v="17"/>
  </r>
  <r>
    <s v="1002806940"/>
    <x v="107"/>
    <n v="304"/>
    <n v="1596"/>
    <n v="6962"/>
    <x v="24"/>
    <x v="0"/>
    <x v="1"/>
    <x v="1"/>
    <x v="0"/>
    <x v="0"/>
    <x v="0"/>
    <x v="7"/>
    <x v="17"/>
  </r>
  <r>
    <s v="1001723869"/>
    <x v="51"/>
    <n v="14"/>
    <n v="648"/>
    <n v="2400"/>
    <x v="24"/>
    <x v="0"/>
    <x v="1"/>
    <x v="1"/>
    <x v="0"/>
    <x v="0"/>
    <x v="0"/>
    <x v="1"/>
    <x v="21"/>
  </r>
  <r>
    <s v="1001687578"/>
    <x v="81"/>
    <n v="13"/>
    <n v="1695"/>
    <n v="63"/>
    <x v="24"/>
    <x v="0"/>
    <x v="1"/>
    <x v="1"/>
    <x v="0"/>
    <x v="0"/>
    <x v="0"/>
    <x v="0"/>
    <x v="0"/>
  </r>
  <r>
    <s v="914584"/>
    <x v="106"/>
    <n v="26079"/>
    <n v="182403"/>
    <n v="73355"/>
    <x v="24"/>
    <x v="0"/>
    <x v="1"/>
    <x v="1"/>
    <x v="0"/>
    <x v="0"/>
    <x v="0"/>
    <x v="8"/>
    <x v="12"/>
  </r>
  <r>
    <s v="1002854737"/>
    <x v="133"/>
    <n v="122"/>
    <n v="6148"/>
    <n v="637"/>
    <x v="24"/>
    <x v="0"/>
    <x v="1"/>
    <x v="1"/>
    <x v="0"/>
    <x v="0"/>
    <x v="0"/>
    <x v="15"/>
    <x v="29"/>
  </r>
  <r>
    <s v="1000012648"/>
    <x v="9"/>
    <n v="5729"/>
    <n v="55090"/>
    <n v="74789"/>
    <x v="24"/>
    <x v="0"/>
    <x v="1"/>
    <x v="1"/>
    <x v="0"/>
    <x v="0"/>
    <x v="0"/>
    <x v="1"/>
    <x v="6"/>
  </r>
  <r>
    <s v="1001687568"/>
    <x v="74"/>
    <n v="245"/>
    <n v="3179"/>
    <n v="4305"/>
    <x v="24"/>
    <x v="0"/>
    <x v="1"/>
    <x v="1"/>
    <x v="0"/>
    <x v="0"/>
    <x v="0"/>
    <x v="0"/>
    <x v="0"/>
  </r>
  <r>
    <s v="1000043814"/>
    <x v="20"/>
    <n v="25"/>
    <n v="823"/>
    <n v="2519"/>
    <x v="24"/>
    <x v="0"/>
    <x v="1"/>
    <x v="1"/>
    <x v="0"/>
    <x v="0"/>
    <x v="0"/>
    <x v="1"/>
    <x v="10"/>
  </r>
  <r>
    <s v="1002275158"/>
    <x v="36"/>
    <n v="1018"/>
    <n v="18961"/>
    <n v="4294"/>
    <x v="24"/>
    <x v="0"/>
    <x v="1"/>
    <x v="1"/>
    <x v="0"/>
    <x v="0"/>
    <x v="0"/>
    <x v="5"/>
    <x v="19"/>
  </r>
  <r>
    <s v="1001687551"/>
    <x v="65"/>
    <n v="54"/>
    <n v="901"/>
    <n v="2817"/>
    <x v="24"/>
    <x v="0"/>
    <x v="1"/>
    <x v="1"/>
    <x v="0"/>
    <x v="0"/>
    <x v="0"/>
    <x v="0"/>
    <x v="0"/>
  </r>
  <r>
    <s v="728372"/>
    <x v="6"/>
    <n v="96"/>
    <n v="768"/>
    <n v="1711"/>
    <x v="24"/>
    <x v="0"/>
    <x v="1"/>
    <x v="1"/>
    <x v="0"/>
    <x v="0"/>
    <x v="0"/>
    <x v="2"/>
    <x v="3"/>
  </r>
  <r>
    <s v="1000046276"/>
    <x v="19"/>
    <n v="184"/>
    <n v="388"/>
    <n v="1518"/>
    <x v="24"/>
    <x v="0"/>
    <x v="1"/>
    <x v="1"/>
    <x v="0"/>
    <x v="0"/>
    <x v="0"/>
    <x v="6"/>
    <x v="12"/>
  </r>
  <r>
    <s v="1002806943"/>
    <x v="118"/>
    <n v="476"/>
    <n v="2067"/>
    <n v="8369"/>
    <x v="24"/>
    <x v="0"/>
    <x v="1"/>
    <x v="1"/>
    <x v="0"/>
    <x v="0"/>
    <x v="0"/>
    <x v="7"/>
    <x v="17"/>
  </r>
  <r>
    <s v="1001784150"/>
    <x v="89"/>
    <n v="2976"/>
    <n v="14907"/>
    <n v="15548"/>
    <x v="24"/>
    <x v="0"/>
    <x v="1"/>
    <x v="1"/>
    <x v="0"/>
    <x v="0"/>
    <x v="0"/>
    <x v="5"/>
    <x v="15"/>
  </r>
  <r>
    <s v="1001687550"/>
    <x v="64"/>
    <n v="149"/>
    <n v="2089"/>
    <n v="7648"/>
    <x v="24"/>
    <x v="0"/>
    <x v="1"/>
    <x v="1"/>
    <x v="0"/>
    <x v="0"/>
    <x v="0"/>
    <x v="0"/>
    <x v="0"/>
  </r>
  <r>
    <s v="1001687561"/>
    <x v="141"/>
    <n v="11"/>
    <n v="1923"/>
    <n v="219"/>
    <x v="24"/>
    <x v="0"/>
    <x v="1"/>
    <x v="1"/>
    <x v="0"/>
    <x v="0"/>
    <x v="0"/>
    <x v="0"/>
    <x v="0"/>
  </r>
  <r>
    <s v="1001730803"/>
    <x v="87"/>
    <n v="155"/>
    <n v="528"/>
    <n v="7534"/>
    <x v="24"/>
    <x v="0"/>
    <x v="1"/>
    <x v="1"/>
    <x v="0"/>
    <x v="0"/>
    <x v="0"/>
    <x v="1"/>
    <x v="23"/>
  </r>
  <r>
    <s v="108664"/>
    <x v="148"/>
    <n v="34"/>
    <n v="18"/>
    <n v="909"/>
    <x v="24"/>
    <x v="0"/>
    <x v="1"/>
    <x v="1"/>
    <x v="0"/>
    <x v="0"/>
    <x v="0"/>
    <x v="13"/>
    <x v="26"/>
  </r>
  <r>
    <s v="1001730795"/>
    <x v="59"/>
    <n v="44"/>
    <n v="971"/>
    <n v="1502"/>
    <x v="24"/>
    <x v="0"/>
    <x v="1"/>
    <x v="1"/>
    <x v="0"/>
    <x v="0"/>
    <x v="0"/>
    <x v="1"/>
    <x v="23"/>
  </r>
  <r>
    <s v="1002559515"/>
    <x v="115"/>
    <n v="77"/>
    <n v="816"/>
    <n v="1001"/>
    <x v="24"/>
    <x v="0"/>
    <x v="1"/>
    <x v="1"/>
    <x v="0"/>
    <x v="0"/>
    <x v="0"/>
    <x v="14"/>
    <x v="12"/>
  </r>
  <r>
    <s v="731979"/>
    <x v="104"/>
    <n v="656"/>
    <n v="4320"/>
    <n v="12440"/>
    <x v="24"/>
    <x v="0"/>
    <x v="1"/>
    <x v="1"/>
    <x v="0"/>
    <x v="0"/>
    <x v="0"/>
    <x v="3"/>
    <x v="5"/>
  </r>
  <r>
    <s v="1002185336"/>
    <x v="101"/>
    <n v="1361"/>
    <n v="25506"/>
    <n v="5363"/>
    <x v="24"/>
    <x v="0"/>
    <x v="1"/>
    <x v="1"/>
    <x v="0"/>
    <x v="0"/>
    <x v="0"/>
    <x v="5"/>
    <x v="25"/>
  </r>
  <r>
    <s v="1002806942"/>
    <x v="70"/>
    <n v="58"/>
    <n v="1656"/>
    <n v="1730"/>
    <x v="24"/>
    <x v="0"/>
    <x v="1"/>
    <x v="1"/>
    <x v="0"/>
    <x v="0"/>
    <x v="0"/>
    <x v="7"/>
    <x v="17"/>
  </r>
  <r>
    <s v="1000007744"/>
    <x v="7"/>
    <n v="98"/>
    <n v="2713"/>
    <n v="1043"/>
    <x v="24"/>
    <x v="0"/>
    <x v="1"/>
    <x v="1"/>
    <x v="0"/>
    <x v="0"/>
    <x v="0"/>
    <x v="2"/>
    <x v="3"/>
  </r>
  <r>
    <s v="1001687555"/>
    <x v="67"/>
    <n v="13"/>
    <n v="1448"/>
    <n v="432"/>
    <x v="24"/>
    <x v="0"/>
    <x v="1"/>
    <x v="1"/>
    <x v="0"/>
    <x v="0"/>
    <x v="0"/>
    <x v="0"/>
    <x v="0"/>
  </r>
  <r>
    <s v="1002454952"/>
    <x v="16"/>
    <n v="26"/>
    <n v="3306"/>
    <n v="178"/>
    <x v="24"/>
    <x v="0"/>
    <x v="1"/>
    <x v="1"/>
    <x v="0"/>
    <x v="0"/>
    <x v="0"/>
    <x v="1"/>
    <x v="6"/>
  </r>
  <r>
    <s v="1002275152"/>
    <x v="103"/>
    <n v="1111"/>
    <n v="20310"/>
    <n v="5458"/>
    <x v="24"/>
    <x v="0"/>
    <x v="1"/>
    <x v="1"/>
    <x v="0"/>
    <x v="0"/>
    <x v="0"/>
    <x v="5"/>
    <x v="19"/>
  </r>
  <r>
    <s v="1001860744"/>
    <x v="30"/>
    <n v="940"/>
    <n v="15304"/>
    <n v="7480"/>
    <x v="24"/>
    <x v="0"/>
    <x v="1"/>
    <x v="1"/>
    <x v="0"/>
    <x v="0"/>
    <x v="0"/>
    <x v="4"/>
    <x v="16"/>
  </r>
  <r>
    <s v="1002417663"/>
    <x v="109"/>
    <n v="17"/>
    <n v="373"/>
    <n v="152"/>
    <x v="24"/>
    <x v="0"/>
    <x v="1"/>
    <x v="1"/>
    <x v="0"/>
    <x v="0"/>
    <x v="0"/>
    <x v="12"/>
    <x v="12"/>
  </r>
  <r>
    <s v="1002806941"/>
    <x v="117"/>
    <n v="58"/>
    <n v="2167"/>
    <n v="2015"/>
    <x v="24"/>
    <x v="0"/>
    <x v="1"/>
    <x v="1"/>
    <x v="0"/>
    <x v="0"/>
    <x v="0"/>
    <x v="7"/>
    <x v="17"/>
  </r>
  <r>
    <s v="1003227289"/>
    <x v="159"/>
    <n v="40"/>
    <n v="1292"/>
    <n v="1151"/>
    <x v="24"/>
    <x v="0"/>
    <x v="1"/>
    <x v="1"/>
    <x v="0"/>
    <x v="0"/>
    <x v="0"/>
    <x v="1"/>
    <x v="4"/>
  </r>
  <r>
    <s v="1002666179"/>
    <x v="110"/>
    <n v="1211"/>
    <n v="28841"/>
    <n v="9558"/>
    <x v="24"/>
    <x v="0"/>
    <x v="1"/>
    <x v="1"/>
    <x v="0"/>
    <x v="0"/>
    <x v="0"/>
    <x v="4"/>
    <x v="13"/>
  </r>
  <r>
    <s v="1001308546"/>
    <x v="37"/>
    <n v="1697"/>
    <n v="10014"/>
    <n v="28071"/>
    <x v="24"/>
    <x v="0"/>
    <x v="1"/>
    <x v="1"/>
    <x v="0"/>
    <x v="0"/>
    <x v="0"/>
    <x v="1"/>
    <x v="20"/>
  </r>
  <r>
    <s v="300853"/>
    <x v="126"/>
    <n v="3058"/>
    <n v="14965"/>
    <n v="33773"/>
    <x v="24"/>
    <x v="0"/>
    <x v="1"/>
    <x v="1"/>
    <x v="0"/>
    <x v="0"/>
    <x v="0"/>
    <x v="14"/>
    <x v="12"/>
  </r>
  <r>
    <s v="1003227377"/>
    <x v="161"/>
    <n v="1595"/>
    <n v="13919"/>
    <n v="4256"/>
    <x v="24"/>
    <x v="0"/>
    <x v="1"/>
    <x v="1"/>
    <x v="0"/>
    <x v="0"/>
    <x v="0"/>
    <x v="1"/>
    <x v="31"/>
  </r>
  <r>
    <s v="1000006539"/>
    <x v="5"/>
    <n v="3"/>
    <n v="821"/>
    <n v="42"/>
    <x v="24"/>
    <x v="0"/>
    <x v="1"/>
    <x v="1"/>
    <x v="0"/>
    <x v="0"/>
    <x v="0"/>
    <x v="2"/>
    <x v="3"/>
  </r>
  <r>
    <s v="1002854734"/>
    <x v="135"/>
    <n v="121"/>
    <n v="5610"/>
    <n v="446"/>
    <x v="24"/>
    <x v="0"/>
    <x v="1"/>
    <x v="1"/>
    <x v="0"/>
    <x v="0"/>
    <x v="0"/>
    <x v="15"/>
    <x v="29"/>
  </r>
  <r>
    <s v="1001360403"/>
    <x v="12"/>
    <n v="1774"/>
    <n v="8060"/>
    <n v="17073"/>
    <x v="24"/>
    <x v="0"/>
    <x v="1"/>
    <x v="1"/>
    <x v="0"/>
    <x v="0"/>
    <x v="0"/>
    <x v="5"/>
    <x v="9"/>
  </r>
  <r>
    <s v="728999"/>
    <x v="3"/>
    <n v="31"/>
    <n v="350"/>
    <n v="994"/>
    <x v="24"/>
    <x v="0"/>
    <x v="1"/>
    <x v="1"/>
    <x v="0"/>
    <x v="0"/>
    <x v="0"/>
    <x v="2"/>
    <x v="3"/>
  </r>
  <r>
    <s v="846031"/>
    <x v="129"/>
    <n v="30"/>
    <n v="158"/>
    <n v="288"/>
    <x v="24"/>
    <x v="0"/>
    <x v="1"/>
    <x v="1"/>
    <x v="0"/>
    <x v="0"/>
    <x v="0"/>
    <x v="13"/>
    <x v="26"/>
  </r>
  <r>
    <s v="167119"/>
    <x v="75"/>
    <n v="390"/>
    <n v="7404"/>
    <n v="6303"/>
    <x v="25"/>
    <x v="0"/>
    <x v="1"/>
    <x v="1"/>
    <x v="0"/>
    <x v="0"/>
    <x v="0"/>
    <x v="3"/>
    <x v="5"/>
  </r>
  <r>
    <s v="1001101228"/>
    <x v="33"/>
    <n v="1932"/>
    <n v="69444"/>
    <n v="27497"/>
    <x v="25"/>
    <x v="0"/>
    <x v="1"/>
    <x v="1"/>
    <x v="0"/>
    <x v="0"/>
    <x v="0"/>
    <x v="4"/>
    <x v="7"/>
  </r>
  <r>
    <s v="1003364761"/>
    <x v="165"/>
    <n v="5"/>
    <n v="39"/>
    <n v="35"/>
    <x v="25"/>
    <x v="0"/>
    <x v="1"/>
    <x v="1"/>
    <x v="0"/>
    <x v="0"/>
    <x v="0"/>
    <x v="15"/>
    <x v="33"/>
  </r>
  <r>
    <s v="1001542010"/>
    <x v="29"/>
    <n v="13"/>
    <n v="245"/>
    <n v="1235"/>
    <x v="25"/>
    <x v="0"/>
    <x v="1"/>
    <x v="1"/>
    <x v="0"/>
    <x v="0"/>
    <x v="0"/>
    <x v="1"/>
    <x v="1"/>
  </r>
  <r>
    <s v="1002806940"/>
    <x v="107"/>
    <n v="267"/>
    <n v="1638"/>
    <n v="6111"/>
    <x v="25"/>
    <x v="0"/>
    <x v="1"/>
    <x v="1"/>
    <x v="0"/>
    <x v="0"/>
    <x v="0"/>
    <x v="7"/>
    <x v="17"/>
  </r>
  <r>
    <s v="735224"/>
    <x v="157"/>
    <n v="91"/>
    <n v="1523"/>
    <n v="1668"/>
    <x v="25"/>
    <x v="0"/>
    <x v="1"/>
    <x v="1"/>
    <x v="0"/>
    <x v="0"/>
    <x v="0"/>
    <x v="2"/>
    <x v="30"/>
  </r>
  <r>
    <s v="1001687566"/>
    <x v="73"/>
    <n v="119"/>
    <n v="3585"/>
    <n v="1579"/>
    <x v="25"/>
    <x v="0"/>
    <x v="1"/>
    <x v="1"/>
    <x v="0"/>
    <x v="0"/>
    <x v="0"/>
    <x v="0"/>
    <x v="0"/>
  </r>
  <r>
    <s v="1002275150"/>
    <x v="102"/>
    <n v="2536"/>
    <n v="28148"/>
    <n v="8461"/>
    <x v="25"/>
    <x v="0"/>
    <x v="1"/>
    <x v="1"/>
    <x v="0"/>
    <x v="0"/>
    <x v="0"/>
    <x v="5"/>
    <x v="19"/>
  </r>
  <r>
    <s v="1000043812"/>
    <x v="18"/>
    <n v="276"/>
    <n v="2704"/>
    <n v="22164"/>
    <x v="25"/>
    <x v="0"/>
    <x v="1"/>
    <x v="1"/>
    <x v="0"/>
    <x v="0"/>
    <x v="0"/>
    <x v="1"/>
    <x v="1"/>
  </r>
  <r>
    <s v="1000004922"/>
    <x v="4"/>
    <n v="919"/>
    <n v="4795"/>
    <n v="20140"/>
    <x v="25"/>
    <x v="0"/>
    <x v="1"/>
    <x v="1"/>
    <x v="0"/>
    <x v="0"/>
    <x v="0"/>
    <x v="1"/>
    <x v="4"/>
  </r>
  <r>
    <s v="1003227297"/>
    <x v="160"/>
    <n v="35"/>
    <n v="1355"/>
    <n v="1704"/>
    <x v="25"/>
    <x v="0"/>
    <x v="1"/>
    <x v="1"/>
    <x v="0"/>
    <x v="0"/>
    <x v="0"/>
    <x v="1"/>
    <x v="4"/>
  </r>
  <r>
    <s v="1001687578"/>
    <x v="81"/>
    <n v="22"/>
    <n v="1689"/>
    <n v="91"/>
    <x v="25"/>
    <x v="0"/>
    <x v="1"/>
    <x v="1"/>
    <x v="0"/>
    <x v="0"/>
    <x v="0"/>
    <x v="0"/>
    <x v="0"/>
  </r>
  <r>
    <s v="1003227176"/>
    <x v="156"/>
    <n v="376"/>
    <n v="5036"/>
    <n v="4155"/>
    <x v="25"/>
    <x v="0"/>
    <x v="1"/>
    <x v="1"/>
    <x v="0"/>
    <x v="0"/>
    <x v="0"/>
    <x v="1"/>
    <x v="4"/>
  </r>
  <r>
    <s v="1001730803"/>
    <x v="87"/>
    <n v="16"/>
    <n v="512"/>
    <n v="854"/>
    <x v="25"/>
    <x v="0"/>
    <x v="1"/>
    <x v="1"/>
    <x v="0"/>
    <x v="0"/>
    <x v="0"/>
    <x v="1"/>
    <x v="23"/>
  </r>
  <r>
    <s v="1001412558"/>
    <x v="10"/>
    <n v="2212"/>
    <n v="42545"/>
    <n v="17843"/>
    <x v="25"/>
    <x v="0"/>
    <x v="1"/>
    <x v="1"/>
    <x v="0"/>
    <x v="0"/>
    <x v="0"/>
    <x v="4"/>
    <x v="7"/>
  </r>
  <r>
    <s v="1001387068"/>
    <x v="50"/>
    <n v="530"/>
    <n v="4627"/>
    <n v="3247"/>
    <x v="25"/>
    <x v="0"/>
    <x v="1"/>
    <x v="1"/>
    <x v="0"/>
    <x v="0"/>
    <x v="0"/>
    <x v="5"/>
    <x v="15"/>
  </r>
  <r>
    <s v="1002148314"/>
    <x v="43"/>
    <n v="1347"/>
    <n v="31345"/>
    <n v="6926"/>
    <x v="25"/>
    <x v="0"/>
    <x v="1"/>
    <x v="1"/>
    <x v="0"/>
    <x v="0"/>
    <x v="0"/>
    <x v="4"/>
    <x v="13"/>
  </r>
  <r>
    <s v="1002417663"/>
    <x v="109"/>
    <n v="3"/>
    <n v="370"/>
    <n v="27"/>
    <x v="25"/>
    <x v="0"/>
    <x v="1"/>
    <x v="1"/>
    <x v="0"/>
    <x v="0"/>
    <x v="0"/>
    <x v="12"/>
    <x v="12"/>
  </r>
  <r>
    <s v="1002625925"/>
    <x v="116"/>
    <n v="4565"/>
    <n v="132729"/>
    <n v="4312"/>
    <x v="25"/>
    <x v="0"/>
    <x v="1"/>
    <x v="1"/>
    <x v="0"/>
    <x v="0"/>
    <x v="0"/>
    <x v="1"/>
    <x v="6"/>
  </r>
  <r>
    <s v="275484"/>
    <x v="49"/>
    <n v="10656"/>
    <n v="86948"/>
    <n v="22498"/>
    <x v="25"/>
    <x v="0"/>
    <x v="1"/>
    <x v="1"/>
    <x v="0"/>
    <x v="0"/>
    <x v="0"/>
    <x v="2"/>
    <x v="2"/>
  </r>
  <r>
    <s v="411310"/>
    <x v="63"/>
    <n v="13678"/>
    <n v="42699"/>
    <n v="113875"/>
    <x v="25"/>
    <x v="0"/>
    <x v="1"/>
    <x v="1"/>
    <x v="0"/>
    <x v="0"/>
    <x v="0"/>
    <x v="5"/>
    <x v="9"/>
  </r>
  <r>
    <s v="1001687558"/>
    <x v="71"/>
    <n v="17"/>
    <n v="3708"/>
    <n v="170"/>
    <x v="25"/>
    <x v="0"/>
    <x v="1"/>
    <x v="1"/>
    <x v="0"/>
    <x v="0"/>
    <x v="0"/>
    <x v="0"/>
    <x v="0"/>
  </r>
  <r>
    <s v="1002275152"/>
    <x v="103"/>
    <n v="1138"/>
    <n v="22150"/>
    <n v="4939"/>
    <x v="25"/>
    <x v="0"/>
    <x v="1"/>
    <x v="1"/>
    <x v="0"/>
    <x v="0"/>
    <x v="0"/>
    <x v="5"/>
    <x v="19"/>
  </r>
  <r>
    <s v="1001308719"/>
    <x v="40"/>
    <n v="34"/>
    <n v="875"/>
    <n v="599"/>
    <x v="25"/>
    <x v="0"/>
    <x v="1"/>
    <x v="1"/>
    <x v="0"/>
    <x v="0"/>
    <x v="0"/>
    <x v="1"/>
    <x v="20"/>
  </r>
  <r>
    <s v="1001660536"/>
    <x v="58"/>
    <n v="715"/>
    <n v="10749"/>
    <n v="3340"/>
    <x v="25"/>
    <x v="0"/>
    <x v="1"/>
    <x v="1"/>
    <x v="0"/>
    <x v="0"/>
    <x v="0"/>
    <x v="8"/>
    <x v="12"/>
  </r>
  <r>
    <s v="1001687561"/>
    <x v="141"/>
    <n v="6"/>
    <n v="1932"/>
    <n v="122"/>
    <x v="25"/>
    <x v="0"/>
    <x v="1"/>
    <x v="1"/>
    <x v="0"/>
    <x v="0"/>
    <x v="0"/>
    <x v="0"/>
    <x v="0"/>
  </r>
  <r>
    <s v="1001687568"/>
    <x v="74"/>
    <n v="291"/>
    <n v="3285"/>
    <n v="5176"/>
    <x v="25"/>
    <x v="0"/>
    <x v="1"/>
    <x v="1"/>
    <x v="0"/>
    <x v="0"/>
    <x v="0"/>
    <x v="0"/>
    <x v="0"/>
  </r>
  <r>
    <s v="1003227377"/>
    <x v="161"/>
    <n v="905"/>
    <n v="12347"/>
    <n v="2673"/>
    <x v="25"/>
    <x v="0"/>
    <x v="1"/>
    <x v="1"/>
    <x v="0"/>
    <x v="0"/>
    <x v="0"/>
    <x v="1"/>
    <x v="31"/>
  </r>
  <r>
    <s v="1002428372"/>
    <x v="41"/>
    <n v="28"/>
    <n v="295"/>
    <n v="2528"/>
    <x v="25"/>
    <x v="0"/>
    <x v="1"/>
    <x v="1"/>
    <x v="0"/>
    <x v="0"/>
    <x v="0"/>
    <x v="1"/>
    <x v="10"/>
  </r>
  <r>
    <s v="1001308546"/>
    <x v="37"/>
    <n v="1493"/>
    <n v="10276"/>
    <n v="24597"/>
    <x v="25"/>
    <x v="0"/>
    <x v="1"/>
    <x v="1"/>
    <x v="0"/>
    <x v="0"/>
    <x v="0"/>
    <x v="1"/>
    <x v="20"/>
  </r>
  <r>
    <s v="728372"/>
    <x v="6"/>
    <n v="72"/>
    <n v="696"/>
    <n v="1116"/>
    <x v="25"/>
    <x v="0"/>
    <x v="1"/>
    <x v="1"/>
    <x v="0"/>
    <x v="0"/>
    <x v="0"/>
    <x v="2"/>
    <x v="3"/>
  </r>
  <r>
    <s v="1000000560"/>
    <x v="1"/>
    <n v="2397"/>
    <n v="16308"/>
    <n v="169968"/>
    <x v="25"/>
    <x v="0"/>
    <x v="1"/>
    <x v="1"/>
    <x v="0"/>
    <x v="0"/>
    <x v="0"/>
    <x v="1"/>
    <x v="1"/>
  </r>
  <r>
    <s v="1002806937"/>
    <x v="72"/>
    <n v="440"/>
    <n v="1830"/>
    <n v="4341"/>
    <x v="25"/>
    <x v="0"/>
    <x v="1"/>
    <x v="1"/>
    <x v="0"/>
    <x v="0"/>
    <x v="0"/>
    <x v="7"/>
    <x v="17"/>
  </r>
  <r>
    <s v="338555"/>
    <x v="84"/>
    <n v="186"/>
    <n v="2156"/>
    <n v="6880"/>
    <x v="25"/>
    <x v="0"/>
    <x v="1"/>
    <x v="1"/>
    <x v="0"/>
    <x v="0"/>
    <x v="0"/>
    <x v="3"/>
    <x v="5"/>
  </r>
  <r>
    <s v="1001730802"/>
    <x v="149"/>
    <n v="14"/>
    <n v="156"/>
    <n v="621"/>
    <x v="25"/>
    <x v="0"/>
    <x v="1"/>
    <x v="1"/>
    <x v="0"/>
    <x v="0"/>
    <x v="0"/>
    <x v="1"/>
    <x v="23"/>
  </r>
  <r>
    <s v="264784"/>
    <x v="93"/>
    <n v="559"/>
    <n v="4484"/>
    <n v="14351"/>
    <x v="25"/>
    <x v="0"/>
    <x v="1"/>
    <x v="1"/>
    <x v="0"/>
    <x v="0"/>
    <x v="0"/>
    <x v="3"/>
    <x v="5"/>
  </r>
  <r>
    <s v="1002302294"/>
    <x v="53"/>
    <n v="212"/>
    <n v="11653"/>
    <n v="1937"/>
    <x v="25"/>
    <x v="0"/>
    <x v="1"/>
    <x v="1"/>
    <x v="0"/>
    <x v="0"/>
    <x v="0"/>
    <x v="4"/>
    <x v="22"/>
  </r>
  <r>
    <s v="1000031150"/>
    <x v="11"/>
    <n v="161"/>
    <n v="3783"/>
    <n v="3053"/>
    <x v="25"/>
    <x v="0"/>
    <x v="1"/>
    <x v="1"/>
    <x v="0"/>
    <x v="0"/>
    <x v="0"/>
    <x v="2"/>
    <x v="8"/>
  </r>
  <r>
    <s v="1001687550"/>
    <x v="64"/>
    <n v="203"/>
    <n v="2028"/>
    <n v="10519"/>
    <x v="25"/>
    <x v="0"/>
    <x v="1"/>
    <x v="1"/>
    <x v="0"/>
    <x v="0"/>
    <x v="0"/>
    <x v="0"/>
    <x v="0"/>
  </r>
  <r>
    <s v="905178"/>
    <x v="123"/>
    <n v="1194"/>
    <n v="29724"/>
    <n v="10127"/>
    <x v="25"/>
    <x v="0"/>
    <x v="1"/>
    <x v="1"/>
    <x v="0"/>
    <x v="0"/>
    <x v="0"/>
    <x v="4"/>
    <x v="13"/>
  </r>
  <r>
    <s v="1001687551"/>
    <x v="65"/>
    <n v="72"/>
    <n v="905"/>
    <n v="3775"/>
    <x v="25"/>
    <x v="0"/>
    <x v="1"/>
    <x v="1"/>
    <x v="0"/>
    <x v="0"/>
    <x v="0"/>
    <x v="0"/>
    <x v="0"/>
  </r>
  <r>
    <s v="1002302295"/>
    <x v="78"/>
    <n v="232"/>
    <n v="12309"/>
    <n v="2698"/>
    <x v="25"/>
    <x v="0"/>
    <x v="1"/>
    <x v="1"/>
    <x v="0"/>
    <x v="0"/>
    <x v="0"/>
    <x v="4"/>
    <x v="22"/>
  </r>
  <r>
    <s v="1002185336"/>
    <x v="101"/>
    <n v="1449"/>
    <n v="27121"/>
    <n v="5687"/>
    <x v="25"/>
    <x v="0"/>
    <x v="1"/>
    <x v="1"/>
    <x v="0"/>
    <x v="0"/>
    <x v="0"/>
    <x v="5"/>
    <x v="25"/>
  </r>
  <r>
    <s v="1002806942"/>
    <x v="70"/>
    <n v="82"/>
    <n v="1667"/>
    <n v="2452"/>
    <x v="25"/>
    <x v="0"/>
    <x v="1"/>
    <x v="1"/>
    <x v="0"/>
    <x v="0"/>
    <x v="0"/>
    <x v="7"/>
    <x v="17"/>
  </r>
  <r>
    <s v="1000045788"/>
    <x v="21"/>
    <n v="138"/>
    <n v="816"/>
    <n v="11654"/>
    <x v="25"/>
    <x v="0"/>
    <x v="1"/>
    <x v="1"/>
    <x v="0"/>
    <x v="0"/>
    <x v="0"/>
    <x v="1"/>
    <x v="1"/>
  </r>
  <r>
    <s v="1002854737"/>
    <x v="133"/>
    <n v="80"/>
    <n v="6024"/>
    <n v="435"/>
    <x v="25"/>
    <x v="0"/>
    <x v="1"/>
    <x v="1"/>
    <x v="0"/>
    <x v="0"/>
    <x v="0"/>
    <x v="15"/>
    <x v="29"/>
  </r>
  <r>
    <s v="1001687555"/>
    <x v="67"/>
    <n v="35"/>
    <n v="1433"/>
    <n v="1137"/>
    <x v="25"/>
    <x v="0"/>
    <x v="1"/>
    <x v="1"/>
    <x v="0"/>
    <x v="0"/>
    <x v="0"/>
    <x v="0"/>
    <x v="0"/>
  </r>
  <r>
    <s v="1001309188"/>
    <x v="42"/>
    <n v="73"/>
    <n v="2405"/>
    <n v="868"/>
    <x v="25"/>
    <x v="0"/>
    <x v="1"/>
    <x v="1"/>
    <x v="0"/>
    <x v="0"/>
    <x v="0"/>
    <x v="1"/>
    <x v="11"/>
  </r>
  <r>
    <s v="1001804487"/>
    <x v="95"/>
    <n v="38"/>
    <n v="121"/>
    <n v="424"/>
    <x v="25"/>
    <x v="0"/>
    <x v="1"/>
    <x v="1"/>
    <x v="0"/>
    <x v="0"/>
    <x v="0"/>
    <x v="9"/>
    <x v="12"/>
  </r>
  <r>
    <s v="1001787121"/>
    <x v="90"/>
    <n v="164"/>
    <n v="522"/>
    <n v="678"/>
    <x v="25"/>
    <x v="0"/>
    <x v="1"/>
    <x v="1"/>
    <x v="0"/>
    <x v="0"/>
    <x v="0"/>
    <x v="5"/>
    <x v="14"/>
  </r>
  <r>
    <s v="363259"/>
    <x v="91"/>
    <n v="22157"/>
    <n v="105292"/>
    <n v="23537"/>
    <x v="25"/>
    <x v="0"/>
    <x v="1"/>
    <x v="1"/>
    <x v="0"/>
    <x v="0"/>
    <x v="0"/>
    <x v="2"/>
    <x v="2"/>
  </r>
  <r>
    <s v="1001360398"/>
    <x v="46"/>
    <n v="543"/>
    <n v="6947"/>
    <n v="3219"/>
    <x v="25"/>
    <x v="0"/>
    <x v="1"/>
    <x v="1"/>
    <x v="0"/>
    <x v="0"/>
    <x v="0"/>
    <x v="5"/>
    <x v="15"/>
  </r>
  <r>
    <s v="728999"/>
    <x v="3"/>
    <n v="13"/>
    <n v="337"/>
    <n v="451"/>
    <x v="25"/>
    <x v="0"/>
    <x v="1"/>
    <x v="1"/>
    <x v="0"/>
    <x v="0"/>
    <x v="0"/>
    <x v="2"/>
    <x v="3"/>
  </r>
  <r>
    <s v="731898"/>
    <x v="8"/>
    <n v="11"/>
    <n v="1741"/>
    <n v="242"/>
    <x v="25"/>
    <x v="0"/>
    <x v="1"/>
    <x v="1"/>
    <x v="0"/>
    <x v="0"/>
    <x v="0"/>
    <x v="3"/>
    <x v="5"/>
  </r>
  <r>
    <s v="1001818260"/>
    <x v="96"/>
    <n v="454"/>
    <n v="19579"/>
    <n v="4880"/>
    <x v="25"/>
    <x v="0"/>
    <x v="1"/>
    <x v="1"/>
    <x v="0"/>
    <x v="0"/>
    <x v="0"/>
    <x v="4"/>
    <x v="22"/>
  </r>
  <r>
    <s v="1000043814"/>
    <x v="20"/>
    <n v="21"/>
    <n v="861"/>
    <n v="1968"/>
    <x v="25"/>
    <x v="0"/>
    <x v="1"/>
    <x v="1"/>
    <x v="0"/>
    <x v="0"/>
    <x v="0"/>
    <x v="1"/>
    <x v="10"/>
  </r>
  <r>
    <s v="1002806941"/>
    <x v="117"/>
    <n v="117"/>
    <n v="2216"/>
    <n v="4046"/>
    <x v="25"/>
    <x v="0"/>
    <x v="1"/>
    <x v="1"/>
    <x v="0"/>
    <x v="0"/>
    <x v="0"/>
    <x v="7"/>
    <x v="17"/>
  </r>
  <r>
    <s v="351636"/>
    <x v="88"/>
    <n v="324"/>
    <n v="2710"/>
    <n v="4298"/>
    <x v="25"/>
    <x v="0"/>
    <x v="1"/>
    <x v="1"/>
    <x v="0"/>
    <x v="0"/>
    <x v="0"/>
    <x v="3"/>
    <x v="5"/>
  </r>
  <r>
    <s v="731934"/>
    <x v="114"/>
    <n v="348"/>
    <n v="7080"/>
    <n v="8064"/>
    <x v="25"/>
    <x v="0"/>
    <x v="1"/>
    <x v="1"/>
    <x v="0"/>
    <x v="0"/>
    <x v="0"/>
    <x v="3"/>
    <x v="5"/>
  </r>
  <r>
    <s v="1003227289"/>
    <x v="159"/>
    <n v="29"/>
    <n v="1285"/>
    <n v="893"/>
    <x v="25"/>
    <x v="0"/>
    <x v="1"/>
    <x v="1"/>
    <x v="0"/>
    <x v="0"/>
    <x v="0"/>
    <x v="1"/>
    <x v="4"/>
  </r>
  <r>
    <s v="108108"/>
    <x v="166"/>
    <n v="4"/>
    <n v="62"/>
    <n v="52"/>
    <x v="25"/>
    <x v="0"/>
    <x v="1"/>
    <x v="1"/>
    <x v="0"/>
    <x v="0"/>
    <x v="0"/>
    <x v="13"/>
    <x v="26"/>
  </r>
  <r>
    <s v="1000007744"/>
    <x v="7"/>
    <n v="183"/>
    <n v="2501"/>
    <n v="1955"/>
    <x v="25"/>
    <x v="0"/>
    <x v="1"/>
    <x v="1"/>
    <x v="0"/>
    <x v="0"/>
    <x v="0"/>
    <x v="2"/>
    <x v="3"/>
  </r>
  <r>
    <s v="338538"/>
    <x v="130"/>
    <n v="134"/>
    <n v="1908"/>
    <n v="3135"/>
    <x v="25"/>
    <x v="0"/>
    <x v="1"/>
    <x v="1"/>
    <x v="0"/>
    <x v="0"/>
    <x v="0"/>
    <x v="3"/>
    <x v="5"/>
  </r>
  <r>
    <s v="728768"/>
    <x v="132"/>
    <n v="56"/>
    <n v="508"/>
    <n v="1287"/>
    <x v="25"/>
    <x v="0"/>
    <x v="1"/>
    <x v="1"/>
    <x v="0"/>
    <x v="0"/>
    <x v="0"/>
    <x v="2"/>
    <x v="3"/>
  </r>
  <r>
    <s v="1000045789"/>
    <x v="23"/>
    <n v="84"/>
    <n v="854"/>
    <n v="6954"/>
    <x v="25"/>
    <x v="0"/>
    <x v="1"/>
    <x v="1"/>
    <x v="0"/>
    <x v="0"/>
    <x v="0"/>
    <x v="1"/>
    <x v="1"/>
  </r>
  <r>
    <s v="1002666179"/>
    <x v="110"/>
    <n v="1147"/>
    <n v="29488"/>
    <n v="9191"/>
    <x v="25"/>
    <x v="0"/>
    <x v="1"/>
    <x v="1"/>
    <x v="0"/>
    <x v="0"/>
    <x v="0"/>
    <x v="4"/>
    <x v="13"/>
  </r>
  <r>
    <s v="1002185331"/>
    <x v="100"/>
    <n v="2945"/>
    <n v="34022"/>
    <n v="8235"/>
    <x v="25"/>
    <x v="0"/>
    <x v="1"/>
    <x v="1"/>
    <x v="0"/>
    <x v="0"/>
    <x v="0"/>
    <x v="5"/>
    <x v="25"/>
  </r>
  <r>
    <s v="1001860786"/>
    <x v="97"/>
    <n v="512"/>
    <n v="23744"/>
    <n v="7646"/>
    <x v="25"/>
    <x v="0"/>
    <x v="1"/>
    <x v="1"/>
    <x v="0"/>
    <x v="0"/>
    <x v="0"/>
    <x v="4"/>
    <x v="16"/>
  </r>
  <r>
    <s v="1002854744"/>
    <x v="138"/>
    <n v="211"/>
    <n v="5760"/>
    <n v="676"/>
    <x v="25"/>
    <x v="0"/>
    <x v="1"/>
    <x v="1"/>
    <x v="0"/>
    <x v="0"/>
    <x v="0"/>
    <x v="15"/>
    <x v="29"/>
  </r>
  <r>
    <s v="1003236487"/>
    <x v="158"/>
    <n v="1"/>
    <n v="1"/>
    <n v="24"/>
    <x v="25"/>
    <x v="0"/>
    <x v="1"/>
    <x v="1"/>
    <x v="0"/>
    <x v="0"/>
    <x v="0"/>
    <x v="1"/>
    <x v="32"/>
  </r>
  <r>
    <s v="728009"/>
    <x v="79"/>
    <n v="330"/>
    <n v="1998"/>
    <n v="3629"/>
    <x v="25"/>
    <x v="0"/>
    <x v="1"/>
    <x v="1"/>
    <x v="0"/>
    <x v="0"/>
    <x v="0"/>
    <x v="2"/>
    <x v="3"/>
  </r>
  <r>
    <s v="1002806943"/>
    <x v="118"/>
    <n v="573"/>
    <n v="1947"/>
    <n v="9947"/>
    <x v="25"/>
    <x v="0"/>
    <x v="1"/>
    <x v="1"/>
    <x v="0"/>
    <x v="0"/>
    <x v="0"/>
    <x v="7"/>
    <x v="17"/>
  </r>
  <r>
    <s v="1002428430"/>
    <x v="62"/>
    <n v="14"/>
    <n v="319"/>
    <n v="1274"/>
    <x v="25"/>
    <x v="0"/>
    <x v="1"/>
    <x v="1"/>
    <x v="0"/>
    <x v="0"/>
    <x v="0"/>
    <x v="1"/>
    <x v="10"/>
  </r>
  <r>
    <s v="1001687577"/>
    <x v="80"/>
    <n v="50"/>
    <n v="2891"/>
    <n v="171"/>
    <x v="25"/>
    <x v="0"/>
    <x v="1"/>
    <x v="1"/>
    <x v="0"/>
    <x v="0"/>
    <x v="0"/>
    <x v="0"/>
    <x v="0"/>
  </r>
  <r>
    <s v="1002854867"/>
    <x v="137"/>
    <n v="278"/>
    <n v="4387"/>
    <n v="1379"/>
    <x v="25"/>
    <x v="0"/>
    <x v="1"/>
    <x v="1"/>
    <x v="0"/>
    <x v="0"/>
    <x v="0"/>
    <x v="15"/>
    <x v="27"/>
  </r>
  <r>
    <s v="735255"/>
    <x v="151"/>
    <n v="1120"/>
    <n v="4032"/>
    <n v="18760"/>
    <x v="25"/>
    <x v="0"/>
    <x v="1"/>
    <x v="1"/>
    <x v="0"/>
    <x v="0"/>
    <x v="0"/>
    <x v="2"/>
    <x v="30"/>
  </r>
  <r>
    <s v="1001860744"/>
    <x v="30"/>
    <n v="814"/>
    <n v="15353"/>
    <n v="6582"/>
    <x v="25"/>
    <x v="0"/>
    <x v="1"/>
    <x v="1"/>
    <x v="0"/>
    <x v="0"/>
    <x v="0"/>
    <x v="4"/>
    <x v="16"/>
  </r>
  <r>
    <s v="1001687570"/>
    <x v="76"/>
    <n v="129"/>
    <n v="1802"/>
    <n v="2419"/>
    <x v="25"/>
    <x v="0"/>
    <x v="1"/>
    <x v="1"/>
    <x v="0"/>
    <x v="0"/>
    <x v="0"/>
    <x v="0"/>
    <x v="0"/>
  </r>
  <r>
    <s v="167136"/>
    <x v="44"/>
    <n v="560"/>
    <n v="13466"/>
    <n v="11043"/>
    <x v="25"/>
    <x v="0"/>
    <x v="1"/>
    <x v="1"/>
    <x v="0"/>
    <x v="0"/>
    <x v="0"/>
    <x v="3"/>
    <x v="5"/>
  </r>
  <r>
    <s v="1001556918"/>
    <x v="54"/>
    <n v="8"/>
    <n v="243"/>
    <n v="471"/>
    <x v="25"/>
    <x v="0"/>
    <x v="1"/>
    <x v="1"/>
    <x v="0"/>
    <x v="0"/>
    <x v="0"/>
    <x v="1"/>
    <x v="1"/>
  </r>
  <r>
    <s v="1001784156"/>
    <x v="26"/>
    <n v="7256"/>
    <n v="40081"/>
    <n v="30987"/>
    <x v="25"/>
    <x v="0"/>
    <x v="1"/>
    <x v="1"/>
    <x v="0"/>
    <x v="0"/>
    <x v="0"/>
    <x v="5"/>
    <x v="14"/>
  </r>
  <r>
    <s v="1000012648"/>
    <x v="9"/>
    <n v="6359"/>
    <n v="57910"/>
    <n v="82831"/>
    <x v="25"/>
    <x v="0"/>
    <x v="1"/>
    <x v="1"/>
    <x v="0"/>
    <x v="0"/>
    <x v="0"/>
    <x v="1"/>
    <x v="6"/>
  </r>
  <r>
    <s v="1000046276"/>
    <x v="19"/>
    <n v="139"/>
    <n v="476"/>
    <n v="1132"/>
    <x v="25"/>
    <x v="0"/>
    <x v="1"/>
    <x v="1"/>
    <x v="0"/>
    <x v="0"/>
    <x v="0"/>
    <x v="6"/>
    <x v="12"/>
  </r>
  <r>
    <s v="1001687559"/>
    <x v="47"/>
    <n v="22"/>
    <n v="3270"/>
    <n v="450"/>
    <x v="25"/>
    <x v="0"/>
    <x v="1"/>
    <x v="1"/>
    <x v="0"/>
    <x v="0"/>
    <x v="0"/>
    <x v="0"/>
    <x v="0"/>
  </r>
  <r>
    <s v="108534"/>
    <x v="139"/>
    <n v="10"/>
    <n v="75"/>
    <n v="248"/>
    <x v="25"/>
    <x v="0"/>
    <x v="1"/>
    <x v="1"/>
    <x v="0"/>
    <x v="0"/>
    <x v="0"/>
    <x v="13"/>
    <x v="26"/>
  </r>
  <r>
    <s v="1001730792"/>
    <x v="82"/>
    <n v="1"/>
    <n v="149"/>
    <n v="27"/>
    <x v="25"/>
    <x v="0"/>
    <x v="1"/>
    <x v="1"/>
    <x v="0"/>
    <x v="0"/>
    <x v="0"/>
    <x v="1"/>
    <x v="23"/>
  </r>
  <r>
    <s v="1001730795"/>
    <x v="59"/>
    <n v="43"/>
    <n v="917"/>
    <n v="1514"/>
    <x v="25"/>
    <x v="0"/>
    <x v="1"/>
    <x v="1"/>
    <x v="0"/>
    <x v="0"/>
    <x v="0"/>
    <x v="1"/>
    <x v="23"/>
  </r>
  <r>
    <s v="1002854863"/>
    <x v="120"/>
    <n v="267"/>
    <n v="4227"/>
    <n v="968"/>
    <x v="25"/>
    <x v="0"/>
    <x v="1"/>
    <x v="1"/>
    <x v="0"/>
    <x v="0"/>
    <x v="0"/>
    <x v="15"/>
    <x v="27"/>
  </r>
  <r>
    <s v="1001724066"/>
    <x v="34"/>
    <n v="278"/>
    <n v="9022"/>
    <n v="1786"/>
    <x v="25"/>
    <x v="0"/>
    <x v="1"/>
    <x v="1"/>
    <x v="0"/>
    <x v="0"/>
    <x v="0"/>
    <x v="1"/>
    <x v="6"/>
  </r>
  <r>
    <s v="1001687574"/>
    <x v="0"/>
    <n v="2"/>
    <n v="1920"/>
    <n v="27"/>
    <x v="25"/>
    <x v="0"/>
    <x v="1"/>
    <x v="1"/>
    <x v="0"/>
    <x v="0"/>
    <x v="0"/>
    <x v="0"/>
    <x v="0"/>
  </r>
  <r>
    <s v="1001306630"/>
    <x v="35"/>
    <n v="22"/>
    <n v="464"/>
    <n v="1484"/>
    <x v="25"/>
    <x v="0"/>
    <x v="1"/>
    <x v="1"/>
    <x v="0"/>
    <x v="0"/>
    <x v="0"/>
    <x v="2"/>
    <x v="18"/>
  </r>
  <r>
    <s v="914584"/>
    <x v="106"/>
    <n v="25402"/>
    <n v="183883"/>
    <n v="71017"/>
    <x v="25"/>
    <x v="0"/>
    <x v="1"/>
    <x v="1"/>
    <x v="0"/>
    <x v="0"/>
    <x v="0"/>
    <x v="8"/>
    <x v="12"/>
  </r>
  <r>
    <s v="1000291476"/>
    <x v="28"/>
    <n v="43"/>
    <n v="93"/>
    <n v="449"/>
    <x v="25"/>
    <x v="0"/>
    <x v="1"/>
    <x v="1"/>
    <x v="0"/>
    <x v="0"/>
    <x v="0"/>
    <x v="1"/>
    <x v="6"/>
  </r>
  <r>
    <s v="1001687557"/>
    <x v="45"/>
    <n v="75"/>
    <n v="3682"/>
    <n v="505"/>
    <x v="25"/>
    <x v="0"/>
    <x v="1"/>
    <x v="1"/>
    <x v="0"/>
    <x v="0"/>
    <x v="0"/>
    <x v="0"/>
    <x v="0"/>
  </r>
  <r>
    <s v="1000043811"/>
    <x v="17"/>
    <n v="191"/>
    <n v="2516"/>
    <n v="2300"/>
    <x v="25"/>
    <x v="0"/>
    <x v="1"/>
    <x v="1"/>
    <x v="0"/>
    <x v="0"/>
    <x v="0"/>
    <x v="1"/>
    <x v="6"/>
  </r>
  <r>
    <s v="1002275158"/>
    <x v="36"/>
    <n v="1379"/>
    <n v="20677"/>
    <n v="5221"/>
    <x v="25"/>
    <x v="0"/>
    <x v="1"/>
    <x v="1"/>
    <x v="0"/>
    <x v="0"/>
    <x v="0"/>
    <x v="5"/>
    <x v="19"/>
  </r>
  <r>
    <s v="1002185326"/>
    <x v="68"/>
    <n v="5352"/>
    <n v="35256"/>
    <n v="7475"/>
    <x v="25"/>
    <x v="0"/>
    <x v="1"/>
    <x v="1"/>
    <x v="0"/>
    <x v="0"/>
    <x v="0"/>
    <x v="5"/>
    <x v="25"/>
  </r>
  <r>
    <s v="824670"/>
    <x v="108"/>
    <n v="3303"/>
    <n v="13592"/>
    <n v="8016"/>
    <x v="25"/>
    <x v="0"/>
    <x v="1"/>
    <x v="1"/>
    <x v="0"/>
    <x v="0"/>
    <x v="0"/>
    <x v="2"/>
    <x v="2"/>
  </r>
  <r>
    <s v="1001729059"/>
    <x v="83"/>
    <n v="728"/>
    <n v="24192"/>
    <n v="7207"/>
    <x v="25"/>
    <x v="0"/>
    <x v="1"/>
    <x v="1"/>
    <x v="0"/>
    <x v="0"/>
    <x v="0"/>
    <x v="4"/>
    <x v="16"/>
  </r>
  <r>
    <s v="1002454952"/>
    <x v="16"/>
    <n v="26"/>
    <n v="3274"/>
    <n v="175"/>
    <x v="25"/>
    <x v="0"/>
    <x v="1"/>
    <x v="1"/>
    <x v="0"/>
    <x v="0"/>
    <x v="0"/>
    <x v="1"/>
    <x v="6"/>
  </r>
  <r>
    <s v="1001576423"/>
    <x v="56"/>
    <n v="189"/>
    <n v="954"/>
    <n v="2638"/>
    <x v="25"/>
    <x v="0"/>
    <x v="1"/>
    <x v="1"/>
    <x v="0"/>
    <x v="0"/>
    <x v="0"/>
    <x v="9"/>
    <x v="12"/>
  </r>
  <r>
    <s v="1001308713"/>
    <x v="38"/>
    <n v="360"/>
    <n v="1639"/>
    <n v="6380"/>
    <x v="25"/>
    <x v="0"/>
    <x v="1"/>
    <x v="1"/>
    <x v="0"/>
    <x v="0"/>
    <x v="0"/>
    <x v="1"/>
    <x v="20"/>
  </r>
  <r>
    <s v="226587"/>
    <x v="14"/>
    <n v="379"/>
    <n v="3784"/>
    <n v="5662"/>
    <x v="25"/>
    <x v="0"/>
    <x v="1"/>
    <x v="1"/>
    <x v="0"/>
    <x v="0"/>
    <x v="0"/>
    <x v="3"/>
    <x v="5"/>
  </r>
  <r>
    <s v="1000006539"/>
    <x v="5"/>
    <n v="65"/>
    <n v="756"/>
    <n v="1035"/>
    <x v="25"/>
    <x v="0"/>
    <x v="1"/>
    <x v="1"/>
    <x v="0"/>
    <x v="0"/>
    <x v="0"/>
    <x v="2"/>
    <x v="3"/>
  </r>
  <r>
    <s v="1000002538"/>
    <x v="2"/>
    <n v="4692"/>
    <n v="16172"/>
    <n v="14663"/>
    <x v="25"/>
    <x v="0"/>
    <x v="1"/>
    <x v="1"/>
    <x v="0"/>
    <x v="0"/>
    <x v="0"/>
    <x v="2"/>
    <x v="2"/>
  </r>
  <r>
    <s v="1001687556"/>
    <x v="69"/>
    <n v="12"/>
    <n v="1277"/>
    <n v="389"/>
    <x v="25"/>
    <x v="0"/>
    <x v="1"/>
    <x v="1"/>
    <x v="0"/>
    <x v="0"/>
    <x v="0"/>
    <x v="0"/>
    <x v="0"/>
  </r>
  <r>
    <s v="1002559509"/>
    <x v="113"/>
    <n v="147"/>
    <n v="3855"/>
    <n v="3616"/>
    <x v="25"/>
    <x v="0"/>
    <x v="1"/>
    <x v="1"/>
    <x v="0"/>
    <x v="0"/>
    <x v="0"/>
    <x v="14"/>
    <x v="12"/>
  </r>
  <r>
    <s v="1003364757"/>
    <x v="164"/>
    <n v="8"/>
    <n v="47"/>
    <n v="31"/>
    <x v="25"/>
    <x v="0"/>
    <x v="1"/>
    <x v="1"/>
    <x v="0"/>
    <x v="0"/>
    <x v="0"/>
    <x v="15"/>
    <x v="33"/>
  </r>
  <r>
    <s v="1002854866"/>
    <x v="134"/>
    <n v="867"/>
    <n v="6984"/>
    <n v="2411"/>
    <x v="25"/>
    <x v="0"/>
    <x v="1"/>
    <x v="1"/>
    <x v="0"/>
    <x v="0"/>
    <x v="0"/>
    <x v="15"/>
    <x v="27"/>
  </r>
  <r>
    <s v="731867"/>
    <x v="86"/>
    <n v="1375"/>
    <n v="10237"/>
    <n v="14489"/>
    <x v="25"/>
    <x v="0"/>
    <x v="1"/>
    <x v="1"/>
    <x v="0"/>
    <x v="0"/>
    <x v="0"/>
    <x v="3"/>
    <x v="5"/>
  </r>
  <r>
    <s v="1001802075"/>
    <x v="92"/>
    <n v="1001"/>
    <n v="9918"/>
    <n v="4751"/>
    <x v="25"/>
    <x v="0"/>
    <x v="1"/>
    <x v="1"/>
    <x v="0"/>
    <x v="0"/>
    <x v="0"/>
    <x v="5"/>
    <x v="14"/>
  </r>
  <r>
    <s v="1002666180"/>
    <x v="22"/>
    <n v="1394"/>
    <n v="26839"/>
    <n v="7014"/>
    <x v="25"/>
    <x v="0"/>
    <x v="1"/>
    <x v="1"/>
    <x v="0"/>
    <x v="0"/>
    <x v="0"/>
    <x v="4"/>
    <x v="13"/>
  </r>
  <r>
    <s v="1002854865"/>
    <x v="119"/>
    <n v="5968"/>
    <n v="3336"/>
    <n v="33309"/>
    <x v="25"/>
    <x v="0"/>
    <x v="1"/>
    <x v="1"/>
    <x v="0"/>
    <x v="0"/>
    <x v="0"/>
    <x v="15"/>
    <x v="27"/>
  </r>
  <r>
    <s v="1001360403"/>
    <x v="12"/>
    <n v="1329"/>
    <n v="8383"/>
    <n v="12889"/>
    <x v="25"/>
    <x v="0"/>
    <x v="1"/>
    <x v="1"/>
    <x v="0"/>
    <x v="0"/>
    <x v="0"/>
    <x v="5"/>
    <x v="9"/>
  </r>
  <r>
    <s v="1001749849"/>
    <x v="60"/>
    <n v="5475"/>
    <n v="71637"/>
    <n v="10519"/>
    <x v="25"/>
    <x v="0"/>
    <x v="1"/>
    <x v="1"/>
    <x v="0"/>
    <x v="0"/>
    <x v="0"/>
    <x v="10"/>
    <x v="24"/>
  </r>
  <r>
    <s v="1002806938"/>
    <x v="112"/>
    <n v="385"/>
    <n v="1809"/>
    <n v="11293"/>
    <x v="25"/>
    <x v="0"/>
    <x v="1"/>
    <x v="1"/>
    <x v="0"/>
    <x v="0"/>
    <x v="0"/>
    <x v="7"/>
    <x v="17"/>
  </r>
  <r>
    <s v="727910"/>
    <x v="127"/>
    <n v="4559"/>
    <n v="22095"/>
    <n v="25231"/>
    <x v="25"/>
    <x v="0"/>
    <x v="1"/>
    <x v="1"/>
    <x v="0"/>
    <x v="0"/>
    <x v="0"/>
    <x v="2"/>
    <x v="3"/>
  </r>
  <r>
    <s v="1002185329"/>
    <x v="99"/>
    <n v="3152"/>
    <n v="34437"/>
    <n v="6596"/>
    <x v="25"/>
    <x v="0"/>
    <x v="1"/>
    <x v="1"/>
    <x v="0"/>
    <x v="0"/>
    <x v="0"/>
    <x v="5"/>
    <x v="25"/>
  </r>
  <r>
    <s v="262313"/>
    <x v="66"/>
    <n v="361"/>
    <n v="3175"/>
    <n v="10210"/>
    <x v="25"/>
    <x v="0"/>
    <x v="1"/>
    <x v="1"/>
    <x v="0"/>
    <x v="0"/>
    <x v="0"/>
    <x v="3"/>
    <x v="5"/>
  </r>
  <r>
    <s v="1002854861"/>
    <x v="136"/>
    <n v="137"/>
    <n v="6400"/>
    <n v="562"/>
    <x v="25"/>
    <x v="0"/>
    <x v="1"/>
    <x v="1"/>
    <x v="0"/>
    <x v="0"/>
    <x v="0"/>
    <x v="15"/>
    <x v="29"/>
  </r>
  <r>
    <s v="1001687563"/>
    <x v="57"/>
    <n v="189"/>
    <n v="6563"/>
    <n v="2387"/>
    <x v="25"/>
    <x v="0"/>
    <x v="1"/>
    <x v="1"/>
    <x v="0"/>
    <x v="0"/>
    <x v="0"/>
    <x v="0"/>
    <x v="0"/>
  </r>
  <r>
    <s v="167055"/>
    <x v="61"/>
    <n v="934"/>
    <n v="9520"/>
    <n v="12297"/>
    <x v="25"/>
    <x v="0"/>
    <x v="1"/>
    <x v="1"/>
    <x v="0"/>
    <x v="0"/>
    <x v="0"/>
    <x v="3"/>
    <x v="5"/>
  </r>
  <r>
    <s v="1003227380"/>
    <x v="154"/>
    <n v="733"/>
    <n v="14069"/>
    <n v="1398"/>
    <x v="25"/>
    <x v="0"/>
    <x v="1"/>
    <x v="1"/>
    <x v="0"/>
    <x v="0"/>
    <x v="0"/>
    <x v="1"/>
    <x v="31"/>
  </r>
  <r>
    <s v="1001101224"/>
    <x v="32"/>
    <n v="3103"/>
    <n v="68972"/>
    <n v="30120"/>
    <x v="25"/>
    <x v="0"/>
    <x v="1"/>
    <x v="1"/>
    <x v="0"/>
    <x v="0"/>
    <x v="0"/>
    <x v="4"/>
    <x v="7"/>
  </r>
  <r>
    <s v="1002275171"/>
    <x v="105"/>
    <n v="3232"/>
    <n v="41059"/>
    <n v="8977"/>
    <x v="25"/>
    <x v="0"/>
    <x v="1"/>
    <x v="1"/>
    <x v="0"/>
    <x v="0"/>
    <x v="0"/>
    <x v="5"/>
    <x v="19"/>
  </r>
  <r>
    <s v="505735"/>
    <x v="121"/>
    <n v="47"/>
    <n v="849"/>
    <n v="1445"/>
    <x v="25"/>
    <x v="0"/>
    <x v="1"/>
    <x v="1"/>
    <x v="0"/>
    <x v="0"/>
    <x v="0"/>
    <x v="3"/>
    <x v="5"/>
  </r>
  <r>
    <s v="1001687573"/>
    <x v="77"/>
    <n v="27"/>
    <n v="3318"/>
    <n v="326"/>
    <x v="25"/>
    <x v="0"/>
    <x v="1"/>
    <x v="1"/>
    <x v="0"/>
    <x v="0"/>
    <x v="0"/>
    <x v="0"/>
    <x v="0"/>
  </r>
  <r>
    <s v="226573"/>
    <x v="124"/>
    <n v="647"/>
    <n v="16958"/>
    <n v="4890"/>
    <x v="25"/>
    <x v="0"/>
    <x v="1"/>
    <x v="1"/>
    <x v="0"/>
    <x v="0"/>
    <x v="0"/>
    <x v="3"/>
    <x v="5"/>
  </r>
  <r>
    <s v="1000043070"/>
    <x v="13"/>
    <n v="383"/>
    <n v="5710"/>
    <n v="33933"/>
    <x v="25"/>
    <x v="0"/>
    <x v="1"/>
    <x v="1"/>
    <x v="0"/>
    <x v="0"/>
    <x v="0"/>
    <x v="1"/>
    <x v="10"/>
  </r>
  <r>
    <s v="1002559515"/>
    <x v="115"/>
    <n v="80"/>
    <n v="870"/>
    <n v="1059"/>
    <x v="25"/>
    <x v="0"/>
    <x v="1"/>
    <x v="1"/>
    <x v="0"/>
    <x v="0"/>
    <x v="0"/>
    <x v="14"/>
    <x v="12"/>
  </r>
  <r>
    <s v="1001784150"/>
    <x v="89"/>
    <n v="3004"/>
    <n v="15492"/>
    <n v="15833"/>
    <x v="25"/>
    <x v="0"/>
    <x v="1"/>
    <x v="1"/>
    <x v="0"/>
    <x v="0"/>
    <x v="0"/>
    <x v="5"/>
    <x v="15"/>
  </r>
  <r>
    <s v="301152"/>
    <x v="85"/>
    <n v="28974"/>
    <n v="85241"/>
    <n v="67174"/>
    <x v="25"/>
    <x v="0"/>
    <x v="1"/>
    <x v="1"/>
    <x v="0"/>
    <x v="0"/>
    <x v="0"/>
    <x v="2"/>
    <x v="2"/>
  </r>
  <r>
    <s v="1002854734"/>
    <x v="135"/>
    <n v="122"/>
    <n v="5482"/>
    <n v="447"/>
    <x v="25"/>
    <x v="0"/>
    <x v="1"/>
    <x v="1"/>
    <x v="0"/>
    <x v="0"/>
    <x v="0"/>
    <x v="15"/>
    <x v="29"/>
  </r>
  <r>
    <s v="728669"/>
    <x v="122"/>
    <n v="53"/>
    <n v="328"/>
    <n v="862"/>
    <x v="25"/>
    <x v="0"/>
    <x v="1"/>
    <x v="1"/>
    <x v="0"/>
    <x v="0"/>
    <x v="0"/>
    <x v="2"/>
    <x v="3"/>
  </r>
  <r>
    <s v="735269"/>
    <x v="155"/>
    <n v="193"/>
    <n v="1358"/>
    <n v="3433"/>
    <x v="25"/>
    <x v="0"/>
    <x v="1"/>
    <x v="1"/>
    <x v="0"/>
    <x v="0"/>
    <x v="0"/>
    <x v="2"/>
    <x v="30"/>
  </r>
  <r>
    <s v="1001387070"/>
    <x v="52"/>
    <n v="1163"/>
    <n v="3370"/>
    <n v="11536"/>
    <x v="25"/>
    <x v="0"/>
    <x v="1"/>
    <x v="1"/>
    <x v="0"/>
    <x v="0"/>
    <x v="0"/>
    <x v="5"/>
    <x v="9"/>
  </r>
  <r>
    <s v="411043"/>
    <x v="125"/>
    <n v="163"/>
    <n v="5291"/>
    <n v="536"/>
    <x v="25"/>
    <x v="0"/>
    <x v="1"/>
    <x v="1"/>
    <x v="0"/>
    <x v="0"/>
    <x v="0"/>
    <x v="1"/>
    <x v="28"/>
  </r>
  <r>
    <s v="378739"/>
    <x v="98"/>
    <n v="510"/>
    <n v="7585"/>
    <n v="10937"/>
    <x v="25"/>
    <x v="0"/>
    <x v="1"/>
    <x v="1"/>
    <x v="0"/>
    <x v="0"/>
    <x v="0"/>
    <x v="11"/>
    <x v="12"/>
  </r>
  <r>
    <s v="1003131893"/>
    <x v="163"/>
    <n v="10"/>
    <n v="5152"/>
    <n v="136"/>
    <x v="25"/>
    <x v="0"/>
    <x v="1"/>
    <x v="1"/>
    <x v="0"/>
    <x v="0"/>
    <x v="0"/>
    <x v="1"/>
    <x v="6"/>
  </r>
  <r>
    <s v="1001309191"/>
    <x v="24"/>
    <n v="159"/>
    <n v="1274"/>
    <n v="1820"/>
    <x v="25"/>
    <x v="0"/>
    <x v="1"/>
    <x v="1"/>
    <x v="0"/>
    <x v="0"/>
    <x v="0"/>
    <x v="1"/>
    <x v="11"/>
  </r>
  <r>
    <s v="1000043094"/>
    <x v="15"/>
    <n v="1398"/>
    <n v="15568"/>
    <n v="15955"/>
    <x v="25"/>
    <x v="0"/>
    <x v="1"/>
    <x v="1"/>
    <x v="0"/>
    <x v="0"/>
    <x v="0"/>
    <x v="1"/>
    <x v="11"/>
  </r>
  <r>
    <s v="256472"/>
    <x v="131"/>
    <n v="728"/>
    <n v="5942"/>
    <n v="7040"/>
    <x v="25"/>
    <x v="0"/>
    <x v="1"/>
    <x v="1"/>
    <x v="0"/>
    <x v="0"/>
    <x v="0"/>
    <x v="1"/>
    <x v="6"/>
  </r>
  <r>
    <s v="1001723869"/>
    <x v="51"/>
    <n v="23"/>
    <n v="631"/>
    <n v="3888"/>
    <x v="25"/>
    <x v="0"/>
    <x v="1"/>
    <x v="1"/>
    <x v="0"/>
    <x v="0"/>
    <x v="0"/>
    <x v="1"/>
    <x v="21"/>
  </r>
  <r>
    <s v="1002806939"/>
    <x v="31"/>
    <n v="594"/>
    <n v="2107"/>
    <n v="8848"/>
    <x v="25"/>
    <x v="0"/>
    <x v="1"/>
    <x v="1"/>
    <x v="0"/>
    <x v="0"/>
    <x v="0"/>
    <x v="7"/>
    <x v="17"/>
  </r>
  <r>
    <s v="727745"/>
    <x v="39"/>
    <n v="4196"/>
    <n v="22897"/>
    <n v="17534"/>
    <x v="25"/>
    <x v="0"/>
    <x v="1"/>
    <x v="1"/>
    <x v="0"/>
    <x v="0"/>
    <x v="0"/>
    <x v="2"/>
    <x v="3"/>
  </r>
  <r>
    <s v="914649"/>
    <x v="48"/>
    <n v="8908"/>
    <n v="64778"/>
    <n v="33185"/>
    <x v="25"/>
    <x v="0"/>
    <x v="1"/>
    <x v="1"/>
    <x v="0"/>
    <x v="0"/>
    <x v="0"/>
    <x v="8"/>
    <x v="12"/>
  </r>
  <r>
    <s v="300853"/>
    <x v="126"/>
    <n v="3166"/>
    <n v="15543"/>
    <n v="35009"/>
    <x v="25"/>
    <x v="0"/>
    <x v="1"/>
    <x v="1"/>
    <x v="0"/>
    <x v="0"/>
    <x v="0"/>
    <x v="14"/>
    <x v="12"/>
  </r>
  <r>
    <s v="1001802385"/>
    <x v="94"/>
    <n v="779"/>
    <n v="5618"/>
    <n v="3649"/>
    <x v="25"/>
    <x v="0"/>
    <x v="1"/>
    <x v="1"/>
    <x v="0"/>
    <x v="0"/>
    <x v="0"/>
    <x v="5"/>
    <x v="14"/>
  </r>
  <r>
    <s v="731979"/>
    <x v="104"/>
    <n v="550"/>
    <n v="4438"/>
    <n v="10419"/>
    <x v="25"/>
    <x v="0"/>
    <x v="1"/>
    <x v="1"/>
    <x v="0"/>
    <x v="0"/>
    <x v="0"/>
    <x v="3"/>
    <x v="5"/>
  </r>
  <r>
    <s v="1000050539"/>
    <x v="27"/>
    <n v="471"/>
    <n v="2989"/>
    <n v="2636"/>
    <x v="25"/>
    <x v="0"/>
    <x v="1"/>
    <x v="1"/>
    <x v="0"/>
    <x v="0"/>
    <x v="0"/>
    <x v="5"/>
    <x v="15"/>
  </r>
  <r>
    <s v="605337"/>
    <x v="128"/>
    <n v="591"/>
    <n v="3841"/>
    <n v="1010"/>
    <x v="25"/>
    <x v="0"/>
    <x v="1"/>
    <x v="1"/>
    <x v="0"/>
    <x v="0"/>
    <x v="0"/>
    <x v="2"/>
    <x v="2"/>
  </r>
  <r>
    <s v="728372"/>
    <x v="6"/>
    <n v="36"/>
    <n v="764"/>
    <n v="570"/>
    <x v="26"/>
    <x v="0"/>
    <x v="1"/>
    <x v="1"/>
    <x v="0"/>
    <x v="0"/>
    <x v="0"/>
    <x v="2"/>
    <x v="3"/>
  </r>
  <r>
    <s v="1003364757"/>
    <x v="164"/>
    <n v="3"/>
    <n v="45"/>
    <n v="11"/>
    <x v="26"/>
    <x v="0"/>
    <x v="1"/>
    <x v="1"/>
    <x v="0"/>
    <x v="0"/>
    <x v="0"/>
    <x v="15"/>
    <x v="33"/>
  </r>
  <r>
    <s v="1001687559"/>
    <x v="47"/>
    <n v="12"/>
    <n v="3268"/>
    <n v="243"/>
    <x v="26"/>
    <x v="0"/>
    <x v="1"/>
    <x v="1"/>
    <x v="0"/>
    <x v="0"/>
    <x v="0"/>
    <x v="0"/>
    <x v="0"/>
  </r>
  <r>
    <s v="1002275152"/>
    <x v="103"/>
    <n v="1209"/>
    <n v="24305"/>
    <n v="5894"/>
    <x v="26"/>
    <x v="0"/>
    <x v="1"/>
    <x v="1"/>
    <x v="0"/>
    <x v="0"/>
    <x v="0"/>
    <x v="5"/>
    <x v="19"/>
  </r>
  <r>
    <s v="914584"/>
    <x v="106"/>
    <n v="24527"/>
    <n v="179976"/>
    <n v="69074"/>
    <x v="26"/>
    <x v="0"/>
    <x v="1"/>
    <x v="1"/>
    <x v="0"/>
    <x v="0"/>
    <x v="0"/>
    <x v="8"/>
    <x v="12"/>
  </r>
  <r>
    <s v="1000045789"/>
    <x v="23"/>
    <n v="155"/>
    <n v="698"/>
    <n v="12913"/>
    <x v="26"/>
    <x v="0"/>
    <x v="1"/>
    <x v="1"/>
    <x v="0"/>
    <x v="0"/>
    <x v="0"/>
    <x v="1"/>
    <x v="1"/>
  </r>
  <r>
    <s v="1000006539"/>
    <x v="5"/>
    <n v="45"/>
    <n v="920"/>
    <n v="688"/>
    <x v="26"/>
    <x v="0"/>
    <x v="1"/>
    <x v="1"/>
    <x v="0"/>
    <x v="0"/>
    <x v="0"/>
    <x v="2"/>
    <x v="3"/>
  </r>
  <r>
    <s v="338555"/>
    <x v="84"/>
    <n v="146"/>
    <n v="2141"/>
    <n v="5510"/>
    <x v="26"/>
    <x v="0"/>
    <x v="1"/>
    <x v="1"/>
    <x v="0"/>
    <x v="0"/>
    <x v="0"/>
    <x v="3"/>
    <x v="5"/>
  </r>
  <r>
    <s v="505735"/>
    <x v="121"/>
    <n v="51"/>
    <n v="928"/>
    <n v="1538"/>
    <x v="26"/>
    <x v="0"/>
    <x v="1"/>
    <x v="1"/>
    <x v="0"/>
    <x v="0"/>
    <x v="0"/>
    <x v="3"/>
    <x v="5"/>
  </r>
  <r>
    <s v="1002806938"/>
    <x v="112"/>
    <n v="182"/>
    <n v="1778"/>
    <n v="5320"/>
    <x v="26"/>
    <x v="0"/>
    <x v="1"/>
    <x v="1"/>
    <x v="0"/>
    <x v="0"/>
    <x v="0"/>
    <x v="7"/>
    <x v="17"/>
  </r>
  <r>
    <s v="1002275150"/>
    <x v="102"/>
    <n v="2225"/>
    <n v="31035"/>
    <n v="7356"/>
    <x v="26"/>
    <x v="0"/>
    <x v="1"/>
    <x v="1"/>
    <x v="0"/>
    <x v="0"/>
    <x v="0"/>
    <x v="5"/>
    <x v="19"/>
  </r>
  <r>
    <s v="1002302295"/>
    <x v="78"/>
    <n v="140"/>
    <n v="12248"/>
    <n v="1988"/>
    <x v="26"/>
    <x v="0"/>
    <x v="1"/>
    <x v="1"/>
    <x v="0"/>
    <x v="0"/>
    <x v="0"/>
    <x v="4"/>
    <x v="22"/>
  </r>
  <r>
    <s v="1001308546"/>
    <x v="37"/>
    <n v="1776"/>
    <n v="9922"/>
    <n v="29318"/>
    <x v="26"/>
    <x v="0"/>
    <x v="1"/>
    <x v="1"/>
    <x v="0"/>
    <x v="0"/>
    <x v="0"/>
    <x v="1"/>
    <x v="20"/>
  </r>
  <r>
    <s v="1001309191"/>
    <x v="24"/>
    <n v="98"/>
    <n v="1300"/>
    <n v="1131"/>
    <x v="26"/>
    <x v="0"/>
    <x v="1"/>
    <x v="1"/>
    <x v="0"/>
    <x v="0"/>
    <x v="0"/>
    <x v="1"/>
    <x v="11"/>
  </r>
  <r>
    <s v="1003227176"/>
    <x v="156"/>
    <n v="261"/>
    <n v="5220"/>
    <n v="2924"/>
    <x v="26"/>
    <x v="0"/>
    <x v="1"/>
    <x v="1"/>
    <x v="0"/>
    <x v="0"/>
    <x v="0"/>
    <x v="1"/>
    <x v="4"/>
  </r>
  <r>
    <s v="1001308719"/>
    <x v="40"/>
    <n v="128"/>
    <n v="770"/>
    <n v="2259"/>
    <x v="26"/>
    <x v="0"/>
    <x v="1"/>
    <x v="1"/>
    <x v="0"/>
    <x v="0"/>
    <x v="0"/>
    <x v="1"/>
    <x v="20"/>
  </r>
  <r>
    <s v="1001687555"/>
    <x v="67"/>
    <n v="26"/>
    <n v="1416"/>
    <n v="852"/>
    <x v="26"/>
    <x v="0"/>
    <x v="1"/>
    <x v="1"/>
    <x v="0"/>
    <x v="0"/>
    <x v="0"/>
    <x v="0"/>
    <x v="0"/>
  </r>
  <r>
    <s v="1000007744"/>
    <x v="7"/>
    <n v="201"/>
    <n v="2300"/>
    <n v="2141"/>
    <x v="26"/>
    <x v="0"/>
    <x v="1"/>
    <x v="1"/>
    <x v="0"/>
    <x v="0"/>
    <x v="0"/>
    <x v="2"/>
    <x v="3"/>
  </r>
  <r>
    <s v="108534"/>
    <x v="139"/>
    <n v="9"/>
    <n v="67"/>
    <n v="155"/>
    <x v="26"/>
    <x v="0"/>
    <x v="1"/>
    <x v="1"/>
    <x v="0"/>
    <x v="0"/>
    <x v="0"/>
    <x v="13"/>
    <x v="26"/>
  </r>
  <r>
    <s v="1002185331"/>
    <x v="100"/>
    <n v="2723"/>
    <n v="36896"/>
    <n v="7531"/>
    <x v="26"/>
    <x v="0"/>
    <x v="1"/>
    <x v="1"/>
    <x v="0"/>
    <x v="0"/>
    <x v="0"/>
    <x v="5"/>
    <x v="25"/>
  </r>
  <r>
    <s v="1002806939"/>
    <x v="31"/>
    <n v="557"/>
    <n v="1969"/>
    <n v="8303"/>
    <x v="26"/>
    <x v="0"/>
    <x v="1"/>
    <x v="1"/>
    <x v="0"/>
    <x v="0"/>
    <x v="0"/>
    <x v="7"/>
    <x v="17"/>
  </r>
  <r>
    <s v="1001387068"/>
    <x v="50"/>
    <n v="755"/>
    <n v="4228"/>
    <n v="4617"/>
    <x v="26"/>
    <x v="0"/>
    <x v="1"/>
    <x v="1"/>
    <x v="0"/>
    <x v="0"/>
    <x v="0"/>
    <x v="5"/>
    <x v="15"/>
  </r>
  <r>
    <s v="1000004922"/>
    <x v="4"/>
    <n v="693"/>
    <n v="5065"/>
    <n v="14995"/>
    <x v="26"/>
    <x v="0"/>
    <x v="1"/>
    <x v="1"/>
    <x v="0"/>
    <x v="0"/>
    <x v="0"/>
    <x v="1"/>
    <x v="4"/>
  </r>
  <r>
    <s v="731979"/>
    <x v="104"/>
    <n v="564"/>
    <n v="4055"/>
    <n v="10804"/>
    <x v="26"/>
    <x v="0"/>
    <x v="1"/>
    <x v="1"/>
    <x v="0"/>
    <x v="0"/>
    <x v="0"/>
    <x v="3"/>
    <x v="5"/>
  </r>
  <r>
    <s v="1001687558"/>
    <x v="71"/>
    <n v="9"/>
    <n v="3701"/>
    <n v="90"/>
    <x v="26"/>
    <x v="0"/>
    <x v="1"/>
    <x v="1"/>
    <x v="0"/>
    <x v="0"/>
    <x v="0"/>
    <x v="0"/>
    <x v="0"/>
  </r>
  <r>
    <s v="1001729059"/>
    <x v="83"/>
    <n v="694"/>
    <n v="24212"/>
    <n v="6745"/>
    <x v="26"/>
    <x v="0"/>
    <x v="1"/>
    <x v="1"/>
    <x v="0"/>
    <x v="0"/>
    <x v="0"/>
    <x v="4"/>
    <x v="16"/>
  </r>
  <r>
    <s v="300853"/>
    <x v="126"/>
    <n v="3211"/>
    <n v="15107"/>
    <n v="35636"/>
    <x v="26"/>
    <x v="0"/>
    <x v="1"/>
    <x v="1"/>
    <x v="0"/>
    <x v="0"/>
    <x v="0"/>
    <x v="14"/>
    <x v="12"/>
  </r>
  <r>
    <s v="1001730792"/>
    <x v="82"/>
    <n v="4"/>
    <n v="145"/>
    <n v="104"/>
    <x v="26"/>
    <x v="0"/>
    <x v="1"/>
    <x v="1"/>
    <x v="0"/>
    <x v="0"/>
    <x v="0"/>
    <x v="1"/>
    <x v="23"/>
  </r>
  <r>
    <s v="1001860786"/>
    <x v="97"/>
    <n v="489"/>
    <n v="23945"/>
    <n v="7236"/>
    <x v="26"/>
    <x v="0"/>
    <x v="1"/>
    <x v="1"/>
    <x v="0"/>
    <x v="0"/>
    <x v="0"/>
    <x v="4"/>
    <x v="16"/>
  </r>
  <r>
    <s v="411043"/>
    <x v="125"/>
    <n v="682"/>
    <n v="5715"/>
    <n v="2206"/>
    <x v="26"/>
    <x v="0"/>
    <x v="1"/>
    <x v="1"/>
    <x v="0"/>
    <x v="0"/>
    <x v="0"/>
    <x v="1"/>
    <x v="28"/>
  </r>
  <r>
    <s v="1001412558"/>
    <x v="10"/>
    <n v="2416"/>
    <n v="41522"/>
    <n v="20656"/>
    <x v="26"/>
    <x v="0"/>
    <x v="1"/>
    <x v="1"/>
    <x v="0"/>
    <x v="0"/>
    <x v="0"/>
    <x v="4"/>
    <x v="7"/>
  </r>
  <r>
    <s v="1002854734"/>
    <x v="135"/>
    <n v="194"/>
    <n v="5413"/>
    <n v="713"/>
    <x v="26"/>
    <x v="0"/>
    <x v="1"/>
    <x v="1"/>
    <x v="0"/>
    <x v="0"/>
    <x v="0"/>
    <x v="15"/>
    <x v="29"/>
  </r>
  <r>
    <s v="1000291476"/>
    <x v="28"/>
    <n v="52"/>
    <n v="93"/>
    <n v="502"/>
    <x v="26"/>
    <x v="0"/>
    <x v="1"/>
    <x v="1"/>
    <x v="0"/>
    <x v="0"/>
    <x v="0"/>
    <x v="1"/>
    <x v="6"/>
  </r>
  <r>
    <s v="1001802385"/>
    <x v="94"/>
    <n v="871"/>
    <n v="5602"/>
    <n v="3910"/>
    <x v="26"/>
    <x v="0"/>
    <x v="1"/>
    <x v="1"/>
    <x v="0"/>
    <x v="0"/>
    <x v="0"/>
    <x v="5"/>
    <x v="14"/>
  </r>
  <r>
    <s v="1002854867"/>
    <x v="137"/>
    <n v="422"/>
    <n v="4029"/>
    <n v="2089"/>
    <x v="26"/>
    <x v="0"/>
    <x v="1"/>
    <x v="1"/>
    <x v="0"/>
    <x v="0"/>
    <x v="0"/>
    <x v="15"/>
    <x v="27"/>
  </r>
  <r>
    <s v="1002417663"/>
    <x v="109"/>
    <n v="19"/>
    <n v="351"/>
    <n v="169"/>
    <x v="26"/>
    <x v="0"/>
    <x v="1"/>
    <x v="1"/>
    <x v="0"/>
    <x v="0"/>
    <x v="0"/>
    <x v="12"/>
    <x v="12"/>
  </r>
  <r>
    <s v="914649"/>
    <x v="48"/>
    <n v="9475"/>
    <n v="64899"/>
    <n v="35678"/>
    <x v="26"/>
    <x v="0"/>
    <x v="1"/>
    <x v="1"/>
    <x v="0"/>
    <x v="0"/>
    <x v="0"/>
    <x v="8"/>
    <x v="12"/>
  </r>
  <r>
    <s v="1001723869"/>
    <x v="51"/>
    <n v="12"/>
    <n v="682"/>
    <n v="1950"/>
    <x v="26"/>
    <x v="0"/>
    <x v="1"/>
    <x v="1"/>
    <x v="0"/>
    <x v="0"/>
    <x v="0"/>
    <x v="1"/>
    <x v="21"/>
  </r>
  <r>
    <s v="1002806943"/>
    <x v="118"/>
    <n v="378"/>
    <n v="1835"/>
    <n v="6645"/>
    <x v="26"/>
    <x v="0"/>
    <x v="1"/>
    <x v="1"/>
    <x v="0"/>
    <x v="0"/>
    <x v="0"/>
    <x v="7"/>
    <x v="17"/>
  </r>
  <r>
    <s v="1001687573"/>
    <x v="77"/>
    <n v="25"/>
    <n v="3283"/>
    <n v="313"/>
    <x v="26"/>
    <x v="0"/>
    <x v="1"/>
    <x v="1"/>
    <x v="0"/>
    <x v="0"/>
    <x v="0"/>
    <x v="0"/>
    <x v="0"/>
  </r>
  <r>
    <s v="846031"/>
    <x v="129"/>
    <n v="2"/>
    <n v="126"/>
    <n v="19"/>
    <x v="26"/>
    <x v="0"/>
    <x v="1"/>
    <x v="1"/>
    <x v="0"/>
    <x v="0"/>
    <x v="0"/>
    <x v="13"/>
    <x v="26"/>
  </r>
  <r>
    <s v="1003227297"/>
    <x v="160"/>
    <n v="91"/>
    <n v="1289"/>
    <n v="4368"/>
    <x v="26"/>
    <x v="0"/>
    <x v="1"/>
    <x v="1"/>
    <x v="0"/>
    <x v="0"/>
    <x v="0"/>
    <x v="1"/>
    <x v="4"/>
  </r>
  <r>
    <s v="1001784150"/>
    <x v="89"/>
    <n v="3666"/>
    <n v="15132"/>
    <n v="19117"/>
    <x v="26"/>
    <x v="0"/>
    <x v="1"/>
    <x v="1"/>
    <x v="0"/>
    <x v="0"/>
    <x v="0"/>
    <x v="5"/>
    <x v="15"/>
  </r>
  <r>
    <s v="1000050539"/>
    <x v="27"/>
    <n v="375"/>
    <n v="2995"/>
    <n v="2105"/>
    <x v="26"/>
    <x v="0"/>
    <x v="1"/>
    <x v="1"/>
    <x v="0"/>
    <x v="0"/>
    <x v="0"/>
    <x v="5"/>
    <x v="15"/>
  </r>
  <r>
    <s v="1001730803"/>
    <x v="87"/>
    <n v="62"/>
    <n v="457"/>
    <n v="3089"/>
    <x v="26"/>
    <x v="0"/>
    <x v="1"/>
    <x v="1"/>
    <x v="0"/>
    <x v="0"/>
    <x v="0"/>
    <x v="1"/>
    <x v="23"/>
  </r>
  <r>
    <s v="905178"/>
    <x v="123"/>
    <n v="1392"/>
    <n v="29996"/>
    <n v="11469"/>
    <x v="26"/>
    <x v="0"/>
    <x v="1"/>
    <x v="1"/>
    <x v="0"/>
    <x v="0"/>
    <x v="0"/>
    <x v="4"/>
    <x v="13"/>
  </r>
  <r>
    <s v="1001360398"/>
    <x v="46"/>
    <n v="1023"/>
    <n v="5968"/>
    <n v="6052"/>
    <x v="26"/>
    <x v="0"/>
    <x v="1"/>
    <x v="1"/>
    <x v="0"/>
    <x v="0"/>
    <x v="0"/>
    <x v="5"/>
    <x v="15"/>
  </r>
  <r>
    <s v="1000046276"/>
    <x v="19"/>
    <n v="99"/>
    <n v="387"/>
    <n v="823"/>
    <x v="26"/>
    <x v="0"/>
    <x v="1"/>
    <x v="1"/>
    <x v="0"/>
    <x v="0"/>
    <x v="0"/>
    <x v="6"/>
    <x v="12"/>
  </r>
  <r>
    <s v="1001787121"/>
    <x v="90"/>
    <n v="300"/>
    <n v="709"/>
    <n v="1163"/>
    <x v="26"/>
    <x v="0"/>
    <x v="1"/>
    <x v="1"/>
    <x v="0"/>
    <x v="0"/>
    <x v="0"/>
    <x v="5"/>
    <x v="14"/>
  </r>
  <r>
    <s v="1002559509"/>
    <x v="113"/>
    <n v="193"/>
    <n v="3781"/>
    <n v="4857"/>
    <x v="26"/>
    <x v="0"/>
    <x v="1"/>
    <x v="1"/>
    <x v="0"/>
    <x v="0"/>
    <x v="0"/>
    <x v="14"/>
    <x v="12"/>
  </r>
  <r>
    <s v="728999"/>
    <x v="3"/>
    <n v="16"/>
    <n v="420"/>
    <n v="516"/>
    <x v="26"/>
    <x v="0"/>
    <x v="1"/>
    <x v="1"/>
    <x v="0"/>
    <x v="0"/>
    <x v="0"/>
    <x v="2"/>
    <x v="3"/>
  </r>
  <r>
    <s v="1001687578"/>
    <x v="81"/>
    <n v="9"/>
    <n v="1733"/>
    <n v="28"/>
    <x v="26"/>
    <x v="0"/>
    <x v="1"/>
    <x v="1"/>
    <x v="0"/>
    <x v="0"/>
    <x v="0"/>
    <x v="0"/>
    <x v="0"/>
  </r>
  <r>
    <s v="1001730802"/>
    <x v="149"/>
    <n v="6"/>
    <n v="150"/>
    <n v="263"/>
    <x v="26"/>
    <x v="0"/>
    <x v="1"/>
    <x v="1"/>
    <x v="0"/>
    <x v="0"/>
    <x v="0"/>
    <x v="1"/>
    <x v="23"/>
  </r>
  <r>
    <s v="1002148314"/>
    <x v="43"/>
    <n v="2230"/>
    <n v="30654"/>
    <n v="11581"/>
    <x v="26"/>
    <x v="0"/>
    <x v="1"/>
    <x v="1"/>
    <x v="0"/>
    <x v="0"/>
    <x v="0"/>
    <x v="4"/>
    <x v="13"/>
  </r>
  <r>
    <s v="1002854737"/>
    <x v="133"/>
    <n v="74"/>
    <n v="6047"/>
    <n v="399"/>
    <x v="26"/>
    <x v="0"/>
    <x v="1"/>
    <x v="1"/>
    <x v="0"/>
    <x v="0"/>
    <x v="0"/>
    <x v="15"/>
    <x v="29"/>
  </r>
  <r>
    <s v="1001687557"/>
    <x v="45"/>
    <n v="69"/>
    <n v="3636"/>
    <n v="462"/>
    <x v="26"/>
    <x v="0"/>
    <x v="1"/>
    <x v="1"/>
    <x v="0"/>
    <x v="0"/>
    <x v="0"/>
    <x v="0"/>
    <x v="0"/>
  </r>
  <r>
    <s v="1002854861"/>
    <x v="136"/>
    <n v="123"/>
    <n v="6322"/>
    <n v="563"/>
    <x v="26"/>
    <x v="0"/>
    <x v="1"/>
    <x v="1"/>
    <x v="0"/>
    <x v="0"/>
    <x v="0"/>
    <x v="15"/>
    <x v="29"/>
  </r>
  <r>
    <s v="1002854866"/>
    <x v="134"/>
    <n v="736"/>
    <n v="6648"/>
    <n v="2081"/>
    <x v="26"/>
    <x v="0"/>
    <x v="1"/>
    <x v="1"/>
    <x v="0"/>
    <x v="0"/>
    <x v="0"/>
    <x v="15"/>
    <x v="27"/>
  </r>
  <r>
    <s v="1001687550"/>
    <x v="64"/>
    <n v="134"/>
    <n v="1989"/>
    <n v="6892"/>
    <x v="26"/>
    <x v="0"/>
    <x v="1"/>
    <x v="1"/>
    <x v="0"/>
    <x v="0"/>
    <x v="0"/>
    <x v="0"/>
    <x v="0"/>
  </r>
  <r>
    <s v="846864"/>
    <x v="167"/>
    <n v="11"/>
    <n v="90"/>
    <n v="119"/>
    <x v="26"/>
    <x v="0"/>
    <x v="1"/>
    <x v="1"/>
    <x v="0"/>
    <x v="0"/>
    <x v="0"/>
    <x v="13"/>
    <x v="26"/>
  </r>
  <r>
    <s v="1001687561"/>
    <x v="141"/>
    <n v="10"/>
    <n v="1936"/>
    <n v="194"/>
    <x v="26"/>
    <x v="0"/>
    <x v="1"/>
    <x v="1"/>
    <x v="0"/>
    <x v="0"/>
    <x v="0"/>
    <x v="0"/>
    <x v="0"/>
  </r>
  <r>
    <s v="264784"/>
    <x v="93"/>
    <n v="571"/>
    <n v="4272"/>
    <n v="14538"/>
    <x v="26"/>
    <x v="0"/>
    <x v="1"/>
    <x v="1"/>
    <x v="0"/>
    <x v="0"/>
    <x v="0"/>
    <x v="3"/>
    <x v="5"/>
  </r>
  <r>
    <s v="1002185329"/>
    <x v="99"/>
    <n v="3516"/>
    <n v="36408"/>
    <n v="7246"/>
    <x v="26"/>
    <x v="0"/>
    <x v="1"/>
    <x v="1"/>
    <x v="0"/>
    <x v="0"/>
    <x v="0"/>
    <x v="5"/>
    <x v="25"/>
  </r>
  <r>
    <s v="1002625925"/>
    <x v="116"/>
    <n v="4099"/>
    <n v="133285"/>
    <n v="3874"/>
    <x v="26"/>
    <x v="0"/>
    <x v="1"/>
    <x v="1"/>
    <x v="0"/>
    <x v="0"/>
    <x v="0"/>
    <x v="1"/>
    <x v="6"/>
  </r>
  <r>
    <s v="1002806940"/>
    <x v="107"/>
    <n v="238"/>
    <n v="1582"/>
    <n v="5358"/>
    <x v="26"/>
    <x v="0"/>
    <x v="1"/>
    <x v="1"/>
    <x v="0"/>
    <x v="0"/>
    <x v="0"/>
    <x v="7"/>
    <x v="17"/>
  </r>
  <r>
    <s v="1001687566"/>
    <x v="73"/>
    <n v="72"/>
    <n v="3674"/>
    <n v="904"/>
    <x v="26"/>
    <x v="0"/>
    <x v="1"/>
    <x v="1"/>
    <x v="0"/>
    <x v="0"/>
    <x v="0"/>
    <x v="0"/>
    <x v="0"/>
  </r>
  <r>
    <s v="1001309188"/>
    <x v="42"/>
    <n v="125"/>
    <n v="2312"/>
    <n v="1528"/>
    <x v="26"/>
    <x v="0"/>
    <x v="1"/>
    <x v="1"/>
    <x v="0"/>
    <x v="0"/>
    <x v="0"/>
    <x v="1"/>
    <x v="11"/>
  </r>
  <r>
    <s v="256472"/>
    <x v="131"/>
    <n v="914"/>
    <n v="5918"/>
    <n v="8944"/>
    <x v="26"/>
    <x v="0"/>
    <x v="1"/>
    <x v="1"/>
    <x v="0"/>
    <x v="0"/>
    <x v="0"/>
    <x v="1"/>
    <x v="6"/>
  </r>
  <r>
    <s v="1001724066"/>
    <x v="34"/>
    <n v="261"/>
    <n v="9564"/>
    <n v="1668"/>
    <x v="26"/>
    <x v="0"/>
    <x v="1"/>
    <x v="1"/>
    <x v="0"/>
    <x v="0"/>
    <x v="0"/>
    <x v="1"/>
    <x v="6"/>
  </r>
  <r>
    <s v="1002666179"/>
    <x v="110"/>
    <n v="1212"/>
    <n v="29607"/>
    <n v="9093"/>
    <x v="26"/>
    <x v="0"/>
    <x v="1"/>
    <x v="1"/>
    <x v="0"/>
    <x v="0"/>
    <x v="0"/>
    <x v="4"/>
    <x v="13"/>
  </r>
  <r>
    <s v="728768"/>
    <x v="132"/>
    <n v="46"/>
    <n v="462"/>
    <n v="1202"/>
    <x v="26"/>
    <x v="0"/>
    <x v="1"/>
    <x v="1"/>
    <x v="0"/>
    <x v="0"/>
    <x v="0"/>
    <x v="2"/>
    <x v="3"/>
  </r>
  <r>
    <s v="1001860744"/>
    <x v="30"/>
    <n v="871"/>
    <n v="15107"/>
    <n v="7145"/>
    <x v="26"/>
    <x v="0"/>
    <x v="1"/>
    <x v="1"/>
    <x v="0"/>
    <x v="0"/>
    <x v="0"/>
    <x v="4"/>
    <x v="16"/>
  </r>
  <r>
    <s v="731934"/>
    <x v="114"/>
    <n v="473"/>
    <n v="6927"/>
    <n v="11377"/>
    <x v="26"/>
    <x v="0"/>
    <x v="1"/>
    <x v="1"/>
    <x v="0"/>
    <x v="0"/>
    <x v="0"/>
    <x v="3"/>
    <x v="5"/>
  </r>
  <r>
    <s v="1001687563"/>
    <x v="57"/>
    <n v="143"/>
    <n v="6765"/>
    <n v="1755"/>
    <x v="26"/>
    <x v="0"/>
    <x v="1"/>
    <x v="1"/>
    <x v="0"/>
    <x v="0"/>
    <x v="0"/>
    <x v="0"/>
    <x v="0"/>
  </r>
  <r>
    <s v="1001306630"/>
    <x v="35"/>
    <n v="30"/>
    <n v="454"/>
    <n v="2006"/>
    <x v="26"/>
    <x v="0"/>
    <x v="1"/>
    <x v="1"/>
    <x v="0"/>
    <x v="0"/>
    <x v="0"/>
    <x v="2"/>
    <x v="18"/>
  </r>
  <r>
    <s v="728669"/>
    <x v="122"/>
    <n v="58"/>
    <n v="277"/>
    <n v="887"/>
    <x v="26"/>
    <x v="0"/>
    <x v="1"/>
    <x v="1"/>
    <x v="0"/>
    <x v="0"/>
    <x v="0"/>
    <x v="2"/>
    <x v="3"/>
  </r>
  <r>
    <s v="727745"/>
    <x v="39"/>
    <n v="3313"/>
    <n v="23146"/>
    <n v="14591"/>
    <x v="26"/>
    <x v="0"/>
    <x v="1"/>
    <x v="1"/>
    <x v="0"/>
    <x v="0"/>
    <x v="0"/>
    <x v="2"/>
    <x v="3"/>
  </r>
  <r>
    <s v="1000002538"/>
    <x v="2"/>
    <n v="2418"/>
    <n v="15839"/>
    <n v="7593"/>
    <x v="26"/>
    <x v="0"/>
    <x v="1"/>
    <x v="1"/>
    <x v="0"/>
    <x v="0"/>
    <x v="0"/>
    <x v="2"/>
    <x v="2"/>
  </r>
  <r>
    <s v="1002854863"/>
    <x v="120"/>
    <n v="304"/>
    <n v="4186"/>
    <n v="1106"/>
    <x v="26"/>
    <x v="0"/>
    <x v="1"/>
    <x v="1"/>
    <x v="0"/>
    <x v="0"/>
    <x v="0"/>
    <x v="15"/>
    <x v="27"/>
  </r>
  <r>
    <s v="1002428372"/>
    <x v="41"/>
    <n v="29"/>
    <n v="290"/>
    <n v="2701"/>
    <x v="26"/>
    <x v="0"/>
    <x v="1"/>
    <x v="1"/>
    <x v="0"/>
    <x v="0"/>
    <x v="0"/>
    <x v="1"/>
    <x v="10"/>
  </r>
  <r>
    <s v="262313"/>
    <x v="66"/>
    <n v="419"/>
    <n v="2997"/>
    <n v="12131"/>
    <x v="26"/>
    <x v="0"/>
    <x v="1"/>
    <x v="1"/>
    <x v="0"/>
    <x v="0"/>
    <x v="0"/>
    <x v="3"/>
    <x v="5"/>
  </r>
  <r>
    <s v="1003131893"/>
    <x v="163"/>
    <n v="25"/>
    <n v="6347"/>
    <n v="337"/>
    <x v="26"/>
    <x v="0"/>
    <x v="1"/>
    <x v="1"/>
    <x v="0"/>
    <x v="0"/>
    <x v="0"/>
    <x v="1"/>
    <x v="6"/>
  </r>
  <r>
    <s v="1001687574"/>
    <x v="0"/>
    <n v="15"/>
    <n v="1929"/>
    <n v="186"/>
    <x v="26"/>
    <x v="0"/>
    <x v="1"/>
    <x v="1"/>
    <x v="0"/>
    <x v="0"/>
    <x v="0"/>
    <x v="0"/>
    <x v="0"/>
  </r>
  <r>
    <s v="1001360403"/>
    <x v="12"/>
    <n v="1517"/>
    <n v="7857"/>
    <n v="14764"/>
    <x v="26"/>
    <x v="0"/>
    <x v="1"/>
    <x v="1"/>
    <x v="0"/>
    <x v="0"/>
    <x v="0"/>
    <x v="5"/>
    <x v="9"/>
  </r>
  <r>
    <s v="1001101228"/>
    <x v="33"/>
    <n v="1830"/>
    <n v="68576"/>
    <n v="26177"/>
    <x v="26"/>
    <x v="0"/>
    <x v="1"/>
    <x v="1"/>
    <x v="0"/>
    <x v="0"/>
    <x v="0"/>
    <x v="4"/>
    <x v="7"/>
  </r>
  <r>
    <s v="1003364761"/>
    <x v="165"/>
    <n v="1"/>
    <n v="38"/>
    <n v="7"/>
    <x v="26"/>
    <x v="0"/>
    <x v="1"/>
    <x v="1"/>
    <x v="0"/>
    <x v="0"/>
    <x v="0"/>
    <x v="15"/>
    <x v="33"/>
  </r>
  <r>
    <s v="1002185336"/>
    <x v="101"/>
    <n v="1600"/>
    <n v="29451"/>
    <n v="6093"/>
    <x v="26"/>
    <x v="0"/>
    <x v="1"/>
    <x v="1"/>
    <x v="0"/>
    <x v="0"/>
    <x v="0"/>
    <x v="5"/>
    <x v="25"/>
  </r>
  <r>
    <s v="378739"/>
    <x v="98"/>
    <n v="540"/>
    <n v="7394"/>
    <n v="11512"/>
    <x v="26"/>
    <x v="0"/>
    <x v="1"/>
    <x v="1"/>
    <x v="0"/>
    <x v="0"/>
    <x v="0"/>
    <x v="11"/>
    <x v="12"/>
  </r>
  <r>
    <s v="1000012648"/>
    <x v="9"/>
    <n v="6626"/>
    <n v="58485"/>
    <n v="86459"/>
    <x v="26"/>
    <x v="0"/>
    <x v="1"/>
    <x v="1"/>
    <x v="0"/>
    <x v="0"/>
    <x v="0"/>
    <x v="1"/>
    <x v="6"/>
  </r>
  <r>
    <s v="411310"/>
    <x v="63"/>
    <n v="12738"/>
    <n v="38922"/>
    <n v="105950"/>
    <x v="26"/>
    <x v="0"/>
    <x v="1"/>
    <x v="1"/>
    <x v="0"/>
    <x v="0"/>
    <x v="0"/>
    <x v="5"/>
    <x v="9"/>
  </r>
  <r>
    <s v="1002854865"/>
    <x v="119"/>
    <n v="143"/>
    <n v="3089"/>
    <n v="715"/>
    <x v="26"/>
    <x v="0"/>
    <x v="1"/>
    <x v="1"/>
    <x v="0"/>
    <x v="0"/>
    <x v="0"/>
    <x v="15"/>
    <x v="27"/>
  </r>
  <r>
    <s v="1001818260"/>
    <x v="96"/>
    <n v="761"/>
    <n v="19100"/>
    <n v="8113"/>
    <x v="26"/>
    <x v="0"/>
    <x v="1"/>
    <x v="1"/>
    <x v="0"/>
    <x v="0"/>
    <x v="0"/>
    <x v="4"/>
    <x v="22"/>
  </r>
  <r>
    <s v="1000043814"/>
    <x v="20"/>
    <n v="36"/>
    <n v="854"/>
    <n v="3441"/>
    <x v="26"/>
    <x v="0"/>
    <x v="1"/>
    <x v="1"/>
    <x v="0"/>
    <x v="0"/>
    <x v="0"/>
    <x v="1"/>
    <x v="10"/>
  </r>
  <r>
    <s v="167136"/>
    <x v="44"/>
    <n v="478"/>
    <n v="13153"/>
    <n v="9192"/>
    <x v="26"/>
    <x v="0"/>
    <x v="1"/>
    <x v="1"/>
    <x v="0"/>
    <x v="0"/>
    <x v="0"/>
    <x v="3"/>
    <x v="5"/>
  </r>
  <r>
    <s v="1001556918"/>
    <x v="54"/>
    <n v="21"/>
    <n v="217"/>
    <n v="1356"/>
    <x v="26"/>
    <x v="0"/>
    <x v="1"/>
    <x v="1"/>
    <x v="0"/>
    <x v="0"/>
    <x v="0"/>
    <x v="1"/>
    <x v="1"/>
  </r>
  <r>
    <s v="1001749849"/>
    <x v="60"/>
    <n v="5702"/>
    <n v="70723"/>
    <n v="10919"/>
    <x v="26"/>
    <x v="0"/>
    <x v="1"/>
    <x v="1"/>
    <x v="0"/>
    <x v="0"/>
    <x v="0"/>
    <x v="10"/>
    <x v="24"/>
  </r>
  <r>
    <s v="1002666180"/>
    <x v="22"/>
    <n v="1381"/>
    <n v="27176"/>
    <n v="6881"/>
    <x v="26"/>
    <x v="0"/>
    <x v="1"/>
    <x v="1"/>
    <x v="0"/>
    <x v="0"/>
    <x v="0"/>
    <x v="4"/>
    <x v="13"/>
  </r>
  <r>
    <s v="1002428430"/>
    <x v="62"/>
    <n v="10"/>
    <n v="322"/>
    <n v="970"/>
    <x v="26"/>
    <x v="0"/>
    <x v="1"/>
    <x v="1"/>
    <x v="0"/>
    <x v="0"/>
    <x v="0"/>
    <x v="1"/>
    <x v="10"/>
  </r>
  <r>
    <s v="1002302294"/>
    <x v="53"/>
    <n v="271"/>
    <n v="11373"/>
    <n v="2428"/>
    <x v="26"/>
    <x v="0"/>
    <x v="1"/>
    <x v="1"/>
    <x v="0"/>
    <x v="0"/>
    <x v="0"/>
    <x v="4"/>
    <x v="22"/>
  </r>
  <r>
    <s v="1003227289"/>
    <x v="159"/>
    <n v="36"/>
    <n v="1226"/>
    <n v="999"/>
    <x v="26"/>
    <x v="0"/>
    <x v="1"/>
    <x v="1"/>
    <x v="0"/>
    <x v="0"/>
    <x v="0"/>
    <x v="1"/>
    <x v="4"/>
  </r>
  <r>
    <s v="1003227377"/>
    <x v="161"/>
    <n v="1223"/>
    <n v="12769"/>
    <n v="3335"/>
    <x v="26"/>
    <x v="0"/>
    <x v="1"/>
    <x v="1"/>
    <x v="0"/>
    <x v="0"/>
    <x v="0"/>
    <x v="1"/>
    <x v="31"/>
  </r>
  <r>
    <s v="1001542010"/>
    <x v="29"/>
    <n v="8"/>
    <n v="261"/>
    <n v="724"/>
    <x v="26"/>
    <x v="0"/>
    <x v="1"/>
    <x v="1"/>
    <x v="0"/>
    <x v="0"/>
    <x v="0"/>
    <x v="1"/>
    <x v="1"/>
  </r>
  <r>
    <s v="824670"/>
    <x v="108"/>
    <n v="4350"/>
    <n v="11909"/>
    <n v="10509"/>
    <x v="26"/>
    <x v="0"/>
    <x v="1"/>
    <x v="1"/>
    <x v="0"/>
    <x v="0"/>
    <x v="0"/>
    <x v="2"/>
    <x v="2"/>
  </r>
  <r>
    <s v="1000031150"/>
    <x v="11"/>
    <n v="173"/>
    <n v="3552"/>
    <n v="3340"/>
    <x v="26"/>
    <x v="0"/>
    <x v="1"/>
    <x v="1"/>
    <x v="0"/>
    <x v="0"/>
    <x v="0"/>
    <x v="2"/>
    <x v="8"/>
  </r>
  <r>
    <s v="605337"/>
    <x v="128"/>
    <n v="420"/>
    <n v="3421"/>
    <n v="719"/>
    <x v="26"/>
    <x v="0"/>
    <x v="1"/>
    <x v="1"/>
    <x v="0"/>
    <x v="0"/>
    <x v="0"/>
    <x v="2"/>
    <x v="2"/>
  </r>
  <r>
    <s v="338538"/>
    <x v="130"/>
    <n v="186"/>
    <n v="1711"/>
    <n v="4410"/>
    <x v="26"/>
    <x v="0"/>
    <x v="1"/>
    <x v="1"/>
    <x v="0"/>
    <x v="0"/>
    <x v="0"/>
    <x v="3"/>
    <x v="5"/>
  </r>
  <r>
    <s v="735255"/>
    <x v="151"/>
    <n v="876"/>
    <n v="3066"/>
    <n v="14481"/>
    <x v="26"/>
    <x v="0"/>
    <x v="1"/>
    <x v="1"/>
    <x v="0"/>
    <x v="0"/>
    <x v="0"/>
    <x v="2"/>
    <x v="30"/>
  </r>
  <r>
    <s v="167119"/>
    <x v="75"/>
    <n v="376"/>
    <n v="7242"/>
    <n v="5915"/>
    <x v="26"/>
    <x v="0"/>
    <x v="1"/>
    <x v="1"/>
    <x v="0"/>
    <x v="0"/>
    <x v="0"/>
    <x v="3"/>
    <x v="5"/>
  </r>
  <r>
    <s v="727910"/>
    <x v="127"/>
    <n v="3437"/>
    <n v="20382"/>
    <n v="19530"/>
    <x v="26"/>
    <x v="0"/>
    <x v="1"/>
    <x v="1"/>
    <x v="0"/>
    <x v="0"/>
    <x v="0"/>
    <x v="2"/>
    <x v="3"/>
  </r>
  <r>
    <s v="1000043812"/>
    <x v="18"/>
    <n v="256"/>
    <n v="2609"/>
    <n v="21180"/>
    <x v="26"/>
    <x v="0"/>
    <x v="1"/>
    <x v="1"/>
    <x v="0"/>
    <x v="0"/>
    <x v="0"/>
    <x v="1"/>
    <x v="1"/>
  </r>
  <r>
    <s v="731867"/>
    <x v="86"/>
    <n v="1399"/>
    <n v="10184"/>
    <n v="14828"/>
    <x v="26"/>
    <x v="0"/>
    <x v="1"/>
    <x v="1"/>
    <x v="0"/>
    <x v="0"/>
    <x v="0"/>
    <x v="3"/>
    <x v="5"/>
  </r>
  <r>
    <s v="1002854744"/>
    <x v="138"/>
    <n v="241"/>
    <n v="5775"/>
    <n v="783"/>
    <x v="26"/>
    <x v="0"/>
    <x v="1"/>
    <x v="1"/>
    <x v="0"/>
    <x v="0"/>
    <x v="0"/>
    <x v="15"/>
    <x v="29"/>
  </r>
  <r>
    <s v="731898"/>
    <x v="8"/>
    <n v="49"/>
    <n v="1623"/>
    <n v="1051"/>
    <x v="26"/>
    <x v="0"/>
    <x v="1"/>
    <x v="1"/>
    <x v="0"/>
    <x v="0"/>
    <x v="0"/>
    <x v="3"/>
    <x v="5"/>
  </r>
  <r>
    <s v="1002275171"/>
    <x v="105"/>
    <n v="3236"/>
    <n v="44010"/>
    <n v="9065"/>
    <x v="26"/>
    <x v="0"/>
    <x v="1"/>
    <x v="1"/>
    <x v="0"/>
    <x v="0"/>
    <x v="0"/>
    <x v="5"/>
    <x v="19"/>
  </r>
  <r>
    <s v="301152"/>
    <x v="85"/>
    <n v="17974"/>
    <n v="84713"/>
    <n v="43409"/>
    <x v="26"/>
    <x v="0"/>
    <x v="1"/>
    <x v="1"/>
    <x v="0"/>
    <x v="0"/>
    <x v="0"/>
    <x v="2"/>
    <x v="2"/>
  </r>
  <r>
    <s v="1001687568"/>
    <x v="74"/>
    <n v="243"/>
    <n v="3251"/>
    <n v="4312"/>
    <x v="26"/>
    <x v="0"/>
    <x v="1"/>
    <x v="1"/>
    <x v="0"/>
    <x v="0"/>
    <x v="0"/>
    <x v="0"/>
    <x v="0"/>
  </r>
  <r>
    <s v="226573"/>
    <x v="124"/>
    <n v="446"/>
    <n v="16798"/>
    <n v="3422"/>
    <x v="26"/>
    <x v="0"/>
    <x v="1"/>
    <x v="1"/>
    <x v="0"/>
    <x v="0"/>
    <x v="0"/>
    <x v="3"/>
    <x v="5"/>
  </r>
  <r>
    <s v="1001687577"/>
    <x v="80"/>
    <n v="30"/>
    <n v="2894"/>
    <n v="104"/>
    <x v="26"/>
    <x v="0"/>
    <x v="1"/>
    <x v="1"/>
    <x v="0"/>
    <x v="0"/>
    <x v="0"/>
    <x v="0"/>
    <x v="0"/>
  </r>
  <r>
    <s v="363259"/>
    <x v="91"/>
    <n v="19744"/>
    <n v="103711"/>
    <n v="21102"/>
    <x v="26"/>
    <x v="0"/>
    <x v="1"/>
    <x v="1"/>
    <x v="0"/>
    <x v="0"/>
    <x v="0"/>
    <x v="2"/>
    <x v="2"/>
  </r>
  <r>
    <s v="1001784156"/>
    <x v="26"/>
    <n v="7269"/>
    <n v="36950"/>
    <n v="30563"/>
    <x v="26"/>
    <x v="0"/>
    <x v="1"/>
    <x v="1"/>
    <x v="0"/>
    <x v="0"/>
    <x v="0"/>
    <x v="5"/>
    <x v="14"/>
  </r>
  <r>
    <s v="275484"/>
    <x v="49"/>
    <n v="14204"/>
    <n v="79008"/>
    <n v="30475"/>
    <x v="26"/>
    <x v="0"/>
    <x v="1"/>
    <x v="1"/>
    <x v="0"/>
    <x v="0"/>
    <x v="0"/>
    <x v="2"/>
    <x v="2"/>
  </r>
  <r>
    <s v="728009"/>
    <x v="79"/>
    <n v="143"/>
    <n v="2063"/>
    <n v="1619"/>
    <x v="26"/>
    <x v="0"/>
    <x v="1"/>
    <x v="1"/>
    <x v="0"/>
    <x v="0"/>
    <x v="0"/>
    <x v="2"/>
    <x v="3"/>
  </r>
  <r>
    <s v="1002275158"/>
    <x v="36"/>
    <n v="1369"/>
    <n v="22398"/>
    <n v="5187"/>
    <x v="26"/>
    <x v="0"/>
    <x v="1"/>
    <x v="1"/>
    <x v="0"/>
    <x v="0"/>
    <x v="0"/>
    <x v="5"/>
    <x v="19"/>
  </r>
  <r>
    <s v="1001308713"/>
    <x v="38"/>
    <n v="302"/>
    <n v="1566"/>
    <n v="5292"/>
    <x v="26"/>
    <x v="0"/>
    <x v="1"/>
    <x v="1"/>
    <x v="0"/>
    <x v="0"/>
    <x v="0"/>
    <x v="1"/>
    <x v="20"/>
  </r>
  <r>
    <s v="1001387070"/>
    <x v="52"/>
    <n v="1017"/>
    <n v="3380"/>
    <n v="10170"/>
    <x v="26"/>
    <x v="0"/>
    <x v="1"/>
    <x v="1"/>
    <x v="0"/>
    <x v="0"/>
    <x v="0"/>
    <x v="5"/>
    <x v="9"/>
  </r>
  <r>
    <s v="1001687551"/>
    <x v="65"/>
    <n v="49"/>
    <n v="884"/>
    <n v="2535"/>
    <x v="26"/>
    <x v="0"/>
    <x v="1"/>
    <x v="1"/>
    <x v="0"/>
    <x v="0"/>
    <x v="0"/>
    <x v="0"/>
    <x v="0"/>
  </r>
  <r>
    <s v="1001576423"/>
    <x v="56"/>
    <n v="178"/>
    <n v="826"/>
    <n v="2584"/>
    <x v="26"/>
    <x v="0"/>
    <x v="1"/>
    <x v="1"/>
    <x v="0"/>
    <x v="0"/>
    <x v="0"/>
    <x v="9"/>
    <x v="12"/>
  </r>
  <r>
    <s v="1000043811"/>
    <x v="17"/>
    <n v="180"/>
    <n v="2469"/>
    <n v="2195"/>
    <x v="26"/>
    <x v="0"/>
    <x v="1"/>
    <x v="1"/>
    <x v="0"/>
    <x v="0"/>
    <x v="0"/>
    <x v="1"/>
    <x v="6"/>
  </r>
  <r>
    <s v="1000043070"/>
    <x v="13"/>
    <n v="414"/>
    <n v="5567"/>
    <n v="36448"/>
    <x v="26"/>
    <x v="0"/>
    <x v="1"/>
    <x v="1"/>
    <x v="0"/>
    <x v="0"/>
    <x v="0"/>
    <x v="1"/>
    <x v="10"/>
  </r>
  <r>
    <s v="1000000560"/>
    <x v="1"/>
    <n v="2232"/>
    <n v="16125"/>
    <n v="157889"/>
    <x v="26"/>
    <x v="0"/>
    <x v="1"/>
    <x v="1"/>
    <x v="0"/>
    <x v="0"/>
    <x v="0"/>
    <x v="1"/>
    <x v="1"/>
  </r>
  <r>
    <s v="1001101224"/>
    <x v="32"/>
    <n v="3464"/>
    <n v="68435"/>
    <n v="34156"/>
    <x v="26"/>
    <x v="0"/>
    <x v="1"/>
    <x v="1"/>
    <x v="0"/>
    <x v="0"/>
    <x v="0"/>
    <x v="4"/>
    <x v="7"/>
  </r>
  <r>
    <s v="167055"/>
    <x v="61"/>
    <n v="984"/>
    <n v="9060"/>
    <n v="12868"/>
    <x v="26"/>
    <x v="0"/>
    <x v="1"/>
    <x v="1"/>
    <x v="0"/>
    <x v="0"/>
    <x v="0"/>
    <x v="3"/>
    <x v="5"/>
  </r>
  <r>
    <s v="1001804487"/>
    <x v="95"/>
    <n v="83"/>
    <n v="118"/>
    <n v="927"/>
    <x v="26"/>
    <x v="0"/>
    <x v="1"/>
    <x v="1"/>
    <x v="0"/>
    <x v="0"/>
    <x v="0"/>
    <x v="9"/>
    <x v="12"/>
  </r>
  <r>
    <s v="1001687570"/>
    <x v="76"/>
    <n v="53"/>
    <n v="1730"/>
    <n v="918"/>
    <x v="26"/>
    <x v="0"/>
    <x v="1"/>
    <x v="1"/>
    <x v="0"/>
    <x v="0"/>
    <x v="0"/>
    <x v="0"/>
    <x v="0"/>
  </r>
  <r>
    <s v="1003227380"/>
    <x v="154"/>
    <n v="1515"/>
    <n v="13614"/>
    <n v="2962"/>
    <x v="26"/>
    <x v="0"/>
    <x v="1"/>
    <x v="1"/>
    <x v="0"/>
    <x v="0"/>
    <x v="0"/>
    <x v="1"/>
    <x v="31"/>
  </r>
  <r>
    <s v="1002559515"/>
    <x v="115"/>
    <n v="80"/>
    <n v="827"/>
    <n v="1056"/>
    <x v="26"/>
    <x v="0"/>
    <x v="1"/>
    <x v="1"/>
    <x v="0"/>
    <x v="0"/>
    <x v="0"/>
    <x v="14"/>
    <x v="12"/>
  </r>
  <r>
    <s v="735269"/>
    <x v="155"/>
    <n v="210"/>
    <n v="1566"/>
    <n v="3705"/>
    <x v="26"/>
    <x v="0"/>
    <x v="1"/>
    <x v="1"/>
    <x v="0"/>
    <x v="0"/>
    <x v="0"/>
    <x v="2"/>
    <x v="30"/>
  </r>
  <r>
    <s v="1002454952"/>
    <x v="16"/>
    <n v="28"/>
    <n v="3227"/>
    <n v="193"/>
    <x v="26"/>
    <x v="0"/>
    <x v="1"/>
    <x v="1"/>
    <x v="0"/>
    <x v="0"/>
    <x v="0"/>
    <x v="1"/>
    <x v="6"/>
  </r>
  <r>
    <s v="1001802075"/>
    <x v="92"/>
    <n v="1491"/>
    <n v="8954"/>
    <n v="7130"/>
    <x v="26"/>
    <x v="0"/>
    <x v="1"/>
    <x v="1"/>
    <x v="0"/>
    <x v="0"/>
    <x v="0"/>
    <x v="5"/>
    <x v="14"/>
  </r>
  <r>
    <s v="636628"/>
    <x v="168"/>
    <n v="1"/>
    <n v="35"/>
    <n v="3"/>
    <x v="26"/>
    <x v="0"/>
    <x v="1"/>
    <x v="1"/>
    <x v="0"/>
    <x v="0"/>
    <x v="0"/>
    <x v="0"/>
    <x v="0"/>
  </r>
  <r>
    <s v="1002806942"/>
    <x v="70"/>
    <n v="59"/>
    <n v="1655"/>
    <n v="1756"/>
    <x v="26"/>
    <x v="0"/>
    <x v="1"/>
    <x v="1"/>
    <x v="0"/>
    <x v="0"/>
    <x v="0"/>
    <x v="7"/>
    <x v="17"/>
  </r>
  <r>
    <s v="1001687556"/>
    <x v="69"/>
    <n v="11"/>
    <n v="1278"/>
    <n v="338"/>
    <x v="26"/>
    <x v="0"/>
    <x v="1"/>
    <x v="1"/>
    <x v="0"/>
    <x v="0"/>
    <x v="0"/>
    <x v="0"/>
    <x v="0"/>
  </r>
  <r>
    <s v="351636"/>
    <x v="88"/>
    <n v="325"/>
    <n v="2440"/>
    <n v="4320"/>
    <x v="26"/>
    <x v="0"/>
    <x v="1"/>
    <x v="1"/>
    <x v="0"/>
    <x v="0"/>
    <x v="0"/>
    <x v="3"/>
    <x v="5"/>
  </r>
  <r>
    <s v="1000045788"/>
    <x v="21"/>
    <n v="139"/>
    <n v="780"/>
    <n v="11851"/>
    <x v="26"/>
    <x v="0"/>
    <x v="1"/>
    <x v="1"/>
    <x v="0"/>
    <x v="0"/>
    <x v="0"/>
    <x v="1"/>
    <x v="1"/>
  </r>
  <r>
    <s v="1002185326"/>
    <x v="68"/>
    <n v="5870"/>
    <n v="37286"/>
    <n v="8114"/>
    <x v="26"/>
    <x v="0"/>
    <x v="1"/>
    <x v="1"/>
    <x v="0"/>
    <x v="0"/>
    <x v="0"/>
    <x v="5"/>
    <x v="25"/>
  </r>
  <r>
    <s v="1002806937"/>
    <x v="72"/>
    <n v="370"/>
    <n v="1620"/>
    <n v="3639"/>
    <x v="26"/>
    <x v="0"/>
    <x v="1"/>
    <x v="1"/>
    <x v="0"/>
    <x v="0"/>
    <x v="0"/>
    <x v="7"/>
    <x v="17"/>
  </r>
  <r>
    <s v="735224"/>
    <x v="157"/>
    <n v="150"/>
    <n v="1721"/>
    <n v="2464"/>
    <x v="26"/>
    <x v="0"/>
    <x v="1"/>
    <x v="1"/>
    <x v="0"/>
    <x v="0"/>
    <x v="0"/>
    <x v="2"/>
    <x v="30"/>
  </r>
  <r>
    <s v="1000043094"/>
    <x v="15"/>
    <n v="1443"/>
    <n v="15799"/>
    <n v="16617"/>
    <x v="26"/>
    <x v="0"/>
    <x v="1"/>
    <x v="1"/>
    <x v="0"/>
    <x v="0"/>
    <x v="0"/>
    <x v="1"/>
    <x v="11"/>
  </r>
  <r>
    <s v="106288"/>
    <x v="111"/>
    <n v="11"/>
    <n v="245"/>
    <n v="33"/>
    <x v="26"/>
    <x v="0"/>
    <x v="1"/>
    <x v="1"/>
    <x v="0"/>
    <x v="0"/>
    <x v="0"/>
    <x v="13"/>
    <x v="26"/>
  </r>
  <r>
    <s v="226587"/>
    <x v="14"/>
    <n v="350"/>
    <n v="3600"/>
    <n v="5365"/>
    <x v="26"/>
    <x v="0"/>
    <x v="1"/>
    <x v="1"/>
    <x v="0"/>
    <x v="0"/>
    <x v="0"/>
    <x v="3"/>
    <x v="5"/>
  </r>
  <r>
    <s v="1001660536"/>
    <x v="58"/>
    <n v="643"/>
    <n v="10340"/>
    <n v="2996"/>
    <x v="26"/>
    <x v="0"/>
    <x v="1"/>
    <x v="1"/>
    <x v="0"/>
    <x v="0"/>
    <x v="0"/>
    <x v="8"/>
    <x v="12"/>
  </r>
  <r>
    <s v="1001730795"/>
    <x v="59"/>
    <n v="68"/>
    <n v="849"/>
    <n v="2398"/>
    <x v="26"/>
    <x v="0"/>
    <x v="1"/>
    <x v="1"/>
    <x v="0"/>
    <x v="0"/>
    <x v="0"/>
    <x v="1"/>
    <x v="23"/>
  </r>
  <r>
    <s v="1002806941"/>
    <x v="117"/>
    <n v="86"/>
    <n v="2342"/>
    <n v="2896"/>
    <x v="26"/>
    <x v="0"/>
    <x v="1"/>
    <x v="1"/>
    <x v="0"/>
    <x v="0"/>
    <x v="0"/>
    <x v="7"/>
    <x v="17"/>
  </r>
  <r>
    <s v="1000000560"/>
    <x v="1"/>
    <n v="2064"/>
    <n v="15966"/>
    <n v="146219"/>
    <x v="27"/>
    <x v="0"/>
    <x v="1"/>
    <x v="1"/>
    <x v="0"/>
    <x v="0"/>
    <x v="0"/>
    <x v="1"/>
    <x v="1"/>
  </r>
  <r>
    <s v="1001101224"/>
    <x v="32"/>
    <n v="2771"/>
    <n v="68598"/>
    <n v="27634"/>
    <x v="27"/>
    <x v="0"/>
    <x v="1"/>
    <x v="1"/>
    <x v="0"/>
    <x v="0"/>
    <x v="0"/>
    <x v="4"/>
    <x v="7"/>
  </r>
  <r>
    <s v="108534"/>
    <x v="139"/>
    <n v="30"/>
    <n v="37"/>
    <n v="576"/>
    <x v="27"/>
    <x v="0"/>
    <x v="1"/>
    <x v="1"/>
    <x v="0"/>
    <x v="0"/>
    <x v="0"/>
    <x v="13"/>
    <x v="26"/>
  </r>
  <r>
    <s v="1001804487"/>
    <x v="95"/>
    <n v="40"/>
    <n v="238"/>
    <n v="447"/>
    <x v="27"/>
    <x v="0"/>
    <x v="1"/>
    <x v="1"/>
    <x v="0"/>
    <x v="0"/>
    <x v="0"/>
    <x v="9"/>
    <x v="12"/>
  </r>
  <r>
    <s v="1001784150"/>
    <x v="89"/>
    <n v="2994"/>
    <n v="15834"/>
    <n v="15803"/>
    <x v="27"/>
    <x v="0"/>
    <x v="1"/>
    <x v="1"/>
    <x v="0"/>
    <x v="0"/>
    <x v="0"/>
    <x v="5"/>
    <x v="15"/>
  </r>
  <r>
    <s v="1001729059"/>
    <x v="83"/>
    <n v="983"/>
    <n v="23887"/>
    <n v="9614"/>
    <x v="27"/>
    <x v="0"/>
    <x v="1"/>
    <x v="1"/>
    <x v="0"/>
    <x v="0"/>
    <x v="0"/>
    <x v="4"/>
    <x v="16"/>
  </r>
  <r>
    <s v="1001687561"/>
    <x v="141"/>
    <n v="5"/>
    <n v="1925"/>
    <n v="105"/>
    <x v="27"/>
    <x v="0"/>
    <x v="1"/>
    <x v="1"/>
    <x v="0"/>
    <x v="0"/>
    <x v="0"/>
    <x v="0"/>
    <x v="0"/>
  </r>
  <r>
    <s v="1001787121"/>
    <x v="90"/>
    <n v="425"/>
    <n v="574"/>
    <n v="1663"/>
    <x v="27"/>
    <x v="0"/>
    <x v="1"/>
    <x v="1"/>
    <x v="0"/>
    <x v="0"/>
    <x v="0"/>
    <x v="5"/>
    <x v="14"/>
  </r>
  <r>
    <s v="1002625925"/>
    <x v="116"/>
    <n v="2681"/>
    <n v="153153"/>
    <n v="2534"/>
    <x v="27"/>
    <x v="0"/>
    <x v="1"/>
    <x v="1"/>
    <x v="0"/>
    <x v="0"/>
    <x v="0"/>
    <x v="1"/>
    <x v="6"/>
  </r>
  <r>
    <s v="275484"/>
    <x v="49"/>
    <n v="11616"/>
    <n v="76541"/>
    <n v="25419"/>
    <x v="27"/>
    <x v="0"/>
    <x v="1"/>
    <x v="1"/>
    <x v="0"/>
    <x v="0"/>
    <x v="0"/>
    <x v="2"/>
    <x v="2"/>
  </r>
  <r>
    <s v="1002185329"/>
    <x v="99"/>
    <n v="3204"/>
    <n v="41710"/>
    <n v="6534"/>
    <x v="27"/>
    <x v="0"/>
    <x v="1"/>
    <x v="1"/>
    <x v="0"/>
    <x v="0"/>
    <x v="0"/>
    <x v="5"/>
    <x v="25"/>
  </r>
  <r>
    <s v="1001687555"/>
    <x v="67"/>
    <n v="20"/>
    <n v="1464"/>
    <n v="650"/>
    <x v="27"/>
    <x v="0"/>
    <x v="1"/>
    <x v="1"/>
    <x v="0"/>
    <x v="0"/>
    <x v="0"/>
    <x v="0"/>
    <x v="0"/>
  </r>
  <r>
    <s v="728009"/>
    <x v="79"/>
    <n v="280"/>
    <n v="1899"/>
    <n v="2942"/>
    <x v="27"/>
    <x v="0"/>
    <x v="1"/>
    <x v="1"/>
    <x v="0"/>
    <x v="0"/>
    <x v="0"/>
    <x v="2"/>
    <x v="3"/>
  </r>
  <r>
    <s v="1002854737"/>
    <x v="133"/>
    <n v="96"/>
    <n v="6050"/>
    <n v="508"/>
    <x v="27"/>
    <x v="0"/>
    <x v="1"/>
    <x v="1"/>
    <x v="0"/>
    <x v="0"/>
    <x v="0"/>
    <x v="15"/>
    <x v="29"/>
  </r>
  <r>
    <s v="1003364761"/>
    <x v="165"/>
    <n v="4"/>
    <n v="898"/>
    <n v="28"/>
    <x v="27"/>
    <x v="0"/>
    <x v="1"/>
    <x v="1"/>
    <x v="0"/>
    <x v="0"/>
    <x v="0"/>
    <x v="15"/>
    <x v="33"/>
  </r>
  <r>
    <s v="1002185336"/>
    <x v="101"/>
    <n v="1376"/>
    <n v="33000"/>
    <n v="5332"/>
    <x v="27"/>
    <x v="0"/>
    <x v="1"/>
    <x v="1"/>
    <x v="0"/>
    <x v="0"/>
    <x v="0"/>
    <x v="5"/>
    <x v="25"/>
  </r>
  <r>
    <s v="1003227377"/>
    <x v="161"/>
    <n v="1215"/>
    <n v="12300"/>
    <n v="3455"/>
    <x v="27"/>
    <x v="0"/>
    <x v="1"/>
    <x v="1"/>
    <x v="0"/>
    <x v="0"/>
    <x v="0"/>
    <x v="1"/>
    <x v="31"/>
  </r>
  <r>
    <s v="731934"/>
    <x v="114"/>
    <n v="256"/>
    <n v="6893"/>
    <n v="6291"/>
    <x v="27"/>
    <x v="0"/>
    <x v="1"/>
    <x v="1"/>
    <x v="0"/>
    <x v="0"/>
    <x v="0"/>
    <x v="3"/>
    <x v="5"/>
  </r>
  <r>
    <s v="1002559515"/>
    <x v="115"/>
    <n v="80"/>
    <n v="756"/>
    <n v="1040"/>
    <x v="27"/>
    <x v="0"/>
    <x v="1"/>
    <x v="1"/>
    <x v="0"/>
    <x v="0"/>
    <x v="0"/>
    <x v="14"/>
    <x v="12"/>
  </r>
  <r>
    <s v="1003364757"/>
    <x v="164"/>
    <n v="6"/>
    <n v="1119"/>
    <n v="27"/>
    <x v="27"/>
    <x v="0"/>
    <x v="1"/>
    <x v="1"/>
    <x v="0"/>
    <x v="0"/>
    <x v="0"/>
    <x v="15"/>
    <x v="33"/>
  </r>
  <r>
    <s v="1001749849"/>
    <x v="60"/>
    <n v="4650"/>
    <n v="70021"/>
    <n v="8962"/>
    <x v="27"/>
    <x v="0"/>
    <x v="1"/>
    <x v="1"/>
    <x v="0"/>
    <x v="0"/>
    <x v="0"/>
    <x v="10"/>
    <x v="24"/>
  </r>
  <r>
    <s v="731898"/>
    <x v="8"/>
    <n v="128"/>
    <n v="1509"/>
    <n v="2671"/>
    <x v="27"/>
    <x v="0"/>
    <x v="1"/>
    <x v="1"/>
    <x v="0"/>
    <x v="0"/>
    <x v="0"/>
    <x v="3"/>
    <x v="5"/>
  </r>
  <r>
    <s v="1001576423"/>
    <x v="56"/>
    <n v="339"/>
    <n v="646"/>
    <n v="5241"/>
    <x v="27"/>
    <x v="0"/>
    <x v="1"/>
    <x v="1"/>
    <x v="0"/>
    <x v="0"/>
    <x v="0"/>
    <x v="9"/>
    <x v="12"/>
  </r>
  <r>
    <s v="1002854861"/>
    <x v="136"/>
    <n v="121"/>
    <n v="6266"/>
    <n v="543"/>
    <x v="27"/>
    <x v="0"/>
    <x v="1"/>
    <x v="1"/>
    <x v="0"/>
    <x v="0"/>
    <x v="0"/>
    <x v="15"/>
    <x v="29"/>
  </r>
  <r>
    <s v="1001660536"/>
    <x v="58"/>
    <n v="900"/>
    <n v="9956"/>
    <n v="4269"/>
    <x v="27"/>
    <x v="0"/>
    <x v="1"/>
    <x v="1"/>
    <x v="0"/>
    <x v="0"/>
    <x v="0"/>
    <x v="8"/>
    <x v="12"/>
  </r>
  <r>
    <s v="1001687568"/>
    <x v="74"/>
    <n v="268"/>
    <n v="3349"/>
    <n v="4749"/>
    <x v="27"/>
    <x v="0"/>
    <x v="1"/>
    <x v="1"/>
    <x v="0"/>
    <x v="0"/>
    <x v="0"/>
    <x v="0"/>
    <x v="0"/>
  </r>
  <r>
    <s v="735224"/>
    <x v="157"/>
    <n v="130"/>
    <n v="2278"/>
    <n v="2420"/>
    <x v="27"/>
    <x v="0"/>
    <x v="1"/>
    <x v="1"/>
    <x v="0"/>
    <x v="0"/>
    <x v="0"/>
    <x v="2"/>
    <x v="30"/>
  </r>
  <r>
    <s v="605337"/>
    <x v="128"/>
    <n v="92"/>
    <n v="3329"/>
    <n v="158"/>
    <x v="27"/>
    <x v="0"/>
    <x v="1"/>
    <x v="1"/>
    <x v="0"/>
    <x v="0"/>
    <x v="0"/>
    <x v="2"/>
    <x v="2"/>
  </r>
  <r>
    <s v="1001687557"/>
    <x v="45"/>
    <n v="76"/>
    <n v="3596"/>
    <n v="483"/>
    <x v="27"/>
    <x v="0"/>
    <x v="1"/>
    <x v="1"/>
    <x v="0"/>
    <x v="0"/>
    <x v="0"/>
    <x v="0"/>
    <x v="0"/>
  </r>
  <r>
    <s v="1002666180"/>
    <x v="22"/>
    <n v="1684"/>
    <n v="26948"/>
    <n v="8372"/>
    <x v="27"/>
    <x v="0"/>
    <x v="1"/>
    <x v="1"/>
    <x v="0"/>
    <x v="0"/>
    <x v="0"/>
    <x v="4"/>
    <x v="13"/>
  </r>
  <r>
    <s v="1002854734"/>
    <x v="135"/>
    <n v="123"/>
    <n v="5332"/>
    <n v="429"/>
    <x v="27"/>
    <x v="0"/>
    <x v="1"/>
    <x v="1"/>
    <x v="0"/>
    <x v="0"/>
    <x v="0"/>
    <x v="15"/>
    <x v="29"/>
  </r>
  <r>
    <s v="728999"/>
    <x v="3"/>
    <n v="21"/>
    <n v="399"/>
    <n v="672"/>
    <x v="27"/>
    <x v="0"/>
    <x v="1"/>
    <x v="1"/>
    <x v="0"/>
    <x v="0"/>
    <x v="0"/>
    <x v="2"/>
    <x v="3"/>
  </r>
  <r>
    <s v="1002806939"/>
    <x v="31"/>
    <n v="454"/>
    <n v="1937"/>
    <n v="6763"/>
    <x v="27"/>
    <x v="0"/>
    <x v="1"/>
    <x v="1"/>
    <x v="0"/>
    <x v="0"/>
    <x v="0"/>
    <x v="7"/>
    <x v="17"/>
  </r>
  <r>
    <s v="1001687570"/>
    <x v="76"/>
    <n v="56"/>
    <n v="1832"/>
    <n v="1001"/>
    <x v="27"/>
    <x v="0"/>
    <x v="1"/>
    <x v="1"/>
    <x v="0"/>
    <x v="0"/>
    <x v="0"/>
    <x v="0"/>
    <x v="0"/>
  </r>
  <r>
    <s v="1002806940"/>
    <x v="107"/>
    <n v="184"/>
    <n v="1527"/>
    <n v="4217"/>
    <x v="27"/>
    <x v="0"/>
    <x v="1"/>
    <x v="1"/>
    <x v="0"/>
    <x v="0"/>
    <x v="0"/>
    <x v="7"/>
    <x v="17"/>
  </r>
  <r>
    <s v="1002185326"/>
    <x v="68"/>
    <n v="5632"/>
    <n v="41941"/>
    <n v="7771"/>
    <x v="27"/>
    <x v="0"/>
    <x v="1"/>
    <x v="1"/>
    <x v="0"/>
    <x v="0"/>
    <x v="0"/>
    <x v="5"/>
    <x v="25"/>
  </r>
  <r>
    <s v="106288"/>
    <x v="111"/>
    <n v="11"/>
    <n v="234"/>
    <n v="33"/>
    <x v="27"/>
    <x v="0"/>
    <x v="1"/>
    <x v="1"/>
    <x v="0"/>
    <x v="0"/>
    <x v="0"/>
    <x v="13"/>
    <x v="26"/>
  </r>
  <r>
    <s v="1001101228"/>
    <x v="33"/>
    <n v="2082"/>
    <n v="69231"/>
    <n v="28904"/>
    <x v="27"/>
    <x v="0"/>
    <x v="1"/>
    <x v="1"/>
    <x v="0"/>
    <x v="0"/>
    <x v="0"/>
    <x v="4"/>
    <x v="7"/>
  </r>
  <r>
    <s v="1002806943"/>
    <x v="118"/>
    <n v="433"/>
    <n v="1751"/>
    <n v="7497"/>
    <x v="27"/>
    <x v="0"/>
    <x v="1"/>
    <x v="1"/>
    <x v="0"/>
    <x v="0"/>
    <x v="0"/>
    <x v="7"/>
    <x v="17"/>
  </r>
  <r>
    <s v="728768"/>
    <x v="132"/>
    <n v="40"/>
    <n v="422"/>
    <n v="1120"/>
    <x v="27"/>
    <x v="0"/>
    <x v="1"/>
    <x v="1"/>
    <x v="0"/>
    <x v="0"/>
    <x v="0"/>
    <x v="2"/>
    <x v="3"/>
  </r>
  <r>
    <s v="727910"/>
    <x v="127"/>
    <n v="1847"/>
    <n v="21309"/>
    <n v="10653"/>
    <x v="27"/>
    <x v="0"/>
    <x v="1"/>
    <x v="1"/>
    <x v="0"/>
    <x v="0"/>
    <x v="0"/>
    <x v="2"/>
    <x v="3"/>
  </r>
  <r>
    <s v="1001730795"/>
    <x v="59"/>
    <n v="25"/>
    <n v="860"/>
    <n v="869"/>
    <x v="27"/>
    <x v="0"/>
    <x v="1"/>
    <x v="1"/>
    <x v="0"/>
    <x v="0"/>
    <x v="0"/>
    <x v="1"/>
    <x v="23"/>
  </r>
  <r>
    <s v="1001723869"/>
    <x v="51"/>
    <n v="21"/>
    <n v="704"/>
    <n v="3521"/>
    <x v="27"/>
    <x v="0"/>
    <x v="1"/>
    <x v="1"/>
    <x v="0"/>
    <x v="0"/>
    <x v="0"/>
    <x v="1"/>
    <x v="21"/>
  </r>
  <r>
    <s v="1002275158"/>
    <x v="36"/>
    <n v="1205"/>
    <n v="26194"/>
    <n v="5071"/>
    <x v="27"/>
    <x v="0"/>
    <x v="1"/>
    <x v="1"/>
    <x v="0"/>
    <x v="0"/>
    <x v="0"/>
    <x v="5"/>
    <x v="19"/>
  </r>
  <r>
    <s v="1001556918"/>
    <x v="54"/>
    <n v="6"/>
    <n v="202"/>
    <n v="374"/>
    <x v="27"/>
    <x v="0"/>
    <x v="1"/>
    <x v="1"/>
    <x v="0"/>
    <x v="0"/>
    <x v="0"/>
    <x v="1"/>
    <x v="1"/>
  </r>
  <r>
    <s v="1002854744"/>
    <x v="138"/>
    <n v="232"/>
    <n v="5483"/>
    <n v="755"/>
    <x v="27"/>
    <x v="0"/>
    <x v="1"/>
    <x v="1"/>
    <x v="0"/>
    <x v="0"/>
    <x v="0"/>
    <x v="15"/>
    <x v="29"/>
  </r>
  <r>
    <s v="1002806937"/>
    <x v="72"/>
    <n v="309"/>
    <n v="1427"/>
    <n v="2989"/>
    <x v="27"/>
    <x v="0"/>
    <x v="1"/>
    <x v="1"/>
    <x v="0"/>
    <x v="0"/>
    <x v="0"/>
    <x v="7"/>
    <x v="17"/>
  </r>
  <r>
    <s v="1002275171"/>
    <x v="105"/>
    <n v="2981"/>
    <n v="50444"/>
    <n v="8392"/>
    <x v="27"/>
    <x v="0"/>
    <x v="1"/>
    <x v="1"/>
    <x v="0"/>
    <x v="0"/>
    <x v="0"/>
    <x v="5"/>
    <x v="19"/>
  </r>
  <r>
    <s v="1001860744"/>
    <x v="30"/>
    <n v="766"/>
    <n v="15005"/>
    <n v="6191"/>
    <x v="27"/>
    <x v="0"/>
    <x v="1"/>
    <x v="1"/>
    <x v="0"/>
    <x v="0"/>
    <x v="0"/>
    <x v="4"/>
    <x v="16"/>
  </r>
  <r>
    <s v="1002854865"/>
    <x v="119"/>
    <n v="128"/>
    <n v="3174"/>
    <n v="666"/>
    <x v="27"/>
    <x v="0"/>
    <x v="1"/>
    <x v="1"/>
    <x v="0"/>
    <x v="0"/>
    <x v="0"/>
    <x v="15"/>
    <x v="27"/>
  </r>
  <r>
    <s v="735255"/>
    <x v="151"/>
    <n v="691"/>
    <n v="2031"/>
    <n v="11613"/>
    <x v="27"/>
    <x v="0"/>
    <x v="1"/>
    <x v="1"/>
    <x v="0"/>
    <x v="0"/>
    <x v="0"/>
    <x v="2"/>
    <x v="30"/>
  </r>
  <r>
    <s v="1002666179"/>
    <x v="110"/>
    <n v="1703"/>
    <n v="28709"/>
    <n v="13454"/>
    <x v="27"/>
    <x v="0"/>
    <x v="1"/>
    <x v="1"/>
    <x v="0"/>
    <x v="0"/>
    <x v="0"/>
    <x v="4"/>
    <x v="13"/>
  </r>
  <r>
    <s v="1003227297"/>
    <x v="160"/>
    <n v="35"/>
    <n v="1331"/>
    <n v="1570"/>
    <x v="27"/>
    <x v="0"/>
    <x v="1"/>
    <x v="1"/>
    <x v="0"/>
    <x v="0"/>
    <x v="0"/>
    <x v="1"/>
    <x v="4"/>
  </r>
  <r>
    <s v="1000043811"/>
    <x v="17"/>
    <n v="104"/>
    <n v="2522"/>
    <n v="1211"/>
    <x v="27"/>
    <x v="0"/>
    <x v="1"/>
    <x v="1"/>
    <x v="0"/>
    <x v="0"/>
    <x v="0"/>
    <x v="1"/>
    <x v="6"/>
  </r>
  <r>
    <s v="1002854866"/>
    <x v="134"/>
    <n v="628"/>
    <n v="6508"/>
    <n v="1775"/>
    <x v="27"/>
    <x v="0"/>
    <x v="1"/>
    <x v="1"/>
    <x v="0"/>
    <x v="0"/>
    <x v="0"/>
    <x v="15"/>
    <x v="27"/>
  </r>
  <r>
    <s v="731867"/>
    <x v="86"/>
    <n v="1568"/>
    <n v="9887"/>
    <n v="16484"/>
    <x v="27"/>
    <x v="0"/>
    <x v="1"/>
    <x v="1"/>
    <x v="0"/>
    <x v="0"/>
    <x v="0"/>
    <x v="3"/>
    <x v="5"/>
  </r>
  <r>
    <s v="1001784156"/>
    <x v="26"/>
    <n v="6900"/>
    <n v="36380"/>
    <n v="28418"/>
    <x v="27"/>
    <x v="0"/>
    <x v="1"/>
    <x v="1"/>
    <x v="0"/>
    <x v="0"/>
    <x v="0"/>
    <x v="5"/>
    <x v="14"/>
  </r>
  <r>
    <s v="1000031150"/>
    <x v="11"/>
    <n v="156"/>
    <n v="3512"/>
    <n v="3091"/>
    <x v="27"/>
    <x v="0"/>
    <x v="1"/>
    <x v="1"/>
    <x v="0"/>
    <x v="0"/>
    <x v="0"/>
    <x v="2"/>
    <x v="8"/>
  </r>
  <r>
    <s v="1000002538"/>
    <x v="2"/>
    <n v="3123"/>
    <n v="15624"/>
    <n v="9877"/>
    <x v="27"/>
    <x v="0"/>
    <x v="1"/>
    <x v="1"/>
    <x v="0"/>
    <x v="0"/>
    <x v="0"/>
    <x v="2"/>
    <x v="2"/>
  </r>
  <r>
    <s v="411043"/>
    <x v="125"/>
    <n v="179"/>
    <n v="6406"/>
    <n v="555"/>
    <x v="27"/>
    <x v="0"/>
    <x v="1"/>
    <x v="1"/>
    <x v="0"/>
    <x v="0"/>
    <x v="0"/>
    <x v="1"/>
    <x v="28"/>
  </r>
  <r>
    <s v="1001802385"/>
    <x v="94"/>
    <n v="668"/>
    <n v="5401"/>
    <n v="3177"/>
    <x v="27"/>
    <x v="0"/>
    <x v="1"/>
    <x v="1"/>
    <x v="0"/>
    <x v="0"/>
    <x v="0"/>
    <x v="5"/>
    <x v="14"/>
  </r>
  <r>
    <s v="1000050539"/>
    <x v="27"/>
    <n v="482"/>
    <n v="2629"/>
    <n v="2679"/>
    <x v="27"/>
    <x v="0"/>
    <x v="1"/>
    <x v="1"/>
    <x v="0"/>
    <x v="0"/>
    <x v="0"/>
    <x v="5"/>
    <x v="15"/>
  </r>
  <r>
    <s v="1002854863"/>
    <x v="120"/>
    <n v="330"/>
    <n v="3992"/>
    <n v="1189"/>
    <x v="27"/>
    <x v="0"/>
    <x v="1"/>
    <x v="1"/>
    <x v="0"/>
    <x v="0"/>
    <x v="0"/>
    <x v="15"/>
    <x v="27"/>
  </r>
  <r>
    <s v="824670"/>
    <x v="108"/>
    <n v="3346"/>
    <n v="11940"/>
    <n v="8212"/>
    <x v="27"/>
    <x v="0"/>
    <x v="1"/>
    <x v="1"/>
    <x v="0"/>
    <x v="0"/>
    <x v="0"/>
    <x v="2"/>
    <x v="2"/>
  </r>
  <r>
    <s v="1001687551"/>
    <x v="65"/>
    <n v="39"/>
    <n v="939"/>
    <n v="2036"/>
    <x v="27"/>
    <x v="0"/>
    <x v="1"/>
    <x v="1"/>
    <x v="0"/>
    <x v="0"/>
    <x v="0"/>
    <x v="0"/>
    <x v="0"/>
  </r>
  <r>
    <s v="1001860786"/>
    <x v="97"/>
    <n v="289"/>
    <n v="23837"/>
    <n v="4245"/>
    <x v="27"/>
    <x v="0"/>
    <x v="1"/>
    <x v="1"/>
    <x v="0"/>
    <x v="0"/>
    <x v="0"/>
    <x v="4"/>
    <x v="16"/>
  </r>
  <r>
    <s v="262313"/>
    <x v="66"/>
    <n v="262"/>
    <n v="3099"/>
    <n v="7353"/>
    <x v="27"/>
    <x v="0"/>
    <x v="1"/>
    <x v="1"/>
    <x v="0"/>
    <x v="0"/>
    <x v="0"/>
    <x v="3"/>
    <x v="5"/>
  </r>
  <r>
    <s v="363259"/>
    <x v="91"/>
    <n v="24875"/>
    <n v="102898"/>
    <n v="26495"/>
    <x v="27"/>
    <x v="0"/>
    <x v="1"/>
    <x v="1"/>
    <x v="0"/>
    <x v="0"/>
    <x v="0"/>
    <x v="2"/>
    <x v="2"/>
  </r>
  <r>
    <s v="1001687550"/>
    <x v="64"/>
    <n v="213"/>
    <n v="1970"/>
    <n v="11042"/>
    <x v="27"/>
    <x v="0"/>
    <x v="1"/>
    <x v="1"/>
    <x v="0"/>
    <x v="0"/>
    <x v="0"/>
    <x v="0"/>
    <x v="0"/>
  </r>
  <r>
    <s v="914649"/>
    <x v="48"/>
    <n v="8981"/>
    <n v="62904"/>
    <n v="33734"/>
    <x v="27"/>
    <x v="0"/>
    <x v="1"/>
    <x v="1"/>
    <x v="0"/>
    <x v="0"/>
    <x v="0"/>
    <x v="8"/>
    <x v="12"/>
  </r>
  <r>
    <s v="1000046276"/>
    <x v="19"/>
    <n v="73"/>
    <n v="537"/>
    <n v="564"/>
    <x v="27"/>
    <x v="0"/>
    <x v="1"/>
    <x v="1"/>
    <x v="0"/>
    <x v="0"/>
    <x v="0"/>
    <x v="6"/>
    <x v="12"/>
  </r>
  <r>
    <s v="1001306630"/>
    <x v="35"/>
    <n v="37"/>
    <n v="436"/>
    <n v="2462"/>
    <x v="27"/>
    <x v="0"/>
    <x v="1"/>
    <x v="1"/>
    <x v="0"/>
    <x v="0"/>
    <x v="0"/>
    <x v="2"/>
    <x v="18"/>
  </r>
  <r>
    <s v="1001802075"/>
    <x v="92"/>
    <n v="1016"/>
    <n v="8828"/>
    <n v="4630"/>
    <x v="27"/>
    <x v="0"/>
    <x v="1"/>
    <x v="1"/>
    <x v="0"/>
    <x v="0"/>
    <x v="0"/>
    <x v="5"/>
    <x v="14"/>
  </r>
  <r>
    <s v="905178"/>
    <x v="123"/>
    <n v="870"/>
    <n v="30053"/>
    <n v="7130"/>
    <x v="27"/>
    <x v="0"/>
    <x v="1"/>
    <x v="1"/>
    <x v="0"/>
    <x v="0"/>
    <x v="0"/>
    <x v="4"/>
    <x v="13"/>
  </r>
  <r>
    <s v="1001730803"/>
    <x v="87"/>
    <n v="46"/>
    <n v="548"/>
    <n v="2448"/>
    <x v="27"/>
    <x v="0"/>
    <x v="1"/>
    <x v="1"/>
    <x v="0"/>
    <x v="0"/>
    <x v="0"/>
    <x v="1"/>
    <x v="23"/>
  </r>
  <r>
    <s v="107018"/>
    <x v="147"/>
    <n v="45"/>
    <n v="29"/>
    <n v="279"/>
    <x v="27"/>
    <x v="0"/>
    <x v="1"/>
    <x v="1"/>
    <x v="0"/>
    <x v="0"/>
    <x v="0"/>
    <x v="13"/>
    <x v="26"/>
  </r>
  <r>
    <s v="1000043814"/>
    <x v="20"/>
    <n v="31"/>
    <n v="824"/>
    <n v="2857"/>
    <x v="27"/>
    <x v="0"/>
    <x v="1"/>
    <x v="1"/>
    <x v="0"/>
    <x v="0"/>
    <x v="0"/>
    <x v="1"/>
    <x v="10"/>
  </r>
  <r>
    <s v="167136"/>
    <x v="44"/>
    <n v="928"/>
    <n v="12526"/>
    <n v="17467"/>
    <x v="27"/>
    <x v="0"/>
    <x v="1"/>
    <x v="1"/>
    <x v="0"/>
    <x v="0"/>
    <x v="0"/>
    <x v="3"/>
    <x v="5"/>
  </r>
  <r>
    <s v="1001387068"/>
    <x v="50"/>
    <n v="467"/>
    <n v="4399"/>
    <n v="2901"/>
    <x v="27"/>
    <x v="0"/>
    <x v="1"/>
    <x v="1"/>
    <x v="0"/>
    <x v="0"/>
    <x v="0"/>
    <x v="5"/>
    <x v="15"/>
  </r>
  <r>
    <s v="1002854867"/>
    <x v="137"/>
    <n v="266"/>
    <n v="4055"/>
    <n v="1335"/>
    <x v="27"/>
    <x v="0"/>
    <x v="1"/>
    <x v="1"/>
    <x v="0"/>
    <x v="0"/>
    <x v="0"/>
    <x v="15"/>
    <x v="27"/>
  </r>
  <r>
    <s v="1001687566"/>
    <x v="73"/>
    <n v="69"/>
    <n v="3690"/>
    <n v="894"/>
    <x v="27"/>
    <x v="0"/>
    <x v="1"/>
    <x v="1"/>
    <x v="0"/>
    <x v="0"/>
    <x v="0"/>
    <x v="0"/>
    <x v="0"/>
  </r>
  <r>
    <s v="1001687556"/>
    <x v="69"/>
    <n v="4"/>
    <n v="1309"/>
    <n v="127"/>
    <x v="27"/>
    <x v="0"/>
    <x v="1"/>
    <x v="1"/>
    <x v="0"/>
    <x v="0"/>
    <x v="0"/>
    <x v="0"/>
    <x v="0"/>
  </r>
  <r>
    <s v="1001687559"/>
    <x v="47"/>
    <n v="41"/>
    <n v="3238"/>
    <n v="794"/>
    <x v="27"/>
    <x v="0"/>
    <x v="1"/>
    <x v="1"/>
    <x v="0"/>
    <x v="0"/>
    <x v="0"/>
    <x v="0"/>
    <x v="0"/>
  </r>
  <r>
    <s v="264784"/>
    <x v="93"/>
    <n v="520"/>
    <n v="4122"/>
    <n v="13326"/>
    <x v="27"/>
    <x v="0"/>
    <x v="1"/>
    <x v="1"/>
    <x v="0"/>
    <x v="0"/>
    <x v="0"/>
    <x v="3"/>
    <x v="5"/>
  </r>
  <r>
    <s v="1002302295"/>
    <x v="78"/>
    <n v="118"/>
    <n v="12174"/>
    <n v="1950"/>
    <x v="27"/>
    <x v="0"/>
    <x v="1"/>
    <x v="1"/>
    <x v="0"/>
    <x v="0"/>
    <x v="0"/>
    <x v="4"/>
    <x v="22"/>
  </r>
  <r>
    <s v="256472"/>
    <x v="131"/>
    <n v="616"/>
    <n v="5755"/>
    <n v="6055"/>
    <x v="27"/>
    <x v="0"/>
    <x v="1"/>
    <x v="1"/>
    <x v="0"/>
    <x v="0"/>
    <x v="0"/>
    <x v="1"/>
    <x v="6"/>
  </r>
  <r>
    <s v="1001308713"/>
    <x v="38"/>
    <n v="175"/>
    <n v="1626"/>
    <n v="3085"/>
    <x v="27"/>
    <x v="0"/>
    <x v="1"/>
    <x v="1"/>
    <x v="0"/>
    <x v="0"/>
    <x v="0"/>
    <x v="1"/>
    <x v="20"/>
  </r>
  <r>
    <s v="1001308719"/>
    <x v="40"/>
    <n v="105"/>
    <n v="785"/>
    <n v="1859"/>
    <x v="27"/>
    <x v="0"/>
    <x v="1"/>
    <x v="1"/>
    <x v="0"/>
    <x v="0"/>
    <x v="0"/>
    <x v="1"/>
    <x v="20"/>
  </r>
  <r>
    <s v="1001308546"/>
    <x v="37"/>
    <n v="1561"/>
    <n v="10317"/>
    <n v="25680"/>
    <x v="27"/>
    <x v="0"/>
    <x v="1"/>
    <x v="1"/>
    <x v="0"/>
    <x v="0"/>
    <x v="0"/>
    <x v="1"/>
    <x v="20"/>
  </r>
  <r>
    <s v="1002806938"/>
    <x v="112"/>
    <n v="233"/>
    <n v="1764"/>
    <n v="6813"/>
    <x v="27"/>
    <x v="0"/>
    <x v="1"/>
    <x v="1"/>
    <x v="0"/>
    <x v="0"/>
    <x v="0"/>
    <x v="7"/>
    <x v="17"/>
  </r>
  <r>
    <s v="226573"/>
    <x v="124"/>
    <n v="535"/>
    <n v="16864"/>
    <n v="4295"/>
    <x v="27"/>
    <x v="0"/>
    <x v="1"/>
    <x v="1"/>
    <x v="0"/>
    <x v="0"/>
    <x v="0"/>
    <x v="3"/>
    <x v="5"/>
  </r>
  <r>
    <s v="1001687574"/>
    <x v="0"/>
    <n v="5"/>
    <n v="1924"/>
    <n v="61"/>
    <x v="27"/>
    <x v="0"/>
    <x v="1"/>
    <x v="1"/>
    <x v="0"/>
    <x v="0"/>
    <x v="0"/>
    <x v="0"/>
    <x v="0"/>
  </r>
  <r>
    <s v="1000045788"/>
    <x v="21"/>
    <n v="88"/>
    <n v="770"/>
    <n v="7410"/>
    <x v="27"/>
    <x v="0"/>
    <x v="1"/>
    <x v="1"/>
    <x v="0"/>
    <x v="0"/>
    <x v="0"/>
    <x v="1"/>
    <x v="1"/>
  </r>
  <r>
    <s v="1001724066"/>
    <x v="34"/>
    <n v="263"/>
    <n v="10128"/>
    <n v="1433"/>
    <x v="27"/>
    <x v="0"/>
    <x v="1"/>
    <x v="1"/>
    <x v="0"/>
    <x v="0"/>
    <x v="0"/>
    <x v="1"/>
    <x v="6"/>
  </r>
  <r>
    <s v="1001309191"/>
    <x v="24"/>
    <n v="94"/>
    <n v="1389"/>
    <n v="1018"/>
    <x v="27"/>
    <x v="0"/>
    <x v="1"/>
    <x v="1"/>
    <x v="0"/>
    <x v="0"/>
    <x v="0"/>
    <x v="1"/>
    <x v="11"/>
  </r>
  <r>
    <s v="1002302294"/>
    <x v="53"/>
    <n v="227"/>
    <n v="11277"/>
    <n v="1995"/>
    <x v="27"/>
    <x v="0"/>
    <x v="1"/>
    <x v="1"/>
    <x v="0"/>
    <x v="0"/>
    <x v="0"/>
    <x v="4"/>
    <x v="22"/>
  </r>
  <r>
    <s v="1002275152"/>
    <x v="103"/>
    <n v="1190"/>
    <n v="27044"/>
    <n v="5774"/>
    <x v="27"/>
    <x v="0"/>
    <x v="1"/>
    <x v="1"/>
    <x v="0"/>
    <x v="0"/>
    <x v="0"/>
    <x v="5"/>
    <x v="19"/>
  </r>
  <r>
    <s v="1003227380"/>
    <x v="154"/>
    <n v="1046"/>
    <n v="13044"/>
    <n v="2068"/>
    <x v="27"/>
    <x v="0"/>
    <x v="1"/>
    <x v="1"/>
    <x v="0"/>
    <x v="0"/>
    <x v="0"/>
    <x v="1"/>
    <x v="31"/>
  </r>
  <r>
    <s v="1001687558"/>
    <x v="71"/>
    <n v="25"/>
    <n v="3705"/>
    <n v="246"/>
    <x v="27"/>
    <x v="0"/>
    <x v="1"/>
    <x v="1"/>
    <x v="0"/>
    <x v="0"/>
    <x v="0"/>
    <x v="0"/>
    <x v="0"/>
  </r>
  <r>
    <s v="636110"/>
    <x v="150"/>
    <n v="2"/>
    <n v="154"/>
    <n v="32"/>
    <x v="27"/>
    <x v="0"/>
    <x v="1"/>
    <x v="1"/>
    <x v="0"/>
    <x v="0"/>
    <x v="0"/>
    <x v="0"/>
    <x v="0"/>
  </r>
  <r>
    <s v="1002454952"/>
    <x v="16"/>
    <n v="28"/>
    <n v="3326"/>
    <n v="184"/>
    <x v="27"/>
    <x v="0"/>
    <x v="1"/>
    <x v="1"/>
    <x v="0"/>
    <x v="0"/>
    <x v="0"/>
    <x v="1"/>
    <x v="6"/>
  </r>
  <r>
    <s v="300853"/>
    <x v="126"/>
    <n v="2876"/>
    <n v="16071"/>
    <n v="31868"/>
    <x v="27"/>
    <x v="0"/>
    <x v="1"/>
    <x v="1"/>
    <x v="0"/>
    <x v="0"/>
    <x v="0"/>
    <x v="14"/>
    <x v="12"/>
  </r>
  <r>
    <s v="1001687578"/>
    <x v="81"/>
    <n v="10"/>
    <n v="1726"/>
    <n v="54"/>
    <x v="27"/>
    <x v="0"/>
    <x v="1"/>
    <x v="1"/>
    <x v="0"/>
    <x v="0"/>
    <x v="0"/>
    <x v="0"/>
    <x v="0"/>
  </r>
  <r>
    <s v="1001687577"/>
    <x v="80"/>
    <n v="62"/>
    <n v="2848"/>
    <n v="200"/>
    <x v="27"/>
    <x v="0"/>
    <x v="1"/>
    <x v="1"/>
    <x v="0"/>
    <x v="0"/>
    <x v="0"/>
    <x v="0"/>
    <x v="0"/>
  </r>
  <r>
    <s v="728372"/>
    <x v="6"/>
    <n v="42"/>
    <n v="820"/>
    <n v="731"/>
    <x v="27"/>
    <x v="0"/>
    <x v="1"/>
    <x v="1"/>
    <x v="0"/>
    <x v="0"/>
    <x v="0"/>
    <x v="2"/>
    <x v="3"/>
  </r>
  <r>
    <s v="1000045789"/>
    <x v="23"/>
    <n v="102"/>
    <n v="661"/>
    <n v="8515"/>
    <x v="27"/>
    <x v="0"/>
    <x v="1"/>
    <x v="1"/>
    <x v="0"/>
    <x v="0"/>
    <x v="0"/>
    <x v="1"/>
    <x v="1"/>
  </r>
  <r>
    <s v="1002417663"/>
    <x v="109"/>
    <n v="13"/>
    <n v="338"/>
    <n v="107"/>
    <x v="27"/>
    <x v="0"/>
    <x v="1"/>
    <x v="1"/>
    <x v="0"/>
    <x v="0"/>
    <x v="0"/>
    <x v="12"/>
    <x v="12"/>
  </r>
  <r>
    <s v="1003236487"/>
    <x v="158"/>
    <n v="24"/>
    <n v="1070"/>
    <n v="561"/>
    <x v="27"/>
    <x v="0"/>
    <x v="1"/>
    <x v="1"/>
    <x v="0"/>
    <x v="0"/>
    <x v="0"/>
    <x v="1"/>
    <x v="32"/>
  </r>
  <r>
    <s v="167119"/>
    <x v="75"/>
    <n v="360"/>
    <n v="7275"/>
    <n v="5752"/>
    <x v="27"/>
    <x v="0"/>
    <x v="1"/>
    <x v="1"/>
    <x v="0"/>
    <x v="0"/>
    <x v="0"/>
    <x v="3"/>
    <x v="5"/>
  </r>
  <r>
    <s v="1001387070"/>
    <x v="52"/>
    <n v="779"/>
    <n v="3707"/>
    <n v="7607"/>
    <x v="27"/>
    <x v="0"/>
    <x v="1"/>
    <x v="1"/>
    <x v="0"/>
    <x v="0"/>
    <x v="0"/>
    <x v="5"/>
    <x v="9"/>
  </r>
  <r>
    <s v="301152"/>
    <x v="85"/>
    <n v="15727"/>
    <n v="82919"/>
    <n v="37727"/>
    <x v="27"/>
    <x v="0"/>
    <x v="1"/>
    <x v="1"/>
    <x v="0"/>
    <x v="0"/>
    <x v="0"/>
    <x v="2"/>
    <x v="2"/>
  </r>
  <r>
    <s v="1001412558"/>
    <x v="10"/>
    <n v="1912"/>
    <n v="41962"/>
    <n v="15886"/>
    <x v="27"/>
    <x v="0"/>
    <x v="1"/>
    <x v="1"/>
    <x v="0"/>
    <x v="0"/>
    <x v="0"/>
    <x v="4"/>
    <x v="7"/>
  </r>
  <r>
    <s v="1001687563"/>
    <x v="57"/>
    <n v="223"/>
    <n v="6675"/>
    <n v="2863"/>
    <x v="27"/>
    <x v="0"/>
    <x v="1"/>
    <x v="1"/>
    <x v="0"/>
    <x v="0"/>
    <x v="0"/>
    <x v="0"/>
    <x v="0"/>
  </r>
  <r>
    <s v="731979"/>
    <x v="104"/>
    <n v="488"/>
    <n v="4020"/>
    <n v="9315"/>
    <x v="27"/>
    <x v="0"/>
    <x v="1"/>
    <x v="1"/>
    <x v="0"/>
    <x v="0"/>
    <x v="0"/>
    <x v="3"/>
    <x v="5"/>
  </r>
  <r>
    <s v="914584"/>
    <x v="106"/>
    <n v="24783"/>
    <n v="176332"/>
    <n v="69408"/>
    <x v="27"/>
    <x v="0"/>
    <x v="1"/>
    <x v="1"/>
    <x v="0"/>
    <x v="0"/>
    <x v="0"/>
    <x v="8"/>
    <x v="12"/>
  </r>
  <r>
    <s v="1001687573"/>
    <x v="77"/>
    <n v="55"/>
    <n v="3269"/>
    <n v="654"/>
    <x v="27"/>
    <x v="0"/>
    <x v="1"/>
    <x v="1"/>
    <x v="0"/>
    <x v="0"/>
    <x v="0"/>
    <x v="0"/>
    <x v="0"/>
  </r>
  <r>
    <s v="167055"/>
    <x v="61"/>
    <n v="1433"/>
    <n v="8183"/>
    <n v="18268"/>
    <x v="27"/>
    <x v="0"/>
    <x v="1"/>
    <x v="1"/>
    <x v="0"/>
    <x v="0"/>
    <x v="0"/>
    <x v="3"/>
    <x v="5"/>
  </r>
  <r>
    <s v="1003227289"/>
    <x v="159"/>
    <n v="33"/>
    <n v="1166"/>
    <n v="1061"/>
    <x v="27"/>
    <x v="0"/>
    <x v="1"/>
    <x v="1"/>
    <x v="0"/>
    <x v="0"/>
    <x v="0"/>
    <x v="1"/>
    <x v="4"/>
  </r>
  <r>
    <s v="1001730802"/>
    <x v="149"/>
    <n v="21"/>
    <n v="139"/>
    <n v="904"/>
    <x v="27"/>
    <x v="0"/>
    <x v="1"/>
    <x v="1"/>
    <x v="0"/>
    <x v="0"/>
    <x v="0"/>
    <x v="1"/>
    <x v="23"/>
  </r>
  <r>
    <s v="505735"/>
    <x v="121"/>
    <n v="47"/>
    <n v="881"/>
    <n v="1452"/>
    <x v="27"/>
    <x v="0"/>
    <x v="1"/>
    <x v="1"/>
    <x v="0"/>
    <x v="0"/>
    <x v="0"/>
    <x v="3"/>
    <x v="5"/>
  </r>
  <r>
    <s v="411310"/>
    <x v="63"/>
    <n v="12904"/>
    <n v="40177"/>
    <n v="106490"/>
    <x v="27"/>
    <x v="0"/>
    <x v="1"/>
    <x v="1"/>
    <x v="0"/>
    <x v="0"/>
    <x v="0"/>
    <x v="5"/>
    <x v="9"/>
  </r>
  <r>
    <s v="1000007744"/>
    <x v="7"/>
    <n v="130"/>
    <n v="1880"/>
    <n v="1280"/>
    <x v="27"/>
    <x v="0"/>
    <x v="1"/>
    <x v="1"/>
    <x v="0"/>
    <x v="0"/>
    <x v="0"/>
    <x v="2"/>
    <x v="3"/>
  </r>
  <r>
    <s v="1002148314"/>
    <x v="43"/>
    <n v="2150"/>
    <n v="30454"/>
    <n v="10269"/>
    <x v="27"/>
    <x v="0"/>
    <x v="1"/>
    <x v="1"/>
    <x v="0"/>
    <x v="0"/>
    <x v="0"/>
    <x v="4"/>
    <x v="13"/>
  </r>
  <r>
    <s v="1002275150"/>
    <x v="102"/>
    <n v="2114"/>
    <n v="34274"/>
    <n v="6827"/>
    <x v="27"/>
    <x v="0"/>
    <x v="1"/>
    <x v="1"/>
    <x v="0"/>
    <x v="0"/>
    <x v="0"/>
    <x v="5"/>
    <x v="19"/>
  </r>
  <r>
    <s v="1000006539"/>
    <x v="5"/>
    <n v="48"/>
    <n v="872"/>
    <n v="757"/>
    <x v="27"/>
    <x v="0"/>
    <x v="1"/>
    <x v="1"/>
    <x v="0"/>
    <x v="0"/>
    <x v="0"/>
    <x v="2"/>
    <x v="3"/>
  </r>
  <r>
    <s v="1000291476"/>
    <x v="28"/>
    <n v="14"/>
    <n v="93"/>
    <n v="111"/>
    <x v="27"/>
    <x v="0"/>
    <x v="1"/>
    <x v="1"/>
    <x v="0"/>
    <x v="0"/>
    <x v="0"/>
    <x v="1"/>
    <x v="6"/>
  </r>
  <r>
    <s v="1001360398"/>
    <x v="46"/>
    <n v="1007"/>
    <n v="6508"/>
    <n v="5611"/>
    <x v="27"/>
    <x v="0"/>
    <x v="1"/>
    <x v="1"/>
    <x v="0"/>
    <x v="0"/>
    <x v="0"/>
    <x v="5"/>
    <x v="15"/>
  </r>
  <r>
    <s v="1000043094"/>
    <x v="15"/>
    <n v="1179"/>
    <n v="15770"/>
    <n v="13498"/>
    <x v="27"/>
    <x v="0"/>
    <x v="1"/>
    <x v="1"/>
    <x v="0"/>
    <x v="0"/>
    <x v="0"/>
    <x v="1"/>
    <x v="11"/>
  </r>
  <r>
    <s v="1002428372"/>
    <x v="41"/>
    <n v="20"/>
    <n v="272"/>
    <n v="1855"/>
    <x v="27"/>
    <x v="0"/>
    <x v="1"/>
    <x v="1"/>
    <x v="0"/>
    <x v="0"/>
    <x v="0"/>
    <x v="1"/>
    <x v="10"/>
  </r>
  <r>
    <s v="1000043070"/>
    <x v="13"/>
    <n v="371"/>
    <n v="5440"/>
    <n v="32943"/>
    <x v="27"/>
    <x v="0"/>
    <x v="1"/>
    <x v="1"/>
    <x v="0"/>
    <x v="0"/>
    <x v="0"/>
    <x v="1"/>
    <x v="10"/>
  </r>
  <r>
    <s v="1001360403"/>
    <x v="12"/>
    <n v="774"/>
    <n v="7313"/>
    <n v="7633"/>
    <x v="27"/>
    <x v="0"/>
    <x v="1"/>
    <x v="1"/>
    <x v="0"/>
    <x v="0"/>
    <x v="0"/>
    <x v="5"/>
    <x v="9"/>
  </r>
  <r>
    <s v="1003131893"/>
    <x v="163"/>
    <n v="46"/>
    <n v="6398"/>
    <n v="617"/>
    <x v="27"/>
    <x v="0"/>
    <x v="1"/>
    <x v="1"/>
    <x v="0"/>
    <x v="0"/>
    <x v="0"/>
    <x v="1"/>
    <x v="6"/>
  </r>
  <r>
    <s v="728669"/>
    <x v="122"/>
    <n v="24"/>
    <n v="317"/>
    <n v="375"/>
    <x v="27"/>
    <x v="0"/>
    <x v="1"/>
    <x v="1"/>
    <x v="0"/>
    <x v="0"/>
    <x v="0"/>
    <x v="2"/>
    <x v="3"/>
  </r>
  <r>
    <s v="1003227176"/>
    <x v="156"/>
    <n v="261"/>
    <n v="5116"/>
    <n v="2949"/>
    <x v="27"/>
    <x v="0"/>
    <x v="1"/>
    <x v="1"/>
    <x v="0"/>
    <x v="0"/>
    <x v="0"/>
    <x v="1"/>
    <x v="4"/>
  </r>
  <r>
    <s v="1000043812"/>
    <x v="18"/>
    <n v="235"/>
    <n v="2575"/>
    <n v="18795"/>
    <x v="27"/>
    <x v="0"/>
    <x v="1"/>
    <x v="1"/>
    <x v="0"/>
    <x v="0"/>
    <x v="0"/>
    <x v="1"/>
    <x v="1"/>
  </r>
  <r>
    <s v="735269"/>
    <x v="155"/>
    <n v="417"/>
    <n v="1811"/>
    <n v="7422"/>
    <x v="27"/>
    <x v="0"/>
    <x v="1"/>
    <x v="1"/>
    <x v="0"/>
    <x v="0"/>
    <x v="0"/>
    <x v="2"/>
    <x v="30"/>
  </r>
  <r>
    <s v="1001309188"/>
    <x v="42"/>
    <n v="143"/>
    <n v="2229"/>
    <n v="1739"/>
    <x v="27"/>
    <x v="0"/>
    <x v="1"/>
    <x v="1"/>
    <x v="0"/>
    <x v="0"/>
    <x v="0"/>
    <x v="1"/>
    <x v="11"/>
  </r>
  <r>
    <s v="727745"/>
    <x v="39"/>
    <n v="1664"/>
    <n v="24567"/>
    <n v="7423"/>
    <x v="27"/>
    <x v="0"/>
    <x v="1"/>
    <x v="1"/>
    <x v="0"/>
    <x v="0"/>
    <x v="0"/>
    <x v="2"/>
    <x v="3"/>
  </r>
  <r>
    <s v="636628"/>
    <x v="168"/>
    <n v="1"/>
    <n v="34"/>
    <n v="3"/>
    <x v="27"/>
    <x v="0"/>
    <x v="1"/>
    <x v="1"/>
    <x v="0"/>
    <x v="0"/>
    <x v="0"/>
    <x v="0"/>
    <x v="0"/>
  </r>
  <r>
    <s v="1002806942"/>
    <x v="70"/>
    <n v="77"/>
    <n v="1577"/>
    <n v="2300"/>
    <x v="27"/>
    <x v="0"/>
    <x v="1"/>
    <x v="1"/>
    <x v="0"/>
    <x v="0"/>
    <x v="0"/>
    <x v="7"/>
    <x v="17"/>
  </r>
  <r>
    <s v="1000012648"/>
    <x v="9"/>
    <n v="5860"/>
    <n v="57208"/>
    <n v="76970"/>
    <x v="27"/>
    <x v="0"/>
    <x v="1"/>
    <x v="1"/>
    <x v="0"/>
    <x v="0"/>
    <x v="0"/>
    <x v="1"/>
    <x v="6"/>
  </r>
  <r>
    <s v="1001818260"/>
    <x v="96"/>
    <n v="711"/>
    <n v="19253"/>
    <n v="6903"/>
    <x v="27"/>
    <x v="0"/>
    <x v="1"/>
    <x v="1"/>
    <x v="0"/>
    <x v="0"/>
    <x v="0"/>
    <x v="4"/>
    <x v="22"/>
  </r>
  <r>
    <s v="226587"/>
    <x v="14"/>
    <n v="245"/>
    <n v="3678"/>
    <n v="3943"/>
    <x v="27"/>
    <x v="0"/>
    <x v="1"/>
    <x v="1"/>
    <x v="0"/>
    <x v="0"/>
    <x v="0"/>
    <x v="3"/>
    <x v="5"/>
  </r>
  <r>
    <s v="1001542010"/>
    <x v="29"/>
    <n v="39"/>
    <n v="249"/>
    <n v="3637"/>
    <x v="27"/>
    <x v="0"/>
    <x v="1"/>
    <x v="1"/>
    <x v="0"/>
    <x v="0"/>
    <x v="0"/>
    <x v="1"/>
    <x v="1"/>
  </r>
  <r>
    <s v="378739"/>
    <x v="98"/>
    <n v="463"/>
    <n v="7604"/>
    <n v="9998"/>
    <x v="27"/>
    <x v="0"/>
    <x v="1"/>
    <x v="1"/>
    <x v="0"/>
    <x v="0"/>
    <x v="0"/>
    <x v="11"/>
    <x v="12"/>
  </r>
  <r>
    <s v="1002559509"/>
    <x v="113"/>
    <n v="148"/>
    <n v="3812"/>
    <n v="3633"/>
    <x v="27"/>
    <x v="0"/>
    <x v="1"/>
    <x v="1"/>
    <x v="0"/>
    <x v="0"/>
    <x v="0"/>
    <x v="14"/>
    <x v="12"/>
  </r>
  <r>
    <s v="1002185331"/>
    <x v="100"/>
    <n v="2325"/>
    <n v="42026"/>
    <n v="6342"/>
    <x v="27"/>
    <x v="0"/>
    <x v="1"/>
    <x v="1"/>
    <x v="0"/>
    <x v="0"/>
    <x v="0"/>
    <x v="5"/>
    <x v="25"/>
  </r>
  <r>
    <s v="351636"/>
    <x v="88"/>
    <n v="279"/>
    <n v="2246"/>
    <n v="3659"/>
    <x v="27"/>
    <x v="0"/>
    <x v="1"/>
    <x v="1"/>
    <x v="0"/>
    <x v="0"/>
    <x v="0"/>
    <x v="3"/>
    <x v="5"/>
  </r>
  <r>
    <s v="1002806941"/>
    <x v="117"/>
    <n v="91"/>
    <n v="2260"/>
    <n v="3170"/>
    <x v="27"/>
    <x v="0"/>
    <x v="1"/>
    <x v="1"/>
    <x v="0"/>
    <x v="0"/>
    <x v="0"/>
    <x v="7"/>
    <x v="17"/>
  </r>
  <r>
    <s v="338555"/>
    <x v="84"/>
    <n v="285"/>
    <n v="2039"/>
    <n v="10343"/>
    <x v="27"/>
    <x v="0"/>
    <x v="1"/>
    <x v="1"/>
    <x v="0"/>
    <x v="0"/>
    <x v="0"/>
    <x v="3"/>
    <x v="5"/>
  </r>
  <r>
    <s v="1002428430"/>
    <x v="62"/>
    <n v="9"/>
    <n v="311"/>
    <n v="879"/>
    <x v="27"/>
    <x v="0"/>
    <x v="1"/>
    <x v="1"/>
    <x v="0"/>
    <x v="0"/>
    <x v="0"/>
    <x v="1"/>
    <x v="10"/>
  </r>
  <r>
    <s v="338538"/>
    <x v="130"/>
    <n v="145"/>
    <n v="1738"/>
    <n v="3478"/>
    <x v="27"/>
    <x v="0"/>
    <x v="1"/>
    <x v="1"/>
    <x v="0"/>
    <x v="0"/>
    <x v="0"/>
    <x v="3"/>
    <x v="5"/>
  </r>
  <r>
    <s v="1000004922"/>
    <x v="4"/>
    <n v="615"/>
    <n v="5050"/>
    <n v="13407"/>
    <x v="27"/>
    <x v="0"/>
    <x v="1"/>
    <x v="1"/>
    <x v="0"/>
    <x v="0"/>
    <x v="0"/>
    <x v="1"/>
    <x v="4"/>
  </r>
  <r>
    <s v="1002806940"/>
    <x v="107"/>
    <n v="214"/>
    <n v="1929"/>
    <n v="4894"/>
    <x v="28"/>
    <x v="0"/>
    <x v="1"/>
    <x v="1"/>
    <x v="0"/>
    <x v="0"/>
    <x v="0"/>
    <x v="7"/>
    <x v="17"/>
  </r>
  <r>
    <s v="1000046276"/>
    <x v="19"/>
    <n v="86"/>
    <n v="659"/>
    <n v="655"/>
    <x v="28"/>
    <x v="0"/>
    <x v="1"/>
    <x v="1"/>
    <x v="0"/>
    <x v="0"/>
    <x v="0"/>
    <x v="6"/>
    <x v="12"/>
  </r>
  <r>
    <s v="1000002538"/>
    <x v="2"/>
    <n v="3129"/>
    <n v="17033"/>
    <n v="9944"/>
    <x v="28"/>
    <x v="0"/>
    <x v="1"/>
    <x v="1"/>
    <x v="0"/>
    <x v="0"/>
    <x v="0"/>
    <x v="2"/>
    <x v="2"/>
  </r>
  <r>
    <s v="1001724066"/>
    <x v="34"/>
    <n v="307"/>
    <n v="10361"/>
    <n v="1654"/>
    <x v="28"/>
    <x v="0"/>
    <x v="1"/>
    <x v="1"/>
    <x v="0"/>
    <x v="0"/>
    <x v="0"/>
    <x v="1"/>
    <x v="6"/>
  </r>
  <r>
    <s v="167136"/>
    <x v="44"/>
    <n v="540"/>
    <n v="11948"/>
    <n v="10126"/>
    <x v="28"/>
    <x v="0"/>
    <x v="1"/>
    <x v="1"/>
    <x v="0"/>
    <x v="0"/>
    <x v="0"/>
    <x v="3"/>
    <x v="5"/>
  </r>
  <r>
    <s v="226587"/>
    <x v="14"/>
    <n v="324"/>
    <n v="3884"/>
    <n v="5256"/>
    <x v="28"/>
    <x v="0"/>
    <x v="1"/>
    <x v="1"/>
    <x v="0"/>
    <x v="0"/>
    <x v="0"/>
    <x v="3"/>
    <x v="5"/>
  </r>
  <r>
    <s v="1001576423"/>
    <x v="56"/>
    <n v="119"/>
    <n v="750"/>
    <n v="2286"/>
    <x v="28"/>
    <x v="0"/>
    <x v="1"/>
    <x v="1"/>
    <x v="0"/>
    <x v="0"/>
    <x v="0"/>
    <x v="9"/>
    <x v="12"/>
  </r>
  <r>
    <s v="727910"/>
    <x v="127"/>
    <n v="4609"/>
    <n v="19389"/>
    <n v="26022"/>
    <x v="28"/>
    <x v="0"/>
    <x v="1"/>
    <x v="1"/>
    <x v="0"/>
    <x v="0"/>
    <x v="0"/>
    <x v="2"/>
    <x v="3"/>
  </r>
  <r>
    <s v="1001309191"/>
    <x v="24"/>
    <n v="76"/>
    <n v="1408"/>
    <n v="781"/>
    <x v="28"/>
    <x v="0"/>
    <x v="1"/>
    <x v="1"/>
    <x v="0"/>
    <x v="0"/>
    <x v="0"/>
    <x v="1"/>
    <x v="11"/>
  </r>
  <r>
    <s v="411310"/>
    <x v="63"/>
    <n v="11483"/>
    <n v="42241"/>
    <n v="94540"/>
    <x v="28"/>
    <x v="0"/>
    <x v="1"/>
    <x v="1"/>
    <x v="0"/>
    <x v="0"/>
    <x v="0"/>
    <x v="5"/>
    <x v="9"/>
  </r>
  <r>
    <s v="1001687558"/>
    <x v="71"/>
    <n v="39"/>
    <n v="3666"/>
    <n v="388"/>
    <x v="28"/>
    <x v="0"/>
    <x v="1"/>
    <x v="1"/>
    <x v="0"/>
    <x v="0"/>
    <x v="0"/>
    <x v="0"/>
    <x v="0"/>
  </r>
  <r>
    <s v="1003236487"/>
    <x v="158"/>
    <n v="38"/>
    <n v="1488"/>
    <n v="685"/>
    <x v="28"/>
    <x v="0"/>
    <x v="1"/>
    <x v="1"/>
    <x v="0"/>
    <x v="0"/>
    <x v="0"/>
    <x v="1"/>
    <x v="32"/>
  </r>
  <r>
    <s v="1002185326"/>
    <x v="68"/>
    <n v="5624"/>
    <n v="45485"/>
    <n v="7477"/>
    <x v="28"/>
    <x v="0"/>
    <x v="1"/>
    <x v="1"/>
    <x v="0"/>
    <x v="0"/>
    <x v="0"/>
    <x v="5"/>
    <x v="25"/>
  </r>
  <r>
    <s v="1002417663"/>
    <x v="109"/>
    <n v="34"/>
    <n v="304"/>
    <n v="261"/>
    <x v="28"/>
    <x v="0"/>
    <x v="1"/>
    <x v="1"/>
    <x v="0"/>
    <x v="0"/>
    <x v="0"/>
    <x v="12"/>
    <x v="12"/>
  </r>
  <r>
    <s v="1002275158"/>
    <x v="36"/>
    <n v="1097"/>
    <n v="28787"/>
    <n v="4584"/>
    <x v="28"/>
    <x v="0"/>
    <x v="1"/>
    <x v="1"/>
    <x v="0"/>
    <x v="0"/>
    <x v="0"/>
    <x v="5"/>
    <x v="19"/>
  </r>
  <r>
    <s v="167119"/>
    <x v="75"/>
    <n v="427"/>
    <n v="7121"/>
    <n v="6743"/>
    <x v="28"/>
    <x v="0"/>
    <x v="1"/>
    <x v="1"/>
    <x v="0"/>
    <x v="0"/>
    <x v="0"/>
    <x v="3"/>
    <x v="5"/>
  </r>
  <r>
    <s v="728768"/>
    <x v="132"/>
    <n v="41"/>
    <n v="447"/>
    <n v="1096"/>
    <x v="28"/>
    <x v="0"/>
    <x v="1"/>
    <x v="1"/>
    <x v="0"/>
    <x v="0"/>
    <x v="0"/>
    <x v="2"/>
    <x v="3"/>
  </r>
  <r>
    <s v="905178"/>
    <x v="123"/>
    <n v="1093"/>
    <n v="29108"/>
    <n v="9005"/>
    <x v="28"/>
    <x v="0"/>
    <x v="1"/>
    <x v="1"/>
    <x v="0"/>
    <x v="0"/>
    <x v="0"/>
    <x v="4"/>
    <x v="13"/>
  </r>
  <r>
    <s v="1002428372"/>
    <x v="41"/>
    <n v="4"/>
    <n v="289"/>
    <n v="385"/>
    <x v="28"/>
    <x v="0"/>
    <x v="1"/>
    <x v="1"/>
    <x v="0"/>
    <x v="0"/>
    <x v="0"/>
    <x v="1"/>
    <x v="10"/>
  </r>
  <r>
    <s v="1003227377"/>
    <x v="161"/>
    <n v="1728"/>
    <n v="12105"/>
    <n v="4674"/>
    <x v="28"/>
    <x v="0"/>
    <x v="1"/>
    <x v="1"/>
    <x v="0"/>
    <x v="0"/>
    <x v="0"/>
    <x v="1"/>
    <x v="31"/>
  </r>
  <r>
    <s v="1002854866"/>
    <x v="134"/>
    <n v="615"/>
    <n v="6569"/>
    <n v="1725"/>
    <x v="28"/>
    <x v="0"/>
    <x v="1"/>
    <x v="1"/>
    <x v="0"/>
    <x v="0"/>
    <x v="0"/>
    <x v="15"/>
    <x v="27"/>
  </r>
  <r>
    <s v="1002185336"/>
    <x v="101"/>
    <n v="1601"/>
    <n v="35511"/>
    <n v="6119"/>
    <x v="28"/>
    <x v="0"/>
    <x v="1"/>
    <x v="1"/>
    <x v="0"/>
    <x v="0"/>
    <x v="0"/>
    <x v="5"/>
    <x v="25"/>
  </r>
  <r>
    <s v="411043"/>
    <x v="125"/>
    <n v="151"/>
    <n v="6841"/>
    <n v="479"/>
    <x v="28"/>
    <x v="0"/>
    <x v="1"/>
    <x v="1"/>
    <x v="0"/>
    <x v="0"/>
    <x v="0"/>
    <x v="1"/>
    <x v="28"/>
  </r>
  <r>
    <s v="1002275150"/>
    <x v="102"/>
    <n v="2085"/>
    <n v="38112"/>
    <n v="6716"/>
    <x v="28"/>
    <x v="0"/>
    <x v="1"/>
    <x v="1"/>
    <x v="0"/>
    <x v="0"/>
    <x v="0"/>
    <x v="5"/>
    <x v="19"/>
  </r>
  <r>
    <s v="731979"/>
    <x v="104"/>
    <n v="501"/>
    <n v="4190"/>
    <n v="9383"/>
    <x v="28"/>
    <x v="0"/>
    <x v="1"/>
    <x v="1"/>
    <x v="0"/>
    <x v="0"/>
    <x v="0"/>
    <x v="3"/>
    <x v="5"/>
  </r>
  <r>
    <s v="1001687573"/>
    <x v="77"/>
    <n v="11"/>
    <n v="3223"/>
    <n v="133"/>
    <x v="28"/>
    <x v="0"/>
    <x v="1"/>
    <x v="1"/>
    <x v="0"/>
    <x v="0"/>
    <x v="0"/>
    <x v="0"/>
    <x v="0"/>
  </r>
  <r>
    <s v="1002806938"/>
    <x v="112"/>
    <n v="183"/>
    <n v="2043"/>
    <n v="5375"/>
    <x v="28"/>
    <x v="0"/>
    <x v="1"/>
    <x v="1"/>
    <x v="0"/>
    <x v="0"/>
    <x v="0"/>
    <x v="7"/>
    <x v="17"/>
  </r>
  <r>
    <s v="1002559509"/>
    <x v="113"/>
    <n v="173"/>
    <n v="3848"/>
    <n v="4285"/>
    <x v="28"/>
    <x v="0"/>
    <x v="1"/>
    <x v="1"/>
    <x v="0"/>
    <x v="0"/>
    <x v="0"/>
    <x v="14"/>
    <x v="12"/>
  </r>
  <r>
    <s v="735269"/>
    <x v="155"/>
    <n v="211"/>
    <n v="2514"/>
    <n v="3709"/>
    <x v="28"/>
    <x v="0"/>
    <x v="1"/>
    <x v="1"/>
    <x v="0"/>
    <x v="0"/>
    <x v="0"/>
    <x v="2"/>
    <x v="30"/>
  </r>
  <r>
    <s v="1000045788"/>
    <x v="21"/>
    <n v="120"/>
    <n v="744"/>
    <n v="10230"/>
    <x v="28"/>
    <x v="0"/>
    <x v="1"/>
    <x v="1"/>
    <x v="0"/>
    <x v="0"/>
    <x v="0"/>
    <x v="1"/>
    <x v="1"/>
  </r>
  <r>
    <s v="505735"/>
    <x v="121"/>
    <n v="38"/>
    <n v="890"/>
    <n v="1124"/>
    <x v="28"/>
    <x v="0"/>
    <x v="1"/>
    <x v="1"/>
    <x v="0"/>
    <x v="0"/>
    <x v="0"/>
    <x v="3"/>
    <x v="5"/>
  </r>
  <r>
    <s v="1001309188"/>
    <x v="42"/>
    <n v="69"/>
    <n v="2314"/>
    <n v="814"/>
    <x v="28"/>
    <x v="0"/>
    <x v="1"/>
    <x v="1"/>
    <x v="0"/>
    <x v="0"/>
    <x v="0"/>
    <x v="1"/>
    <x v="11"/>
  </r>
  <r>
    <s v="735255"/>
    <x v="151"/>
    <n v="655"/>
    <n v="4571"/>
    <n v="10942"/>
    <x v="28"/>
    <x v="0"/>
    <x v="1"/>
    <x v="1"/>
    <x v="0"/>
    <x v="0"/>
    <x v="0"/>
    <x v="2"/>
    <x v="30"/>
  </r>
  <r>
    <s v="1003236379"/>
    <x v="162"/>
    <n v="141"/>
    <n v="2825"/>
    <n v="1734"/>
    <x v="28"/>
    <x v="0"/>
    <x v="1"/>
    <x v="1"/>
    <x v="0"/>
    <x v="0"/>
    <x v="0"/>
    <x v="1"/>
    <x v="32"/>
  </r>
  <r>
    <s v="728009"/>
    <x v="79"/>
    <n v="90"/>
    <n v="2016"/>
    <n v="957"/>
    <x v="28"/>
    <x v="0"/>
    <x v="1"/>
    <x v="1"/>
    <x v="0"/>
    <x v="0"/>
    <x v="0"/>
    <x v="2"/>
    <x v="3"/>
  </r>
  <r>
    <s v="1001860786"/>
    <x v="97"/>
    <n v="445"/>
    <n v="23901"/>
    <n v="6163"/>
    <x v="28"/>
    <x v="0"/>
    <x v="1"/>
    <x v="1"/>
    <x v="0"/>
    <x v="0"/>
    <x v="0"/>
    <x v="4"/>
    <x v="16"/>
  </r>
  <r>
    <s v="1000043094"/>
    <x v="15"/>
    <n v="1294"/>
    <n v="15492"/>
    <n v="14855"/>
    <x v="28"/>
    <x v="0"/>
    <x v="1"/>
    <x v="1"/>
    <x v="0"/>
    <x v="0"/>
    <x v="0"/>
    <x v="1"/>
    <x v="11"/>
  </r>
  <r>
    <s v="1001723869"/>
    <x v="51"/>
    <n v="13"/>
    <n v="712"/>
    <n v="2151"/>
    <x v="28"/>
    <x v="0"/>
    <x v="1"/>
    <x v="1"/>
    <x v="0"/>
    <x v="0"/>
    <x v="0"/>
    <x v="1"/>
    <x v="21"/>
  </r>
  <r>
    <s v="1000043811"/>
    <x v="17"/>
    <n v="131"/>
    <n v="2562"/>
    <n v="1606"/>
    <x v="28"/>
    <x v="0"/>
    <x v="1"/>
    <x v="1"/>
    <x v="0"/>
    <x v="0"/>
    <x v="0"/>
    <x v="1"/>
    <x v="6"/>
  </r>
  <r>
    <s v="1002854737"/>
    <x v="133"/>
    <n v="341"/>
    <n v="6087"/>
    <n v="792"/>
    <x v="28"/>
    <x v="0"/>
    <x v="1"/>
    <x v="1"/>
    <x v="0"/>
    <x v="0"/>
    <x v="0"/>
    <x v="15"/>
    <x v="29"/>
  </r>
  <r>
    <s v="1002428430"/>
    <x v="62"/>
    <n v="26"/>
    <n v="291"/>
    <n v="2470"/>
    <x v="28"/>
    <x v="0"/>
    <x v="1"/>
    <x v="1"/>
    <x v="0"/>
    <x v="0"/>
    <x v="0"/>
    <x v="1"/>
    <x v="10"/>
  </r>
  <r>
    <s v="363259"/>
    <x v="91"/>
    <n v="24848"/>
    <n v="92589"/>
    <n v="26378"/>
    <x v="28"/>
    <x v="0"/>
    <x v="1"/>
    <x v="1"/>
    <x v="0"/>
    <x v="0"/>
    <x v="0"/>
    <x v="2"/>
    <x v="2"/>
  </r>
  <r>
    <s v="1003227289"/>
    <x v="159"/>
    <n v="37"/>
    <n v="1232"/>
    <n v="1141"/>
    <x v="28"/>
    <x v="0"/>
    <x v="1"/>
    <x v="1"/>
    <x v="0"/>
    <x v="0"/>
    <x v="0"/>
    <x v="1"/>
    <x v="4"/>
  </r>
  <r>
    <s v="1000007744"/>
    <x v="7"/>
    <n v="196"/>
    <n v="1888"/>
    <n v="2089"/>
    <x v="28"/>
    <x v="0"/>
    <x v="1"/>
    <x v="1"/>
    <x v="0"/>
    <x v="0"/>
    <x v="0"/>
    <x v="2"/>
    <x v="3"/>
  </r>
  <r>
    <s v="1002806942"/>
    <x v="70"/>
    <n v="84"/>
    <n v="1790"/>
    <n v="2474"/>
    <x v="28"/>
    <x v="0"/>
    <x v="1"/>
    <x v="1"/>
    <x v="0"/>
    <x v="0"/>
    <x v="0"/>
    <x v="7"/>
    <x v="17"/>
  </r>
  <r>
    <s v="1002275171"/>
    <x v="105"/>
    <n v="2861"/>
    <n v="54991"/>
    <n v="8043"/>
    <x v="28"/>
    <x v="0"/>
    <x v="1"/>
    <x v="1"/>
    <x v="0"/>
    <x v="0"/>
    <x v="0"/>
    <x v="5"/>
    <x v="19"/>
  </r>
  <r>
    <s v="338555"/>
    <x v="84"/>
    <n v="180"/>
    <n v="2173"/>
    <n v="6561"/>
    <x v="28"/>
    <x v="0"/>
    <x v="1"/>
    <x v="1"/>
    <x v="0"/>
    <x v="0"/>
    <x v="0"/>
    <x v="3"/>
    <x v="5"/>
  </r>
  <r>
    <s v="1001412558"/>
    <x v="10"/>
    <n v="2179"/>
    <n v="41913"/>
    <n v="17735"/>
    <x v="28"/>
    <x v="0"/>
    <x v="1"/>
    <x v="1"/>
    <x v="0"/>
    <x v="0"/>
    <x v="0"/>
    <x v="4"/>
    <x v="7"/>
  </r>
  <r>
    <s v="1000000560"/>
    <x v="1"/>
    <n v="1612"/>
    <n v="16185"/>
    <n v="114399"/>
    <x v="28"/>
    <x v="0"/>
    <x v="1"/>
    <x v="1"/>
    <x v="0"/>
    <x v="0"/>
    <x v="0"/>
    <x v="1"/>
    <x v="1"/>
  </r>
  <r>
    <s v="1000043070"/>
    <x v="13"/>
    <n v="293"/>
    <n v="5664"/>
    <n v="25628"/>
    <x v="28"/>
    <x v="0"/>
    <x v="1"/>
    <x v="1"/>
    <x v="0"/>
    <x v="0"/>
    <x v="0"/>
    <x v="1"/>
    <x v="10"/>
  </r>
  <r>
    <s v="1002854865"/>
    <x v="119"/>
    <n v="150"/>
    <n v="3123"/>
    <n v="774"/>
    <x v="28"/>
    <x v="0"/>
    <x v="1"/>
    <x v="1"/>
    <x v="0"/>
    <x v="0"/>
    <x v="0"/>
    <x v="15"/>
    <x v="27"/>
  </r>
  <r>
    <s v="1002185331"/>
    <x v="100"/>
    <n v="2683"/>
    <n v="45236"/>
    <n v="7159"/>
    <x v="28"/>
    <x v="0"/>
    <x v="1"/>
    <x v="1"/>
    <x v="0"/>
    <x v="0"/>
    <x v="0"/>
    <x v="5"/>
    <x v="25"/>
  </r>
  <r>
    <s v="1001360398"/>
    <x v="46"/>
    <n v="459"/>
    <n v="6149"/>
    <n v="2727"/>
    <x v="28"/>
    <x v="0"/>
    <x v="1"/>
    <x v="1"/>
    <x v="0"/>
    <x v="0"/>
    <x v="0"/>
    <x v="5"/>
    <x v="15"/>
  </r>
  <r>
    <s v="1001687551"/>
    <x v="65"/>
    <n v="51"/>
    <n v="912"/>
    <n v="2653"/>
    <x v="28"/>
    <x v="0"/>
    <x v="1"/>
    <x v="1"/>
    <x v="0"/>
    <x v="0"/>
    <x v="0"/>
    <x v="0"/>
    <x v="0"/>
  </r>
  <r>
    <s v="1001687570"/>
    <x v="76"/>
    <n v="56"/>
    <n v="1847"/>
    <n v="1020"/>
    <x v="28"/>
    <x v="0"/>
    <x v="1"/>
    <x v="1"/>
    <x v="0"/>
    <x v="0"/>
    <x v="0"/>
    <x v="0"/>
    <x v="0"/>
  </r>
  <r>
    <s v="1001729059"/>
    <x v="83"/>
    <n v="893"/>
    <n v="23630"/>
    <n v="8865"/>
    <x v="28"/>
    <x v="0"/>
    <x v="1"/>
    <x v="1"/>
    <x v="0"/>
    <x v="0"/>
    <x v="0"/>
    <x v="4"/>
    <x v="16"/>
  </r>
  <r>
    <s v="1002559515"/>
    <x v="115"/>
    <n v="91"/>
    <n v="764"/>
    <n v="1179"/>
    <x v="28"/>
    <x v="0"/>
    <x v="1"/>
    <x v="1"/>
    <x v="0"/>
    <x v="0"/>
    <x v="0"/>
    <x v="14"/>
    <x v="12"/>
  </r>
  <r>
    <s v="106288"/>
    <x v="111"/>
    <n v="4"/>
    <n v="230"/>
    <n v="12"/>
    <x v="28"/>
    <x v="0"/>
    <x v="1"/>
    <x v="1"/>
    <x v="0"/>
    <x v="0"/>
    <x v="0"/>
    <x v="13"/>
    <x v="26"/>
  </r>
  <r>
    <s v="1001387070"/>
    <x v="52"/>
    <n v="871"/>
    <n v="3807"/>
    <n v="8582"/>
    <x v="28"/>
    <x v="0"/>
    <x v="1"/>
    <x v="1"/>
    <x v="0"/>
    <x v="0"/>
    <x v="0"/>
    <x v="5"/>
    <x v="9"/>
  </r>
  <r>
    <s v="1001784150"/>
    <x v="89"/>
    <n v="3035"/>
    <n v="15912"/>
    <n v="16012"/>
    <x v="28"/>
    <x v="0"/>
    <x v="1"/>
    <x v="1"/>
    <x v="0"/>
    <x v="0"/>
    <x v="0"/>
    <x v="5"/>
    <x v="15"/>
  </r>
  <r>
    <s v="1003227297"/>
    <x v="160"/>
    <n v="29"/>
    <n v="1278"/>
    <n v="1396"/>
    <x v="28"/>
    <x v="0"/>
    <x v="1"/>
    <x v="1"/>
    <x v="0"/>
    <x v="0"/>
    <x v="0"/>
    <x v="1"/>
    <x v="4"/>
  </r>
  <r>
    <s v="1002806943"/>
    <x v="118"/>
    <n v="435"/>
    <n v="2187"/>
    <n v="7552"/>
    <x v="28"/>
    <x v="0"/>
    <x v="1"/>
    <x v="1"/>
    <x v="0"/>
    <x v="0"/>
    <x v="0"/>
    <x v="7"/>
    <x v="17"/>
  </r>
  <r>
    <s v="1002806941"/>
    <x v="117"/>
    <n v="50"/>
    <n v="2437"/>
    <n v="1721"/>
    <x v="28"/>
    <x v="0"/>
    <x v="1"/>
    <x v="1"/>
    <x v="0"/>
    <x v="0"/>
    <x v="0"/>
    <x v="7"/>
    <x v="17"/>
  </r>
  <r>
    <s v="1001687563"/>
    <x v="57"/>
    <n v="237"/>
    <n v="6491"/>
    <n v="2948"/>
    <x v="28"/>
    <x v="0"/>
    <x v="1"/>
    <x v="1"/>
    <x v="0"/>
    <x v="0"/>
    <x v="0"/>
    <x v="0"/>
    <x v="0"/>
  </r>
  <r>
    <s v="1001787121"/>
    <x v="90"/>
    <n v="195"/>
    <n v="513"/>
    <n v="703"/>
    <x v="28"/>
    <x v="0"/>
    <x v="1"/>
    <x v="1"/>
    <x v="0"/>
    <x v="0"/>
    <x v="0"/>
    <x v="5"/>
    <x v="14"/>
  </r>
  <r>
    <s v="108534"/>
    <x v="139"/>
    <n v="13"/>
    <n v="88"/>
    <n v="289"/>
    <x v="28"/>
    <x v="0"/>
    <x v="1"/>
    <x v="1"/>
    <x v="0"/>
    <x v="0"/>
    <x v="0"/>
    <x v="13"/>
    <x v="26"/>
  </r>
  <r>
    <s v="1002302294"/>
    <x v="53"/>
    <n v="188"/>
    <n v="11279"/>
    <n v="1672"/>
    <x v="28"/>
    <x v="0"/>
    <x v="1"/>
    <x v="1"/>
    <x v="0"/>
    <x v="0"/>
    <x v="0"/>
    <x v="4"/>
    <x v="22"/>
  </r>
  <r>
    <s v="1001687578"/>
    <x v="81"/>
    <n v="13"/>
    <n v="1708"/>
    <n v="61"/>
    <x v="28"/>
    <x v="0"/>
    <x v="1"/>
    <x v="1"/>
    <x v="0"/>
    <x v="0"/>
    <x v="0"/>
    <x v="0"/>
    <x v="0"/>
  </r>
  <r>
    <s v="1003131893"/>
    <x v="163"/>
    <n v="64"/>
    <n v="6435"/>
    <n v="828"/>
    <x v="28"/>
    <x v="0"/>
    <x v="1"/>
    <x v="1"/>
    <x v="0"/>
    <x v="0"/>
    <x v="0"/>
    <x v="1"/>
    <x v="6"/>
  </r>
  <r>
    <s v="338538"/>
    <x v="130"/>
    <n v="161"/>
    <n v="1889"/>
    <n v="3723"/>
    <x v="28"/>
    <x v="0"/>
    <x v="1"/>
    <x v="1"/>
    <x v="0"/>
    <x v="0"/>
    <x v="0"/>
    <x v="3"/>
    <x v="5"/>
  </r>
  <r>
    <s v="1001687557"/>
    <x v="45"/>
    <n v="108"/>
    <n v="3463"/>
    <n v="734"/>
    <x v="28"/>
    <x v="0"/>
    <x v="1"/>
    <x v="1"/>
    <x v="0"/>
    <x v="0"/>
    <x v="0"/>
    <x v="0"/>
    <x v="0"/>
  </r>
  <r>
    <s v="1002854744"/>
    <x v="138"/>
    <n v="178"/>
    <n v="5891"/>
    <n v="577"/>
    <x v="28"/>
    <x v="0"/>
    <x v="1"/>
    <x v="1"/>
    <x v="0"/>
    <x v="0"/>
    <x v="0"/>
    <x v="15"/>
    <x v="29"/>
  </r>
  <r>
    <s v="351636"/>
    <x v="88"/>
    <n v="249"/>
    <n v="2285"/>
    <n v="3295"/>
    <x v="28"/>
    <x v="0"/>
    <x v="1"/>
    <x v="1"/>
    <x v="0"/>
    <x v="0"/>
    <x v="0"/>
    <x v="3"/>
    <x v="5"/>
  </r>
  <r>
    <s v="731867"/>
    <x v="86"/>
    <n v="1904"/>
    <n v="10584"/>
    <n v="20019"/>
    <x v="28"/>
    <x v="0"/>
    <x v="1"/>
    <x v="1"/>
    <x v="0"/>
    <x v="0"/>
    <x v="0"/>
    <x v="3"/>
    <x v="5"/>
  </r>
  <r>
    <s v="1000012648"/>
    <x v="9"/>
    <n v="5011"/>
    <n v="55221"/>
    <n v="65565"/>
    <x v="28"/>
    <x v="0"/>
    <x v="1"/>
    <x v="1"/>
    <x v="0"/>
    <x v="0"/>
    <x v="0"/>
    <x v="1"/>
    <x v="6"/>
  </r>
  <r>
    <s v="262313"/>
    <x v="66"/>
    <n v="356"/>
    <n v="3212"/>
    <n v="9993"/>
    <x v="28"/>
    <x v="0"/>
    <x v="1"/>
    <x v="1"/>
    <x v="0"/>
    <x v="0"/>
    <x v="0"/>
    <x v="3"/>
    <x v="5"/>
  </r>
  <r>
    <s v="1002625925"/>
    <x v="116"/>
    <n v="4337"/>
    <n v="187910"/>
    <n v="4088"/>
    <x v="28"/>
    <x v="0"/>
    <x v="1"/>
    <x v="1"/>
    <x v="0"/>
    <x v="0"/>
    <x v="0"/>
    <x v="1"/>
    <x v="6"/>
  </r>
  <r>
    <s v="1001556918"/>
    <x v="54"/>
    <n v="12"/>
    <n v="214"/>
    <n v="653"/>
    <x v="28"/>
    <x v="0"/>
    <x v="1"/>
    <x v="1"/>
    <x v="0"/>
    <x v="0"/>
    <x v="0"/>
    <x v="1"/>
    <x v="1"/>
  </r>
  <r>
    <s v="1002454952"/>
    <x v="16"/>
    <n v="32"/>
    <n v="3272"/>
    <n v="174"/>
    <x v="28"/>
    <x v="0"/>
    <x v="1"/>
    <x v="1"/>
    <x v="0"/>
    <x v="0"/>
    <x v="0"/>
    <x v="1"/>
    <x v="6"/>
  </r>
  <r>
    <s v="1002854863"/>
    <x v="120"/>
    <n v="229"/>
    <n v="3938"/>
    <n v="795"/>
    <x v="28"/>
    <x v="0"/>
    <x v="1"/>
    <x v="1"/>
    <x v="0"/>
    <x v="0"/>
    <x v="0"/>
    <x v="15"/>
    <x v="27"/>
  </r>
  <r>
    <s v="1001687577"/>
    <x v="80"/>
    <n v="25"/>
    <n v="2806"/>
    <n v="83"/>
    <x v="28"/>
    <x v="0"/>
    <x v="1"/>
    <x v="1"/>
    <x v="0"/>
    <x v="0"/>
    <x v="0"/>
    <x v="0"/>
    <x v="0"/>
  </r>
  <r>
    <s v="1001387068"/>
    <x v="50"/>
    <n v="356"/>
    <n v="4477"/>
    <n v="2170"/>
    <x v="28"/>
    <x v="0"/>
    <x v="1"/>
    <x v="1"/>
    <x v="0"/>
    <x v="0"/>
    <x v="0"/>
    <x v="5"/>
    <x v="15"/>
  </r>
  <r>
    <s v="605337"/>
    <x v="128"/>
    <n v="230"/>
    <n v="3614"/>
    <n v="397"/>
    <x v="28"/>
    <x v="0"/>
    <x v="1"/>
    <x v="1"/>
    <x v="0"/>
    <x v="0"/>
    <x v="0"/>
    <x v="2"/>
    <x v="2"/>
  </r>
  <r>
    <s v="1001687559"/>
    <x v="47"/>
    <n v="8"/>
    <n v="3271"/>
    <n v="182"/>
    <x v="28"/>
    <x v="0"/>
    <x v="1"/>
    <x v="1"/>
    <x v="0"/>
    <x v="0"/>
    <x v="0"/>
    <x v="0"/>
    <x v="0"/>
  </r>
  <r>
    <s v="1001360403"/>
    <x v="12"/>
    <n v="1278"/>
    <n v="6956"/>
    <n v="12360"/>
    <x v="28"/>
    <x v="0"/>
    <x v="1"/>
    <x v="1"/>
    <x v="0"/>
    <x v="0"/>
    <x v="0"/>
    <x v="5"/>
    <x v="9"/>
  </r>
  <r>
    <s v="1001804487"/>
    <x v="95"/>
    <n v="139"/>
    <n v="347"/>
    <n v="1511"/>
    <x v="28"/>
    <x v="0"/>
    <x v="1"/>
    <x v="1"/>
    <x v="0"/>
    <x v="0"/>
    <x v="0"/>
    <x v="9"/>
    <x v="12"/>
  </r>
  <r>
    <s v="1001306630"/>
    <x v="35"/>
    <n v="49"/>
    <n v="408"/>
    <n v="3261"/>
    <x v="28"/>
    <x v="0"/>
    <x v="1"/>
    <x v="1"/>
    <x v="0"/>
    <x v="0"/>
    <x v="0"/>
    <x v="2"/>
    <x v="18"/>
  </r>
  <r>
    <s v="226573"/>
    <x v="124"/>
    <n v="475"/>
    <n v="16392"/>
    <n v="3866"/>
    <x v="28"/>
    <x v="0"/>
    <x v="1"/>
    <x v="1"/>
    <x v="0"/>
    <x v="0"/>
    <x v="0"/>
    <x v="3"/>
    <x v="5"/>
  </r>
  <r>
    <s v="1002854861"/>
    <x v="136"/>
    <n v="68"/>
    <n v="6663"/>
    <n v="309"/>
    <x v="28"/>
    <x v="0"/>
    <x v="1"/>
    <x v="1"/>
    <x v="0"/>
    <x v="0"/>
    <x v="0"/>
    <x v="15"/>
    <x v="29"/>
  </r>
  <r>
    <s v="728669"/>
    <x v="122"/>
    <n v="15"/>
    <n v="293"/>
    <n v="229"/>
    <x v="28"/>
    <x v="0"/>
    <x v="1"/>
    <x v="1"/>
    <x v="0"/>
    <x v="0"/>
    <x v="0"/>
    <x v="2"/>
    <x v="3"/>
  </r>
  <r>
    <s v="1001687561"/>
    <x v="141"/>
    <n v="14"/>
    <n v="1946"/>
    <n v="302"/>
    <x v="28"/>
    <x v="0"/>
    <x v="1"/>
    <x v="1"/>
    <x v="0"/>
    <x v="0"/>
    <x v="0"/>
    <x v="0"/>
    <x v="0"/>
  </r>
  <r>
    <s v="1003227176"/>
    <x v="156"/>
    <n v="287"/>
    <n v="4790"/>
    <n v="3211"/>
    <x v="28"/>
    <x v="0"/>
    <x v="1"/>
    <x v="1"/>
    <x v="0"/>
    <x v="0"/>
    <x v="0"/>
    <x v="1"/>
    <x v="4"/>
  </r>
  <r>
    <s v="300853"/>
    <x v="126"/>
    <n v="3042"/>
    <n v="16005"/>
    <n v="33320"/>
    <x v="28"/>
    <x v="0"/>
    <x v="1"/>
    <x v="1"/>
    <x v="0"/>
    <x v="0"/>
    <x v="0"/>
    <x v="14"/>
    <x v="12"/>
  </r>
  <r>
    <s v="1000045789"/>
    <x v="23"/>
    <n v="117"/>
    <n v="717"/>
    <n v="9820"/>
    <x v="28"/>
    <x v="0"/>
    <x v="1"/>
    <x v="1"/>
    <x v="0"/>
    <x v="0"/>
    <x v="0"/>
    <x v="1"/>
    <x v="1"/>
  </r>
  <r>
    <s v="914584"/>
    <x v="106"/>
    <n v="24895"/>
    <n v="174199"/>
    <n v="70217"/>
    <x v="28"/>
    <x v="0"/>
    <x v="1"/>
    <x v="1"/>
    <x v="0"/>
    <x v="0"/>
    <x v="0"/>
    <x v="8"/>
    <x v="12"/>
  </r>
  <r>
    <s v="1000006539"/>
    <x v="5"/>
    <n v="45"/>
    <n v="830"/>
    <n v="721"/>
    <x v="28"/>
    <x v="0"/>
    <x v="1"/>
    <x v="1"/>
    <x v="0"/>
    <x v="0"/>
    <x v="0"/>
    <x v="2"/>
    <x v="3"/>
  </r>
  <r>
    <s v="731934"/>
    <x v="114"/>
    <n v="317"/>
    <n v="7443"/>
    <n v="7741"/>
    <x v="28"/>
    <x v="0"/>
    <x v="1"/>
    <x v="1"/>
    <x v="0"/>
    <x v="0"/>
    <x v="0"/>
    <x v="3"/>
    <x v="5"/>
  </r>
  <r>
    <s v="824670"/>
    <x v="108"/>
    <n v="3978"/>
    <n v="11003"/>
    <n v="9376"/>
    <x v="28"/>
    <x v="0"/>
    <x v="1"/>
    <x v="1"/>
    <x v="0"/>
    <x v="0"/>
    <x v="0"/>
    <x v="2"/>
    <x v="2"/>
  </r>
  <r>
    <s v="1000043812"/>
    <x v="18"/>
    <n v="234"/>
    <n v="2473"/>
    <n v="19167"/>
    <x v="28"/>
    <x v="0"/>
    <x v="1"/>
    <x v="1"/>
    <x v="0"/>
    <x v="0"/>
    <x v="0"/>
    <x v="1"/>
    <x v="1"/>
  </r>
  <r>
    <s v="1002666179"/>
    <x v="110"/>
    <n v="1879"/>
    <n v="28298"/>
    <n v="14361"/>
    <x v="28"/>
    <x v="0"/>
    <x v="1"/>
    <x v="1"/>
    <x v="0"/>
    <x v="0"/>
    <x v="0"/>
    <x v="4"/>
    <x v="13"/>
  </r>
  <r>
    <s v="301152"/>
    <x v="85"/>
    <n v="21017"/>
    <n v="68249"/>
    <n v="50357"/>
    <x v="28"/>
    <x v="0"/>
    <x v="1"/>
    <x v="1"/>
    <x v="0"/>
    <x v="0"/>
    <x v="0"/>
    <x v="2"/>
    <x v="2"/>
  </r>
  <r>
    <s v="1001730795"/>
    <x v="59"/>
    <n v="77"/>
    <n v="776"/>
    <n v="2729"/>
    <x v="28"/>
    <x v="0"/>
    <x v="1"/>
    <x v="1"/>
    <x v="0"/>
    <x v="0"/>
    <x v="0"/>
    <x v="1"/>
    <x v="23"/>
  </r>
  <r>
    <s v="1001687550"/>
    <x v="64"/>
    <n v="144"/>
    <n v="1894"/>
    <n v="7496"/>
    <x v="28"/>
    <x v="0"/>
    <x v="1"/>
    <x v="1"/>
    <x v="0"/>
    <x v="0"/>
    <x v="0"/>
    <x v="0"/>
    <x v="0"/>
  </r>
  <r>
    <s v="1001802075"/>
    <x v="92"/>
    <n v="1199"/>
    <n v="8626"/>
    <n v="5385"/>
    <x v="28"/>
    <x v="0"/>
    <x v="1"/>
    <x v="1"/>
    <x v="0"/>
    <x v="0"/>
    <x v="0"/>
    <x v="5"/>
    <x v="14"/>
  </r>
  <r>
    <s v="1001308546"/>
    <x v="37"/>
    <n v="1451"/>
    <n v="10353"/>
    <n v="23662"/>
    <x v="28"/>
    <x v="0"/>
    <x v="1"/>
    <x v="1"/>
    <x v="0"/>
    <x v="0"/>
    <x v="0"/>
    <x v="1"/>
    <x v="20"/>
  </r>
  <r>
    <s v="1001308713"/>
    <x v="38"/>
    <n v="230"/>
    <n v="1587"/>
    <n v="4049"/>
    <x v="28"/>
    <x v="0"/>
    <x v="1"/>
    <x v="1"/>
    <x v="0"/>
    <x v="0"/>
    <x v="0"/>
    <x v="1"/>
    <x v="20"/>
  </r>
  <r>
    <s v="1001542010"/>
    <x v="29"/>
    <n v="7"/>
    <n v="293"/>
    <n v="650"/>
    <x v="28"/>
    <x v="0"/>
    <x v="1"/>
    <x v="1"/>
    <x v="0"/>
    <x v="0"/>
    <x v="0"/>
    <x v="1"/>
    <x v="1"/>
  </r>
  <r>
    <s v="1003364757"/>
    <x v="164"/>
    <n v="7"/>
    <n v="1172"/>
    <n v="33"/>
    <x v="28"/>
    <x v="0"/>
    <x v="1"/>
    <x v="1"/>
    <x v="0"/>
    <x v="0"/>
    <x v="0"/>
    <x v="15"/>
    <x v="33"/>
  </r>
  <r>
    <s v="1002806937"/>
    <x v="72"/>
    <n v="310"/>
    <n v="1906"/>
    <n v="3009"/>
    <x v="28"/>
    <x v="0"/>
    <x v="1"/>
    <x v="1"/>
    <x v="0"/>
    <x v="0"/>
    <x v="0"/>
    <x v="7"/>
    <x v="17"/>
  </r>
  <r>
    <s v="914649"/>
    <x v="48"/>
    <n v="9181"/>
    <n v="61816"/>
    <n v="34669"/>
    <x v="28"/>
    <x v="0"/>
    <x v="1"/>
    <x v="1"/>
    <x v="0"/>
    <x v="0"/>
    <x v="0"/>
    <x v="8"/>
    <x v="12"/>
  </r>
  <r>
    <s v="1002275152"/>
    <x v="103"/>
    <n v="1061"/>
    <n v="29451"/>
    <n v="5097"/>
    <x v="28"/>
    <x v="0"/>
    <x v="1"/>
    <x v="1"/>
    <x v="0"/>
    <x v="0"/>
    <x v="0"/>
    <x v="5"/>
    <x v="19"/>
  </r>
  <r>
    <s v="1002302295"/>
    <x v="78"/>
    <n v="117"/>
    <n v="12133"/>
    <n v="1643"/>
    <x v="28"/>
    <x v="0"/>
    <x v="1"/>
    <x v="1"/>
    <x v="0"/>
    <x v="0"/>
    <x v="0"/>
    <x v="4"/>
    <x v="22"/>
  </r>
  <r>
    <s v="1002854734"/>
    <x v="135"/>
    <n v="117"/>
    <n v="5716"/>
    <n v="410"/>
    <x v="28"/>
    <x v="0"/>
    <x v="1"/>
    <x v="1"/>
    <x v="0"/>
    <x v="0"/>
    <x v="0"/>
    <x v="15"/>
    <x v="29"/>
  </r>
  <r>
    <s v="1002185329"/>
    <x v="99"/>
    <n v="3671"/>
    <n v="44761"/>
    <n v="7331"/>
    <x v="28"/>
    <x v="0"/>
    <x v="1"/>
    <x v="1"/>
    <x v="0"/>
    <x v="0"/>
    <x v="0"/>
    <x v="5"/>
    <x v="25"/>
  </r>
  <r>
    <s v="1000050539"/>
    <x v="27"/>
    <n v="310"/>
    <n v="2767"/>
    <n v="1650"/>
    <x v="28"/>
    <x v="0"/>
    <x v="1"/>
    <x v="1"/>
    <x v="0"/>
    <x v="0"/>
    <x v="0"/>
    <x v="5"/>
    <x v="15"/>
  </r>
  <r>
    <s v="1003227380"/>
    <x v="154"/>
    <n v="1511"/>
    <n v="12658"/>
    <n v="2960"/>
    <x v="28"/>
    <x v="0"/>
    <x v="1"/>
    <x v="1"/>
    <x v="0"/>
    <x v="0"/>
    <x v="0"/>
    <x v="1"/>
    <x v="31"/>
  </r>
  <r>
    <s v="1001802385"/>
    <x v="94"/>
    <n v="858"/>
    <n v="5318"/>
    <n v="3865"/>
    <x v="28"/>
    <x v="0"/>
    <x v="1"/>
    <x v="1"/>
    <x v="0"/>
    <x v="0"/>
    <x v="0"/>
    <x v="5"/>
    <x v="14"/>
  </r>
  <r>
    <s v="1001860744"/>
    <x v="30"/>
    <n v="778"/>
    <n v="15493"/>
    <n v="6357"/>
    <x v="28"/>
    <x v="0"/>
    <x v="1"/>
    <x v="1"/>
    <x v="0"/>
    <x v="0"/>
    <x v="0"/>
    <x v="4"/>
    <x v="16"/>
  </r>
  <r>
    <s v="167055"/>
    <x v="61"/>
    <n v="955"/>
    <n v="8618"/>
    <n v="11753"/>
    <x v="28"/>
    <x v="0"/>
    <x v="1"/>
    <x v="1"/>
    <x v="0"/>
    <x v="0"/>
    <x v="0"/>
    <x v="3"/>
    <x v="5"/>
  </r>
  <r>
    <s v="1002854867"/>
    <x v="137"/>
    <n v="337"/>
    <n v="4141"/>
    <n v="1697"/>
    <x v="28"/>
    <x v="0"/>
    <x v="1"/>
    <x v="1"/>
    <x v="0"/>
    <x v="0"/>
    <x v="0"/>
    <x v="15"/>
    <x v="27"/>
  </r>
  <r>
    <s v="275484"/>
    <x v="49"/>
    <n v="8730"/>
    <n v="74219"/>
    <n v="19055"/>
    <x v="28"/>
    <x v="0"/>
    <x v="1"/>
    <x v="1"/>
    <x v="0"/>
    <x v="0"/>
    <x v="0"/>
    <x v="2"/>
    <x v="2"/>
  </r>
  <r>
    <s v="1001687574"/>
    <x v="0"/>
    <n v="15"/>
    <n v="1892"/>
    <n v="214"/>
    <x v="28"/>
    <x v="0"/>
    <x v="1"/>
    <x v="1"/>
    <x v="0"/>
    <x v="0"/>
    <x v="0"/>
    <x v="0"/>
    <x v="0"/>
  </r>
  <r>
    <s v="1001308719"/>
    <x v="40"/>
    <n v="56"/>
    <n v="840"/>
    <n v="878"/>
    <x v="28"/>
    <x v="0"/>
    <x v="1"/>
    <x v="1"/>
    <x v="0"/>
    <x v="0"/>
    <x v="0"/>
    <x v="1"/>
    <x v="20"/>
  </r>
  <r>
    <s v="1001818260"/>
    <x v="96"/>
    <n v="793"/>
    <n v="18777"/>
    <n v="8205"/>
    <x v="28"/>
    <x v="0"/>
    <x v="1"/>
    <x v="1"/>
    <x v="0"/>
    <x v="0"/>
    <x v="0"/>
    <x v="4"/>
    <x v="22"/>
  </r>
  <r>
    <s v="256472"/>
    <x v="131"/>
    <n v="591"/>
    <n v="5965"/>
    <n v="5714"/>
    <x v="28"/>
    <x v="0"/>
    <x v="1"/>
    <x v="1"/>
    <x v="0"/>
    <x v="0"/>
    <x v="0"/>
    <x v="1"/>
    <x v="6"/>
  </r>
  <r>
    <s v="1002806939"/>
    <x v="31"/>
    <n v="484"/>
    <n v="2468"/>
    <n v="7214"/>
    <x v="28"/>
    <x v="0"/>
    <x v="1"/>
    <x v="1"/>
    <x v="0"/>
    <x v="0"/>
    <x v="0"/>
    <x v="7"/>
    <x v="17"/>
  </r>
  <r>
    <s v="1001660536"/>
    <x v="58"/>
    <n v="802"/>
    <n v="10186"/>
    <n v="3758"/>
    <x v="28"/>
    <x v="0"/>
    <x v="1"/>
    <x v="1"/>
    <x v="0"/>
    <x v="0"/>
    <x v="0"/>
    <x v="8"/>
    <x v="12"/>
  </r>
  <r>
    <s v="1001784156"/>
    <x v="26"/>
    <n v="6226"/>
    <n v="36495"/>
    <n v="25119"/>
    <x v="28"/>
    <x v="0"/>
    <x v="1"/>
    <x v="1"/>
    <x v="0"/>
    <x v="0"/>
    <x v="0"/>
    <x v="5"/>
    <x v="14"/>
  </r>
  <r>
    <s v="107018"/>
    <x v="147"/>
    <n v="9"/>
    <n v="20"/>
    <n v="57"/>
    <x v="28"/>
    <x v="0"/>
    <x v="1"/>
    <x v="1"/>
    <x v="0"/>
    <x v="0"/>
    <x v="0"/>
    <x v="13"/>
    <x v="26"/>
  </r>
  <r>
    <s v="1001730803"/>
    <x v="87"/>
    <n v="51"/>
    <n v="540"/>
    <n v="2369"/>
    <x v="28"/>
    <x v="0"/>
    <x v="1"/>
    <x v="1"/>
    <x v="0"/>
    <x v="0"/>
    <x v="0"/>
    <x v="1"/>
    <x v="23"/>
  </r>
  <r>
    <s v="735224"/>
    <x v="157"/>
    <n v="99"/>
    <n v="3232"/>
    <n v="1864"/>
    <x v="28"/>
    <x v="0"/>
    <x v="1"/>
    <x v="1"/>
    <x v="0"/>
    <x v="0"/>
    <x v="0"/>
    <x v="2"/>
    <x v="30"/>
  </r>
  <r>
    <s v="1001687566"/>
    <x v="73"/>
    <n v="65"/>
    <n v="3677"/>
    <n v="845"/>
    <x v="28"/>
    <x v="0"/>
    <x v="1"/>
    <x v="1"/>
    <x v="0"/>
    <x v="0"/>
    <x v="0"/>
    <x v="0"/>
    <x v="0"/>
  </r>
  <r>
    <s v="1001101224"/>
    <x v="32"/>
    <n v="3193"/>
    <n v="68058"/>
    <n v="31047"/>
    <x v="28"/>
    <x v="0"/>
    <x v="1"/>
    <x v="1"/>
    <x v="0"/>
    <x v="0"/>
    <x v="0"/>
    <x v="4"/>
    <x v="7"/>
  </r>
  <r>
    <s v="1001687568"/>
    <x v="74"/>
    <n v="190"/>
    <n v="3293"/>
    <n v="3391"/>
    <x v="28"/>
    <x v="0"/>
    <x v="1"/>
    <x v="1"/>
    <x v="0"/>
    <x v="0"/>
    <x v="0"/>
    <x v="0"/>
    <x v="0"/>
  </r>
  <r>
    <s v="1000043814"/>
    <x v="20"/>
    <n v="46"/>
    <n v="781"/>
    <n v="4333"/>
    <x v="28"/>
    <x v="0"/>
    <x v="1"/>
    <x v="1"/>
    <x v="0"/>
    <x v="0"/>
    <x v="0"/>
    <x v="1"/>
    <x v="10"/>
  </r>
  <r>
    <s v="264784"/>
    <x v="93"/>
    <n v="458"/>
    <n v="4526"/>
    <n v="11569"/>
    <x v="28"/>
    <x v="0"/>
    <x v="1"/>
    <x v="1"/>
    <x v="0"/>
    <x v="0"/>
    <x v="0"/>
    <x v="3"/>
    <x v="5"/>
  </r>
  <r>
    <s v="728372"/>
    <x v="6"/>
    <n v="136"/>
    <n v="899"/>
    <n v="2360"/>
    <x v="28"/>
    <x v="0"/>
    <x v="1"/>
    <x v="1"/>
    <x v="0"/>
    <x v="0"/>
    <x v="0"/>
    <x v="2"/>
    <x v="3"/>
  </r>
  <r>
    <s v="1000291476"/>
    <x v="28"/>
    <n v="37"/>
    <n v="93"/>
    <n v="294"/>
    <x v="28"/>
    <x v="0"/>
    <x v="1"/>
    <x v="1"/>
    <x v="0"/>
    <x v="0"/>
    <x v="0"/>
    <x v="1"/>
    <x v="6"/>
  </r>
  <r>
    <s v="1001687555"/>
    <x v="67"/>
    <n v="44"/>
    <n v="1424"/>
    <n v="1444"/>
    <x v="28"/>
    <x v="0"/>
    <x v="1"/>
    <x v="1"/>
    <x v="0"/>
    <x v="0"/>
    <x v="0"/>
    <x v="0"/>
    <x v="0"/>
  </r>
  <r>
    <s v="1000031150"/>
    <x v="11"/>
    <n v="245"/>
    <n v="3616"/>
    <n v="4664"/>
    <x v="28"/>
    <x v="0"/>
    <x v="1"/>
    <x v="1"/>
    <x v="0"/>
    <x v="0"/>
    <x v="0"/>
    <x v="2"/>
    <x v="8"/>
  </r>
  <r>
    <s v="1001101228"/>
    <x v="33"/>
    <n v="2148"/>
    <n v="67980"/>
    <n v="30546"/>
    <x v="28"/>
    <x v="0"/>
    <x v="1"/>
    <x v="1"/>
    <x v="0"/>
    <x v="0"/>
    <x v="0"/>
    <x v="4"/>
    <x v="7"/>
  </r>
  <r>
    <s v="1001749849"/>
    <x v="60"/>
    <n v="4884"/>
    <n v="69617"/>
    <n v="9699"/>
    <x v="28"/>
    <x v="0"/>
    <x v="1"/>
    <x v="1"/>
    <x v="0"/>
    <x v="0"/>
    <x v="0"/>
    <x v="10"/>
    <x v="24"/>
  </r>
  <r>
    <s v="1002666180"/>
    <x v="22"/>
    <n v="1143"/>
    <n v="26725"/>
    <n v="5703"/>
    <x v="28"/>
    <x v="0"/>
    <x v="1"/>
    <x v="1"/>
    <x v="0"/>
    <x v="0"/>
    <x v="0"/>
    <x v="4"/>
    <x v="13"/>
  </r>
  <r>
    <s v="728999"/>
    <x v="3"/>
    <n v="2"/>
    <n v="394"/>
    <n v="74"/>
    <x v="28"/>
    <x v="0"/>
    <x v="1"/>
    <x v="1"/>
    <x v="0"/>
    <x v="0"/>
    <x v="0"/>
    <x v="2"/>
    <x v="3"/>
  </r>
  <r>
    <s v="1002148314"/>
    <x v="43"/>
    <n v="1702"/>
    <n v="30283"/>
    <n v="8858"/>
    <x v="28"/>
    <x v="0"/>
    <x v="1"/>
    <x v="1"/>
    <x v="0"/>
    <x v="0"/>
    <x v="0"/>
    <x v="4"/>
    <x v="13"/>
  </r>
  <r>
    <s v="1001687556"/>
    <x v="69"/>
    <n v="4"/>
    <n v="1323"/>
    <n v="123"/>
    <x v="28"/>
    <x v="0"/>
    <x v="1"/>
    <x v="1"/>
    <x v="0"/>
    <x v="0"/>
    <x v="0"/>
    <x v="0"/>
    <x v="0"/>
  </r>
  <r>
    <s v="1000004922"/>
    <x v="4"/>
    <n v="653"/>
    <n v="5118"/>
    <n v="14071"/>
    <x v="28"/>
    <x v="0"/>
    <x v="1"/>
    <x v="1"/>
    <x v="0"/>
    <x v="0"/>
    <x v="0"/>
    <x v="1"/>
    <x v="4"/>
  </r>
  <r>
    <s v="731898"/>
    <x v="8"/>
    <n v="33"/>
    <n v="1488"/>
    <n v="710"/>
    <x v="28"/>
    <x v="0"/>
    <x v="1"/>
    <x v="1"/>
    <x v="0"/>
    <x v="0"/>
    <x v="0"/>
    <x v="3"/>
    <x v="5"/>
  </r>
  <r>
    <s v="378739"/>
    <x v="98"/>
    <n v="567"/>
    <n v="7552"/>
    <n v="11894"/>
    <x v="28"/>
    <x v="0"/>
    <x v="1"/>
    <x v="1"/>
    <x v="0"/>
    <x v="0"/>
    <x v="0"/>
    <x v="11"/>
    <x v="12"/>
  </r>
  <r>
    <s v="727745"/>
    <x v="39"/>
    <n v="1947"/>
    <n v="23915"/>
    <n v="8538"/>
    <x v="28"/>
    <x v="0"/>
    <x v="1"/>
    <x v="1"/>
    <x v="0"/>
    <x v="0"/>
    <x v="0"/>
    <x v="2"/>
    <x v="3"/>
  </r>
  <r>
    <s v="1002854866"/>
    <x v="134"/>
    <n v="640"/>
    <n v="5991"/>
    <n v="1807"/>
    <x v="29"/>
    <x v="0"/>
    <x v="1"/>
    <x v="1"/>
    <x v="0"/>
    <x v="0"/>
    <x v="0"/>
    <x v="15"/>
    <x v="27"/>
  </r>
  <r>
    <s v="1001576423"/>
    <x v="56"/>
    <n v="122"/>
    <n v="1133"/>
    <n v="1895"/>
    <x v="29"/>
    <x v="0"/>
    <x v="1"/>
    <x v="1"/>
    <x v="0"/>
    <x v="0"/>
    <x v="0"/>
    <x v="9"/>
    <x v="12"/>
  </r>
  <r>
    <s v="106288"/>
    <x v="111"/>
    <n v="4"/>
    <n v="226"/>
    <n v="12"/>
    <x v="29"/>
    <x v="0"/>
    <x v="1"/>
    <x v="1"/>
    <x v="0"/>
    <x v="0"/>
    <x v="0"/>
    <x v="13"/>
    <x v="26"/>
  </r>
  <r>
    <s v="264784"/>
    <x v="93"/>
    <n v="598"/>
    <n v="4336"/>
    <n v="15224"/>
    <x v="29"/>
    <x v="0"/>
    <x v="1"/>
    <x v="1"/>
    <x v="0"/>
    <x v="0"/>
    <x v="0"/>
    <x v="3"/>
    <x v="5"/>
  </r>
  <r>
    <s v="728768"/>
    <x v="132"/>
    <n v="74"/>
    <n v="496"/>
    <n v="1956"/>
    <x v="29"/>
    <x v="0"/>
    <x v="1"/>
    <x v="1"/>
    <x v="0"/>
    <x v="0"/>
    <x v="0"/>
    <x v="2"/>
    <x v="3"/>
  </r>
  <r>
    <s v="107018"/>
    <x v="147"/>
    <n v="84"/>
    <n v="16"/>
    <n v="534"/>
    <x v="29"/>
    <x v="0"/>
    <x v="1"/>
    <x v="1"/>
    <x v="0"/>
    <x v="0"/>
    <x v="0"/>
    <x v="13"/>
    <x v="26"/>
  </r>
  <r>
    <s v="167136"/>
    <x v="44"/>
    <n v="445"/>
    <n v="12083"/>
    <n v="8100"/>
    <x v="29"/>
    <x v="0"/>
    <x v="1"/>
    <x v="1"/>
    <x v="0"/>
    <x v="0"/>
    <x v="0"/>
    <x v="3"/>
    <x v="5"/>
  </r>
  <r>
    <s v="731898"/>
    <x v="8"/>
    <n v="15"/>
    <n v="1468"/>
    <n v="329"/>
    <x v="29"/>
    <x v="0"/>
    <x v="1"/>
    <x v="1"/>
    <x v="0"/>
    <x v="0"/>
    <x v="0"/>
    <x v="3"/>
    <x v="5"/>
  </r>
  <r>
    <s v="1001387068"/>
    <x v="50"/>
    <n v="408"/>
    <n v="4496"/>
    <n v="2582"/>
    <x v="29"/>
    <x v="0"/>
    <x v="1"/>
    <x v="1"/>
    <x v="0"/>
    <x v="0"/>
    <x v="0"/>
    <x v="5"/>
    <x v="15"/>
  </r>
  <r>
    <s v="1001860744"/>
    <x v="30"/>
    <n v="1353"/>
    <n v="15670"/>
    <n v="10764"/>
    <x v="29"/>
    <x v="0"/>
    <x v="1"/>
    <x v="1"/>
    <x v="0"/>
    <x v="0"/>
    <x v="0"/>
    <x v="4"/>
    <x v="16"/>
  </r>
  <r>
    <s v="914584"/>
    <x v="106"/>
    <n v="24451"/>
    <n v="180919"/>
    <n v="69393"/>
    <x v="29"/>
    <x v="0"/>
    <x v="1"/>
    <x v="1"/>
    <x v="0"/>
    <x v="0"/>
    <x v="0"/>
    <x v="8"/>
    <x v="12"/>
  </r>
  <r>
    <s v="167119"/>
    <x v="75"/>
    <n v="405"/>
    <n v="7228"/>
    <n v="6020"/>
    <x v="29"/>
    <x v="0"/>
    <x v="1"/>
    <x v="1"/>
    <x v="0"/>
    <x v="0"/>
    <x v="0"/>
    <x v="3"/>
    <x v="5"/>
  </r>
  <r>
    <s v="1001687550"/>
    <x v="64"/>
    <n v="163"/>
    <n v="1831"/>
    <n v="8404"/>
    <x v="29"/>
    <x v="0"/>
    <x v="1"/>
    <x v="1"/>
    <x v="0"/>
    <x v="0"/>
    <x v="0"/>
    <x v="0"/>
    <x v="0"/>
  </r>
  <r>
    <s v="735269"/>
    <x v="155"/>
    <n v="329"/>
    <n v="3246"/>
    <n v="5687"/>
    <x v="29"/>
    <x v="0"/>
    <x v="1"/>
    <x v="1"/>
    <x v="0"/>
    <x v="0"/>
    <x v="0"/>
    <x v="2"/>
    <x v="30"/>
  </r>
  <r>
    <s v="1000012648"/>
    <x v="9"/>
    <n v="4671"/>
    <n v="53420"/>
    <n v="60875"/>
    <x v="29"/>
    <x v="0"/>
    <x v="1"/>
    <x v="1"/>
    <x v="0"/>
    <x v="0"/>
    <x v="0"/>
    <x v="1"/>
    <x v="6"/>
  </r>
  <r>
    <s v="1001687561"/>
    <x v="141"/>
    <n v="1"/>
    <n v="1923"/>
    <n v="20"/>
    <x v="29"/>
    <x v="0"/>
    <x v="1"/>
    <x v="1"/>
    <x v="0"/>
    <x v="0"/>
    <x v="0"/>
    <x v="0"/>
    <x v="0"/>
  </r>
  <r>
    <s v="1002148314"/>
    <x v="43"/>
    <n v="1864"/>
    <n v="30185"/>
    <n v="9918"/>
    <x v="29"/>
    <x v="0"/>
    <x v="1"/>
    <x v="1"/>
    <x v="0"/>
    <x v="0"/>
    <x v="0"/>
    <x v="4"/>
    <x v="13"/>
  </r>
  <r>
    <s v="1002806939"/>
    <x v="31"/>
    <n v="457"/>
    <n v="2522"/>
    <n v="6840"/>
    <x v="29"/>
    <x v="0"/>
    <x v="1"/>
    <x v="1"/>
    <x v="0"/>
    <x v="0"/>
    <x v="0"/>
    <x v="7"/>
    <x v="17"/>
  </r>
  <r>
    <s v="1001730803"/>
    <x v="87"/>
    <n v="2"/>
    <n v="528"/>
    <n v="125"/>
    <x v="29"/>
    <x v="0"/>
    <x v="1"/>
    <x v="1"/>
    <x v="0"/>
    <x v="0"/>
    <x v="0"/>
    <x v="1"/>
    <x v="23"/>
  </r>
  <r>
    <s v="1001687570"/>
    <x v="76"/>
    <n v="58"/>
    <n v="1889"/>
    <n v="1047"/>
    <x v="29"/>
    <x v="0"/>
    <x v="1"/>
    <x v="1"/>
    <x v="0"/>
    <x v="0"/>
    <x v="0"/>
    <x v="0"/>
    <x v="0"/>
  </r>
  <r>
    <s v="1002428430"/>
    <x v="62"/>
    <n v="5"/>
    <n v="282"/>
    <n v="456"/>
    <x v="29"/>
    <x v="0"/>
    <x v="1"/>
    <x v="1"/>
    <x v="0"/>
    <x v="0"/>
    <x v="0"/>
    <x v="1"/>
    <x v="10"/>
  </r>
  <r>
    <s v="1002454952"/>
    <x v="16"/>
    <n v="26"/>
    <n v="3262"/>
    <n v="141"/>
    <x v="29"/>
    <x v="0"/>
    <x v="1"/>
    <x v="1"/>
    <x v="0"/>
    <x v="0"/>
    <x v="0"/>
    <x v="1"/>
    <x v="6"/>
  </r>
  <r>
    <s v="1001687558"/>
    <x v="71"/>
    <n v="12"/>
    <n v="3715"/>
    <n v="120"/>
    <x v="29"/>
    <x v="0"/>
    <x v="1"/>
    <x v="1"/>
    <x v="0"/>
    <x v="0"/>
    <x v="0"/>
    <x v="0"/>
    <x v="0"/>
  </r>
  <r>
    <s v="1001687563"/>
    <x v="57"/>
    <n v="198"/>
    <n v="6560"/>
    <n v="2451"/>
    <x v="29"/>
    <x v="0"/>
    <x v="1"/>
    <x v="1"/>
    <x v="0"/>
    <x v="0"/>
    <x v="0"/>
    <x v="0"/>
    <x v="0"/>
  </r>
  <r>
    <s v="1002185336"/>
    <x v="101"/>
    <n v="1596"/>
    <n v="37904"/>
    <n v="6034"/>
    <x v="29"/>
    <x v="0"/>
    <x v="1"/>
    <x v="1"/>
    <x v="0"/>
    <x v="0"/>
    <x v="0"/>
    <x v="5"/>
    <x v="25"/>
  </r>
  <r>
    <s v="1001556918"/>
    <x v="54"/>
    <n v="31"/>
    <n v="247"/>
    <n v="1973"/>
    <x v="29"/>
    <x v="0"/>
    <x v="1"/>
    <x v="1"/>
    <x v="0"/>
    <x v="0"/>
    <x v="0"/>
    <x v="1"/>
    <x v="1"/>
  </r>
  <r>
    <s v="1001687577"/>
    <x v="80"/>
    <n v="51"/>
    <n v="2827"/>
    <n v="171"/>
    <x v="29"/>
    <x v="0"/>
    <x v="1"/>
    <x v="1"/>
    <x v="0"/>
    <x v="0"/>
    <x v="0"/>
    <x v="0"/>
    <x v="0"/>
  </r>
  <r>
    <s v="1001724066"/>
    <x v="34"/>
    <n v="118"/>
    <n v="10565"/>
    <n v="457"/>
    <x v="29"/>
    <x v="0"/>
    <x v="1"/>
    <x v="1"/>
    <x v="0"/>
    <x v="0"/>
    <x v="0"/>
    <x v="1"/>
    <x v="6"/>
  </r>
  <r>
    <s v="1000043811"/>
    <x v="17"/>
    <n v="119"/>
    <n v="2533"/>
    <n v="1472"/>
    <x v="29"/>
    <x v="0"/>
    <x v="1"/>
    <x v="1"/>
    <x v="0"/>
    <x v="0"/>
    <x v="0"/>
    <x v="1"/>
    <x v="6"/>
  </r>
  <r>
    <s v="1003236379"/>
    <x v="162"/>
    <n v="88"/>
    <n v="2816"/>
    <n v="985"/>
    <x v="29"/>
    <x v="0"/>
    <x v="1"/>
    <x v="1"/>
    <x v="0"/>
    <x v="0"/>
    <x v="0"/>
    <x v="1"/>
    <x v="32"/>
  </r>
  <r>
    <s v="1001309188"/>
    <x v="42"/>
    <n v="118"/>
    <n v="2324"/>
    <n v="1416"/>
    <x v="29"/>
    <x v="0"/>
    <x v="1"/>
    <x v="1"/>
    <x v="0"/>
    <x v="0"/>
    <x v="0"/>
    <x v="1"/>
    <x v="11"/>
  </r>
  <r>
    <s v="1002854863"/>
    <x v="120"/>
    <n v="264"/>
    <n v="3867"/>
    <n v="940"/>
    <x v="29"/>
    <x v="0"/>
    <x v="1"/>
    <x v="1"/>
    <x v="0"/>
    <x v="0"/>
    <x v="0"/>
    <x v="15"/>
    <x v="27"/>
  </r>
  <r>
    <s v="1002275171"/>
    <x v="105"/>
    <n v="3437"/>
    <n v="58140"/>
    <n v="9699"/>
    <x v="29"/>
    <x v="0"/>
    <x v="1"/>
    <x v="1"/>
    <x v="0"/>
    <x v="0"/>
    <x v="0"/>
    <x v="5"/>
    <x v="19"/>
  </r>
  <r>
    <s v="1001802075"/>
    <x v="92"/>
    <n v="1230"/>
    <n v="8778"/>
    <n v="5478"/>
    <x v="29"/>
    <x v="0"/>
    <x v="1"/>
    <x v="1"/>
    <x v="0"/>
    <x v="0"/>
    <x v="0"/>
    <x v="5"/>
    <x v="14"/>
  </r>
  <r>
    <s v="300853"/>
    <x v="126"/>
    <n v="2880"/>
    <n v="16492"/>
    <n v="31372"/>
    <x v="29"/>
    <x v="0"/>
    <x v="1"/>
    <x v="1"/>
    <x v="0"/>
    <x v="0"/>
    <x v="0"/>
    <x v="14"/>
    <x v="12"/>
  </r>
  <r>
    <s v="1003227377"/>
    <x v="161"/>
    <n v="1621"/>
    <n v="12795"/>
    <n v="4594"/>
    <x v="29"/>
    <x v="0"/>
    <x v="1"/>
    <x v="1"/>
    <x v="0"/>
    <x v="0"/>
    <x v="0"/>
    <x v="1"/>
    <x v="31"/>
  </r>
  <r>
    <s v="1002854867"/>
    <x v="137"/>
    <n v="186"/>
    <n v="3926"/>
    <n v="906"/>
    <x v="29"/>
    <x v="0"/>
    <x v="1"/>
    <x v="1"/>
    <x v="0"/>
    <x v="0"/>
    <x v="0"/>
    <x v="15"/>
    <x v="27"/>
  </r>
  <r>
    <s v="1003131893"/>
    <x v="163"/>
    <n v="57"/>
    <n v="6401"/>
    <n v="764"/>
    <x v="29"/>
    <x v="0"/>
    <x v="1"/>
    <x v="1"/>
    <x v="0"/>
    <x v="0"/>
    <x v="0"/>
    <x v="1"/>
    <x v="6"/>
  </r>
  <r>
    <s v="1001687573"/>
    <x v="77"/>
    <n v="19"/>
    <n v="3347"/>
    <n v="226"/>
    <x v="29"/>
    <x v="0"/>
    <x v="1"/>
    <x v="1"/>
    <x v="0"/>
    <x v="0"/>
    <x v="0"/>
    <x v="0"/>
    <x v="0"/>
  </r>
  <r>
    <s v="1001687551"/>
    <x v="65"/>
    <n v="50"/>
    <n v="883"/>
    <n v="2603"/>
    <x v="29"/>
    <x v="0"/>
    <x v="1"/>
    <x v="1"/>
    <x v="0"/>
    <x v="0"/>
    <x v="0"/>
    <x v="0"/>
    <x v="0"/>
  </r>
  <r>
    <s v="1002806937"/>
    <x v="72"/>
    <n v="294"/>
    <n v="2010"/>
    <n v="2854"/>
    <x v="29"/>
    <x v="0"/>
    <x v="1"/>
    <x v="1"/>
    <x v="0"/>
    <x v="0"/>
    <x v="0"/>
    <x v="7"/>
    <x v="17"/>
  </r>
  <r>
    <s v="1001802385"/>
    <x v="94"/>
    <n v="759"/>
    <n v="5875"/>
    <n v="3314"/>
    <x v="29"/>
    <x v="0"/>
    <x v="1"/>
    <x v="1"/>
    <x v="0"/>
    <x v="0"/>
    <x v="0"/>
    <x v="5"/>
    <x v="14"/>
  </r>
  <r>
    <s v="728372"/>
    <x v="6"/>
    <n v="176"/>
    <n v="809"/>
    <n v="3080"/>
    <x v="29"/>
    <x v="0"/>
    <x v="1"/>
    <x v="1"/>
    <x v="0"/>
    <x v="0"/>
    <x v="0"/>
    <x v="2"/>
    <x v="3"/>
  </r>
  <r>
    <s v="1002854744"/>
    <x v="138"/>
    <n v="128"/>
    <n v="6103"/>
    <n v="415"/>
    <x v="29"/>
    <x v="0"/>
    <x v="1"/>
    <x v="1"/>
    <x v="0"/>
    <x v="0"/>
    <x v="0"/>
    <x v="15"/>
    <x v="29"/>
  </r>
  <r>
    <s v="256472"/>
    <x v="131"/>
    <n v="802"/>
    <n v="6845"/>
    <n v="7329"/>
    <x v="29"/>
    <x v="0"/>
    <x v="1"/>
    <x v="1"/>
    <x v="0"/>
    <x v="0"/>
    <x v="0"/>
    <x v="1"/>
    <x v="6"/>
  </r>
  <r>
    <s v="1000043070"/>
    <x v="13"/>
    <n v="281"/>
    <n v="5699"/>
    <n v="24844"/>
    <x v="29"/>
    <x v="0"/>
    <x v="1"/>
    <x v="1"/>
    <x v="0"/>
    <x v="0"/>
    <x v="0"/>
    <x v="1"/>
    <x v="10"/>
  </r>
  <r>
    <s v="1003364757"/>
    <x v="164"/>
    <n v="1"/>
    <n v="1232"/>
    <n v="1"/>
    <x v="29"/>
    <x v="0"/>
    <x v="1"/>
    <x v="1"/>
    <x v="0"/>
    <x v="0"/>
    <x v="0"/>
    <x v="15"/>
    <x v="33"/>
  </r>
  <r>
    <s v="1002806942"/>
    <x v="70"/>
    <n v="69"/>
    <n v="1787"/>
    <n v="2016"/>
    <x v="29"/>
    <x v="0"/>
    <x v="1"/>
    <x v="1"/>
    <x v="0"/>
    <x v="0"/>
    <x v="0"/>
    <x v="7"/>
    <x v="17"/>
  </r>
  <r>
    <s v="351636"/>
    <x v="88"/>
    <n v="241"/>
    <n v="2388"/>
    <n v="3143"/>
    <x v="29"/>
    <x v="0"/>
    <x v="1"/>
    <x v="1"/>
    <x v="0"/>
    <x v="0"/>
    <x v="0"/>
    <x v="3"/>
    <x v="5"/>
  </r>
  <r>
    <s v="1000045789"/>
    <x v="23"/>
    <n v="69"/>
    <n v="725"/>
    <n v="5804"/>
    <x v="29"/>
    <x v="0"/>
    <x v="1"/>
    <x v="1"/>
    <x v="0"/>
    <x v="0"/>
    <x v="0"/>
    <x v="1"/>
    <x v="1"/>
  </r>
  <r>
    <s v="1001309191"/>
    <x v="24"/>
    <n v="129"/>
    <n v="1319"/>
    <n v="1265"/>
    <x v="29"/>
    <x v="0"/>
    <x v="1"/>
    <x v="1"/>
    <x v="0"/>
    <x v="0"/>
    <x v="0"/>
    <x v="1"/>
    <x v="11"/>
  </r>
  <r>
    <s v="1002806938"/>
    <x v="112"/>
    <n v="220"/>
    <n v="2045"/>
    <n v="6262"/>
    <x v="29"/>
    <x v="0"/>
    <x v="1"/>
    <x v="1"/>
    <x v="0"/>
    <x v="0"/>
    <x v="0"/>
    <x v="7"/>
    <x v="17"/>
  </r>
  <r>
    <s v="1002854861"/>
    <x v="136"/>
    <n v="138"/>
    <n v="6521"/>
    <n v="627"/>
    <x v="29"/>
    <x v="0"/>
    <x v="1"/>
    <x v="1"/>
    <x v="0"/>
    <x v="0"/>
    <x v="0"/>
    <x v="15"/>
    <x v="29"/>
  </r>
  <r>
    <s v="1002666180"/>
    <x v="22"/>
    <n v="1818"/>
    <n v="26575"/>
    <n v="9054"/>
    <x v="29"/>
    <x v="0"/>
    <x v="1"/>
    <x v="1"/>
    <x v="0"/>
    <x v="0"/>
    <x v="0"/>
    <x v="4"/>
    <x v="13"/>
  </r>
  <r>
    <s v="1001687566"/>
    <x v="73"/>
    <n v="50"/>
    <n v="3642"/>
    <n v="617"/>
    <x v="29"/>
    <x v="0"/>
    <x v="1"/>
    <x v="1"/>
    <x v="0"/>
    <x v="0"/>
    <x v="0"/>
    <x v="0"/>
    <x v="0"/>
  </r>
  <r>
    <s v="727910"/>
    <x v="127"/>
    <n v="2745"/>
    <n v="16485"/>
    <n v="15565"/>
    <x v="29"/>
    <x v="0"/>
    <x v="1"/>
    <x v="1"/>
    <x v="0"/>
    <x v="0"/>
    <x v="0"/>
    <x v="2"/>
    <x v="3"/>
  </r>
  <r>
    <s v="735224"/>
    <x v="157"/>
    <n v="191"/>
    <n v="4306"/>
    <n v="3519"/>
    <x v="29"/>
    <x v="0"/>
    <x v="1"/>
    <x v="1"/>
    <x v="0"/>
    <x v="0"/>
    <x v="0"/>
    <x v="2"/>
    <x v="30"/>
  </r>
  <r>
    <s v="1001308546"/>
    <x v="37"/>
    <n v="1341"/>
    <n v="10092"/>
    <n v="21881"/>
    <x v="29"/>
    <x v="0"/>
    <x v="1"/>
    <x v="1"/>
    <x v="0"/>
    <x v="0"/>
    <x v="0"/>
    <x v="1"/>
    <x v="20"/>
  </r>
  <r>
    <s v="1003227176"/>
    <x v="156"/>
    <n v="244"/>
    <n v="4707"/>
    <n v="2728"/>
    <x v="29"/>
    <x v="0"/>
    <x v="1"/>
    <x v="1"/>
    <x v="0"/>
    <x v="0"/>
    <x v="0"/>
    <x v="1"/>
    <x v="4"/>
  </r>
  <r>
    <s v="1001542010"/>
    <x v="29"/>
    <n v="23"/>
    <n v="271"/>
    <n v="2185"/>
    <x v="29"/>
    <x v="0"/>
    <x v="1"/>
    <x v="1"/>
    <x v="0"/>
    <x v="0"/>
    <x v="0"/>
    <x v="1"/>
    <x v="1"/>
  </r>
  <r>
    <s v="1002666179"/>
    <x v="110"/>
    <n v="892"/>
    <n v="28458"/>
    <n v="7049"/>
    <x v="29"/>
    <x v="0"/>
    <x v="1"/>
    <x v="1"/>
    <x v="0"/>
    <x v="0"/>
    <x v="0"/>
    <x v="4"/>
    <x v="13"/>
  </r>
  <r>
    <s v="301152"/>
    <x v="85"/>
    <n v="10768"/>
    <n v="69167"/>
    <n v="25742"/>
    <x v="29"/>
    <x v="0"/>
    <x v="1"/>
    <x v="1"/>
    <x v="0"/>
    <x v="0"/>
    <x v="0"/>
    <x v="2"/>
    <x v="2"/>
  </r>
  <r>
    <s v="1002275158"/>
    <x v="36"/>
    <n v="1067"/>
    <n v="31293"/>
    <n v="4577"/>
    <x v="29"/>
    <x v="0"/>
    <x v="1"/>
    <x v="1"/>
    <x v="0"/>
    <x v="0"/>
    <x v="0"/>
    <x v="5"/>
    <x v="19"/>
  </r>
  <r>
    <s v="1000043814"/>
    <x v="20"/>
    <n v="44"/>
    <n v="816"/>
    <n v="4099"/>
    <x v="29"/>
    <x v="0"/>
    <x v="1"/>
    <x v="1"/>
    <x v="0"/>
    <x v="0"/>
    <x v="0"/>
    <x v="1"/>
    <x v="10"/>
  </r>
  <r>
    <s v="1001687578"/>
    <x v="81"/>
    <n v="5"/>
    <n v="1697"/>
    <n v="13"/>
    <x v="29"/>
    <x v="0"/>
    <x v="1"/>
    <x v="1"/>
    <x v="0"/>
    <x v="0"/>
    <x v="0"/>
    <x v="0"/>
    <x v="0"/>
  </r>
  <r>
    <s v="1002806941"/>
    <x v="117"/>
    <n v="65"/>
    <n v="2436"/>
    <n v="2189"/>
    <x v="29"/>
    <x v="0"/>
    <x v="1"/>
    <x v="1"/>
    <x v="0"/>
    <x v="0"/>
    <x v="0"/>
    <x v="7"/>
    <x v="17"/>
  </r>
  <r>
    <s v="1001660536"/>
    <x v="58"/>
    <n v="629"/>
    <n v="10725"/>
    <n v="2887"/>
    <x v="29"/>
    <x v="0"/>
    <x v="1"/>
    <x v="1"/>
    <x v="0"/>
    <x v="0"/>
    <x v="0"/>
    <x v="8"/>
    <x v="12"/>
  </r>
  <r>
    <s v="1001784150"/>
    <x v="89"/>
    <n v="3084"/>
    <n v="15281"/>
    <n v="16426"/>
    <x v="29"/>
    <x v="0"/>
    <x v="1"/>
    <x v="1"/>
    <x v="0"/>
    <x v="0"/>
    <x v="0"/>
    <x v="5"/>
    <x v="15"/>
  </r>
  <r>
    <s v="275484"/>
    <x v="49"/>
    <n v="13257"/>
    <n v="70272"/>
    <n v="28419"/>
    <x v="29"/>
    <x v="0"/>
    <x v="1"/>
    <x v="1"/>
    <x v="0"/>
    <x v="0"/>
    <x v="0"/>
    <x v="2"/>
    <x v="2"/>
  </r>
  <r>
    <s v="1002854865"/>
    <x v="119"/>
    <n v="152"/>
    <n v="2965"/>
    <n v="769"/>
    <x v="29"/>
    <x v="0"/>
    <x v="1"/>
    <x v="1"/>
    <x v="0"/>
    <x v="0"/>
    <x v="0"/>
    <x v="15"/>
    <x v="27"/>
  </r>
  <r>
    <s v="1002806943"/>
    <x v="118"/>
    <n v="398"/>
    <n v="2106"/>
    <n v="6802"/>
    <x v="29"/>
    <x v="0"/>
    <x v="1"/>
    <x v="1"/>
    <x v="0"/>
    <x v="0"/>
    <x v="0"/>
    <x v="7"/>
    <x v="17"/>
  </r>
  <r>
    <s v="411310"/>
    <x v="63"/>
    <n v="10868"/>
    <n v="43071"/>
    <n v="89146"/>
    <x v="29"/>
    <x v="0"/>
    <x v="1"/>
    <x v="1"/>
    <x v="0"/>
    <x v="0"/>
    <x v="0"/>
    <x v="5"/>
    <x v="9"/>
  </r>
  <r>
    <s v="1000050539"/>
    <x v="27"/>
    <n v="401"/>
    <n v="2651"/>
    <n v="2222"/>
    <x v="29"/>
    <x v="0"/>
    <x v="1"/>
    <x v="1"/>
    <x v="0"/>
    <x v="0"/>
    <x v="0"/>
    <x v="5"/>
    <x v="15"/>
  </r>
  <r>
    <s v="1001687555"/>
    <x v="67"/>
    <n v="33"/>
    <n v="1421"/>
    <n v="1054"/>
    <x v="29"/>
    <x v="0"/>
    <x v="1"/>
    <x v="1"/>
    <x v="0"/>
    <x v="0"/>
    <x v="0"/>
    <x v="0"/>
    <x v="0"/>
  </r>
  <r>
    <s v="1003227289"/>
    <x v="159"/>
    <n v="33"/>
    <n v="1189"/>
    <n v="1033"/>
    <x v="29"/>
    <x v="0"/>
    <x v="1"/>
    <x v="1"/>
    <x v="0"/>
    <x v="0"/>
    <x v="0"/>
    <x v="1"/>
    <x v="4"/>
  </r>
  <r>
    <s v="1001687556"/>
    <x v="69"/>
    <n v="2"/>
    <n v="1340"/>
    <n v="65"/>
    <x v="29"/>
    <x v="0"/>
    <x v="1"/>
    <x v="1"/>
    <x v="0"/>
    <x v="0"/>
    <x v="0"/>
    <x v="0"/>
    <x v="0"/>
  </r>
  <r>
    <s v="378739"/>
    <x v="98"/>
    <n v="485"/>
    <n v="7594"/>
    <n v="10434"/>
    <x v="29"/>
    <x v="0"/>
    <x v="1"/>
    <x v="1"/>
    <x v="0"/>
    <x v="0"/>
    <x v="0"/>
    <x v="11"/>
    <x v="12"/>
  </r>
  <r>
    <s v="363259"/>
    <x v="91"/>
    <n v="21888"/>
    <n v="93836"/>
    <n v="23253"/>
    <x v="29"/>
    <x v="0"/>
    <x v="1"/>
    <x v="1"/>
    <x v="0"/>
    <x v="0"/>
    <x v="0"/>
    <x v="2"/>
    <x v="2"/>
  </r>
  <r>
    <s v="1001804487"/>
    <x v="95"/>
    <n v="63"/>
    <n v="234"/>
    <n v="704"/>
    <x v="29"/>
    <x v="0"/>
    <x v="1"/>
    <x v="1"/>
    <x v="0"/>
    <x v="0"/>
    <x v="0"/>
    <x v="9"/>
    <x v="12"/>
  </r>
  <r>
    <s v="1001784156"/>
    <x v="26"/>
    <n v="6451"/>
    <n v="36525"/>
    <n v="25465"/>
    <x v="29"/>
    <x v="0"/>
    <x v="1"/>
    <x v="1"/>
    <x v="0"/>
    <x v="0"/>
    <x v="0"/>
    <x v="5"/>
    <x v="14"/>
  </r>
  <r>
    <s v="1002185326"/>
    <x v="68"/>
    <n v="6026"/>
    <n v="49173"/>
    <n v="7962"/>
    <x v="29"/>
    <x v="0"/>
    <x v="1"/>
    <x v="1"/>
    <x v="0"/>
    <x v="0"/>
    <x v="0"/>
    <x v="5"/>
    <x v="25"/>
  </r>
  <r>
    <s v="1001306630"/>
    <x v="35"/>
    <n v="34"/>
    <n v="372"/>
    <n v="2262"/>
    <x v="29"/>
    <x v="0"/>
    <x v="1"/>
    <x v="1"/>
    <x v="0"/>
    <x v="0"/>
    <x v="0"/>
    <x v="2"/>
    <x v="18"/>
  </r>
  <r>
    <s v="728669"/>
    <x v="122"/>
    <n v="26"/>
    <n v="268"/>
    <n v="394"/>
    <x v="29"/>
    <x v="0"/>
    <x v="1"/>
    <x v="1"/>
    <x v="0"/>
    <x v="0"/>
    <x v="0"/>
    <x v="2"/>
    <x v="3"/>
  </r>
  <r>
    <s v="728999"/>
    <x v="3"/>
    <n v="15"/>
    <n v="407"/>
    <n v="501"/>
    <x v="29"/>
    <x v="0"/>
    <x v="1"/>
    <x v="1"/>
    <x v="0"/>
    <x v="0"/>
    <x v="0"/>
    <x v="2"/>
    <x v="3"/>
  </r>
  <r>
    <s v="1001730795"/>
    <x v="59"/>
    <n v="65"/>
    <n v="689"/>
    <n v="2153"/>
    <x v="29"/>
    <x v="0"/>
    <x v="1"/>
    <x v="1"/>
    <x v="0"/>
    <x v="0"/>
    <x v="0"/>
    <x v="1"/>
    <x v="23"/>
  </r>
  <r>
    <s v="1000031150"/>
    <x v="11"/>
    <n v="170"/>
    <n v="3807"/>
    <n v="3302"/>
    <x v="29"/>
    <x v="0"/>
    <x v="1"/>
    <x v="1"/>
    <x v="0"/>
    <x v="0"/>
    <x v="0"/>
    <x v="2"/>
    <x v="8"/>
  </r>
  <r>
    <s v="1001687557"/>
    <x v="45"/>
    <n v="111"/>
    <n v="3508"/>
    <n v="744"/>
    <x v="29"/>
    <x v="0"/>
    <x v="1"/>
    <x v="1"/>
    <x v="0"/>
    <x v="0"/>
    <x v="0"/>
    <x v="0"/>
    <x v="0"/>
  </r>
  <r>
    <s v="1000046276"/>
    <x v="19"/>
    <n v="238"/>
    <n v="649"/>
    <n v="1751"/>
    <x v="29"/>
    <x v="0"/>
    <x v="1"/>
    <x v="1"/>
    <x v="0"/>
    <x v="0"/>
    <x v="0"/>
    <x v="6"/>
    <x v="12"/>
  </r>
  <r>
    <s v="1000043094"/>
    <x v="15"/>
    <n v="1198"/>
    <n v="15455"/>
    <n v="13853"/>
    <x v="29"/>
    <x v="0"/>
    <x v="1"/>
    <x v="1"/>
    <x v="0"/>
    <x v="0"/>
    <x v="0"/>
    <x v="1"/>
    <x v="11"/>
  </r>
  <r>
    <s v="1003227380"/>
    <x v="154"/>
    <n v="1193"/>
    <n v="13725"/>
    <n v="2316"/>
    <x v="29"/>
    <x v="0"/>
    <x v="1"/>
    <x v="1"/>
    <x v="0"/>
    <x v="0"/>
    <x v="0"/>
    <x v="1"/>
    <x v="31"/>
  </r>
  <r>
    <s v="1002417663"/>
    <x v="109"/>
    <n v="1"/>
    <n v="303"/>
    <n v="8"/>
    <x v="29"/>
    <x v="0"/>
    <x v="1"/>
    <x v="1"/>
    <x v="0"/>
    <x v="0"/>
    <x v="0"/>
    <x v="12"/>
    <x v="12"/>
  </r>
  <r>
    <s v="1003227297"/>
    <x v="160"/>
    <n v="30"/>
    <n v="1247"/>
    <n v="1442"/>
    <x v="29"/>
    <x v="0"/>
    <x v="1"/>
    <x v="1"/>
    <x v="0"/>
    <x v="0"/>
    <x v="0"/>
    <x v="1"/>
    <x v="4"/>
  </r>
  <r>
    <s v="1002185329"/>
    <x v="99"/>
    <n v="3471"/>
    <n v="47563"/>
    <n v="6877"/>
    <x v="29"/>
    <x v="0"/>
    <x v="1"/>
    <x v="1"/>
    <x v="0"/>
    <x v="0"/>
    <x v="0"/>
    <x v="5"/>
    <x v="25"/>
  </r>
  <r>
    <s v="1000000560"/>
    <x v="1"/>
    <n v="1758"/>
    <n v="15937"/>
    <n v="124376"/>
    <x v="29"/>
    <x v="0"/>
    <x v="1"/>
    <x v="1"/>
    <x v="0"/>
    <x v="0"/>
    <x v="0"/>
    <x v="1"/>
    <x v="1"/>
  </r>
  <r>
    <s v="728009"/>
    <x v="79"/>
    <n v="126"/>
    <n v="1888"/>
    <n v="1388"/>
    <x v="29"/>
    <x v="0"/>
    <x v="1"/>
    <x v="1"/>
    <x v="0"/>
    <x v="0"/>
    <x v="0"/>
    <x v="2"/>
    <x v="3"/>
  </r>
  <r>
    <s v="905178"/>
    <x v="123"/>
    <n v="802"/>
    <n v="30379"/>
    <n v="6668"/>
    <x v="29"/>
    <x v="0"/>
    <x v="1"/>
    <x v="1"/>
    <x v="0"/>
    <x v="0"/>
    <x v="0"/>
    <x v="4"/>
    <x v="13"/>
  </r>
  <r>
    <s v="1002275152"/>
    <x v="103"/>
    <n v="1153"/>
    <n v="31723"/>
    <n v="5603"/>
    <x v="29"/>
    <x v="0"/>
    <x v="1"/>
    <x v="1"/>
    <x v="0"/>
    <x v="0"/>
    <x v="0"/>
    <x v="5"/>
    <x v="19"/>
  </r>
  <r>
    <s v="1002854734"/>
    <x v="135"/>
    <n v="182"/>
    <n v="5716"/>
    <n v="634"/>
    <x v="29"/>
    <x v="0"/>
    <x v="1"/>
    <x v="1"/>
    <x v="0"/>
    <x v="0"/>
    <x v="0"/>
    <x v="15"/>
    <x v="29"/>
  </r>
  <r>
    <s v="1001687568"/>
    <x v="74"/>
    <n v="249"/>
    <n v="3212"/>
    <n v="4398"/>
    <x v="29"/>
    <x v="0"/>
    <x v="1"/>
    <x v="1"/>
    <x v="0"/>
    <x v="0"/>
    <x v="0"/>
    <x v="0"/>
    <x v="0"/>
  </r>
  <r>
    <s v="731934"/>
    <x v="114"/>
    <n v="465"/>
    <n v="7196"/>
    <n v="11234"/>
    <x v="29"/>
    <x v="0"/>
    <x v="1"/>
    <x v="1"/>
    <x v="0"/>
    <x v="0"/>
    <x v="0"/>
    <x v="3"/>
    <x v="5"/>
  </r>
  <r>
    <s v="1000045788"/>
    <x v="21"/>
    <n v="56"/>
    <n v="670"/>
    <n v="4690"/>
    <x v="29"/>
    <x v="0"/>
    <x v="1"/>
    <x v="1"/>
    <x v="0"/>
    <x v="0"/>
    <x v="0"/>
    <x v="1"/>
    <x v="1"/>
  </r>
  <r>
    <s v="167055"/>
    <x v="61"/>
    <n v="808"/>
    <n v="8934"/>
    <n v="10087"/>
    <x v="29"/>
    <x v="0"/>
    <x v="1"/>
    <x v="1"/>
    <x v="0"/>
    <x v="0"/>
    <x v="0"/>
    <x v="3"/>
    <x v="5"/>
  </r>
  <r>
    <s v="338555"/>
    <x v="84"/>
    <n v="171"/>
    <n v="2188"/>
    <n v="6196"/>
    <x v="29"/>
    <x v="0"/>
    <x v="1"/>
    <x v="1"/>
    <x v="0"/>
    <x v="0"/>
    <x v="0"/>
    <x v="3"/>
    <x v="5"/>
  </r>
  <r>
    <s v="1001308713"/>
    <x v="38"/>
    <n v="226"/>
    <n v="1609"/>
    <n v="3970"/>
    <x v="29"/>
    <x v="0"/>
    <x v="1"/>
    <x v="1"/>
    <x v="0"/>
    <x v="0"/>
    <x v="0"/>
    <x v="1"/>
    <x v="20"/>
  </r>
  <r>
    <s v="226573"/>
    <x v="124"/>
    <n v="604"/>
    <n v="16672"/>
    <n v="4806"/>
    <x v="29"/>
    <x v="0"/>
    <x v="1"/>
    <x v="1"/>
    <x v="0"/>
    <x v="0"/>
    <x v="0"/>
    <x v="3"/>
    <x v="5"/>
  </r>
  <r>
    <s v="1002806940"/>
    <x v="107"/>
    <n v="204"/>
    <n v="1888"/>
    <n v="4670"/>
    <x v="29"/>
    <x v="0"/>
    <x v="1"/>
    <x v="1"/>
    <x v="0"/>
    <x v="0"/>
    <x v="0"/>
    <x v="7"/>
    <x v="17"/>
  </r>
  <r>
    <s v="1000002538"/>
    <x v="2"/>
    <n v="3069"/>
    <n v="15590"/>
    <n v="9842"/>
    <x v="29"/>
    <x v="0"/>
    <x v="1"/>
    <x v="1"/>
    <x v="0"/>
    <x v="0"/>
    <x v="0"/>
    <x v="2"/>
    <x v="2"/>
  </r>
  <r>
    <s v="226587"/>
    <x v="14"/>
    <n v="161"/>
    <n v="4176"/>
    <n v="2552"/>
    <x v="29"/>
    <x v="0"/>
    <x v="1"/>
    <x v="1"/>
    <x v="0"/>
    <x v="0"/>
    <x v="0"/>
    <x v="3"/>
    <x v="5"/>
  </r>
  <r>
    <s v="411043"/>
    <x v="125"/>
    <n v="237"/>
    <n v="6699"/>
    <n v="779"/>
    <x v="29"/>
    <x v="0"/>
    <x v="1"/>
    <x v="1"/>
    <x v="0"/>
    <x v="0"/>
    <x v="0"/>
    <x v="1"/>
    <x v="28"/>
  </r>
  <r>
    <s v="605337"/>
    <x v="128"/>
    <n v="180"/>
    <n v="3434"/>
    <n v="311"/>
    <x v="29"/>
    <x v="0"/>
    <x v="1"/>
    <x v="1"/>
    <x v="0"/>
    <x v="0"/>
    <x v="0"/>
    <x v="2"/>
    <x v="2"/>
  </r>
  <r>
    <s v="1000043812"/>
    <x v="18"/>
    <n v="269"/>
    <n v="2513"/>
    <n v="21535"/>
    <x v="29"/>
    <x v="0"/>
    <x v="1"/>
    <x v="1"/>
    <x v="0"/>
    <x v="0"/>
    <x v="0"/>
    <x v="1"/>
    <x v="1"/>
  </r>
  <r>
    <s v="1001818260"/>
    <x v="96"/>
    <n v="420"/>
    <n v="19161"/>
    <n v="4387"/>
    <x v="29"/>
    <x v="0"/>
    <x v="1"/>
    <x v="1"/>
    <x v="0"/>
    <x v="0"/>
    <x v="0"/>
    <x v="4"/>
    <x v="22"/>
  </r>
  <r>
    <s v="262313"/>
    <x v="66"/>
    <n v="425"/>
    <n v="2944"/>
    <n v="12163"/>
    <x v="29"/>
    <x v="0"/>
    <x v="1"/>
    <x v="1"/>
    <x v="0"/>
    <x v="0"/>
    <x v="0"/>
    <x v="3"/>
    <x v="5"/>
  </r>
  <r>
    <s v="1001687559"/>
    <x v="47"/>
    <n v="18"/>
    <n v="3303"/>
    <n v="354"/>
    <x v="29"/>
    <x v="0"/>
    <x v="1"/>
    <x v="1"/>
    <x v="0"/>
    <x v="0"/>
    <x v="0"/>
    <x v="0"/>
    <x v="0"/>
  </r>
  <r>
    <s v="727745"/>
    <x v="39"/>
    <n v="4779"/>
    <n v="20243"/>
    <n v="20820"/>
    <x v="29"/>
    <x v="0"/>
    <x v="1"/>
    <x v="1"/>
    <x v="0"/>
    <x v="0"/>
    <x v="0"/>
    <x v="2"/>
    <x v="3"/>
  </r>
  <r>
    <s v="1002302295"/>
    <x v="78"/>
    <n v="78"/>
    <n v="12195"/>
    <n v="1247"/>
    <x v="29"/>
    <x v="0"/>
    <x v="1"/>
    <x v="1"/>
    <x v="0"/>
    <x v="0"/>
    <x v="0"/>
    <x v="4"/>
    <x v="22"/>
  </r>
  <r>
    <s v="1002185331"/>
    <x v="100"/>
    <n v="2625"/>
    <n v="48567"/>
    <n v="6913"/>
    <x v="29"/>
    <x v="0"/>
    <x v="1"/>
    <x v="1"/>
    <x v="0"/>
    <x v="0"/>
    <x v="0"/>
    <x v="5"/>
    <x v="25"/>
  </r>
  <r>
    <s v="1001360398"/>
    <x v="46"/>
    <n v="636"/>
    <n v="6348"/>
    <n v="3729"/>
    <x v="29"/>
    <x v="0"/>
    <x v="1"/>
    <x v="1"/>
    <x v="0"/>
    <x v="0"/>
    <x v="0"/>
    <x v="5"/>
    <x v="15"/>
  </r>
  <r>
    <s v="1000291476"/>
    <x v="28"/>
    <n v="46"/>
    <n v="93"/>
    <n v="457"/>
    <x v="29"/>
    <x v="0"/>
    <x v="1"/>
    <x v="1"/>
    <x v="0"/>
    <x v="0"/>
    <x v="0"/>
    <x v="1"/>
    <x v="6"/>
  </r>
  <r>
    <s v="1002559515"/>
    <x v="115"/>
    <n v="76"/>
    <n v="781"/>
    <n v="998"/>
    <x v="29"/>
    <x v="0"/>
    <x v="1"/>
    <x v="1"/>
    <x v="0"/>
    <x v="0"/>
    <x v="0"/>
    <x v="14"/>
    <x v="12"/>
  </r>
  <r>
    <s v="1001723869"/>
    <x v="51"/>
    <n v="30"/>
    <n v="703"/>
    <n v="5026"/>
    <x v="29"/>
    <x v="0"/>
    <x v="1"/>
    <x v="1"/>
    <x v="0"/>
    <x v="0"/>
    <x v="0"/>
    <x v="1"/>
    <x v="21"/>
  </r>
  <r>
    <s v="735255"/>
    <x v="151"/>
    <n v="568"/>
    <n v="3724"/>
    <n v="9391"/>
    <x v="29"/>
    <x v="0"/>
    <x v="1"/>
    <x v="1"/>
    <x v="0"/>
    <x v="0"/>
    <x v="0"/>
    <x v="2"/>
    <x v="30"/>
  </r>
  <r>
    <s v="1001687574"/>
    <x v="0"/>
    <n v="12"/>
    <n v="1815"/>
    <n v="150"/>
    <x v="29"/>
    <x v="0"/>
    <x v="1"/>
    <x v="1"/>
    <x v="0"/>
    <x v="0"/>
    <x v="0"/>
    <x v="0"/>
    <x v="0"/>
  </r>
  <r>
    <s v="1001412558"/>
    <x v="10"/>
    <n v="2249"/>
    <n v="42539"/>
    <n v="18849"/>
    <x v="29"/>
    <x v="0"/>
    <x v="1"/>
    <x v="1"/>
    <x v="0"/>
    <x v="0"/>
    <x v="0"/>
    <x v="4"/>
    <x v="7"/>
  </r>
  <r>
    <s v="1001729059"/>
    <x v="83"/>
    <n v="1350"/>
    <n v="23009"/>
    <n v="13225"/>
    <x v="29"/>
    <x v="0"/>
    <x v="1"/>
    <x v="1"/>
    <x v="0"/>
    <x v="0"/>
    <x v="0"/>
    <x v="4"/>
    <x v="16"/>
  </r>
  <r>
    <s v="1002302294"/>
    <x v="53"/>
    <n v="202"/>
    <n v="11048"/>
    <n v="1824"/>
    <x v="29"/>
    <x v="0"/>
    <x v="1"/>
    <x v="1"/>
    <x v="0"/>
    <x v="0"/>
    <x v="0"/>
    <x v="4"/>
    <x v="22"/>
  </r>
  <r>
    <s v="1001101224"/>
    <x v="32"/>
    <n v="3403"/>
    <n v="67308"/>
    <n v="32838"/>
    <x v="29"/>
    <x v="0"/>
    <x v="1"/>
    <x v="1"/>
    <x v="0"/>
    <x v="0"/>
    <x v="0"/>
    <x v="4"/>
    <x v="7"/>
  </r>
  <r>
    <s v="1000004922"/>
    <x v="4"/>
    <n v="638"/>
    <n v="5098"/>
    <n v="13984"/>
    <x v="29"/>
    <x v="0"/>
    <x v="1"/>
    <x v="1"/>
    <x v="0"/>
    <x v="0"/>
    <x v="0"/>
    <x v="1"/>
    <x v="4"/>
  </r>
  <r>
    <s v="505735"/>
    <x v="121"/>
    <n v="40"/>
    <n v="813"/>
    <n v="1168"/>
    <x v="29"/>
    <x v="0"/>
    <x v="1"/>
    <x v="1"/>
    <x v="0"/>
    <x v="0"/>
    <x v="0"/>
    <x v="3"/>
    <x v="5"/>
  </r>
  <r>
    <s v="1001360403"/>
    <x v="12"/>
    <n v="1194"/>
    <n v="7643"/>
    <n v="11538"/>
    <x v="29"/>
    <x v="0"/>
    <x v="1"/>
    <x v="1"/>
    <x v="0"/>
    <x v="0"/>
    <x v="0"/>
    <x v="5"/>
    <x v="9"/>
  </r>
  <r>
    <s v="1001860786"/>
    <x v="97"/>
    <n v="854"/>
    <n v="23888"/>
    <n v="12773"/>
    <x v="29"/>
    <x v="0"/>
    <x v="1"/>
    <x v="1"/>
    <x v="0"/>
    <x v="0"/>
    <x v="0"/>
    <x v="4"/>
    <x v="16"/>
  </r>
  <r>
    <s v="1001101228"/>
    <x v="33"/>
    <n v="2161"/>
    <n v="67347"/>
    <n v="29080"/>
    <x v="29"/>
    <x v="0"/>
    <x v="1"/>
    <x v="1"/>
    <x v="0"/>
    <x v="0"/>
    <x v="0"/>
    <x v="4"/>
    <x v="7"/>
  </r>
  <r>
    <s v="1001308719"/>
    <x v="40"/>
    <n v="74"/>
    <n v="831"/>
    <n v="1251"/>
    <x v="29"/>
    <x v="0"/>
    <x v="1"/>
    <x v="1"/>
    <x v="0"/>
    <x v="0"/>
    <x v="0"/>
    <x v="1"/>
    <x v="20"/>
  </r>
  <r>
    <s v="731979"/>
    <x v="104"/>
    <n v="598"/>
    <n v="4040"/>
    <n v="11119"/>
    <x v="29"/>
    <x v="0"/>
    <x v="1"/>
    <x v="1"/>
    <x v="0"/>
    <x v="0"/>
    <x v="0"/>
    <x v="3"/>
    <x v="5"/>
  </r>
  <r>
    <s v="824670"/>
    <x v="108"/>
    <n v="2550"/>
    <n v="12497"/>
    <n v="6257"/>
    <x v="29"/>
    <x v="0"/>
    <x v="1"/>
    <x v="1"/>
    <x v="0"/>
    <x v="0"/>
    <x v="0"/>
    <x v="2"/>
    <x v="2"/>
  </r>
  <r>
    <s v="914649"/>
    <x v="48"/>
    <n v="9064"/>
    <n v="63287"/>
    <n v="35009"/>
    <x v="29"/>
    <x v="0"/>
    <x v="1"/>
    <x v="1"/>
    <x v="0"/>
    <x v="0"/>
    <x v="0"/>
    <x v="8"/>
    <x v="12"/>
  </r>
  <r>
    <s v="1000007744"/>
    <x v="7"/>
    <n v="108"/>
    <n v="1673"/>
    <n v="1145"/>
    <x v="29"/>
    <x v="0"/>
    <x v="1"/>
    <x v="1"/>
    <x v="0"/>
    <x v="0"/>
    <x v="0"/>
    <x v="2"/>
    <x v="3"/>
  </r>
  <r>
    <s v="1001787121"/>
    <x v="90"/>
    <n v="228"/>
    <n v="588"/>
    <n v="880"/>
    <x v="29"/>
    <x v="0"/>
    <x v="1"/>
    <x v="1"/>
    <x v="0"/>
    <x v="0"/>
    <x v="0"/>
    <x v="5"/>
    <x v="14"/>
  </r>
  <r>
    <s v="731867"/>
    <x v="86"/>
    <n v="1396"/>
    <n v="10088"/>
    <n v="14738"/>
    <x v="29"/>
    <x v="0"/>
    <x v="1"/>
    <x v="1"/>
    <x v="0"/>
    <x v="0"/>
    <x v="0"/>
    <x v="3"/>
    <x v="5"/>
  </r>
  <r>
    <s v="1001749849"/>
    <x v="60"/>
    <n v="4175"/>
    <n v="70032"/>
    <n v="8423"/>
    <x v="29"/>
    <x v="0"/>
    <x v="1"/>
    <x v="1"/>
    <x v="0"/>
    <x v="0"/>
    <x v="0"/>
    <x v="10"/>
    <x v="24"/>
  </r>
  <r>
    <s v="1002428372"/>
    <x v="41"/>
    <n v="4"/>
    <n v="325"/>
    <n v="401"/>
    <x v="29"/>
    <x v="0"/>
    <x v="1"/>
    <x v="1"/>
    <x v="0"/>
    <x v="0"/>
    <x v="0"/>
    <x v="1"/>
    <x v="10"/>
  </r>
  <r>
    <s v="1003236487"/>
    <x v="158"/>
    <n v="27"/>
    <n v="1474"/>
    <n v="539"/>
    <x v="29"/>
    <x v="0"/>
    <x v="1"/>
    <x v="1"/>
    <x v="0"/>
    <x v="0"/>
    <x v="0"/>
    <x v="1"/>
    <x v="32"/>
  </r>
  <r>
    <s v="1002625925"/>
    <x v="116"/>
    <n v="3327"/>
    <n v="193522"/>
    <n v="3137"/>
    <x v="29"/>
    <x v="0"/>
    <x v="1"/>
    <x v="1"/>
    <x v="0"/>
    <x v="0"/>
    <x v="0"/>
    <x v="1"/>
    <x v="6"/>
  </r>
  <r>
    <s v="846864"/>
    <x v="167"/>
    <n v="32"/>
    <n v="85"/>
    <n v="366"/>
    <x v="29"/>
    <x v="0"/>
    <x v="1"/>
    <x v="1"/>
    <x v="0"/>
    <x v="0"/>
    <x v="0"/>
    <x v="13"/>
    <x v="26"/>
  </r>
  <r>
    <s v="1000006539"/>
    <x v="5"/>
    <n v="65"/>
    <n v="701"/>
    <n v="1046"/>
    <x v="29"/>
    <x v="0"/>
    <x v="1"/>
    <x v="1"/>
    <x v="0"/>
    <x v="0"/>
    <x v="0"/>
    <x v="2"/>
    <x v="3"/>
  </r>
  <r>
    <s v="338538"/>
    <x v="130"/>
    <n v="197"/>
    <n v="1855"/>
    <n v="4683"/>
    <x v="29"/>
    <x v="0"/>
    <x v="1"/>
    <x v="1"/>
    <x v="0"/>
    <x v="0"/>
    <x v="0"/>
    <x v="3"/>
    <x v="5"/>
  </r>
  <r>
    <s v="1001387070"/>
    <x v="52"/>
    <n v="854"/>
    <n v="3807"/>
    <n v="8466"/>
    <x v="29"/>
    <x v="0"/>
    <x v="1"/>
    <x v="1"/>
    <x v="0"/>
    <x v="0"/>
    <x v="0"/>
    <x v="5"/>
    <x v="9"/>
  </r>
  <r>
    <s v="1002559509"/>
    <x v="113"/>
    <n v="166"/>
    <n v="3855"/>
    <n v="4138"/>
    <x v="29"/>
    <x v="0"/>
    <x v="1"/>
    <x v="1"/>
    <x v="0"/>
    <x v="0"/>
    <x v="0"/>
    <x v="14"/>
    <x v="12"/>
  </r>
  <r>
    <s v="1002275150"/>
    <x v="102"/>
    <n v="2324"/>
    <n v="40612"/>
    <n v="7477"/>
    <x v="29"/>
    <x v="0"/>
    <x v="1"/>
    <x v="1"/>
    <x v="0"/>
    <x v="0"/>
    <x v="0"/>
    <x v="5"/>
    <x v="19"/>
  </r>
  <r>
    <s v="1001687573"/>
    <x v="77"/>
    <n v="14"/>
    <n v="3296"/>
    <n v="178"/>
    <x v="30"/>
    <x v="0"/>
    <x v="1"/>
    <x v="1"/>
    <x v="0"/>
    <x v="0"/>
    <x v="0"/>
    <x v="0"/>
    <x v="0"/>
  </r>
  <r>
    <s v="1001724066"/>
    <x v="34"/>
    <n v="270"/>
    <n v="10525"/>
    <n v="1404"/>
    <x v="30"/>
    <x v="0"/>
    <x v="1"/>
    <x v="1"/>
    <x v="0"/>
    <x v="0"/>
    <x v="0"/>
    <x v="1"/>
    <x v="6"/>
  </r>
  <r>
    <s v="167136"/>
    <x v="44"/>
    <n v="531"/>
    <n v="11723"/>
    <n v="9505"/>
    <x v="30"/>
    <x v="0"/>
    <x v="1"/>
    <x v="1"/>
    <x v="0"/>
    <x v="0"/>
    <x v="0"/>
    <x v="3"/>
    <x v="5"/>
  </r>
  <r>
    <s v="1002185331"/>
    <x v="100"/>
    <n v="2758"/>
    <n v="55537"/>
    <n v="7177"/>
    <x v="30"/>
    <x v="0"/>
    <x v="1"/>
    <x v="1"/>
    <x v="0"/>
    <x v="0"/>
    <x v="0"/>
    <x v="5"/>
    <x v="25"/>
  </r>
  <r>
    <s v="1002559509"/>
    <x v="113"/>
    <n v="163"/>
    <n v="3874"/>
    <n v="3956"/>
    <x v="30"/>
    <x v="0"/>
    <x v="1"/>
    <x v="1"/>
    <x v="0"/>
    <x v="0"/>
    <x v="0"/>
    <x v="14"/>
    <x v="12"/>
  </r>
  <r>
    <s v="1001687570"/>
    <x v="76"/>
    <n v="42"/>
    <n v="1868"/>
    <n v="762"/>
    <x v="30"/>
    <x v="0"/>
    <x v="1"/>
    <x v="1"/>
    <x v="0"/>
    <x v="0"/>
    <x v="0"/>
    <x v="0"/>
    <x v="0"/>
  </r>
  <r>
    <s v="1001802075"/>
    <x v="92"/>
    <n v="1024"/>
    <n v="8609"/>
    <n v="4601"/>
    <x v="30"/>
    <x v="0"/>
    <x v="1"/>
    <x v="1"/>
    <x v="0"/>
    <x v="0"/>
    <x v="0"/>
    <x v="5"/>
    <x v="14"/>
  </r>
  <r>
    <s v="1002185326"/>
    <x v="68"/>
    <n v="5909"/>
    <n v="56472"/>
    <n v="7750"/>
    <x v="30"/>
    <x v="0"/>
    <x v="1"/>
    <x v="1"/>
    <x v="0"/>
    <x v="0"/>
    <x v="0"/>
    <x v="5"/>
    <x v="25"/>
  </r>
  <r>
    <s v="728669"/>
    <x v="122"/>
    <n v="16"/>
    <n v="314"/>
    <n v="241"/>
    <x v="30"/>
    <x v="0"/>
    <x v="1"/>
    <x v="1"/>
    <x v="0"/>
    <x v="0"/>
    <x v="0"/>
    <x v="2"/>
    <x v="3"/>
  </r>
  <r>
    <s v="1000045788"/>
    <x v="21"/>
    <n v="137"/>
    <n v="590"/>
    <n v="11582"/>
    <x v="30"/>
    <x v="0"/>
    <x v="1"/>
    <x v="1"/>
    <x v="0"/>
    <x v="0"/>
    <x v="0"/>
    <x v="1"/>
    <x v="1"/>
  </r>
  <r>
    <s v="1002806938"/>
    <x v="112"/>
    <n v="277"/>
    <n v="2268"/>
    <n v="7865"/>
    <x v="30"/>
    <x v="0"/>
    <x v="1"/>
    <x v="1"/>
    <x v="0"/>
    <x v="0"/>
    <x v="0"/>
    <x v="7"/>
    <x v="17"/>
  </r>
  <r>
    <s v="1000043812"/>
    <x v="18"/>
    <n v="267"/>
    <n v="2493"/>
    <n v="21742"/>
    <x v="30"/>
    <x v="0"/>
    <x v="1"/>
    <x v="1"/>
    <x v="0"/>
    <x v="0"/>
    <x v="0"/>
    <x v="1"/>
    <x v="1"/>
  </r>
  <r>
    <s v="1002854737"/>
    <x v="133"/>
    <n v="77"/>
    <n v="6812"/>
    <n v="411"/>
    <x v="30"/>
    <x v="0"/>
    <x v="1"/>
    <x v="1"/>
    <x v="0"/>
    <x v="0"/>
    <x v="0"/>
    <x v="15"/>
    <x v="29"/>
  </r>
  <r>
    <s v="1001412558"/>
    <x v="10"/>
    <n v="2201"/>
    <n v="42196"/>
    <n v="18888"/>
    <x v="30"/>
    <x v="0"/>
    <x v="1"/>
    <x v="1"/>
    <x v="0"/>
    <x v="0"/>
    <x v="0"/>
    <x v="4"/>
    <x v="7"/>
  </r>
  <r>
    <s v="1002428430"/>
    <x v="62"/>
    <n v="41"/>
    <n v="295"/>
    <n v="3895"/>
    <x v="30"/>
    <x v="0"/>
    <x v="1"/>
    <x v="1"/>
    <x v="0"/>
    <x v="0"/>
    <x v="0"/>
    <x v="1"/>
    <x v="10"/>
  </r>
  <r>
    <s v="1001309191"/>
    <x v="24"/>
    <n v="135"/>
    <n v="1282"/>
    <n v="1510"/>
    <x v="30"/>
    <x v="0"/>
    <x v="1"/>
    <x v="1"/>
    <x v="0"/>
    <x v="0"/>
    <x v="0"/>
    <x v="1"/>
    <x v="11"/>
  </r>
  <r>
    <s v="1001308546"/>
    <x v="37"/>
    <n v="1138"/>
    <n v="10253"/>
    <n v="18710"/>
    <x v="30"/>
    <x v="0"/>
    <x v="1"/>
    <x v="1"/>
    <x v="0"/>
    <x v="0"/>
    <x v="0"/>
    <x v="1"/>
    <x v="20"/>
  </r>
  <r>
    <s v="1001687555"/>
    <x v="67"/>
    <n v="47"/>
    <n v="1442"/>
    <n v="1517"/>
    <x v="30"/>
    <x v="0"/>
    <x v="1"/>
    <x v="1"/>
    <x v="0"/>
    <x v="0"/>
    <x v="0"/>
    <x v="0"/>
    <x v="0"/>
  </r>
  <r>
    <s v="1000006539"/>
    <x v="5"/>
    <n v="130"/>
    <n v="845"/>
    <n v="2091"/>
    <x v="30"/>
    <x v="0"/>
    <x v="1"/>
    <x v="1"/>
    <x v="0"/>
    <x v="0"/>
    <x v="0"/>
    <x v="2"/>
    <x v="3"/>
  </r>
  <r>
    <s v="731898"/>
    <x v="8"/>
    <n v="31"/>
    <n v="1470"/>
    <n v="694"/>
    <x v="30"/>
    <x v="0"/>
    <x v="1"/>
    <x v="1"/>
    <x v="0"/>
    <x v="0"/>
    <x v="0"/>
    <x v="3"/>
    <x v="5"/>
  </r>
  <r>
    <s v="1000043070"/>
    <x v="13"/>
    <n v="295"/>
    <n v="5856"/>
    <n v="26177"/>
    <x v="30"/>
    <x v="0"/>
    <x v="1"/>
    <x v="1"/>
    <x v="0"/>
    <x v="0"/>
    <x v="0"/>
    <x v="1"/>
    <x v="10"/>
  </r>
  <r>
    <s v="1001787121"/>
    <x v="90"/>
    <n v="100"/>
    <n v="490"/>
    <n v="390"/>
    <x v="30"/>
    <x v="0"/>
    <x v="1"/>
    <x v="1"/>
    <x v="0"/>
    <x v="0"/>
    <x v="0"/>
    <x v="5"/>
    <x v="14"/>
  </r>
  <r>
    <s v="1001818260"/>
    <x v="96"/>
    <n v="458"/>
    <n v="19062"/>
    <n v="4528"/>
    <x v="30"/>
    <x v="0"/>
    <x v="1"/>
    <x v="1"/>
    <x v="0"/>
    <x v="0"/>
    <x v="0"/>
    <x v="4"/>
    <x v="22"/>
  </r>
  <r>
    <s v="728009"/>
    <x v="79"/>
    <n v="268"/>
    <n v="1692"/>
    <n v="3064"/>
    <x v="30"/>
    <x v="0"/>
    <x v="1"/>
    <x v="1"/>
    <x v="0"/>
    <x v="0"/>
    <x v="0"/>
    <x v="2"/>
    <x v="3"/>
  </r>
  <r>
    <s v="1000050539"/>
    <x v="27"/>
    <n v="480"/>
    <n v="2555"/>
    <n v="2704"/>
    <x v="30"/>
    <x v="0"/>
    <x v="1"/>
    <x v="1"/>
    <x v="0"/>
    <x v="0"/>
    <x v="0"/>
    <x v="5"/>
    <x v="15"/>
  </r>
  <r>
    <s v="1003227297"/>
    <x v="160"/>
    <n v="22"/>
    <n v="1225"/>
    <n v="1064"/>
    <x v="30"/>
    <x v="0"/>
    <x v="1"/>
    <x v="1"/>
    <x v="0"/>
    <x v="0"/>
    <x v="0"/>
    <x v="1"/>
    <x v="4"/>
  </r>
  <r>
    <s v="1002185329"/>
    <x v="99"/>
    <n v="3798"/>
    <n v="54536"/>
    <n v="7470"/>
    <x v="30"/>
    <x v="0"/>
    <x v="1"/>
    <x v="1"/>
    <x v="0"/>
    <x v="0"/>
    <x v="0"/>
    <x v="5"/>
    <x v="25"/>
  </r>
  <r>
    <s v="1002806941"/>
    <x v="117"/>
    <n v="69"/>
    <n v="2754"/>
    <n v="2272"/>
    <x v="30"/>
    <x v="0"/>
    <x v="1"/>
    <x v="1"/>
    <x v="0"/>
    <x v="0"/>
    <x v="0"/>
    <x v="7"/>
    <x v="17"/>
  </r>
  <r>
    <s v="636110"/>
    <x v="150"/>
    <n v="1"/>
    <n v="159"/>
    <n v="16"/>
    <x v="30"/>
    <x v="0"/>
    <x v="1"/>
    <x v="1"/>
    <x v="0"/>
    <x v="0"/>
    <x v="0"/>
    <x v="0"/>
    <x v="0"/>
  </r>
  <r>
    <s v="1001687559"/>
    <x v="47"/>
    <n v="48"/>
    <n v="3270"/>
    <n v="930"/>
    <x v="30"/>
    <x v="0"/>
    <x v="1"/>
    <x v="1"/>
    <x v="0"/>
    <x v="0"/>
    <x v="0"/>
    <x v="0"/>
    <x v="0"/>
  </r>
  <r>
    <s v="1001101224"/>
    <x v="32"/>
    <n v="3166"/>
    <n v="67180"/>
    <n v="32064"/>
    <x v="30"/>
    <x v="0"/>
    <x v="1"/>
    <x v="1"/>
    <x v="0"/>
    <x v="0"/>
    <x v="0"/>
    <x v="4"/>
    <x v="7"/>
  </r>
  <r>
    <s v="1002806943"/>
    <x v="118"/>
    <n v="529"/>
    <n v="2293"/>
    <n v="9073"/>
    <x v="30"/>
    <x v="0"/>
    <x v="1"/>
    <x v="1"/>
    <x v="0"/>
    <x v="0"/>
    <x v="0"/>
    <x v="7"/>
    <x v="17"/>
  </r>
  <r>
    <s v="1001660536"/>
    <x v="58"/>
    <n v="821"/>
    <n v="10486"/>
    <n v="3784"/>
    <x v="30"/>
    <x v="0"/>
    <x v="1"/>
    <x v="1"/>
    <x v="0"/>
    <x v="0"/>
    <x v="0"/>
    <x v="8"/>
    <x v="12"/>
  </r>
  <r>
    <s v="1001308713"/>
    <x v="38"/>
    <n v="181"/>
    <n v="1746"/>
    <n v="3186"/>
    <x v="30"/>
    <x v="0"/>
    <x v="1"/>
    <x v="1"/>
    <x v="0"/>
    <x v="0"/>
    <x v="0"/>
    <x v="1"/>
    <x v="20"/>
  </r>
  <r>
    <s v="1002275152"/>
    <x v="103"/>
    <n v="1106"/>
    <n v="35011"/>
    <n v="5345"/>
    <x v="30"/>
    <x v="0"/>
    <x v="1"/>
    <x v="1"/>
    <x v="0"/>
    <x v="0"/>
    <x v="0"/>
    <x v="5"/>
    <x v="19"/>
  </r>
  <r>
    <s v="1002302295"/>
    <x v="78"/>
    <n v="169"/>
    <n v="12159"/>
    <n v="3010"/>
    <x v="30"/>
    <x v="0"/>
    <x v="1"/>
    <x v="1"/>
    <x v="0"/>
    <x v="0"/>
    <x v="0"/>
    <x v="4"/>
    <x v="22"/>
  </r>
  <r>
    <s v="1000043814"/>
    <x v="20"/>
    <n v="59"/>
    <n v="770"/>
    <n v="5773"/>
    <x v="30"/>
    <x v="0"/>
    <x v="1"/>
    <x v="1"/>
    <x v="0"/>
    <x v="0"/>
    <x v="0"/>
    <x v="1"/>
    <x v="10"/>
  </r>
  <r>
    <s v="167055"/>
    <x v="61"/>
    <n v="785"/>
    <n v="8804"/>
    <n v="9818"/>
    <x v="30"/>
    <x v="0"/>
    <x v="1"/>
    <x v="1"/>
    <x v="0"/>
    <x v="0"/>
    <x v="0"/>
    <x v="3"/>
    <x v="5"/>
  </r>
  <r>
    <s v="338538"/>
    <x v="130"/>
    <n v="214"/>
    <n v="1835"/>
    <n v="5082"/>
    <x v="30"/>
    <x v="0"/>
    <x v="1"/>
    <x v="1"/>
    <x v="0"/>
    <x v="0"/>
    <x v="0"/>
    <x v="3"/>
    <x v="5"/>
  </r>
  <r>
    <s v="1001556918"/>
    <x v="54"/>
    <n v="15"/>
    <n v="238"/>
    <n v="955"/>
    <x v="30"/>
    <x v="0"/>
    <x v="1"/>
    <x v="1"/>
    <x v="0"/>
    <x v="0"/>
    <x v="0"/>
    <x v="1"/>
    <x v="1"/>
  </r>
  <r>
    <s v="1003227377"/>
    <x v="161"/>
    <n v="1992"/>
    <n v="12536"/>
    <n v="5708"/>
    <x v="30"/>
    <x v="0"/>
    <x v="1"/>
    <x v="1"/>
    <x v="0"/>
    <x v="0"/>
    <x v="0"/>
    <x v="1"/>
    <x v="31"/>
  </r>
  <r>
    <s v="914649"/>
    <x v="48"/>
    <n v="9352"/>
    <n v="63236"/>
    <n v="36141"/>
    <x v="30"/>
    <x v="0"/>
    <x v="1"/>
    <x v="1"/>
    <x v="0"/>
    <x v="0"/>
    <x v="0"/>
    <x v="8"/>
    <x v="12"/>
  </r>
  <r>
    <s v="1000002538"/>
    <x v="2"/>
    <n v="5933"/>
    <n v="15695"/>
    <n v="18156"/>
    <x v="30"/>
    <x v="0"/>
    <x v="1"/>
    <x v="1"/>
    <x v="0"/>
    <x v="0"/>
    <x v="0"/>
    <x v="2"/>
    <x v="2"/>
  </r>
  <r>
    <s v="1001729059"/>
    <x v="83"/>
    <n v="778"/>
    <n v="23698"/>
    <n v="7648"/>
    <x v="30"/>
    <x v="0"/>
    <x v="1"/>
    <x v="1"/>
    <x v="0"/>
    <x v="0"/>
    <x v="0"/>
    <x v="4"/>
    <x v="16"/>
  </r>
  <r>
    <s v="1002854734"/>
    <x v="135"/>
    <n v="111"/>
    <n v="6984"/>
    <n v="388"/>
    <x v="30"/>
    <x v="0"/>
    <x v="1"/>
    <x v="1"/>
    <x v="0"/>
    <x v="0"/>
    <x v="0"/>
    <x v="15"/>
    <x v="29"/>
  </r>
  <r>
    <s v="505735"/>
    <x v="121"/>
    <n v="44"/>
    <n v="795"/>
    <n v="1397"/>
    <x v="30"/>
    <x v="0"/>
    <x v="1"/>
    <x v="1"/>
    <x v="0"/>
    <x v="0"/>
    <x v="0"/>
    <x v="3"/>
    <x v="5"/>
  </r>
  <r>
    <s v="1003227380"/>
    <x v="154"/>
    <n v="1741"/>
    <n v="13905"/>
    <n v="3402"/>
    <x v="30"/>
    <x v="0"/>
    <x v="1"/>
    <x v="1"/>
    <x v="0"/>
    <x v="0"/>
    <x v="0"/>
    <x v="1"/>
    <x v="31"/>
  </r>
  <r>
    <s v="727745"/>
    <x v="39"/>
    <n v="2099"/>
    <n v="20860"/>
    <n v="9057"/>
    <x v="30"/>
    <x v="0"/>
    <x v="1"/>
    <x v="1"/>
    <x v="0"/>
    <x v="0"/>
    <x v="0"/>
    <x v="2"/>
    <x v="3"/>
  </r>
  <r>
    <s v="1002854866"/>
    <x v="134"/>
    <n v="511"/>
    <n v="5865"/>
    <n v="1446"/>
    <x v="30"/>
    <x v="0"/>
    <x v="1"/>
    <x v="1"/>
    <x v="0"/>
    <x v="0"/>
    <x v="0"/>
    <x v="15"/>
    <x v="27"/>
  </r>
  <r>
    <s v="1000004922"/>
    <x v="4"/>
    <n v="680"/>
    <n v="5094"/>
    <n v="14652"/>
    <x v="30"/>
    <x v="0"/>
    <x v="1"/>
    <x v="1"/>
    <x v="0"/>
    <x v="0"/>
    <x v="0"/>
    <x v="1"/>
    <x v="4"/>
  </r>
  <r>
    <s v="727910"/>
    <x v="127"/>
    <n v="3282"/>
    <n v="16518"/>
    <n v="18360"/>
    <x v="30"/>
    <x v="0"/>
    <x v="1"/>
    <x v="1"/>
    <x v="0"/>
    <x v="0"/>
    <x v="0"/>
    <x v="2"/>
    <x v="3"/>
  </r>
  <r>
    <s v="275484"/>
    <x v="49"/>
    <n v="9553"/>
    <n v="67991"/>
    <n v="20694"/>
    <x v="30"/>
    <x v="0"/>
    <x v="1"/>
    <x v="1"/>
    <x v="0"/>
    <x v="0"/>
    <x v="0"/>
    <x v="2"/>
    <x v="2"/>
  </r>
  <r>
    <s v="1003131893"/>
    <x v="163"/>
    <n v="83"/>
    <n v="6524"/>
    <n v="1114"/>
    <x v="30"/>
    <x v="0"/>
    <x v="1"/>
    <x v="1"/>
    <x v="0"/>
    <x v="0"/>
    <x v="0"/>
    <x v="1"/>
    <x v="6"/>
  </r>
  <r>
    <s v="1002666180"/>
    <x v="22"/>
    <n v="1694"/>
    <n v="26448"/>
    <n v="8556"/>
    <x v="30"/>
    <x v="0"/>
    <x v="1"/>
    <x v="1"/>
    <x v="0"/>
    <x v="0"/>
    <x v="0"/>
    <x v="4"/>
    <x v="13"/>
  </r>
  <r>
    <s v="351636"/>
    <x v="88"/>
    <n v="386"/>
    <n v="3109"/>
    <n v="5184"/>
    <x v="30"/>
    <x v="0"/>
    <x v="1"/>
    <x v="1"/>
    <x v="0"/>
    <x v="0"/>
    <x v="0"/>
    <x v="3"/>
    <x v="5"/>
  </r>
  <r>
    <s v="1003236379"/>
    <x v="162"/>
    <n v="88"/>
    <n v="2820"/>
    <n v="1014"/>
    <x v="30"/>
    <x v="0"/>
    <x v="1"/>
    <x v="1"/>
    <x v="0"/>
    <x v="0"/>
    <x v="0"/>
    <x v="1"/>
    <x v="32"/>
  </r>
  <r>
    <s v="1002854744"/>
    <x v="138"/>
    <n v="201"/>
    <n v="8885"/>
    <n v="644"/>
    <x v="30"/>
    <x v="0"/>
    <x v="1"/>
    <x v="1"/>
    <x v="0"/>
    <x v="0"/>
    <x v="0"/>
    <x v="15"/>
    <x v="29"/>
  </r>
  <r>
    <s v="1001687557"/>
    <x v="45"/>
    <n v="133"/>
    <n v="3495"/>
    <n v="878"/>
    <x v="30"/>
    <x v="0"/>
    <x v="1"/>
    <x v="1"/>
    <x v="0"/>
    <x v="0"/>
    <x v="0"/>
    <x v="0"/>
    <x v="0"/>
  </r>
  <r>
    <s v="1000007744"/>
    <x v="7"/>
    <n v="35"/>
    <n v="1846"/>
    <n v="345"/>
    <x v="30"/>
    <x v="0"/>
    <x v="1"/>
    <x v="1"/>
    <x v="0"/>
    <x v="0"/>
    <x v="0"/>
    <x v="2"/>
    <x v="3"/>
  </r>
  <r>
    <s v="1003227289"/>
    <x v="159"/>
    <n v="40"/>
    <n v="1208"/>
    <n v="1130"/>
    <x v="30"/>
    <x v="0"/>
    <x v="1"/>
    <x v="1"/>
    <x v="0"/>
    <x v="0"/>
    <x v="0"/>
    <x v="1"/>
    <x v="4"/>
  </r>
  <r>
    <s v="1002854861"/>
    <x v="136"/>
    <n v="82"/>
    <n v="7837"/>
    <n v="366"/>
    <x v="30"/>
    <x v="0"/>
    <x v="1"/>
    <x v="1"/>
    <x v="0"/>
    <x v="0"/>
    <x v="0"/>
    <x v="15"/>
    <x v="29"/>
  </r>
  <r>
    <s v="1002417663"/>
    <x v="109"/>
    <n v="35"/>
    <n v="262"/>
    <n v="246"/>
    <x v="30"/>
    <x v="0"/>
    <x v="1"/>
    <x v="1"/>
    <x v="0"/>
    <x v="0"/>
    <x v="0"/>
    <x v="12"/>
    <x v="12"/>
  </r>
  <r>
    <s v="363259"/>
    <x v="91"/>
    <n v="21804"/>
    <n v="97236"/>
    <n v="23214"/>
    <x v="30"/>
    <x v="0"/>
    <x v="1"/>
    <x v="1"/>
    <x v="0"/>
    <x v="0"/>
    <x v="0"/>
    <x v="2"/>
    <x v="2"/>
  </r>
  <r>
    <s v="728372"/>
    <x v="6"/>
    <n v="61"/>
    <n v="839"/>
    <n v="980"/>
    <x v="30"/>
    <x v="0"/>
    <x v="1"/>
    <x v="1"/>
    <x v="0"/>
    <x v="0"/>
    <x v="0"/>
    <x v="2"/>
    <x v="3"/>
  </r>
  <r>
    <s v="264784"/>
    <x v="93"/>
    <n v="449"/>
    <n v="4406"/>
    <n v="11578"/>
    <x v="30"/>
    <x v="0"/>
    <x v="1"/>
    <x v="1"/>
    <x v="0"/>
    <x v="0"/>
    <x v="0"/>
    <x v="3"/>
    <x v="5"/>
  </r>
  <r>
    <s v="1001687550"/>
    <x v="64"/>
    <n v="146"/>
    <n v="1896"/>
    <n v="7590"/>
    <x v="30"/>
    <x v="0"/>
    <x v="1"/>
    <x v="1"/>
    <x v="0"/>
    <x v="0"/>
    <x v="0"/>
    <x v="0"/>
    <x v="0"/>
  </r>
  <r>
    <s v="1001542010"/>
    <x v="29"/>
    <n v="3"/>
    <n v="255"/>
    <n v="285"/>
    <x v="30"/>
    <x v="0"/>
    <x v="1"/>
    <x v="1"/>
    <x v="0"/>
    <x v="0"/>
    <x v="0"/>
    <x v="1"/>
    <x v="1"/>
  </r>
  <r>
    <s v="1002806939"/>
    <x v="31"/>
    <n v="488"/>
    <n v="2803"/>
    <n v="7261"/>
    <x v="30"/>
    <x v="0"/>
    <x v="1"/>
    <x v="1"/>
    <x v="0"/>
    <x v="0"/>
    <x v="0"/>
    <x v="7"/>
    <x v="17"/>
  </r>
  <r>
    <s v="1002854865"/>
    <x v="119"/>
    <n v="140"/>
    <n v="2963"/>
    <n v="723"/>
    <x v="30"/>
    <x v="0"/>
    <x v="1"/>
    <x v="1"/>
    <x v="0"/>
    <x v="0"/>
    <x v="0"/>
    <x v="15"/>
    <x v="27"/>
  </r>
  <r>
    <s v="1001687578"/>
    <x v="81"/>
    <n v="29"/>
    <n v="1691"/>
    <n v="101"/>
    <x v="30"/>
    <x v="0"/>
    <x v="1"/>
    <x v="1"/>
    <x v="0"/>
    <x v="0"/>
    <x v="0"/>
    <x v="0"/>
    <x v="0"/>
  </r>
  <r>
    <s v="1003364757"/>
    <x v="164"/>
    <n v="5"/>
    <n v="3446"/>
    <n v="24"/>
    <x v="30"/>
    <x v="0"/>
    <x v="1"/>
    <x v="1"/>
    <x v="0"/>
    <x v="0"/>
    <x v="0"/>
    <x v="15"/>
    <x v="33"/>
  </r>
  <r>
    <s v="338555"/>
    <x v="84"/>
    <n v="267"/>
    <n v="2131"/>
    <n v="9402"/>
    <x v="30"/>
    <x v="0"/>
    <x v="1"/>
    <x v="1"/>
    <x v="0"/>
    <x v="0"/>
    <x v="0"/>
    <x v="3"/>
    <x v="5"/>
  </r>
  <r>
    <s v="731934"/>
    <x v="114"/>
    <n v="545"/>
    <n v="6841"/>
    <n v="13260"/>
    <x v="30"/>
    <x v="0"/>
    <x v="1"/>
    <x v="1"/>
    <x v="0"/>
    <x v="0"/>
    <x v="0"/>
    <x v="3"/>
    <x v="5"/>
  </r>
  <r>
    <s v="1002806937"/>
    <x v="72"/>
    <n v="331"/>
    <n v="2216"/>
    <n v="3211"/>
    <x v="30"/>
    <x v="0"/>
    <x v="1"/>
    <x v="1"/>
    <x v="0"/>
    <x v="0"/>
    <x v="0"/>
    <x v="7"/>
    <x v="17"/>
  </r>
  <r>
    <s v="731867"/>
    <x v="86"/>
    <n v="1184"/>
    <n v="10495"/>
    <n v="12349"/>
    <x v="30"/>
    <x v="0"/>
    <x v="1"/>
    <x v="1"/>
    <x v="0"/>
    <x v="0"/>
    <x v="0"/>
    <x v="3"/>
    <x v="5"/>
  </r>
  <r>
    <s v="1001687568"/>
    <x v="74"/>
    <n v="276"/>
    <n v="3277"/>
    <n v="4917"/>
    <x v="30"/>
    <x v="0"/>
    <x v="1"/>
    <x v="1"/>
    <x v="0"/>
    <x v="0"/>
    <x v="0"/>
    <x v="0"/>
    <x v="0"/>
  </r>
  <r>
    <s v="1001687558"/>
    <x v="71"/>
    <n v="25"/>
    <n v="3734"/>
    <n v="250"/>
    <x v="30"/>
    <x v="0"/>
    <x v="1"/>
    <x v="1"/>
    <x v="0"/>
    <x v="0"/>
    <x v="0"/>
    <x v="0"/>
    <x v="0"/>
  </r>
  <r>
    <s v="1001730803"/>
    <x v="87"/>
    <n v="5"/>
    <n v="522"/>
    <n v="266"/>
    <x v="30"/>
    <x v="0"/>
    <x v="1"/>
    <x v="1"/>
    <x v="0"/>
    <x v="0"/>
    <x v="0"/>
    <x v="1"/>
    <x v="23"/>
  </r>
  <r>
    <s v="735269"/>
    <x v="155"/>
    <n v="308"/>
    <n v="2810"/>
    <n v="5476"/>
    <x v="30"/>
    <x v="0"/>
    <x v="1"/>
    <x v="1"/>
    <x v="0"/>
    <x v="0"/>
    <x v="0"/>
    <x v="2"/>
    <x v="30"/>
  </r>
  <r>
    <s v="1002275158"/>
    <x v="36"/>
    <n v="1175"/>
    <n v="33546"/>
    <n v="5031"/>
    <x v="30"/>
    <x v="0"/>
    <x v="1"/>
    <x v="1"/>
    <x v="0"/>
    <x v="0"/>
    <x v="0"/>
    <x v="5"/>
    <x v="19"/>
  </r>
  <r>
    <s v="728768"/>
    <x v="132"/>
    <n v="38"/>
    <n v="536"/>
    <n v="969"/>
    <x v="30"/>
    <x v="0"/>
    <x v="1"/>
    <x v="1"/>
    <x v="0"/>
    <x v="0"/>
    <x v="0"/>
    <x v="2"/>
    <x v="3"/>
  </r>
  <r>
    <s v="1001784150"/>
    <x v="89"/>
    <n v="2769"/>
    <n v="15199"/>
    <n v="14405"/>
    <x v="30"/>
    <x v="0"/>
    <x v="1"/>
    <x v="1"/>
    <x v="0"/>
    <x v="0"/>
    <x v="0"/>
    <x v="5"/>
    <x v="15"/>
  </r>
  <r>
    <s v="1003364761"/>
    <x v="165"/>
    <n v="9"/>
    <n v="2761"/>
    <n v="59"/>
    <x v="30"/>
    <x v="0"/>
    <x v="1"/>
    <x v="1"/>
    <x v="0"/>
    <x v="0"/>
    <x v="0"/>
    <x v="15"/>
    <x v="33"/>
  </r>
  <r>
    <s v="1001360398"/>
    <x v="46"/>
    <n v="649"/>
    <n v="5792"/>
    <n v="3827"/>
    <x v="30"/>
    <x v="0"/>
    <x v="1"/>
    <x v="1"/>
    <x v="0"/>
    <x v="0"/>
    <x v="0"/>
    <x v="5"/>
    <x v="15"/>
  </r>
  <r>
    <s v="256472"/>
    <x v="131"/>
    <n v="767"/>
    <n v="7411"/>
    <n v="7430"/>
    <x v="30"/>
    <x v="0"/>
    <x v="1"/>
    <x v="1"/>
    <x v="0"/>
    <x v="0"/>
    <x v="0"/>
    <x v="1"/>
    <x v="6"/>
  </r>
  <r>
    <s v="300853"/>
    <x v="126"/>
    <n v="3082"/>
    <n v="16697"/>
    <n v="33660"/>
    <x v="30"/>
    <x v="0"/>
    <x v="1"/>
    <x v="1"/>
    <x v="0"/>
    <x v="0"/>
    <x v="0"/>
    <x v="14"/>
    <x v="12"/>
  </r>
  <r>
    <s v="1002428372"/>
    <x v="41"/>
    <n v="8"/>
    <n v="329"/>
    <n v="742"/>
    <x v="30"/>
    <x v="0"/>
    <x v="1"/>
    <x v="1"/>
    <x v="0"/>
    <x v="0"/>
    <x v="0"/>
    <x v="1"/>
    <x v="10"/>
  </r>
  <r>
    <s v="1001804487"/>
    <x v="95"/>
    <n v="151"/>
    <n v="243"/>
    <n v="1687"/>
    <x v="30"/>
    <x v="0"/>
    <x v="1"/>
    <x v="1"/>
    <x v="0"/>
    <x v="0"/>
    <x v="0"/>
    <x v="9"/>
    <x v="12"/>
  </r>
  <r>
    <s v="262313"/>
    <x v="66"/>
    <n v="492"/>
    <n v="2850"/>
    <n v="13817"/>
    <x v="30"/>
    <x v="0"/>
    <x v="1"/>
    <x v="1"/>
    <x v="0"/>
    <x v="0"/>
    <x v="0"/>
    <x v="3"/>
    <x v="5"/>
  </r>
  <r>
    <s v="1002854863"/>
    <x v="120"/>
    <n v="349"/>
    <n v="3933"/>
    <n v="1215"/>
    <x v="30"/>
    <x v="0"/>
    <x v="1"/>
    <x v="1"/>
    <x v="0"/>
    <x v="0"/>
    <x v="0"/>
    <x v="15"/>
    <x v="27"/>
  </r>
  <r>
    <s v="1002275150"/>
    <x v="102"/>
    <n v="2569"/>
    <n v="43641"/>
    <n v="8297"/>
    <x v="30"/>
    <x v="0"/>
    <x v="1"/>
    <x v="1"/>
    <x v="0"/>
    <x v="0"/>
    <x v="0"/>
    <x v="5"/>
    <x v="19"/>
  </r>
  <r>
    <s v="378739"/>
    <x v="98"/>
    <n v="526"/>
    <n v="7849"/>
    <n v="11104"/>
    <x v="30"/>
    <x v="0"/>
    <x v="1"/>
    <x v="1"/>
    <x v="0"/>
    <x v="0"/>
    <x v="0"/>
    <x v="11"/>
    <x v="12"/>
  </r>
  <r>
    <s v="1001101228"/>
    <x v="33"/>
    <n v="1898"/>
    <n v="67206"/>
    <n v="27367"/>
    <x v="30"/>
    <x v="0"/>
    <x v="1"/>
    <x v="1"/>
    <x v="0"/>
    <x v="0"/>
    <x v="0"/>
    <x v="4"/>
    <x v="7"/>
  </r>
  <r>
    <s v="824670"/>
    <x v="108"/>
    <n v="3905"/>
    <n v="10743"/>
    <n v="9288"/>
    <x v="30"/>
    <x v="0"/>
    <x v="1"/>
    <x v="1"/>
    <x v="0"/>
    <x v="0"/>
    <x v="0"/>
    <x v="2"/>
    <x v="2"/>
  </r>
  <r>
    <s v="1000012648"/>
    <x v="9"/>
    <n v="4987"/>
    <n v="51043"/>
    <n v="65326"/>
    <x v="30"/>
    <x v="0"/>
    <x v="1"/>
    <x v="1"/>
    <x v="0"/>
    <x v="0"/>
    <x v="0"/>
    <x v="1"/>
    <x v="6"/>
  </r>
  <r>
    <s v="728999"/>
    <x v="3"/>
    <n v="10"/>
    <n v="394"/>
    <n v="359"/>
    <x v="30"/>
    <x v="0"/>
    <x v="1"/>
    <x v="1"/>
    <x v="0"/>
    <x v="0"/>
    <x v="0"/>
    <x v="2"/>
    <x v="3"/>
  </r>
  <r>
    <s v="1001730802"/>
    <x v="149"/>
    <n v="10"/>
    <n v="178"/>
    <n v="444"/>
    <x v="30"/>
    <x v="0"/>
    <x v="1"/>
    <x v="1"/>
    <x v="0"/>
    <x v="0"/>
    <x v="0"/>
    <x v="1"/>
    <x v="23"/>
  </r>
  <r>
    <s v="1000046276"/>
    <x v="19"/>
    <n v="78"/>
    <n v="685"/>
    <n v="597"/>
    <x v="30"/>
    <x v="0"/>
    <x v="1"/>
    <x v="1"/>
    <x v="0"/>
    <x v="0"/>
    <x v="0"/>
    <x v="6"/>
    <x v="12"/>
  </r>
  <r>
    <s v="226587"/>
    <x v="14"/>
    <n v="270"/>
    <n v="4132"/>
    <n v="4225"/>
    <x v="30"/>
    <x v="0"/>
    <x v="1"/>
    <x v="1"/>
    <x v="0"/>
    <x v="0"/>
    <x v="0"/>
    <x v="3"/>
    <x v="5"/>
  </r>
  <r>
    <s v="1001860744"/>
    <x v="30"/>
    <n v="770"/>
    <n v="15459"/>
    <n v="6734"/>
    <x v="30"/>
    <x v="0"/>
    <x v="1"/>
    <x v="1"/>
    <x v="0"/>
    <x v="0"/>
    <x v="0"/>
    <x v="4"/>
    <x v="16"/>
  </r>
  <r>
    <s v="167119"/>
    <x v="75"/>
    <n v="394"/>
    <n v="6920"/>
    <n v="6194"/>
    <x v="30"/>
    <x v="0"/>
    <x v="1"/>
    <x v="1"/>
    <x v="0"/>
    <x v="0"/>
    <x v="0"/>
    <x v="3"/>
    <x v="5"/>
  </r>
  <r>
    <s v="1001860786"/>
    <x v="97"/>
    <n v="727"/>
    <n v="23863"/>
    <n v="10783"/>
    <x v="30"/>
    <x v="0"/>
    <x v="1"/>
    <x v="1"/>
    <x v="0"/>
    <x v="0"/>
    <x v="0"/>
    <x v="4"/>
    <x v="16"/>
  </r>
  <r>
    <s v="1003227176"/>
    <x v="156"/>
    <n v="304"/>
    <n v="4648"/>
    <n v="3373"/>
    <x v="30"/>
    <x v="0"/>
    <x v="1"/>
    <x v="1"/>
    <x v="0"/>
    <x v="0"/>
    <x v="0"/>
    <x v="1"/>
    <x v="4"/>
  </r>
  <r>
    <s v="905178"/>
    <x v="123"/>
    <n v="1077"/>
    <n v="30246"/>
    <n v="8863"/>
    <x v="30"/>
    <x v="0"/>
    <x v="1"/>
    <x v="1"/>
    <x v="0"/>
    <x v="0"/>
    <x v="0"/>
    <x v="4"/>
    <x v="13"/>
  </r>
  <r>
    <s v="1001730795"/>
    <x v="59"/>
    <n v="59"/>
    <n v="629"/>
    <n v="2048"/>
    <x v="30"/>
    <x v="0"/>
    <x v="1"/>
    <x v="1"/>
    <x v="0"/>
    <x v="0"/>
    <x v="0"/>
    <x v="1"/>
    <x v="23"/>
  </r>
  <r>
    <s v="1002625925"/>
    <x v="116"/>
    <n v="5237"/>
    <n v="192709"/>
    <n v="4931"/>
    <x v="30"/>
    <x v="0"/>
    <x v="1"/>
    <x v="1"/>
    <x v="0"/>
    <x v="0"/>
    <x v="0"/>
    <x v="1"/>
    <x v="6"/>
  </r>
  <r>
    <s v="1001309188"/>
    <x v="42"/>
    <n v="122"/>
    <n v="2361"/>
    <n v="1423"/>
    <x v="30"/>
    <x v="0"/>
    <x v="1"/>
    <x v="1"/>
    <x v="0"/>
    <x v="0"/>
    <x v="0"/>
    <x v="1"/>
    <x v="11"/>
  </r>
  <r>
    <s v="106288"/>
    <x v="111"/>
    <n v="9"/>
    <n v="217"/>
    <n v="28"/>
    <x v="30"/>
    <x v="0"/>
    <x v="1"/>
    <x v="1"/>
    <x v="0"/>
    <x v="0"/>
    <x v="0"/>
    <x v="13"/>
    <x v="26"/>
  </r>
  <r>
    <s v="1001802385"/>
    <x v="94"/>
    <n v="608"/>
    <n v="5778"/>
    <n v="2720"/>
    <x v="30"/>
    <x v="0"/>
    <x v="1"/>
    <x v="1"/>
    <x v="0"/>
    <x v="0"/>
    <x v="0"/>
    <x v="5"/>
    <x v="14"/>
  </r>
  <r>
    <s v="1001360403"/>
    <x v="12"/>
    <n v="1197"/>
    <n v="7675"/>
    <n v="11572"/>
    <x v="30"/>
    <x v="0"/>
    <x v="1"/>
    <x v="1"/>
    <x v="0"/>
    <x v="0"/>
    <x v="0"/>
    <x v="5"/>
    <x v="9"/>
  </r>
  <r>
    <s v="1000000560"/>
    <x v="1"/>
    <n v="1604"/>
    <n v="15893"/>
    <n v="113068"/>
    <x v="30"/>
    <x v="0"/>
    <x v="1"/>
    <x v="1"/>
    <x v="0"/>
    <x v="0"/>
    <x v="0"/>
    <x v="1"/>
    <x v="1"/>
  </r>
  <r>
    <s v="1000291476"/>
    <x v="28"/>
    <n v="22"/>
    <n v="93"/>
    <n v="215"/>
    <x v="30"/>
    <x v="0"/>
    <x v="1"/>
    <x v="1"/>
    <x v="0"/>
    <x v="0"/>
    <x v="0"/>
    <x v="1"/>
    <x v="6"/>
  </r>
  <r>
    <s v="1000043811"/>
    <x v="17"/>
    <n v="121"/>
    <n v="2535"/>
    <n v="1530"/>
    <x v="30"/>
    <x v="0"/>
    <x v="1"/>
    <x v="1"/>
    <x v="0"/>
    <x v="0"/>
    <x v="0"/>
    <x v="1"/>
    <x v="6"/>
  </r>
  <r>
    <s v="1001687551"/>
    <x v="65"/>
    <n v="25"/>
    <n v="900"/>
    <n v="1309"/>
    <x v="30"/>
    <x v="0"/>
    <x v="1"/>
    <x v="1"/>
    <x v="0"/>
    <x v="0"/>
    <x v="0"/>
    <x v="0"/>
    <x v="0"/>
  </r>
  <r>
    <s v="735255"/>
    <x v="151"/>
    <n v="235"/>
    <n v="2217"/>
    <n v="3901"/>
    <x v="30"/>
    <x v="0"/>
    <x v="1"/>
    <x v="1"/>
    <x v="0"/>
    <x v="0"/>
    <x v="0"/>
    <x v="2"/>
    <x v="30"/>
  </r>
  <r>
    <s v="1001730792"/>
    <x v="82"/>
    <n v="3"/>
    <n v="189"/>
    <n v="80"/>
    <x v="30"/>
    <x v="0"/>
    <x v="1"/>
    <x v="1"/>
    <x v="0"/>
    <x v="0"/>
    <x v="0"/>
    <x v="1"/>
    <x v="23"/>
  </r>
  <r>
    <s v="1002806942"/>
    <x v="70"/>
    <n v="74"/>
    <n v="2197"/>
    <n v="2204"/>
    <x v="30"/>
    <x v="0"/>
    <x v="1"/>
    <x v="1"/>
    <x v="0"/>
    <x v="0"/>
    <x v="0"/>
    <x v="7"/>
    <x v="17"/>
  </r>
  <r>
    <s v="1000043094"/>
    <x v="15"/>
    <n v="1332"/>
    <n v="15711"/>
    <n v="15335"/>
    <x v="30"/>
    <x v="0"/>
    <x v="1"/>
    <x v="1"/>
    <x v="0"/>
    <x v="0"/>
    <x v="0"/>
    <x v="1"/>
    <x v="11"/>
  </r>
  <r>
    <s v="1001687556"/>
    <x v="69"/>
    <n v="2"/>
    <n v="1336"/>
    <n v="66"/>
    <x v="30"/>
    <x v="0"/>
    <x v="1"/>
    <x v="1"/>
    <x v="0"/>
    <x v="0"/>
    <x v="0"/>
    <x v="0"/>
    <x v="0"/>
  </r>
  <r>
    <s v="1002185336"/>
    <x v="101"/>
    <n v="1515"/>
    <n v="43839"/>
    <n v="5740"/>
    <x v="30"/>
    <x v="0"/>
    <x v="1"/>
    <x v="1"/>
    <x v="0"/>
    <x v="0"/>
    <x v="0"/>
    <x v="5"/>
    <x v="25"/>
  </r>
  <r>
    <s v="411043"/>
    <x v="125"/>
    <n v="120"/>
    <n v="6933"/>
    <n v="371"/>
    <x v="30"/>
    <x v="0"/>
    <x v="1"/>
    <x v="1"/>
    <x v="0"/>
    <x v="0"/>
    <x v="0"/>
    <x v="1"/>
    <x v="28"/>
  </r>
  <r>
    <s v="1001387068"/>
    <x v="50"/>
    <n v="317"/>
    <n v="4370"/>
    <n v="1951"/>
    <x v="30"/>
    <x v="0"/>
    <x v="1"/>
    <x v="1"/>
    <x v="0"/>
    <x v="0"/>
    <x v="0"/>
    <x v="5"/>
    <x v="15"/>
  </r>
  <r>
    <s v="1002302294"/>
    <x v="53"/>
    <n v="229"/>
    <n v="11107"/>
    <n v="2185"/>
    <x v="30"/>
    <x v="0"/>
    <x v="1"/>
    <x v="1"/>
    <x v="0"/>
    <x v="0"/>
    <x v="0"/>
    <x v="4"/>
    <x v="22"/>
  </r>
  <r>
    <s v="301152"/>
    <x v="85"/>
    <n v="15527"/>
    <n v="69301"/>
    <n v="37622"/>
    <x v="30"/>
    <x v="0"/>
    <x v="1"/>
    <x v="1"/>
    <x v="0"/>
    <x v="0"/>
    <x v="0"/>
    <x v="2"/>
    <x v="2"/>
  </r>
  <r>
    <s v="1001749849"/>
    <x v="60"/>
    <n v="4851"/>
    <n v="67336"/>
    <n v="9750"/>
    <x v="30"/>
    <x v="0"/>
    <x v="1"/>
    <x v="1"/>
    <x v="0"/>
    <x v="0"/>
    <x v="0"/>
    <x v="10"/>
    <x v="24"/>
  </r>
  <r>
    <s v="1002559515"/>
    <x v="115"/>
    <n v="64"/>
    <n v="868"/>
    <n v="829"/>
    <x v="30"/>
    <x v="0"/>
    <x v="1"/>
    <x v="1"/>
    <x v="0"/>
    <x v="0"/>
    <x v="0"/>
    <x v="14"/>
    <x v="12"/>
  </r>
  <r>
    <s v="1002148314"/>
    <x v="43"/>
    <n v="1636"/>
    <n v="31390"/>
    <n v="8389"/>
    <x v="30"/>
    <x v="0"/>
    <x v="1"/>
    <x v="1"/>
    <x v="0"/>
    <x v="0"/>
    <x v="0"/>
    <x v="4"/>
    <x v="13"/>
  </r>
  <r>
    <s v="1001687561"/>
    <x v="141"/>
    <n v="11"/>
    <n v="1932"/>
    <n v="224"/>
    <x v="30"/>
    <x v="0"/>
    <x v="1"/>
    <x v="1"/>
    <x v="0"/>
    <x v="0"/>
    <x v="0"/>
    <x v="0"/>
    <x v="0"/>
  </r>
  <r>
    <s v="1003236487"/>
    <x v="158"/>
    <n v="63"/>
    <n v="2050"/>
    <n v="1134"/>
    <x v="30"/>
    <x v="0"/>
    <x v="1"/>
    <x v="1"/>
    <x v="0"/>
    <x v="0"/>
    <x v="0"/>
    <x v="1"/>
    <x v="32"/>
  </r>
  <r>
    <s v="605337"/>
    <x v="128"/>
    <n v="202"/>
    <n v="3232"/>
    <n v="340"/>
    <x v="30"/>
    <x v="0"/>
    <x v="1"/>
    <x v="1"/>
    <x v="0"/>
    <x v="0"/>
    <x v="0"/>
    <x v="2"/>
    <x v="2"/>
  </r>
  <r>
    <s v="1002854867"/>
    <x v="137"/>
    <n v="254"/>
    <n v="3798"/>
    <n v="1252"/>
    <x v="30"/>
    <x v="0"/>
    <x v="1"/>
    <x v="1"/>
    <x v="0"/>
    <x v="0"/>
    <x v="0"/>
    <x v="15"/>
    <x v="27"/>
  </r>
  <r>
    <s v="1001687574"/>
    <x v="0"/>
    <n v="2"/>
    <n v="1791"/>
    <n v="26"/>
    <x v="30"/>
    <x v="0"/>
    <x v="1"/>
    <x v="1"/>
    <x v="0"/>
    <x v="0"/>
    <x v="0"/>
    <x v="0"/>
    <x v="0"/>
  </r>
  <r>
    <s v="226573"/>
    <x v="124"/>
    <n v="497"/>
    <n v="16410"/>
    <n v="4006"/>
    <x v="30"/>
    <x v="0"/>
    <x v="1"/>
    <x v="1"/>
    <x v="0"/>
    <x v="0"/>
    <x v="0"/>
    <x v="3"/>
    <x v="5"/>
  </r>
  <r>
    <s v="735224"/>
    <x v="157"/>
    <n v="166"/>
    <n v="4252"/>
    <n v="3032"/>
    <x v="30"/>
    <x v="0"/>
    <x v="1"/>
    <x v="1"/>
    <x v="0"/>
    <x v="0"/>
    <x v="0"/>
    <x v="2"/>
    <x v="30"/>
  </r>
  <r>
    <s v="1001723869"/>
    <x v="51"/>
    <n v="20"/>
    <n v="685"/>
    <n v="3438"/>
    <x v="30"/>
    <x v="0"/>
    <x v="1"/>
    <x v="1"/>
    <x v="0"/>
    <x v="0"/>
    <x v="0"/>
    <x v="1"/>
    <x v="21"/>
  </r>
  <r>
    <s v="1001687577"/>
    <x v="80"/>
    <n v="26"/>
    <n v="2850"/>
    <n v="88"/>
    <x v="30"/>
    <x v="0"/>
    <x v="1"/>
    <x v="1"/>
    <x v="0"/>
    <x v="0"/>
    <x v="0"/>
    <x v="0"/>
    <x v="0"/>
  </r>
  <r>
    <s v="1001387070"/>
    <x v="52"/>
    <n v="867"/>
    <n v="3330"/>
    <n v="8666"/>
    <x v="30"/>
    <x v="0"/>
    <x v="1"/>
    <x v="1"/>
    <x v="0"/>
    <x v="0"/>
    <x v="0"/>
    <x v="5"/>
    <x v="9"/>
  </r>
  <r>
    <s v="411310"/>
    <x v="63"/>
    <n v="10737"/>
    <n v="42135"/>
    <n v="86702"/>
    <x v="30"/>
    <x v="0"/>
    <x v="1"/>
    <x v="1"/>
    <x v="0"/>
    <x v="0"/>
    <x v="0"/>
    <x v="5"/>
    <x v="9"/>
  </r>
  <r>
    <s v="1001784156"/>
    <x v="26"/>
    <n v="6317"/>
    <n v="38117"/>
    <n v="24541"/>
    <x v="30"/>
    <x v="0"/>
    <x v="1"/>
    <x v="1"/>
    <x v="0"/>
    <x v="0"/>
    <x v="0"/>
    <x v="5"/>
    <x v="14"/>
  </r>
  <r>
    <s v="1001306630"/>
    <x v="35"/>
    <n v="12"/>
    <n v="336"/>
    <n v="728"/>
    <x v="30"/>
    <x v="0"/>
    <x v="1"/>
    <x v="1"/>
    <x v="0"/>
    <x v="0"/>
    <x v="0"/>
    <x v="2"/>
    <x v="18"/>
  </r>
  <r>
    <s v="1001687563"/>
    <x v="57"/>
    <n v="254"/>
    <n v="6605"/>
    <n v="3182"/>
    <x v="30"/>
    <x v="0"/>
    <x v="1"/>
    <x v="1"/>
    <x v="0"/>
    <x v="0"/>
    <x v="0"/>
    <x v="0"/>
    <x v="0"/>
  </r>
  <r>
    <s v="1002454952"/>
    <x v="16"/>
    <n v="28"/>
    <n v="3235"/>
    <n v="156"/>
    <x v="30"/>
    <x v="0"/>
    <x v="1"/>
    <x v="1"/>
    <x v="0"/>
    <x v="0"/>
    <x v="0"/>
    <x v="1"/>
    <x v="6"/>
  </r>
  <r>
    <s v="914584"/>
    <x v="106"/>
    <n v="24676"/>
    <n v="178780"/>
    <n v="70874"/>
    <x v="30"/>
    <x v="0"/>
    <x v="1"/>
    <x v="1"/>
    <x v="0"/>
    <x v="0"/>
    <x v="0"/>
    <x v="8"/>
    <x v="12"/>
  </r>
  <r>
    <s v="1000031150"/>
    <x v="11"/>
    <n v="185"/>
    <n v="3741"/>
    <n v="3529"/>
    <x v="30"/>
    <x v="0"/>
    <x v="1"/>
    <x v="1"/>
    <x v="0"/>
    <x v="0"/>
    <x v="0"/>
    <x v="2"/>
    <x v="8"/>
  </r>
  <r>
    <s v="1002806940"/>
    <x v="107"/>
    <n v="216"/>
    <n v="2058"/>
    <n v="4905"/>
    <x v="30"/>
    <x v="0"/>
    <x v="1"/>
    <x v="1"/>
    <x v="0"/>
    <x v="0"/>
    <x v="0"/>
    <x v="7"/>
    <x v="17"/>
  </r>
  <r>
    <s v="1001576423"/>
    <x v="56"/>
    <n v="172"/>
    <n v="1018"/>
    <n v="2902"/>
    <x v="30"/>
    <x v="0"/>
    <x v="1"/>
    <x v="1"/>
    <x v="0"/>
    <x v="0"/>
    <x v="0"/>
    <x v="9"/>
    <x v="12"/>
  </r>
  <r>
    <s v="1002666179"/>
    <x v="110"/>
    <n v="1462"/>
    <n v="28345"/>
    <n v="11345"/>
    <x v="30"/>
    <x v="0"/>
    <x v="1"/>
    <x v="1"/>
    <x v="0"/>
    <x v="0"/>
    <x v="0"/>
    <x v="4"/>
    <x v="13"/>
  </r>
  <r>
    <s v="1002275171"/>
    <x v="105"/>
    <n v="3060"/>
    <n v="62941"/>
    <n v="8803"/>
    <x v="30"/>
    <x v="0"/>
    <x v="1"/>
    <x v="1"/>
    <x v="0"/>
    <x v="0"/>
    <x v="0"/>
    <x v="5"/>
    <x v="19"/>
  </r>
  <r>
    <s v="1001687566"/>
    <x v="73"/>
    <n v="47"/>
    <n v="3639"/>
    <n v="585"/>
    <x v="30"/>
    <x v="0"/>
    <x v="1"/>
    <x v="1"/>
    <x v="0"/>
    <x v="0"/>
    <x v="0"/>
    <x v="0"/>
    <x v="0"/>
  </r>
  <r>
    <s v="1001308719"/>
    <x v="40"/>
    <n v="109"/>
    <n v="756"/>
    <n v="1893"/>
    <x v="30"/>
    <x v="0"/>
    <x v="1"/>
    <x v="1"/>
    <x v="0"/>
    <x v="0"/>
    <x v="0"/>
    <x v="1"/>
    <x v="20"/>
  </r>
  <r>
    <s v="1000045789"/>
    <x v="23"/>
    <n v="117"/>
    <n v="734"/>
    <n v="9709"/>
    <x v="30"/>
    <x v="0"/>
    <x v="1"/>
    <x v="1"/>
    <x v="0"/>
    <x v="0"/>
    <x v="0"/>
    <x v="1"/>
    <x v="1"/>
  </r>
  <r>
    <s v="731979"/>
    <x v="104"/>
    <n v="517"/>
    <n v="4015"/>
    <n v="9671"/>
    <x v="30"/>
    <x v="0"/>
    <x v="1"/>
    <x v="1"/>
    <x v="0"/>
    <x v="0"/>
    <x v="0"/>
    <x v="3"/>
    <x v="5"/>
  </r>
  <r>
    <s v="1002454952"/>
    <x v="16"/>
    <n v="15"/>
    <n v="3207"/>
    <n v="81"/>
    <x v="31"/>
    <x v="0"/>
    <x v="1"/>
    <x v="1"/>
    <x v="0"/>
    <x v="0"/>
    <x v="0"/>
    <x v="1"/>
    <x v="6"/>
  </r>
  <r>
    <s v="1001687558"/>
    <x v="71"/>
    <n v="11"/>
    <n v="3916"/>
    <n v="108"/>
    <x v="31"/>
    <x v="0"/>
    <x v="1"/>
    <x v="1"/>
    <x v="0"/>
    <x v="0"/>
    <x v="0"/>
    <x v="0"/>
    <x v="0"/>
  </r>
  <r>
    <s v="1000002538"/>
    <x v="2"/>
    <n v="3082"/>
    <n v="16985"/>
    <n v="9777"/>
    <x v="31"/>
    <x v="0"/>
    <x v="1"/>
    <x v="1"/>
    <x v="0"/>
    <x v="0"/>
    <x v="0"/>
    <x v="2"/>
    <x v="2"/>
  </r>
  <r>
    <s v="1000043070"/>
    <x v="13"/>
    <n v="313"/>
    <n v="5755"/>
    <n v="27846"/>
    <x v="31"/>
    <x v="0"/>
    <x v="1"/>
    <x v="1"/>
    <x v="0"/>
    <x v="0"/>
    <x v="0"/>
    <x v="1"/>
    <x v="10"/>
  </r>
  <r>
    <s v="1002302294"/>
    <x v="53"/>
    <n v="139"/>
    <n v="11340"/>
    <n v="1181"/>
    <x v="31"/>
    <x v="0"/>
    <x v="1"/>
    <x v="1"/>
    <x v="0"/>
    <x v="0"/>
    <x v="0"/>
    <x v="4"/>
    <x v="22"/>
  </r>
  <r>
    <s v="731934"/>
    <x v="114"/>
    <n v="458"/>
    <n v="7050"/>
    <n v="10997"/>
    <x v="31"/>
    <x v="0"/>
    <x v="1"/>
    <x v="1"/>
    <x v="0"/>
    <x v="0"/>
    <x v="0"/>
    <x v="3"/>
    <x v="5"/>
  </r>
  <r>
    <s v="1000043094"/>
    <x v="15"/>
    <n v="1041"/>
    <n v="15610"/>
    <n v="12050"/>
    <x v="31"/>
    <x v="0"/>
    <x v="1"/>
    <x v="1"/>
    <x v="0"/>
    <x v="0"/>
    <x v="0"/>
    <x v="1"/>
    <x v="11"/>
  </r>
  <r>
    <s v="256472"/>
    <x v="131"/>
    <n v="665"/>
    <n v="8038"/>
    <n v="6542"/>
    <x v="31"/>
    <x v="0"/>
    <x v="1"/>
    <x v="1"/>
    <x v="0"/>
    <x v="0"/>
    <x v="0"/>
    <x v="1"/>
    <x v="6"/>
  </r>
  <r>
    <s v="1002854867"/>
    <x v="137"/>
    <n v="176"/>
    <n v="3766"/>
    <n v="871"/>
    <x v="31"/>
    <x v="0"/>
    <x v="1"/>
    <x v="1"/>
    <x v="0"/>
    <x v="0"/>
    <x v="0"/>
    <x v="15"/>
    <x v="27"/>
  </r>
  <r>
    <s v="1002806943"/>
    <x v="118"/>
    <n v="482"/>
    <n v="2338"/>
    <n v="8236"/>
    <x v="31"/>
    <x v="0"/>
    <x v="1"/>
    <x v="1"/>
    <x v="0"/>
    <x v="0"/>
    <x v="0"/>
    <x v="7"/>
    <x v="17"/>
  </r>
  <r>
    <s v="1001749849"/>
    <x v="60"/>
    <n v="4562"/>
    <n v="66649"/>
    <n v="9233"/>
    <x v="31"/>
    <x v="0"/>
    <x v="1"/>
    <x v="1"/>
    <x v="0"/>
    <x v="0"/>
    <x v="0"/>
    <x v="10"/>
    <x v="24"/>
  </r>
  <r>
    <s v="1001802385"/>
    <x v="94"/>
    <n v="822"/>
    <n v="5526"/>
    <n v="3518"/>
    <x v="31"/>
    <x v="0"/>
    <x v="1"/>
    <x v="1"/>
    <x v="0"/>
    <x v="0"/>
    <x v="0"/>
    <x v="5"/>
    <x v="14"/>
  </r>
  <r>
    <s v="108171"/>
    <x v="140"/>
    <n v="1"/>
    <n v="3"/>
    <n v="6"/>
    <x v="31"/>
    <x v="0"/>
    <x v="1"/>
    <x v="1"/>
    <x v="0"/>
    <x v="0"/>
    <x v="0"/>
    <x v="13"/>
    <x v="26"/>
  </r>
  <r>
    <s v="1001787121"/>
    <x v="90"/>
    <n v="82"/>
    <n v="435"/>
    <n v="314"/>
    <x v="31"/>
    <x v="0"/>
    <x v="1"/>
    <x v="1"/>
    <x v="0"/>
    <x v="0"/>
    <x v="0"/>
    <x v="5"/>
    <x v="14"/>
  </r>
  <r>
    <s v="1002806937"/>
    <x v="72"/>
    <n v="290"/>
    <n v="2463"/>
    <n v="2818"/>
    <x v="31"/>
    <x v="0"/>
    <x v="1"/>
    <x v="1"/>
    <x v="0"/>
    <x v="0"/>
    <x v="0"/>
    <x v="7"/>
    <x v="17"/>
  </r>
  <r>
    <s v="411310"/>
    <x v="63"/>
    <n v="10853"/>
    <n v="40559"/>
    <n v="87402"/>
    <x v="31"/>
    <x v="0"/>
    <x v="1"/>
    <x v="1"/>
    <x v="0"/>
    <x v="0"/>
    <x v="0"/>
    <x v="5"/>
    <x v="9"/>
  </r>
  <r>
    <s v="1001784156"/>
    <x v="26"/>
    <n v="6314"/>
    <n v="38649"/>
    <n v="24267"/>
    <x v="31"/>
    <x v="0"/>
    <x v="1"/>
    <x v="1"/>
    <x v="0"/>
    <x v="0"/>
    <x v="0"/>
    <x v="5"/>
    <x v="14"/>
  </r>
  <r>
    <s v="1000000560"/>
    <x v="1"/>
    <n v="1640"/>
    <n v="15668"/>
    <n v="115836"/>
    <x v="31"/>
    <x v="0"/>
    <x v="1"/>
    <x v="1"/>
    <x v="0"/>
    <x v="0"/>
    <x v="0"/>
    <x v="1"/>
    <x v="1"/>
  </r>
  <r>
    <s v="1002559515"/>
    <x v="115"/>
    <n v="86"/>
    <n v="861"/>
    <n v="1128"/>
    <x v="31"/>
    <x v="0"/>
    <x v="1"/>
    <x v="1"/>
    <x v="0"/>
    <x v="0"/>
    <x v="0"/>
    <x v="14"/>
    <x v="12"/>
  </r>
  <r>
    <s v="1000043812"/>
    <x v="18"/>
    <n v="190"/>
    <n v="2477"/>
    <n v="14883"/>
    <x v="31"/>
    <x v="0"/>
    <x v="1"/>
    <x v="1"/>
    <x v="0"/>
    <x v="0"/>
    <x v="0"/>
    <x v="1"/>
    <x v="1"/>
  </r>
  <r>
    <s v="1001730795"/>
    <x v="59"/>
    <n v="115"/>
    <n v="631"/>
    <n v="3750"/>
    <x v="31"/>
    <x v="0"/>
    <x v="1"/>
    <x v="1"/>
    <x v="0"/>
    <x v="0"/>
    <x v="0"/>
    <x v="1"/>
    <x v="23"/>
  </r>
  <r>
    <s v="1002275152"/>
    <x v="103"/>
    <n v="1249"/>
    <n v="36669"/>
    <n v="6046"/>
    <x v="31"/>
    <x v="0"/>
    <x v="1"/>
    <x v="1"/>
    <x v="0"/>
    <x v="0"/>
    <x v="0"/>
    <x v="5"/>
    <x v="19"/>
  </r>
  <r>
    <s v="1000043814"/>
    <x v="20"/>
    <n v="33"/>
    <n v="771"/>
    <n v="3052"/>
    <x v="31"/>
    <x v="0"/>
    <x v="1"/>
    <x v="1"/>
    <x v="0"/>
    <x v="0"/>
    <x v="0"/>
    <x v="1"/>
    <x v="10"/>
  </r>
  <r>
    <s v="1002806940"/>
    <x v="107"/>
    <n v="234"/>
    <n v="2049"/>
    <n v="5216"/>
    <x v="31"/>
    <x v="0"/>
    <x v="1"/>
    <x v="1"/>
    <x v="0"/>
    <x v="0"/>
    <x v="0"/>
    <x v="7"/>
    <x v="17"/>
  </r>
  <r>
    <s v="1003236487"/>
    <x v="158"/>
    <n v="207"/>
    <n v="1895"/>
    <n v="4177"/>
    <x v="31"/>
    <x v="0"/>
    <x v="1"/>
    <x v="1"/>
    <x v="0"/>
    <x v="0"/>
    <x v="0"/>
    <x v="1"/>
    <x v="32"/>
  </r>
  <r>
    <s v="1003364757"/>
    <x v="164"/>
    <n v="40"/>
    <n v="4546"/>
    <n v="194"/>
    <x v="31"/>
    <x v="0"/>
    <x v="1"/>
    <x v="1"/>
    <x v="0"/>
    <x v="0"/>
    <x v="0"/>
    <x v="15"/>
    <x v="33"/>
  </r>
  <r>
    <s v="1002806942"/>
    <x v="70"/>
    <n v="72"/>
    <n v="2396"/>
    <n v="2004"/>
    <x v="31"/>
    <x v="0"/>
    <x v="1"/>
    <x v="1"/>
    <x v="0"/>
    <x v="0"/>
    <x v="0"/>
    <x v="7"/>
    <x v="17"/>
  </r>
  <r>
    <s v="351636"/>
    <x v="88"/>
    <n v="300"/>
    <n v="2888"/>
    <n v="4009"/>
    <x v="31"/>
    <x v="0"/>
    <x v="1"/>
    <x v="1"/>
    <x v="0"/>
    <x v="0"/>
    <x v="0"/>
    <x v="3"/>
    <x v="5"/>
  </r>
  <r>
    <s v="1002854863"/>
    <x v="120"/>
    <n v="275"/>
    <n v="4008"/>
    <n v="986"/>
    <x v="31"/>
    <x v="0"/>
    <x v="1"/>
    <x v="1"/>
    <x v="0"/>
    <x v="0"/>
    <x v="0"/>
    <x v="15"/>
    <x v="27"/>
  </r>
  <r>
    <s v="1003227176"/>
    <x v="156"/>
    <n v="216"/>
    <n v="4454"/>
    <n v="2415"/>
    <x v="31"/>
    <x v="0"/>
    <x v="1"/>
    <x v="1"/>
    <x v="0"/>
    <x v="0"/>
    <x v="0"/>
    <x v="1"/>
    <x v="4"/>
  </r>
  <r>
    <s v="1001687551"/>
    <x v="65"/>
    <n v="145"/>
    <n v="933"/>
    <n v="7323"/>
    <x v="31"/>
    <x v="0"/>
    <x v="1"/>
    <x v="1"/>
    <x v="0"/>
    <x v="0"/>
    <x v="0"/>
    <x v="0"/>
    <x v="0"/>
  </r>
  <r>
    <s v="1002185331"/>
    <x v="100"/>
    <n v="2921"/>
    <n v="59685"/>
    <n v="7442"/>
    <x v="31"/>
    <x v="0"/>
    <x v="1"/>
    <x v="1"/>
    <x v="0"/>
    <x v="0"/>
    <x v="0"/>
    <x v="5"/>
    <x v="25"/>
  </r>
  <r>
    <s v="1001687550"/>
    <x v="64"/>
    <n v="147"/>
    <n v="1867"/>
    <n v="7582"/>
    <x v="31"/>
    <x v="0"/>
    <x v="1"/>
    <x v="1"/>
    <x v="0"/>
    <x v="0"/>
    <x v="0"/>
    <x v="0"/>
    <x v="0"/>
  </r>
  <r>
    <s v="1002666180"/>
    <x v="22"/>
    <n v="1323"/>
    <n v="26783"/>
    <n v="6589"/>
    <x v="31"/>
    <x v="0"/>
    <x v="1"/>
    <x v="1"/>
    <x v="0"/>
    <x v="0"/>
    <x v="0"/>
    <x v="4"/>
    <x v="13"/>
  </r>
  <r>
    <s v="1003227289"/>
    <x v="159"/>
    <n v="47"/>
    <n v="1110"/>
    <n v="1372"/>
    <x v="31"/>
    <x v="0"/>
    <x v="1"/>
    <x v="1"/>
    <x v="0"/>
    <x v="0"/>
    <x v="0"/>
    <x v="1"/>
    <x v="4"/>
  </r>
  <r>
    <s v="1000291476"/>
    <x v="28"/>
    <n v="59"/>
    <n v="93"/>
    <n v="588"/>
    <x v="31"/>
    <x v="0"/>
    <x v="1"/>
    <x v="1"/>
    <x v="0"/>
    <x v="0"/>
    <x v="0"/>
    <x v="1"/>
    <x v="6"/>
  </r>
  <r>
    <s v="1001360403"/>
    <x v="12"/>
    <n v="1099"/>
    <n v="7711"/>
    <n v="10320"/>
    <x v="31"/>
    <x v="0"/>
    <x v="1"/>
    <x v="1"/>
    <x v="0"/>
    <x v="0"/>
    <x v="0"/>
    <x v="5"/>
    <x v="9"/>
  </r>
  <r>
    <s v="1002806941"/>
    <x v="117"/>
    <n v="84"/>
    <n v="2820"/>
    <n v="2883"/>
    <x v="31"/>
    <x v="0"/>
    <x v="1"/>
    <x v="1"/>
    <x v="0"/>
    <x v="0"/>
    <x v="0"/>
    <x v="7"/>
    <x v="17"/>
  </r>
  <r>
    <s v="728372"/>
    <x v="6"/>
    <n v="71"/>
    <n v="940"/>
    <n v="1130"/>
    <x v="31"/>
    <x v="0"/>
    <x v="1"/>
    <x v="1"/>
    <x v="0"/>
    <x v="0"/>
    <x v="0"/>
    <x v="2"/>
    <x v="3"/>
  </r>
  <r>
    <s v="301152"/>
    <x v="85"/>
    <n v="19117"/>
    <n v="62760"/>
    <n v="46662"/>
    <x v="31"/>
    <x v="0"/>
    <x v="1"/>
    <x v="1"/>
    <x v="0"/>
    <x v="0"/>
    <x v="0"/>
    <x v="2"/>
    <x v="2"/>
  </r>
  <r>
    <s v="914649"/>
    <x v="48"/>
    <n v="9347"/>
    <n v="64174"/>
    <n v="35608"/>
    <x v="31"/>
    <x v="0"/>
    <x v="1"/>
    <x v="1"/>
    <x v="0"/>
    <x v="0"/>
    <x v="0"/>
    <x v="8"/>
    <x v="12"/>
  </r>
  <r>
    <s v="735255"/>
    <x v="151"/>
    <n v="754"/>
    <n v="3973"/>
    <n v="12500"/>
    <x v="31"/>
    <x v="0"/>
    <x v="1"/>
    <x v="1"/>
    <x v="0"/>
    <x v="0"/>
    <x v="0"/>
    <x v="2"/>
    <x v="30"/>
  </r>
  <r>
    <s v="1002625925"/>
    <x v="116"/>
    <n v="3957"/>
    <n v="195679"/>
    <n v="3706"/>
    <x v="31"/>
    <x v="0"/>
    <x v="1"/>
    <x v="1"/>
    <x v="0"/>
    <x v="0"/>
    <x v="0"/>
    <x v="1"/>
    <x v="6"/>
  </r>
  <r>
    <s v="1001804487"/>
    <x v="95"/>
    <n v="71"/>
    <n v="332"/>
    <n v="793"/>
    <x v="31"/>
    <x v="0"/>
    <x v="1"/>
    <x v="1"/>
    <x v="0"/>
    <x v="0"/>
    <x v="0"/>
    <x v="9"/>
    <x v="12"/>
  </r>
  <r>
    <s v="1000045788"/>
    <x v="21"/>
    <n v="96"/>
    <n v="794"/>
    <n v="7997"/>
    <x v="31"/>
    <x v="0"/>
    <x v="1"/>
    <x v="1"/>
    <x v="0"/>
    <x v="0"/>
    <x v="0"/>
    <x v="1"/>
    <x v="1"/>
  </r>
  <r>
    <s v="1000050539"/>
    <x v="27"/>
    <n v="364"/>
    <n v="2371"/>
    <n v="2011"/>
    <x v="31"/>
    <x v="0"/>
    <x v="1"/>
    <x v="1"/>
    <x v="0"/>
    <x v="0"/>
    <x v="0"/>
    <x v="5"/>
    <x v="15"/>
  </r>
  <r>
    <s v="1001687568"/>
    <x v="74"/>
    <n v="258"/>
    <n v="3255"/>
    <n v="4578"/>
    <x v="31"/>
    <x v="0"/>
    <x v="1"/>
    <x v="1"/>
    <x v="0"/>
    <x v="0"/>
    <x v="0"/>
    <x v="0"/>
    <x v="0"/>
  </r>
  <r>
    <s v="1000031150"/>
    <x v="11"/>
    <n v="194"/>
    <n v="3640"/>
    <n v="3772"/>
    <x v="31"/>
    <x v="0"/>
    <x v="1"/>
    <x v="1"/>
    <x v="0"/>
    <x v="0"/>
    <x v="0"/>
    <x v="2"/>
    <x v="8"/>
  </r>
  <r>
    <s v="505735"/>
    <x v="121"/>
    <n v="50"/>
    <n v="744"/>
    <n v="1580"/>
    <x v="31"/>
    <x v="0"/>
    <x v="1"/>
    <x v="1"/>
    <x v="0"/>
    <x v="0"/>
    <x v="0"/>
    <x v="3"/>
    <x v="5"/>
  </r>
  <r>
    <s v="226587"/>
    <x v="14"/>
    <n v="258"/>
    <n v="3932"/>
    <n v="4069"/>
    <x v="31"/>
    <x v="0"/>
    <x v="1"/>
    <x v="1"/>
    <x v="0"/>
    <x v="0"/>
    <x v="0"/>
    <x v="3"/>
    <x v="5"/>
  </r>
  <r>
    <s v="108534"/>
    <x v="139"/>
    <n v="1"/>
    <m/>
    <n v="22"/>
    <x v="31"/>
    <x v="0"/>
    <x v="1"/>
    <x v="1"/>
    <x v="0"/>
    <x v="0"/>
    <x v="0"/>
    <x v="13"/>
    <x v="26"/>
  </r>
  <r>
    <s v="1001687561"/>
    <x v="141"/>
    <n v="5"/>
    <n v="2162"/>
    <n v="102"/>
    <x v="31"/>
    <x v="0"/>
    <x v="1"/>
    <x v="1"/>
    <x v="0"/>
    <x v="0"/>
    <x v="0"/>
    <x v="0"/>
    <x v="0"/>
  </r>
  <r>
    <s v="727745"/>
    <x v="39"/>
    <n v="6398"/>
    <n v="25036"/>
    <n v="26690"/>
    <x v="31"/>
    <x v="0"/>
    <x v="1"/>
    <x v="1"/>
    <x v="0"/>
    <x v="0"/>
    <x v="0"/>
    <x v="2"/>
    <x v="3"/>
  </r>
  <r>
    <s v="735269"/>
    <x v="155"/>
    <n v="378"/>
    <n v="3246"/>
    <n v="6587"/>
    <x v="31"/>
    <x v="0"/>
    <x v="1"/>
    <x v="1"/>
    <x v="0"/>
    <x v="0"/>
    <x v="0"/>
    <x v="2"/>
    <x v="30"/>
  </r>
  <r>
    <s v="1000004922"/>
    <x v="4"/>
    <n v="542"/>
    <n v="5079"/>
    <n v="11651"/>
    <x v="31"/>
    <x v="0"/>
    <x v="1"/>
    <x v="1"/>
    <x v="0"/>
    <x v="0"/>
    <x v="0"/>
    <x v="1"/>
    <x v="4"/>
  </r>
  <r>
    <s v="1001308713"/>
    <x v="38"/>
    <n v="185"/>
    <n v="1710"/>
    <n v="3227"/>
    <x v="31"/>
    <x v="0"/>
    <x v="1"/>
    <x v="1"/>
    <x v="0"/>
    <x v="0"/>
    <x v="0"/>
    <x v="1"/>
    <x v="20"/>
  </r>
  <r>
    <s v="731867"/>
    <x v="86"/>
    <n v="1480"/>
    <n v="10756"/>
    <n v="15587"/>
    <x v="31"/>
    <x v="0"/>
    <x v="1"/>
    <x v="1"/>
    <x v="0"/>
    <x v="0"/>
    <x v="0"/>
    <x v="3"/>
    <x v="5"/>
  </r>
  <r>
    <s v="728999"/>
    <x v="3"/>
    <n v="2"/>
    <n v="391"/>
    <n v="73"/>
    <x v="31"/>
    <x v="0"/>
    <x v="1"/>
    <x v="1"/>
    <x v="0"/>
    <x v="0"/>
    <x v="0"/>
    <x v="2"/>
    <x v="3"/>
  </r>
  <r>
    <s v="905178"/>
    <x v="123"/>
    <n v="1033"/>
    <n v="30220"/>
    <n v="8047"/>
    <x v="31"/>
    <x v="0"/>
    <x v="1"/>
    <x v="1"/>
    <x v="0"/>
    <x v="0"/>
    <x v="0"/>
    <x v="4"/>
    <x v="13"/>
  </r>
  <r>
    <s v="1000012648"/>
    <x v="9"/>
    <n v="4313"/>
    <n v="49354"/>
    <n v="56458"/>
    <x v="31"/>
    <x v="0"/>
    <x v="1"/>
    <x v="1"/>
    <x v="0"/>
    <x v="0"/>
    <x v="0"/>
    <x v="1"/>
    <x v="6"/>
  </r>
  <r>
    <s v="1002275158"/>
    <x v="36"/>
    <n v="1143"/>
    <n v="35557"/>
    <n v="4913"/>
    <x v="31"/>
    <x v="0"/>
    <x v="1"/>
    <x v="1"/>
    <x v="0"/>
    <x v="0"/>
    <x v="0"/>
    <x v="5"/>
    <x v="19"/>
  </r>
  <r>
    <s v="1001730803"/>
    <x v="87"/>
    <n v="79"/>
    <n v="562"/>
    <n v="3994"/>
    <x v="31"/>
    <x v="0"/>
    <x v="1"/>
    <x v="1"/>
    <x v="0"/>
    <x v="0"/>
    <x v="0"/>
    <x v="1"/>
    <x v="23"/>
  </r>
  <r>
    <s v="1001309191"/>
    <x v="24"/>
    <n v="107"/>
    <n v="1269"/>
    <n v="1152"/>
    <x v="31"/>
    <x v="0"/>
    <x v="1"/>
    <x v="1"/>
    <x v="0"/>
    <x v="0"/>
    <x v="0"/>
    <x v="1"/>
    <x v="11"/>
  </r>
  <r>
    <s v="731979"/>
    <x v="104"/>
    <n v="615"/>
    <n v="4210"/>
    <n v="11501"/>
    <x v="31"/>
    <x v="0"/>
    <x v="1"/>
    <x v="1"/>
    <x v="0"/>
    <x v="0"/>
    <x v="0"/>
    <x v="3"/>
    <x v="5"/>
  </r>
  <r>
    <s v="1001308719"/>
    <x v="40"/>
    <n v="68"/>
    <n v="735"/>
    <n v="1210"/>
    <x v="31"/>
    <x v="0"/>
    <x v="1"/>
    <x v="1"/>
    <x v="0"/>
    <x v="0"/>
    <x v="0"/>
    <x v="1"/>
    <x v="20"/>
  </r>
  <r>
    <s v="1001308546"/>
    <x v="37"/>
    <n v="1249"/>
    <n v="11326"/>
    <n v="20365"/>
    <x v="31"/>
    <x v="0"/>
    <x v="1"/>
    <x v="1"/>
    <x v="0"/>
    <x v="0"/>
    <x v="0"/>
    <x v="1"/>
    <x v="20"/>
  </r>
  <r>
    <s v="262313"/>
    <x v="66"/>
    <n v="260"/>
    <n v="3005"/>
    <n v="7342"/>
    <x v="31"/>
    <x v="0"/>
    <x v="1"/>
    <x v="1"/>
    <x v="0"/>
    <x v="0"/>
    <x v="0"/>
    <x v="3"/>
    <x v="5"/>
  </r>
  <r>
    <s v="1003131893"/>
    <x v="163"/>
    <n v="83"/>
    <n v="7225"/>
    <n v="1124"/>
    <x v="31"/>
    <x v="0"/>
    <x v="1"/>
    <x v="1"/>
    <x v="0"/>
    <x v="0"/>
    <x v="0"/>
    <x v="1"/>
    <x v="6"/>
  </r>
  <r>
    <s v="300853"/>
    <x v="126"/>
    <n v="3104"/>
    <n v="16313"/>
    <n v="34154"/>
    <x v="31"/>
    <x v="0"/>
    <x v="1"/>
    <x v="1"/>
    <x v="0"/>
    <x v="0"/>
    <x v="0"/>
    <x v="14"/>
    <x v="12"/>
  </r>
  <r>
    <s v="378739"/>
    <x v="98"/>
    <n v="565"/>
    <n v="7882"/>
    <n v="11974"/>
    <x v="31"/>
    <x v="0"/>
    <x v="1"/>
    <x v="1"/>
    <x v="0"/>
    <x v="0"/>
    <x v="0"/>
    <x v="11"/>
    <x v="12"/>
  </r>
  <r>
    <s v="1002559509"/>
    <x v="113"/>
    <n v="177"/>
    <n v="3868"/>
    <n v="4435"/>
    <x v="31"/>
    <x v="0"/>
    <x v="1"/>
    <x v="1"/>
    <x v="0"/>
    <x v="0"/>
    <x v="0"/>
    <x v="14"/>
    <x v="12"/>
  </r>
  <r>
    <s v="728669"/>
    <x v="122"/>
    <n v="42"/>
    <n v="272"/>
    <n v="704"/>
    <x v="31"/>
    <x v="0"/>
    <x v="1"/>
    <x v="1"/>
    <x v="0"/>
    <x v="0"/>
    <x v="0"/>
    <x v="2"/>
    <x v="3"/>
  </r>
  <r>
    <s v="728009"/>
    <x v="79"/>
    <n v="159"/>
    <n v="1637"/>
    <n v="1671"/>
    <x v="31"/>
    <x v="0"/>
    <x v="1"/>
    <x v="1"/>
    <x v="0"/>
    <x v="0"/>
    <x v="0"/>
    <x v="2"/>
    <x v="3"/>
  </r>
  <r>
    <s v="1002854865"/>
    <x v="119"/>
    <n v="177"/>
    <n v="8853"/>
    <n v="926"/>
    <x v="31"/>
    <x v="0"/>
    <x v="1"/>
    <x v="1"/>
    <x v="0"/>
    <x v="0"/>
    <x v="0"/>
    <x v="15"/>
    <x v="27"/>
  </r>
  <r>
    <s v="1001542010"/>
    <x v="29"/>
    <n v="24"/>
    <n v="255"/>
    <n v="2103"/>
    <x v="31"/>
    <x v="0"/>
    <x v="1"/>
    <x v="1"/>
    <x v="0"/>
    <x v="0"/>
    <x v="0"/>
    <x v="1"/>
    <x v="1"/>
  </r>
  <r>
    <s v="1001687563"/>
    <x v="57"/>
    <n v="168"/>
    <n v="6446"/>
    <n v="2083"/>
    <x v="31"/>
    <x v="0"/>
    <x v="1"/>
    <x v="1"/>
    <x v="0"/>
    <x v="0"/>
    <x v="0"/>
    <x v="0"/>
    <x v="0"/>
  </r>
  <r>
    <s v="1001687574"/>
    <x v="0"/>
    <n v="4"/>
    <n v="2006"/>
    <n v="50"/>
    <x v="31"/>
    <x v="0"/>
    <x v="1"/>
    <x v="1"/>
    <x v="0"/>
    <x v="0"/>
    <x v="0"/>
    <x v="0"/>
    <x v="0"/>
  </r>
  <r>
    <s v="824670"/>
    <x v="108"/>
    <n v="3747"/>
    <n v="10528"/>
    <n v="9301"/>
    <x v="31"/>
    <x v="0"/>
    <x v="1"/>
    <x v="1"/>
    <x v="0"/>
    <x v="0"/>
    <x v="0"/>
    <x v="2"/>
    <x v="2"/>
  </r>
  <r>
    <s v="1001660536"/>
    <x v="58"/>
    <n v="653"/>
    <n v="11504"/>
    <n v="3043"/>
    <x v="31"/>
    <x v="0"/>
    <x v="1"/>
    <x v="1"/>
    <x v="0"/>
    <x v="0"/>
    <x v="0"/>
    <x v="8"/>
    <x v="12"/>
  </r>
  <r>
    <s v="1002854866"/>
    <x v="134"/>
    <n v="448"/>
    <n v="6113"/>
    <n v="1292"/>
    <x v="31"/>
    <x v="0"/>
    <x v="1"/>
    <x v="1"/>
    <x v="0"/>
    <x v="0"/>
    <x v="0"/>
    <x v="15"/>
    <x v="27"/>
  </r>
  <r>
    <s v="106288"/>
    <x v="111"/>
    <n v="6"/>
    <n v="211"/>
    <n v="19"/>
    <x v="31"/>
    <x v="0"/>
    <x v="1"/>
    <x v="1"/>
    <x v="0"/>
    <x v="0"/>
    <x v="0"/>
    <x v="13"/>
    <x v="26"/>
  </r>
  <r>
    <s v="1003364761"/>
    <x v="165"/>
    <n v="4"/>
    <n v="3669"/>
    <n v="24"/>
    <x v="31"/>
    <x v="0"/>
    <x v="1"/>
    <x v="1"/>
    <x v="0"/>
    <x v="0"/>
    <x v="0"/>
    <x v="15"/>
    <x v="33"/>
  </r>
  <r>
    <s v="1002428430"/>
    <x v="62"/>
    <n v="10"/>
    <n v="325"/>
    <n v="930"/>
    <x v="31"/>
    <x v="0"/>
    <x v="1"/>
    <x v="1"/>
    <x v="0"/>
    <x v="0"/>
    <x v="0"/>
    <x v="1"/>
    <x v="10"/>
  </r>
  <r>
    <s v="1002854737"/>
    <x v="133"/>
    <n v="45"/>
    <n v="7014"/>
    <n v="236"/>
    <x v="31"/>
    <x v="0"/>
    <x v="1"/>
    <x v="1"/>
    <x v="0"/>
    <x v="0"/>
    <x v="0"/>
    <x v="15"/>
    <x v="29"/>
  </r>
  <r>
    <s v="411043"/>
    <x v="125"/>
    <n v="88"/>
    <n v="7250"/>
    <n v="271"/>
    <x v="31"/>
    <x v="0"/>
    <x v="1"/>
    <x v="1"/>
    <x v="0"/>
    <x v="0"/>
    <x v="0"/>
    <x v="1"/>
    <x v="28"/>
  </r>
  <r>
    <s v="167055"/>
    <x v="61"/>
    <n v="980"/>
    <n v="8522"/>
    <n v="12242"/>
    <x v="31"/>
    <x v="0"/>
    <x v="1"/>
    <x v="1"/>
    <x v="0"/>
    <x v="0"/>
    <x v="0"/>
    <x v="3"/>
    <x v="5"/>
  </r>
  <r>
    <s v="735224"/>
    <x v="157"/>
    <n v="166"/>
    <n v="4431"/>
    <n v="3015"/>
    <x v="31"/>
    <x v="0"/>
    <x v="1"/>
    <x v="1"/>
    <x v="0"/>
    <x v="0"/>
    <x v="0"/>
    <x v="2"/>
    <x v="30"/>
  </r>
  <r>
    <s v="1001309188"/>
    <x v="42"/>
    <n v="59"/>
    <n v="2377"/>
    <n v="730"/>
    <x v="31"/>
    <x v="0"/>
    <x v="1"/>
    <x v="1"/>
    <x v="0"/>
    <x v="0"/>
    <x v="0"/>
    <x v="1"/>
    <x v="11"/>
  </r>
  <r>
    <s v="731898"/>
    <x v="8"/>
    <n v="69"/>
    <n v="1395"/>
    <n v="1387"/>
    <x v="31"/>
    <x v="0"/>
    <x v="1"/>
    <x v="1"/>
    <x v="0"/>
    <x v="0"/>
    <x v="0"/>
    <x v="3"/>
    <x v="5"/>
  </r>
  <r>
    <s v="1001101228"/>
    <x v="33"/>
    <n v="2075"/>
    <n v="66179"/>
    <n v="29970"/>
    <x v="31"/>
    <x v="0"/>
    <x v="1"/>
    <x v="1"/>
    <x v="0"/>
    <x v="0"/>
    <x v="0"/>
    <x v="4"/>
    <x v="7"/>
  </r>
  <r>
    <s v="338555"/>
    <x v="84"/>
    <n v="255"/>
    <n v="1999"/>
    <n v="9364"/>
    <x v="31"/>
    <x v="0"/>
    <x v="1"/>
    <x v="1"/>
    <x v="0"/>
    <x v="0"/>
    <x v="0"/>
    <x v="3"/>
    <x v="5"/>
  </r>
  <r>
    <s v="1001412558"/>
    <x v="10"/>
    <n v="2099"/>
    <n v="42682"/>
    <n v="18030"/>
    <x v="31"/>
    <x v="0"/>
    <x v="1"/>
    <x v="1"/>
    <x v="0"/>
    <x v="0"/>
    <x v="0"/>
    <x v="4"/>
    <x v="7"/>
  </r>
  <r>
    <s v="1001784150"/>
    <x v="89"/>
    <n v="2643"/>
    <n v="16567"/>
    <n v="13759"/>
    <x v="31"/>
    <x v="0"/>
    <x v="1"/>
    <x v="1"/>
    <x v="0"/>
    <x v="0"/>
    <x v="0"/>
    <x v="5"/>
    <x v="15"/>
  </r>
  <r>
    <s v="107145"/>
    <x v="152"/>
    <n v="17"/>
    <n v="37"/>
    <n v="129"/>
    <x v="31"/>
    <x v="0"/>
    <x v="1"/>
    <x v="1"/>
    <x v="0"/>
    <x v="0"/>
    <x v="0"/>
    <x v="13"/>
    <x v="26"/>
  </r>
  <r>
    <s v="1001724066"/>
    <x v="34"/>
    <n v="155"/>
    <n v="10443"/>
    <n v="802"/>
    <x v="31"/>
    <x v="0"/>
    <x v="1"/>
    <x v="1"/>
    <x v="0"/>
    <x v="0"/>
    <x v="0"/>
    <x v="1"/>
    <x v="6"/>
  </r>
  <r>
    <s v="1001306630"/>
    <x v="35"/>
    <n v="36"/>
    <n v="328"/>
    <n v="2288"/>
    <x v="31"/>
    <x v="0"/>
    <x v="1"/>
    <x v="1"/>
    <x v="0"/>
    <x v="0"/>
    <x v="0"/>
    <x v="2"/>
    <x v="18"/>
  </r>
  <r>
    <s v="1002185329"/>
    <x v="99"/>
    <n v="4267"/>
    <n v="58326"/>
    <n v="8082"/>
    <x v="31"/>
    <x v="0"/>
    <x v="1"/>
    <x v="1"/>
    <x v="0"/>
    <x v="0"/>
    <x v="0"/>
    <x v="5"/>
    <x v="25"/>
  </r>
  <r>
    <s v="1002854734"/>
    <x v="135"/>
    <n v="132"/>
    <n v="7169"/>
    <n v="452"/>
    <x v="31"/>
    <x v="0"/>
    <x v="1"/>
    <x v="1"/>
    <x v="0"/>
    <x v="0"/>
    <x v="0"/>
    <x v="15"/>
    <x v="29"/>
  </r>
  <r>
    <s v="1001387070"/>
    <x v="52"/>
    <n v="737"/>
    <n v="3273"/>
    <n v="7317"/>
    <x v="31"/>
    <x v="0"/>
    <x v="1"/>
    <x v="1"/>
    <x v="0"/>
    <x v="0"/>
    <x v="0"/>
    <x v="5"/>
    <x v="9"/>
  </r>
  <r>
    <s v="1001687578"/>
    <x v="81"/>
    <n v="18"/>
    <n v="1828"/>
    <n v="86"/>
    <x v="31"/>
    <x v="0"/>
    <x v="1"/>
    <x v="1"/>
    <x v="0"/>
    <x v="0"/>
    <x v="0"/>
    <x v="0"/>
    <x v="0"/>
  </r>
  <r>
    <s v="728768"/>
    <x v="132"/>
    <n v="26"/>
    <n v="572"/>
    <n v="686"/>
    <x v="31"/>
    <x v="0"/>
    <x v="1"/>
    <x v="1"/>
    <x v="0"/>
    <x v="0"/>
    <x v="0"/>
    <x v="2"/>
    <x v="3"/>
  </r>
  <r>
    <s v="1002275150"/>
    <x v="102"/>
    <n v="2564"/>
    <n v="45743"/>
    <n v="8316"/>
    <x v="31"/>
    <x v="0"/>
    <x v="1"/>
    <x v="1"/>
    <x v="0"/>
    <x v="0"/>
    <x v="0"/>
    <x v="5"/>
    <x v="19"/>
  </r>
  <r>
    <s v="727910"/>
    <x v="127"/>
    <n v="3781"/>
    <n v="19814"/>
    <n v="21126"/>
    <x v="31"/>
    <x v="0"/>
    <x v="1"/>
    <x v="1"/>
    <x v="0"/>
    <x v="0"/>
    <x v="0"/>
    <x v="2"/>
    <x v="3"/>
  </r>
  <r>
    <s v="1002302295"/>
    <x v="78"/>
    <n v="95"/>
    <n v="12051"/>
    <n v="1379"/>
    <x v="31"/>
    <x v="0"/>
    <x v="1"/>
    <x v="1"/>
    <x v="0"/>
    <x v="0"/>
    <x v="0"/>
    <x v="4"/>
    <x v="22"/>
  </r>
  <r>
    <s v="1001723869"/>
    <x v="51"/>
    <n v="17"/>
    <n v="672"/>
    <n v="2808"/>
    <x v="31"/>
    <x v="0"/>
    <x v="1"/>
    <x v="1"/>
    <x v="0"/>
    <x v="0"/>
    <x v="0"/>
    <x v="1"/>
    <x v="21"/>
  </r>
  <r>
    <s v="1000046276"/>
    <x v="19"/>
    <n v="287"/>
    <n v="568"/>
    <n v="2055"/>
    <x v="31"/>
    <x v="0"/>
    <x v="1"/>
    <x v="1"/>
    <x v="0"/>
    <x v="0"/>
    <x v="0"/>
    <x v="6"/>
    <x v="12"/>
  </r>
  <r>
    <s v="167136"/>
    <x v="44"/>
    <n v="744"/>
    <n v="11365"/>
    <n v="12932"/>
    <x v="31"/>
    <x v="0"/>
    <x v="1"/>
    <x v="1"/>
    <x v="0"/>
    <x v="0"/>
    <x v="0"/>
    <x v="3"/>
    <x v="5"/>
  </r>
  <r>
    <s v="1001818260"/>
    <x v="96"/>
    <n v="584"/>
    <n v="18946"/>
    <n v="5702"/>
    <x v="31"/>
    <x v="0"/>
    <x v="1"/>
    <x v="1"/>
    <x v="0"/>
    <x v="0"/>
    <x v="0"/>
    <x v="4"/>
    <x v="22"/>
  </r>
  <r>
    <s v="1002275171"/>
    <x v="105"/>
    <n v="3208"/>
    <n v="66904"/>
    <n v="9150"/>
    <x v="31"/>
    <x v="0"/>
    <x v="1"/>
    <x v="1"/>
    <x v="0"/>
    <x v="0"/>
    <x v="0"/>
    <x v="5"/>
    <x v="19"/>
  </r>
  <r>
    <s v="1001387068"/>
    <x v="50"/>
    <n v="437"/>
    <n v="4106"/>
    <n v="2655"/>
    <x v="31"/>
    <x v="0"/>
    <x v="1"/>
    <x v="1"/>
    <x v="0"/>
    <x v="0"/>
    <x v="0"/>
    <x v="5"/>
    <x v="15"/>
  </r>
  <r>
    <s v="1001687566"/>
    <x v="73"/>
    <n v="268"/>
    <n v="4040"/>
    <n v="3456"/>
    <x v="31"/>
    <x v="0"/>
    <x v="1"/>
    <x v="1"/>
    <x v="0"/>
    <x v="0"/>
    <x v="0"/>
    <x v="0"/>
    <x v="0"/>
  </r>
  <r>
    <s v="1002666179"/>
    <x v="110"/>
    <n v="1201"/>
    <n v="28426"/>
    <n v="9721"/>
    <x v="31"/>
    <x v="0"/>
    <x v="1"/>
    <x v="1"/>
    <x v="0"/>
    <x v="0"/>
    <x v="0"/>
    <x v="4"/>
    <x v="13"/>
  </r>
  <r>
    <s v="1001687570"/>
    <x v="76"/>
    <n v="66"/>
    <n v="2073"/>
    <n v="1172"/>
    <x v="31"/>
    <x v="0"/>
    <x v="1"/>
    <x v="1"/>
    <x v="0"/>
    <x v="0"/>
    <x v="0"/>
    <x v="0"/>
    <x v="0"/>
  </r>
  <r>
    <s v="226573"/>
    <x v="124"/>
    <n v="452"/>
    <n v="16696"/>
    <n v="3606"/>
    <x v="31"/>
    <x v="0"/>
    <x v="1"/>
    <x v="1"/>
    <x v="0"/>
    <x v="0"/>
    <x v="0"/>
    <x v="3"/>
    <x v="5"/>
  </r>
  <r>
    <s v="1001687559"/>
    <x v="47"/>
    <n v="26"/>
    <n v="3209"/>
    <n v="521"/>
    <x v="31"/>
    <x v="0"/>
    <x v="1"/>
    <x v="1"/>
    <x v="0"/>
    <x v="0"/>
    <x v="0"/>
    <x v="0"/>
    <x v="0"/>
  </r>
  <r>
    <s v="167119"/>
    <x v="75"/>
    <n v="312"/>
    <n v="6941"/>
    <n v="4663"/>
    <x v="31"/>
    <x v="0"/>
    <x v="1"/>
    <x v="1"/>
    <x v="0"/>
    <x v="0"/>
    <x v="0"/>
    <x v="3"/>
    <x v="5"/>
  </r>
  <r>
    <s v="107162"/>
    <x v="143"/>
    <n v="32"/>
    <n v="117"/>
    <n v="417"/>
    <x v="31"/>
    <x v="0"/>
    <x v="1"/>
    <x v="1"/>
    <x v="0"/>
    <x v="0"/>
    <x v="0"/>
    <x v="13"/>
    <x v="26"/>
  </r>
  <r>
    <s v="264784"/>
    <x v="93"/>
    <n v="523"/>
    <n v="4358"/>
    <n v="13497"/>
    <x v="31"/>
    <x v="0"/>
    <x v="1"/>
    <x v="1"/>
    <x v="0"/>
    <x v="0"/>
    <x v="0"/>
    <x v="3"/>
    <x v="5"/>
  </r>
  <r>
    <s v="1001101224"/>
    <x v="32"/>
    <n v="3305"/>
    <n v="66138"/>
    <n v="32403"/>
    <x v="31"/>
    <x v="0"/>
    <x v="1"/>
    <x v="1"/>
    <x v="0"/>
    <x v="0"/>
    <x v="0"/>
    <x v="4"/>
    <x v="7"/>
  </r>
  <r>
    <s v="1001687573"/>
    <x v="77"/>
    <n v="14"/>
    <n v="3340"/>
    <n v="175"/>
    <x v="31"/>
    <x v="0"/>
    <x v="1"/>
    <x v="1"/>
    <x v="0"/>
    <x v="0"/>
    <x v="0"/>
    <x v="0"/>
    <x v="0"/>
  </r>
  <r>
    <s v="1000045789"/>
    <x v="23"/>
    <n v="87"/>
    <n v="683"/>
    <n v="7161"/>
    <x v="31"/>
    <x v="0"/>
    <x v="1"/>
    <x v="1"/>
    <x v="0"/>
    <x v="0"/>
    <x v="0"/>
    <x v="1"/>
    <x v="1"/>
  </r>
  <r>
    <s v="1001730802"/>
    <x v="149"/>
    <n v="54"/>
    <n v="156"/>
    <n v="2190"/>
    <x v="31"/>
    <x v="0"/>
    <x v="1"/>
    <x v="1"/>
    <x v="0"/>
    <x v="0"/>
    <x v="0"/>
    <x v="1"/>
    <x v="23"/>
  </r>
  <r>
    <s v="1000007744"/>
    <x v="7"/>
    <n v="175"/>
    <n v="1924"/>
    <n v="1888"/>
    <x v="31"/>
    <x v="0"/>
    <x v="1"/>
    <x v="1"/>
    <x v="0"/>
    <x v="0"/>
    <x v="0"/>
    <x v="2"/>
    <x v="3"/>
  </r>
  <r>
    <s v="1001576423"/>
    <x v="56"/>
    <n v="462"/>
    <n v="855"/>
    <n v="7465"/>
    <x v="31"/>
    <x v="0"/>
    <x v="1"/>
    <x v="1"/>
    <x v="0"/>
    <x v="0"/>
    <x v="0"/>
    <x v="9"/>
    <x v="12"/>
  </r>
  <r>
    <s v="1002185326"/>
    <x v="68"/>
    <n v="6718"/>
    <n v="59322"/>
    <n v="8535"/>
    <x v="31"/>
    <x v="0"/>
    <x v="1"/>
    <x v="1"/>
    <x v="0"/>
    <x v="0"/>
    <x v="0"/>
    <x v="5"/>
    <x v="25"/>
  </r>
  <r>
    <s v="1003227380"/>
    <x v="154"/>
    <n v="1439"/>
    <n v="14738"/>
    <n v="2806"/>
    <x v="31"/>
    <x v="0"/>
    <x v="1"/>
    <x v="1"/>
    <x v="0"/>
    <x v="0"/>
    <x v="0"/>
    <x v="1"/>
    <x v="31"/>
  </r>
  <r>
    <s v="1001687556"/>
    <x v="69"/>
    <n v="46"/>
    <n v="1422"/>
    <n v="1436"/>
    <x v="31"/>
    <x v="0"/>
    <x v="1"/>
    <x v="1"/>
    <x v="0"/>
    <x v="0"/>
    <x v="0"/>
    <x v="0"/>
    <x v="0"/>
  </r>
  <r>
    <s v="1001360398"/>
    <x v="46"/>
    <n v="589"/>
    <n v="5485"/>
    <n v="3412"/>
    <x v="31"/>
    <x v="0"/>
    <x v="1"/>
    <x v="1"/>
    <x v="0"/>
    <x v="0"/>
    <x v="0"/>
    <x v="5"/>
    <x v="15"/>
  </r>
  <r>
    <s v="1002854861"/>
    <x v="136"/>
    <n v="94"/>
    <n v="8049"/>
    <n v="438"/>
    <x v="31"/>
    <x v="0"/>
    <x v="1"/>
    <x v="1"/>
    <x v="0"/>
    <x v="0"/>
    <x v="0"/>
    <x v="15"/>
    <x v="29"/>
  </r>
  <r>
    <s v="1001729059"/>
    <x v="83"/>
    <n v="693"/>
    <n v="23591"/>
    <n v="6685"/>
    <x v="31"/>
    <x v="0"/>
    <x v="1"/>
    <x v="1"/>
    <x v="0"/>
    <x v="0"/>
    <x v="0"/>
    <x v="4"/>
    <x v="16"/>
  </r>
  <r>
    <s v="1001802075"/>
    <x v="92"/>
    <n v="1083"/>
    <n v="8901"/>
    <n v="4594"/>
    <x v="31"/>
    <x v="0"/>
    <x v="1"/>
    <x v="1"/>
    <x v="0"/>
    <x v="0"/>
    <x v="0"/>
    <x v="5"/>
    <x v="14"/>
  </r>
  <r>
    <s v="1002428372"/>
    <x v="41"/>
    <n v="30"/>
    <n v="327"/>
    <n v="2772"/>
    <x v="31"/>
    <x v="0"/>
    <x v="1"/>
    <x v="1"/>
    <x v="0"/>
    <x v="0"/>
    <x v="0"/>
    <x v="1"/>
    <x v="10"/>
  </r>
  <r>
    <s v="1002806938"/>
    <x v="112"/>
    <n v="225"/>
    <n v="2206"/>
    <n v="6480"/>
    <x v="31"/>
    <x v="0"/>
    <x v="1"/>
    <x v="1"/>
    <x v="0"/>
    <x v="0"/>
    <x v="0"/>
    <x v="7"/>
    <x v="17"/>
  </r>
  <r>
    <s v="1002417663"/>
    <x v="109"/>
    <n v="30"/>
    <n v="232"/>
    <n v="240"/>
    <x v="31"/>
    <x v="0"/>
    <x v="1"/>
    <x v="1"/>
    <x v="0"/>
    <x v="0"/>
    <x v="0"/>
    <x v="12"/>
    <x v="12"/>
  </r>
  <r>
    <s v="1001860786"/>
    <x v="97"/>
    <n v="751"/>
    <n v="23524"/>
    <n v="11293"/>
    <x v="31"/>
    <x v="0"/>
    <x v="1"/>
    <x v="1"/>
    <x v="0"/>
    <x v="0"/>
    <x v="0"/>
    <x v="4"/>
    <x v="16"/>
  </r>
  <r>
    <s v="1001687555"/>
    <x v="67"/>
    <n v="13"/>
    <n v="1445"/>
    <n v="409"/>
    <x v="31"/>
    <x v="0"/>
    <x v="1"/>
    <x v="1"/>
    <x v="0"/>
    <x v="0"/>
    <x v="0"/>
    <x v="0"/>
    <x v="0"/>
  </r>
  <r>
    <s v="1001730792"/>
    <x v="82"/>
    <n v="27"/>
    <n v="185"/>
    <n v="647"/>
    <x v="31"/>
    <x v="0"/>
    <x v="1"/>
    <x v="1"/>
    <x v="0"/>
    <x v="0"/>
    <x v="0"/>
    <x v="1"/>
    <x v="23"/>
  </r>
  <r>
    <s v="275484"/>
    <x v="49"/>
    <n v="11076"/>
    <n v="67972"/>
    <n v="23905"/>
    <x v="31"/>
    <x v="0"/>
    <x v="1"/>
    <x v="1"/>
    <x v="0"/>
    <x v="0"/>
    <x v="0"/>
    <x v="2"/>
    <x v="2"/>
  </r>
  <r>
    <s v="1001860744"/>
    <x v="30"/>
    <n v="834"/>
    <n v="15567"/>
    <n v="7386"/>
    <x v="31"/>
    <x v="0"/>
    <x v="1"/>
    <x v="1"/>
    <x v="0"/>
    <x v="0"/>
    <x v="0"/>
    <x v="4"/>
    <x v="16"/>
  </r>
  <r>
    <s v="1001556918"/>
    <x v="54"/>
    <n v="19"/>
    <n v="231"/>
    <n v="1198"/>
    <x v="31"/>
    <x v="0"/>
    <x v="1"/>
    <x v="1"/>
    <x v="0"/>
    <x v="0"/>
    <x v="0"/>
    <x v="1"/>
    <x v="1"/>
  </r>
  <r>
    <s v="1003236379"/>
    <x v="162"/>
    <n v="55"/>
    <n v="2826"/>
    <n v="643"/>
    <x v="31"/>
    <x v="0"/>
    <x v="1"/>
    <x v="1"/>
    <x v="0"/>
    <x v="0"/>
    <x v="0"/>
    <x v="1"/>
    <x v="32"/>
  </r>
  <r>
    <s v="1002148314"/>
    <x v="43"/>
    <n v="1446"/>
    <n v="31179"/>
    <n v="7547"/>
    <x v="31"/>
    <x v="0"/>
    <x v="1"/>
    <x v="1"/>
    <x v="0"/>
    <x v="0"/>
    <x v="0"/>
    <x v="4"/>
    <x v="13"/>
  </r>
  <r>
    <s v="338538"/>
    <x v="130"/>
    <n v="135"/>
    <n v="1865"/>
    <n v="3203"/>
    <x v="31"/>
    <x v="0"/>
    <x v="1"/>
    <x v="1"/>
    <x v="0"/>
    <x v="0"/>
    <x v="0"/>
    <x v="3"/>
    <x v="5"/>
  </r>
  <r>
    <s v="1001687557"/>
    <x v="45"/>
    <n v="229"/>
    <n v="3618"/>
    <n v="1483"/>
    <x v="31"/>
    <x v="0"/>
    <x v="1"/>
    <x v="1"/>
    <x v="0"/>
    <x v="0"/>
    <x v="0"/>
    <x v="0"/>
    <x v="0"/>
  </r>
  <r>
    <s v="1002185336"/>
    <x v="101"/>
    <n v="1704"/>
    <n v="46838"/>
    <n v="6121"/>
    <x v="31"/>
    <x v="0"/>
    <x v="1"/>
    <x v="1"/>
    <x v="0"/>
    <x v="0"/>
    <x v="0"/>
    <x v="5"/>
    <x v="25"/>
  </r>
  <r>
    <s v="1002806939"/>
    <x v="31"/>
    <n v="455"/>
    <n v="3006"/>
    <n v="6779"/>
    <x v="31"/>
    <x v="0"/>
    <x v="1"/>
    <x v="1"/>
    <x v="0"/>
    <x v="0"/>
    <x v="0"/>
    <x v="7"/>
    <x v="17"/>
  </r>
  <r>
    <s v="914584"/>
    <x v="106"/>
    <n v="25029"/>
    <n v="180940"/>
    <n v="72105"/>
    <x v="31"/>
    <x v="0"/>
    <x v="1"/>
    <x v="1"/>
    <x v="0"/>
    <x v="0"/>
    <x v="0"/>
    <x v="8"/>
    <x v="12"/>
  </r>
  <r>
    <s v="1000043811"/>
    <x v="17"/>
    <n v="127"/>
    <n v="2464"/>
    <n v="1516"/>
    <x v="31"/>
    <x v="0"/>
    <x v="1"/>
    <x v="1"/>
    <x v="0"/>
    <x v="0"/>
    <x v="0"/>
    <x v="1"/>
    <x v="6"/>
  </r>
  <r>
    <s v="1001687577"/>
    <x v="80"/>
    <n v="37"/>
    <n v="2840"/>
    <n v="127"/>
    <x v="31"/>
    <x v="0"/>
    <x v="1"/>
    <x v="1"/>
    <x v="0"/>
    <x v="0"/>
    <x v="0"/>
    <x v="0"/>
    <x v="0"/>
  </r>
  <r>
    <s v="605337"/>
    <x v="128"/>
    <n v="252"/>
    <n v="3500"/>
    <n v="437"/>
    <x v="31"/>
    <x v="0"/>
    <x v="1"/>
    <x v="1"/>
    <x v="0"/>
    <x v="0"/>
    <x v="0"/>
    <x v="2"/>
    <x v="2"/>
  </r>
  <r>
    <s v="1003227377"/>
    <x v="161"/>
    <n v="2072"/>
    <n v="13305"/>
    <n v="5979"/>
    <x v="31"/>
    <x v="0"/>
    <x v="1"/>
    <x v="1"/>
    <x v="0"/>
    <x v="0"/>
    <x v="0"/>
    <x v="1"/>
    <x v="31"/>
  </r>
  <r>
    <s v="1000006539"/>
    <x v="5"/>
    <n v="7"/>
    <n v="1254"/>
    <n v="108"/>
    <x v="31"/>
    <x v="0"/>
    <x v="1"/>
    <x v="1"/>
    <x v="0"/>
    <x v="0"/>
    <x v="0"/>
    <x v="2"/>
    <x v="3"/>
  </r>
  <r>
    <s v="363259"/>
    <x v="91"/>
    <n v="19835"/>
    <n v="104902"/>
    <n v="21121"/>
    <x v="31"/>
    <x v="0"/>
    <x v="1"/>
    <x v="1"/>
    <x v="0"/>
    <x v="0"/>
    <x v="0"/>
    <x v="2"/>
    <x v="2"/>
  </r>
  <r>
    <s v="1002854744"/>
    <x v="138"/>
    <n v="129"/>
    <n v="9478"/>
    <n v="409"/>
    <x v="31"/>
    <x v="0"/>
    <x v="1"/>
    <x v="1"/>
    <x v="0"/>
    <x v="0"/>
    <x v="0"/>
    <x v="15"/>
    <x v="29"/>
  </r>
  <r>
    <s v="1003227297"/>
    <x v="160"/>
    <n v="68"/>
    <n v="1131"/>
    <n v="3332"/>
    <x v="31"/>
    <x v="0"/>
    <x v="1"/>
    <x v="1"/>
    <x v="0"/>
    <x v="0"/>
    <x v="0"/>
    <x v="1"/>
    <x v="4"/>
  </r>
  <r>
    <s v="1002854744"/>
    <x v="138"/>
    <n v="214"/>
    <n v="11783"/>
    <n v="639"/>
    <x v="32"/>
    <x v="0"/>
    <x v="1"/>
    <x v="1"/>
    <x v="0"/>
    <x v="0"/>
    <x v="0"/>
    <x v="15"/>
    <x v="29"/>
  </r>
  <r>
    <s v="1001818260"/>
    <x v="96"/>
    <n v="549"/>
    <n v="19051"/>
    <n v="5771"/>
    <x v="32"/>
    <x v="0"/>
    <x v="1"/>
    <x v="1"/>
    <x v="0"/>
    <x v="0"/>
    <x v="0"/>
    <x v="4"/>
    <x v="22"/>
  </r>
  <r>
    <s v="1001687578"/>
    <x v="81"/>
    <n v="17"/>
    <n v="1883"/>
    <n v="79"/>
    <x v="32"/>
    <x v="0"/>
    <x v="1"/>
    <x v="1"/>
    <x v="0"/>
    <x v="0"/>
    <x v="0"/>
    <x v="0"/>
    <x v="0"/>
  </r>
  <r>
    <s v="1001860786"/>
    <x v="97"/>
    <n v="448"/>
    <n v="23895"/>
    <n v="6395"/>
    <x v="32"/>
    <x v="0"/>
    <x v="1"/>
    <x v="1"/>
    <x v="0"/>
    <x v="0"/>
    <x v="0"/>
    <x v="4"/>
    <x v="16"/>
  </r>
  <r>
    <s v="731934"/>
    <x v="114"/>
    <n v="273"/>
    <n v="7447"/>
    <n v="6366"/>
    <x v="32"/>
    <x v="0"/>
    <x v="1"/>
    <x v="1"/>
    <x v="0"/>
    <x v="0"/>
    <x v="0"/>
    <x v="3"/>
    <x v="5"/>
  </r>
  <r>
    <s v="1001749849"/>
    <x v="60"/>
    <n v="4682"/>
    <n v="66921"/>
    <n v="9511"/>
    <x v="32"/>
    <x v="0"/>
    <x v="1"/>
    <x v="1"/>
    <x v="0"/>
    <x v="0"/>
    <x v="0"/>
    <x v="10"/>
    <x v="24"/>
  </r>
  <r>
    <s v="1000045789"/>
    <x v="23"/>
    <n v="111"/>
    <n v="693"/>
    <n v="9427"/>
    <x v="32"/>
    <x v="0"/>
    <x v="1"/>
    <x v="1"/>
    <x v="0"/>
    <x v="0"/>
    <x v="0"/>
    <x v="1"/>
    <x v="1"/>
  </r>
  <r>
    <s v="1002854867"/>
    <x v="137"/>
    <n v="233"/>
    <n v="3830"/>
    <n v="1150"/>
    <x v="32"/>
    <x v="0"/>
    <x v="1"/>
    <x v="1"/>
    <x v="0"/>
    <x v="0"/>
    <x v="0"/>
    <x v="15"/>
    <x v="27"/>
  </r>
  <r>
    <s v="1003227289"/>
    <x v="159"/>
    <n v="43"/>
    <n v="1070"/>
    <n v="1372"/>
    <x v="32"/>
    <x v="0"/>
    <x v="1"/>
    <x v="1"/>
    <x v="0"/>
    <x v="0"/>
    <x v="0"/>
    <x v="1"/>
    <x v="4"/>
  </r>
  <r>
    <s v="226573"/>
    <x v="124"/>
    <n v="475"/>
    <n v="16114"/>
    <n v="3706"/>
    <x v="32"/>
    <x v="0"/>
    <x v="1"/>
    <x v="1"/>
    <x v="0"/>
    <x v="0"/>
    <x v="0"/>
    <x v="3"/>
    <x v="5"/>
  </r>
  <r>
    <s v="1000046276"/>
    <x v="19"/>
    <n v="56"/>
    <n v="944"/>
    <n v="400"/>
    <x v="32"/>
    <x v="0"/>
    <x v="1"/>
    <x v="1"/>
    <x v="0"/>
    <x v="0"/>
    <x v="0"/>
    <x v="6"/>
    <x v="12"/>
  </r>
  <r>
    <s v="505735"/>
    <x v="121"/>
    <n v="48"/>
    <n v="799"/>
    <n v="1458"/>
    <x v="32"/>
    <x v="0"/>
    <x v="1"/>
    <x v="1"/>
    <x v="0"/>
    <x v="0"/>
    <x v="0"/>
    <x v="3"/>
    <x v="5"/>
  </r>
  <r>
    <s v="411310"/>
    <x v="63"/>
    <n v="10443"/>
    <n v="38807"/>
    <n v="81933"/>
    <x v="32"/>
    <x v="0"/>
    <x v="1"/>
    <x v="1"/>
    <x v="0"/>
    <x v="0"/>
    <x v="0"/>
    <x v="5"/>
    <x v="9"/>
  </r>
  <r>
    <s v="1002806942"/>
    <x v="70"/>
    <n v="82"/>
    <n v="2484"/>
    <n v="2415"/>
    <x v="32"/>
    <x v="0"/>
    <x v="1"/>
    <x v="1"/>
    <x v="0"/>
    <x v="0"/>
    <x v="0"/>
    <x v="7"/>
    <x v="17"/>
  </r>
  <r>
    <s v="1001787121"/>
    <x v="90"/>
    <n v="108"/>
    <n v="450"/>
    <n v="410"/>
    <x v="32"/>
    <x v="0"/>
    <x v="1"/>
    <x v="1"/>
    <x v="0"/>
    <x v="0"/>
    <x v="0"/>
    <x v="5"/>
    <x v="14"/>
  </r>
  <r>
    <s v="1002854737"/>
    <x v="133"/>
    <n v="79"/>
    <n v="7820"/>
    <n v="416"/>
    <x v="32"/>
    <x v="0"/>
    <x v="1"/>
    <x v="1"/>
    <x v="0"/>
    <x v="0"/>
    <x v="0"/>
    <x v="15"/>
    <x v="29"/>
  </r>
  <r>
    <s v="264784"/>
    <x v="93"/>
    <n v="499"/>
    <n v="4357"/>
    <n v="12723"/>
    <x v="32"/>
    <x v="0"/>
    <x v="1"/>
    <x v="1"/>
    <x v="0"/>
    <x v="0"/>
    <x v="0"/>
    <x v="3"/>
    <x v="5"/>
  </r>
  <r>
    <s v="1003364761"/>
    <x v="165"/>
    <n v="69"/>
    <n v="4270"/>
    <n v="431"/>
    <x v="32"/>
    <x v="0"/>
    <x v="1"/>
    <x v="1"/>
    <x v="0"/>
    <x v="0"/>
    <x v="0"/>
    <x v="15"/>
    <x v="33"/>
  </r>
  <r>
    <s v="1002854865"/>
    <x v="119"/>
    <n v="222"/>
    <n v="4436"/>
    <n v="1133"/>
    <x v="32"/>
    <x v="0"/>
    <x v="1"/>
    <x v="1"/>
    <x v="0"/>
    <x v="0"/>
    <x v="0"/>
    <x v="15"/>
    <x v="27"/>
  </r>
  <r>
    <s v="1001687563"/>
    <x v="57"/>
    <n v="140"/>
    <n v="6400"/>
    <n v="1747"/>
    <x v="32"/>
    <x v="0"/>
    <x v="1"/>
    <x v="1"/>
    <x v="0"/>
    <x v="0"/>
    <x v="0"/>
    <x v="0"/>
    <x v="0"/>
  </r>
  <r>
    <s v="728372"/>
    <x v="6"/>
    <n v="95"/>
    <n v="928"/>
    <n v="1597"/>
    <x v="32"/>
    <x v="0"/>
    <x v="1"/>
    <x v="1"/>
    <x v="0"/>
    <x v="0"/>
    <x v="0"/>
    <x v="2"/>
    <x v="3"/>
  </r>
  <r>
    <s v="1001687568"/>
    <x v="74"/>
    <n v="246"/>
    <n v="3219"/>
    <n v="4313"/>
    <x v="32"/>
    <x v="0"/>
    <x v="1"/>
    <x v="1"/>
    <x v="0"/>
    <x v="0"/>
    <x v="0"/>
    <x v="0"/>
    <x v="0"/>
  </r>
  <r>
    <s v="1001687555"/>
    <x v="67"/>
    <n v="15"/>
    <n v="1431"/>
    <n v="467"/>
    <x v="32"/>
    <x v="0"/>
    <x v="1"/>
    <x v="1"/>
    <x v="0"/>
    <x v="0"/>
    <x v="0"/>
    <x v="0"/>
    <x v="0"/>
  </r>
  <r>
    <s v="1001729059"/>
    <x v="83"/>
    <n v="1045"/>
    <n v="23308"/>
    <n v="10183"/>
    <x v="32"/>
    <x v="0"/>
    <x v="1"/>
    <x v="1"/>
    <x v="0"/>
    <x v="0"/>
    <x v="0"/>
    <x v="4"/>
    <x v="16"/>
  </r>
  <r>
    <s v="914584"/>
    <x v="106"/>
    <n v="23684"/>
    <n v="183514"/>
    <n v="68228"/>
    <x v="32"/>
    <x v="0"/>
    <x v="1"/>
    <x v="1"/>
    <x v="0"/>
    <x v="0"/>
    <x v="0"/>
    <x v="8"/>
    <x v="12"/>
  </r>
  <r>
    <s v="363259"/>
    <x v="91"/>
    <n v="18679"/>
    <n v="100097"/>
    <n v="19950"/>
    <x v="32"/>
    <x v="0"/>
    <x v="1"/>
    <x v="1"/>
    <x v="0"/>
    <x v="0"/>
    <x v="0"/>
    <x v="2"/>
    <x v="2"/>
  </r>
  <r>
    <s v="1002428372"/>
    <x v="41"/>
    <n v="18"/>
    <n v="338"/>
    <n v="1654"/>
    <x v="32"/>
    <x v="0"/>
    <x v="1"/>
    <x v="1"/>
    <x v="0"/>
    <x v="0"/>
    <x v="0"/>
    <x v="1"/>
    <x v="10"/>
  </r>
  <r>
    <s v="846864"/>
    <x v="167"/>
    <n v="4"/>
    <n v="43"/>
    <n v="45"/>
    <x v="32"/>
    <x v="0"/>
    <x v="1"/>
    <x v="1"/>
    <x v="0"/>
    <x v="0"/>
    <x v="0"/>
    <x v="13"/>
    <x v="26"/>
  </r>
  <r>
    <s v="1001576423"/>
    <x v="56"/>
    <n v="157"/>
    <n v="994"/>
    <n v="2770"/>
    <x v="32"/>
    <x v="0"/>
    <x v="1"/>
    <x v="1"/>
    <x v="0"/>
    <x v="0"/>
    <x v="0"/>
    <x v="9"/>
    <x v="12"/>
  </r>
  <r>
    <s v="1001687566"/>
    <x v="73"/>
    <n v="135"/>
    <n v="4032"/>
    <n v="1721"/>
    <x v="32"/>
    <x v="0"/>
    <x v="1"/>
    <x v="1"/>
    <x v="0"/>
    <x v="0"/>
    <x v="0"/>
    <x v="0"/>
    <x v="0"/>
  </r>
  <r>
    <s v="1001860744"/>
    <x v="30"/>
    <n v="587"/>
    <n v="15850"/>
    <n v="5086"/>
    <x v="32"/>
    <x v="0"/>
    <x v="1"/>
    <x v="1"/>
    <x v="0"/>
    <x v="0"/>
    <x v="0"/>
    <x v="4"/>
    <x v="16"/>
  </r>
  <r>
    <s v="275484"/>
    <x v="49"/>
    <n v="8078"/>
    <n v="63809"/>
    <n v="18252"/>
    <x v="32"/>
    <x v="0"/>
    <x v="1"/>
    <x v="1"/>
    <x v="0"/>
    <x v="0"/>
    <x v="0"/>
    <x v="2"/>
    <x v="2"/>
  </r>
  <r>
    <s v="1000006539"/>
    <x v="5"/>
    <n v="105"/>
    <n v="1149"/>
    <n v="1616"/>
    <x v="32"/>
    <x v="0"/>
    <x v="1"/>
    <x v="1"/>
    <x v="0"/>
    <x v="0"/>
    <x v="0"/>
    <x v="2"/>
    <x v="3"/>
  </r>
  <r>
    <s v="1001730792"/>
    <x v="82"/>
    <n v="42"/>
    <n v="143"/>
    <n v="1116"/>
    <x v="32"/>
    <x v="0"/>
    <x v="1"/>
    <x v="1"/>
    <x v="0"/>
    <x v="0"/>
    <x v="0"/>
    <x v="1"/>
    <x v="23"/>
  </r>
  <r>
    <s v="1002806937"/>
    <x v="72"/>
    <n v="288"/>
    <n v="2507"/>
    <n v="2794"/>
    <x v="32"/>
    <x v="0"/>
    <x v="1"/>
    <x v="1"/>
    <x v="0"/>
    <x v="0"/>
    <x v="0"/>
    <x v="7"/>
    <x v="17"/>
  </r>
  <r>
    <s v="1002806939"/>
    <x v="31"/>
    <n v="497"/>
    <n v="3202"/>
    <n v="7467"/>
    <x v="32"/>
    <x v="0"/>
    <x v="1"/>
    <x v="1"/>
    <x v="0"/>
    <x v="0"/>
    <x v="0"/>
    <x v="7"/>
    <x v="17"/>
  </r>
  <r>
    <s v="727910"/>
    <x v="127"/>
    <n v="2501"/>
    <n v="18032"/>
    <n v="14520"/>
    <x v="32"/>
    <x v="0"/>
    <x v="1"/>
    <x v="1"/>
    <x v="0"/>
    <x v="0"/>
    <x v="0"/>
    <x v="2"/>
    <x v="3"/>
  </r>
  <r>
    <s v="1002854866"/>
    <x v="134"/>
    <n v="429"/>
    <n v="6239"/>
    <n v="1264"/>
    <x v="32"/>
    <x v="0"/>
    <x v="1"/>
    <x v="1"/>
    <x v="0"/>
    <x v="0"/>
    <x v="0"/>
    <x v="15"/>
    <x v="27"/>
  </r>
  <r>
    <s v="1001360398"/>
    <x v="46"/>
    <n v="472"/>
    <n v="5312"/>
    <n v="2740"/>
    <x v="32"/>
    <x v="0"/>
    <x v="1"/>
    <x v="1"/>
    <x v="0"/>
    <x v="0"/>
    <x v="0"/>
    <x v="5"/>
    <x v="15"/>
  </r>
  <r>
    <s v="735255"/>
    <x v="151"/>
    <n v="258"/>
    <n v="3235"/>
    <n v="4312"/>
    <x v="32"/>
    <x v="0"/>
    <x v="1"/>
    <x v="1"/>
    <x v="0"/>
    <x v="0"/>
    <x v="0"/>
    <x v="2"/>
    <x v="30"/>
  </r>
  <r>
    <s v="1001687556"/>
    <x v="69"/>
    <n v="10"/>
    <n v="1411"/>
    <n v="328"/>
    <x v="32"/>
    <x v="0"/>
    <x v="1"/>
    <x v="1"/>
    <x v="0"/>
    <x v="0"/>
    <x v="0"/>
    <x v="0"/>
    <x v="0"/>
  </r>
  <r>
    <s v="1003227380"/>
    <x v="154"/>
    <n v="1674"/>
    <n v="19373"/>
    <n v="3269"/>
    <x v="32"/>
    <x v="0"/>
    <x v="1"/>
    <x v="1"/>
    <x v="0"/>
    <x v="0"/>
    <x v="0"/>
    <x v="1"/>
    <x v="31"/>
  </r>
  <r>
    <s v="1002454952"/>
    <x v="16"/>
    <n v="34"/>
    <n v="3093"/>
    <n v="190"/>
    <x v="32"/>
    <x v="0"/>
    <x v="1"/>
    <x v="1"/>
    <x v="0"/>
    <x v="0"/>
    <x v="0"/>
    <x v="1"/>
    <x v="6"/>
  </r>
  <r>
    <s v="1001723869"/>
    <x v="51"/>
    <n v="23"/>
    <n v="651"/>
    <n v="3891"/>
    <x v="32"/>
    <x v="0"/>
    <x v="1"/>
    <x v="1"/>
    <x v="0"/>
    <x v="0"/>
    <x v="0"/>
    <x v="1"/>
    <x v="21"/>
  </r>
  <r>
    <s v="167136"/>
    <x v="44"/>
    <n v="626"/>
    <n v="11348"/>
    <n v="11595"/>
    <x v="32"/>
    <x v="0"/>
    <x v="1"/>
    <x v="1"/>
    <x v="0"/>
    <x v="0"/>
    <x v="0"/>
    <x v="3"/>
    <x v="5"/>
  </r>
  <r>
    <s v="1002625925"/>
    <x v="116"/>
    <n v="4301"/>
    <n v="193927"/>
    <n v="4012"/>
    <x v="32"/>
    <x v="0"/>
    <x v="1"/>
    <x v="1"/>
    <x v="0"/>
    <x v="0"/>
    <x v="0"/>
    <x v="1"/>
    <x v="6"/>
  </r>
  <r>
    <s v="1002185326"/>
    <x v="68"/>
    <n v="8035"/>
    <n v="61091"/>
    <n v="10368"/>
    <x v="32"/>
    <x v="0"/>
    <x v="1"/>
    <x v="1"/>
    <x v="0"/>
    <x v="0"/>
    <x v="0"/>
    <x v="5"/>
    <x v="25"/>
  </r>
  <r>
    <s v="1002185329"/>
    <x v="99"/>
    <n v="4784"/>
    <n v="61803"/>
    <n v="9198"/>
    <x v="32"/>
    <x v="0"/>
    <x v="1"/>
    <x v="1"/>
    <x v="0"/>
    <x v="0"/>
    <x v="0"/>
    <x v="5"/>
    <x v="25"/>
  </r>
  <r>
    <s v="1001308713"/>
    <x v="38"/>
    <n v="196"/>
    <n v="1677"/>
    <n v="3401"/>
    <x v="32"/>
    <x v="0"/>
    <x v="1"/>
    <x v="1"/>
    <x v="0"/>
    <x v="0"/>
    <x v="0"/>
    <x v="1"/>
    <x v="20"/>
  </r>
  <r>
    <s v="735269"/>
    <x v="155"/>
    <n v="125"/>
    <n v="3628"/>
    <n v="2262"/>
    <x v="32"/>
    <x v="0"/>
    <x v="1"/>
    <x v="1"/>
    <x v="0"/>
    <x v="0"/>
    <x v="0"/>
    <x v="2"/>
    <x v="30"/>
  </r>
  <r>
    <s v="1001308719"/>
    <x v="40"/>
    <n v="115"/>
    <n v="673"/>
    <n v="2014"/>
    <x v="32"/>
    <x v="0"/>
    <x v="1"/>
    <x v="1"/>
    <x v="0"/>
    <x v="0"/>
    <x v="0"/>
    <x v="1"/>
    <x v="20"/>
  </r>
  <r>
    <s v="1001308546"/>
    <x v="37"/>
    <n v="1244"/>
    <n v="11725"/>
    <n v="20440"/>
    <x v="32"/>
    <x v="0"/>
    <x v="1"/>
    <x v="1"/>
    <x v="0"/>
    <x v="0"/>
    <x v="0"/>
    <x v="1"/>
    <x v="20"/>
  </r>
  <r>
    <s v="167055"/>
    <x v="61"/>
    <n v="859"/>
    <n v="8531"/>
    <n v="10493"/>
    <x v="32"/>
    <x v="0"/>
    <x v="1"/>
    <x v="1"/>
    <x v="0"/>
    <x v="0"/>
    <x v="0"/>
    <x v="3"/>
    <x v="5"/>
  </r>
  <r>
    <s v="1003227297"/>
    <x v="160"/>
    <n v="29"/>
    <n v="1209"/>
    <n v="1434"/>
    <x v="32"/>
    <x v="0"/>
    <x v="1"/>
    <x v="1"/>
    <x v="0"/>
    <x v="0"/>
    <x v="0"/>
    <x v="1"/>
    <x v="4"/>
  </r>
  <r>
    <s v="1001101228"/>
    <x v="33"/>
    <n v="2104"/>
    <n v="66923"/>
    <n v="30496"/>
    <x v="32"/>
    <x v="0"/>
    <x v="1"/>
    <x v="1"/>
    <x v="0"/>
    <x v="0"/>
    <x v="0"/>
    <x v="4"/>
    <x v="7"/>
  </r>
  <r>
    <s v="1001804487"/>
    <x v="95"/>
    <n v="121"/>
    <n v="211"/>
    <n v="1346"/>
    <x v="32"/>
    <x v="0"/>
    <x v="1"/>
    <x v="1"/>
    <x v="0"/>
    <x v="0"/>
    <x v="0"/>
    <x v="9"/>
    <x v="12"/>
  </r>
  <r>
    <s v="1003131893"/>
    <x v="163"/>
    <n v="51"/>
    <n v="7277"/>
    <n v="691"/>
    <x v="32"/>
    <x v="0"/>
    <x v="1"/>
    <x v="1"/>
    <x v="0"/>
    <x v="0"/>
    <x v="0"/>
    <x v="1"/>
    <x v="6"/>
  </r>
  <r>
    <s v="1001306630"/>
    <x v="35"/>
    <n v="19"/>
    <n v="318"/>
    <n v="1291"/>
    <x v="32"/>
    <x v="0"/>
    <x v="1"/>
    <x v="1"/>
    <x v="0"/>
    <x v="0"/>
    <x v="0"/>
    <x v="2"/>
    <x v="18"/>
  </r>
  <r>
    <s v="1001360403"/>
    <x v="12"/>
    <n v="1271"/>
    <n v="7246"/>
    <n v="11806"/>
    <x v="32"/>
    <x v="0"/>
    <x v="1"/>
    <x v="1"/>
    <x v="0"/>
    <x v="0"/>
    <x v="0"/>
    <x v="5"/>
    <x v="9"/>
  </r>
  <r>
    <s v="1001802385"/>
    <x v="94"/>
    <n v="834"/>
    <n v="5346"/>
    <n v="3449"/>
    <x v="32"/>
    <x v="0"/>
    <x v="1"/>
    <x v="1"/>
    <x v="0"/>
    <x v="0"/>
    <x v="0"/>
    <x v="5"/>
    <x v="14"/>
  </r>
  <r>
    <s v="107162"/>
    <x v="143"/>
    <n v="49"/>
    <n v="113"/>
    <n v="534"/>
    <x v="32"/>
    <x v="0"/>
    <x v="1"/>
    <x v="1"/>
    <x v="0"/>
    <x v="0"/>
    <x v="0"/>
    <x v="13"/>
    <x v="26"/>
  </r>
  <r>
    <s v="1001687573"/>
    <x v="77"/>
    <n v="19"/>
    <n v="3326"/>
    <n v="234"/>
    <x v="32"/>
    <x v="0"/>
    <x v="1"/>
    <x v="1"/>
    <x v="0"/>
    <x v="0"/>
    <x v="0"/>
    <x v="0"/>
    <x v="0"/>
  </r>
  <r>
    <s v="106288"/>
    <x v="111"/>
    <n v="26"/>
    <n v="185"/>
    <n v="79"/>
    <x v="32"/>
    <x v="0"/>
    <x v="1"/>
    <x v="1"/>
    <x v="0"/>
    <x v="0"/>
    <x v="0"/>
    <x v="13"/>
    <x v="26"/>
  </r>
  <r>
    <s v="1000031150"/>
    <x v="11"/>
    <n v="109"/>
    <n v="3721"/>
    <n v="2101"/>
    <x v="32"/>
    <x v="0"/>
    <x v="1"/>
    <x v="1"/>
    <x v="0"/>
    <x v="0"/>
    <x v="0"/>
    <x v="2"/>
    <x v="8"/>
  </r>
  <r>
    <s v="1000012648"/>
    <x v="9"/>
    <n v="3950"/>
    <n v="45790"/>
    <n v="51684"/>
    <x v="32"/>
    <x v="0"/>
    <x v="1"/>
    <x v="1"/>
    <x v="0"/>
    <x v="0"/>
    <x v="0"/>
    <x v="1"/>
    <x v="6"/>
  </r>
  <r>
    <s v="1001687550"/>
    <x v="64"/>
    <n v="136"/>
    <n v="1835"/>
    <n v="7043"/>
    <x v="32"/>
    <x v="0"/>
    <x v="1"/>
    <x v="1"/>
    <x v="0"/>
    <x v="0"/>
    <x v="0"/>
    <x v="0"/>
    <x v="0"/>
  </r>
  <r>
    <s v="1002806940"/>
    <x v="107"/>
    <n v="251"/>
    <n v="2102"/>
    <n v="5661"/>
    <x v="32"/>
    <x v="0"/>
    <x v="1"/>
    <x v="1"/>
    <x v="0"/>
    <x v="0"/>
    <x v="0"/>
    <x v="7"/>
    <x v="17"/>
  </r>
  <r>
    <s v="605337"/>
    <x v="128"/>
    <n v="243"/>
    <n v="3256"/>
    <n v="389"/>
    <x v="32"/>
    <x v="0"/>
    <x v="1"/>
    <x v="1"/>
    <x v="0"/>
    <x v="0"/>
    <x v="0"/>
    <x v="2"/>
    <x v="2"/>
  </r>
  <r>
    <s v="728009"/>
    <x v="79"/>
    <n v="112"/>
    <n v="1554"/>
    <n v="1252"/>
    <x v="32"/>
    <x v="0"/>
    <x v="1"/>
    <x v="1"/>
    <x v="0"/>
    <x v="0"/>
    <x v="0"/>
    <x v="2"/>
    <x v="3"/>
  </r>
  <r>
    <s v="1002275152"/>
    <x v="103"/>
    <n v="1274"/>
    <n v="38846"/>
    <n v="6045"/>
    <x v="32"/>
    <x v="0"/>
    <x v="1"/>
    <x v="1"/>
    <x v="0"/>
    <x v="0"/>
    <x v="0"/>
    <x v="5"/>
    <x v="19"/>
  </r>
  <r>
    <s v="1001556918"/>
    <x v="54"/>
    <n v="14"/>
    <n v="213"/>
    <n v="904"/>
    <x v="32"/>
    <x v="0"/>
    <x v="1"/>
    <x v="1"/>
    <x v="0"/>
    <x v="0"/>
    <x v="0"/>
    <x v="1"/>
    <x v="1"/>
  </r>
  <r>
    <s v="301152"/>
    <x v="85"/>
    <n v="19301"/>
    <n v="55634"/>
    <n v="47627"/>
    <x v="32"/>
    <x v="0"/>
    <x v="1"/>
    <x v="1"/>
    <x v="0"/>
    <x v="0"/>
    <x v="0"/>
    <x v="2"/>
    <x v="2"/>
  </r>
  <r>
    <s v="1001687574"/>
    <x v="0"/>
    <n v="5"/>
    <n v="1969"/>
    <n v="57"/>
    <x v="32"/>
    <x v="0"/>
    <x v="1"/>
    <x v="1"/>
    <x v="0"/>
    <x v="0"/>
    <x v="0"/>
    <x v="0"/>
    <x v="0"/>
  </r>
  <r>
    <s v="1002806943"/>
    <x v="118"/>
    <n v="501"/>
    <n v="2302"/>
    <n v="8511"/>
    <x v="32"/>
    <x v="0"/>
    <x v="1"/>
    <x v="1"/>
    <x v="0"/>
    <x v="0"/>
    <x v="0"/>
    <x v="7"/>
    <x v="17"/>
  </r>
  <r>
    <s v="1002275150"/>
    <x v="102"/>
    <n v="2992"/>
    <n v="47011"/>
    <n v="9595"/>
    <x v="32"/>
    <x v="0"/>
    <x v="1"/>
    <x v="1"/>
    <x v="0"/>
    <x v="0"/>
    <x v="0"/>
    <x v="5"/>
    <x v="19"/>
  </r>
  <r>
    <s v="1000043814"/>
    <x v="20"/>
    <n v="31"/>
    <n v="740"/>
    <n v="3011"/>
    <x v="32"/>
    <x v="0"/>
    <x v="1"/>
    <x v="1"/>
    <x v="0"/>
    <x v="0"/>
    <x v="0"/>
    <x v="1"/>
    <x v="10"/>
  </r>
  <r>
    <s v="1003236487"/>
    <x v="158"/>
    <n v="116"/>
    <n v="1930"/>
    <n v="2190"/>
    <x v="32"/>
    <x v="0"/>
    <x v="1"/>
    <x v="1"/>
    <x v="0"/>
    <x v="0"/>
    <x v="0"/>
    <x v="1"/>
    <x v="32"/>
  </r>
  <r>
    <s v="731867"/>
    <x v="86"/>
    <n v="1152"/>
    <n v="11367"/>
    <n v="11775"/>
    <x v="32"/>
    <x v="0"/>
    <x v="1"/>
    <x v="1"/>
    <x v="0"/>
    <x v="0"/>
    <x v="0"/>
    <x v="3"/>
    <x v="5"/>
  </r>
  <r>
    <s v="824670"/>
    <x v="108"/>
    <n v="4169"/>
    <n v="9857"/>
    <n v="10015"/>
    <x v="32"/>
    <x v="0"/>
    <x v="1"/>
    <x v="1"/>
    <x v="0"/>
    <x v="0"/>
    <x v="0"/>
    <x v="2"/>
    <x v="2"/>
  </r>
  <r>
    <s v="1002148314"/>
    <x v="43"/>
    <n v="1757"/>
    <n v="31250"/>
    <n v="9184"/>
    <x v="32"/>
    <x v="0"/>
    <x v="1"/>
    <x v="1"/>
    <x v="0"/>
    <x v="0"/>
    <x v="0"/>
    <x v="4"/>
    <x v="13"/>
  </r>
  <r>
    <s v="1001724066"/>
    <x v="34"/>
    <n v="195"/>
    <n v="10315"/>
    <n v="974"/>
    <x v="32"/>
    <x v="0"/>
    <x v="1"/>
    <x v="1"/>
    <x v="0"/>
    <x v="0"/>
    <x v="0"/>
    <x v="1"/>
    <x v="6"/>
  </r>
  <r>
    <s v="226587"/>
    <x v="14"/>
    <n v="215"/>
    <n v="3936"/>
    <n v="3415"/>
    <x v="32"/>
    <x v="0"/>
    <x v="1"/>
    <x v="1"/>
    <x v="0"/>
    <x v="0"/>
    <x v="0"/>
    <x v="3"/>
    <x v="5"/>
  </r>
  <r>
    <s v="1001309188"/>
    <x v="42"/>
    <n v="115"/>
    <n v="2343"/>
    <n v="1301"/>
    <x v="32"/>
    <x v="0"/>
    <x v="1"/>
    <x v="1"/>
    <x v="0"/>
    <x v="0"/>
    <x v="0"/>
    <x v="1"/>
    <x v="11"/>
  </r>
  <r>
    <s v="1001784156"/>
    <x v="26"/>
    <n v="5847"/>
    <n v="38597"/>
    <n v="21803"/>
    <x v="32"/>
    <x v="0"/>
    <x v="1"/>
    <x v="1"/>
    <x v="0"/>
    <x v="0"/>
    <x v="0"/>
    <x v="5"/>
    <x v="14"/>
  </r>
  <r>
    <s v="1000000560"/>
    <x v="1"/>
    <n v="1273"/>
    <n v="15904"/>
    <n v="89993"/>
    <x v="32"/>
    <x v="0"/>
    <x v="1"/>
    <x v="1"/>
    <x v="0"/>
    <x v="0"/>
    <x v="0"/>
    <x v="1"/>
    <x v="1"/>
  </r>
  <r>
    <s v="1001687558"/>
    <x v="71"/>
    <n v="13"/>
    <n v="3893"/>
    <n v="126"/>
    <x v="32"/>
    <x v="0"/>
    <x v="1"/>
    <x v="1"/>
    <x v="0"/>
    <x v="0"/>
    <x v="0"/>
    <x v="0"/>
    <x v="0"/>
  </r>
  <r>
    <s v="1001687577"/>
    <x v="80"/>
    <n v="27"/>
    <n v="2825"/>
    <n v="101"/>
    <x v="32"/>
    <x v="0"/>
    <x v="1"/>
    <x v="1"/>
    <x v="0"/>
    <x v="0"/>
    <x v="0"/>
    <x v="0"/>
    <x v="0"/>
  </r>
  <r>
    <s v="1000004922"/>
    <x v="4"/>
    <n v="606"/>
    <n v="4695"/>
    <n v="13435"/>
    <x v="32"/>
    <x v="0"/>
    <x v="1"/>
    <x v="1"/>
    <x v="0"/>
    <x v="0"/>
    <x v="0"/>
    <x v="1"/>
    <x v="4"/>
  </r>
  <r>
    <s v="1001387070"/>
    <x v="52"/>
    <n v="766"/>
    <n v="3309"/>
    <n v="6859"/>
    <x v="32"/>
    <x v="0"/>
    <x v="1"/>
    <x v="1"/>
    <x v="0"/>
    <x v="0"/>
    <x v="0"/>
    <x v="5"/>
    <x v="9"/>
  </r>
  <r>
    <s v="1001730802"/>
    <x v="149"/>
    <n v="3"/>
    <n v="149"/>
    <n v="133"/>
    <x v="32"/>
    <x v="0"/>
    <x v="1"/>
    <x v="1"/>
    <x v="0"/>
    <x v="0"/>
    <x v="0"/>
    <x v="1"/>
    <x v="23"/>
  </r>
  <r>
    <s v="338538"/>
    <x v="130"/>
    <n v="150"/>
    <n v="1937"/>
    <n v="3475"/>
    <x v="32"/>
    <x v="0"/>
    <x v="1"/>
    <x v="1"/>
    <x v="0"/>
    <x v="0"/>
    <x v="0"/>
    <x v="3"/>
    <x v="5"/>
  </r>
  <r>
    <s v="378739"/>
    <x v="98"/>
    <n v="550"/>
    <n v="7864"/>
    <n v="11811"/>
    <x v="32"/>
    <x v="0"/>
    <x v="1"/>
    <x v="1"/>
    <x v="0"/>
    <x v="0"/>
    <x v="0"/>
    <x v="11"/>
    <x v="12"/>
  </r>
  <r>
    <s v="1000043070"/>
    <x v="13"/>
    <n v="252"/>
    <n v="5814"/>
    <n v="22695"/>
    <x v="32"/>
    <x v="0"/>
    <x v="1"/>
    <x v="1"/>
    <x v="0"/>
    <x v="0"/>
    <x v="0"/>
    <x v="1"/>
    <x v="10"/>
  </r>
  <r>
    <s v="1002666179"/>
    <x v="110"/>
    <n v="1429"/>
    <n v="28418"/>
    <n v="11134"/>
    <x v="32"/>
    <x v="0"/>
    <x v="1"/>
    <x v="1"/>
    <x v="0"/>
    <x v="0"/>
    <x v="0"/>
    <x v="4"/>
    <x v="13"/>
  </r>
  <r>
    <s v="338555"/>
    <x v="84"/>
    <n v="260"/>
    <n v="2196"/>
    <n v="9577"/>
    <x v="32"/>
    <x v="0"/>
    <x v="1"/>
    <x v="1"/>
    <x v="0"/>
    <x v="0"/>
    <x v="0"/>
    <x v="3"/>
    <x v="5"/>
  </r>
  <r>
    <s v="1001309191"/>
    <x v="24"/>
    <n v="91"/>
    <n v="1375"/>
    <n v="1013"/>
    <x v="32"/>
    <x v="0"/>
    <x v="1"/>
    <x v="1"/>
    <x v="0"/>
    <x v="0"/>
    <x v="0"/>
    <x v="1"/>
    <x v="11"/>
  </r>
  <r>
    <s v="1003236379"/>
    <x v="162"/>
    <n v="127"/>
    <n v="2784"/>
    <n v="1330"/>
    <x v="32"/>
    <x v="0"/>
    <x v="1"/>
    <x v="1"/>
    <x v="0"/>
    <x v="0"/>
    <x v="0"/>
    <x v="1"/>
    <x v="32"/>
  </r>
  <r>
    <s v="728768"/>
    <x v="132"/>
    <n v="15"/>
    <n v="543"/>
    <n v="399"/>
    <x v="32"/>
    <x v="0"/>
    <x v="1"/>
    <x v="1"/>
    <x v="0"/>
    <x v="0"/>
    <x v="0"/>
    <x v="2"/>
    <x v="3"/>
  </r>
  <r>
    <s v="1002559515"/>
    <x v="115"/>
    <n v="77"/>
    <n v="835"/>
    <n v="1014"/>
    <x v="32"/>
    <x v="0"/>
    <x v="1"/>
    <x v="1"/>
    <x v="0"/>
    <x v="0"/>
    <x v="0"/>
    <x v="14"/>
    <x v="12"/>
  </r>
  <r>
    <s v="1001687557"/>
    <x v="45"/>
    <n v="66"/>
    <n v="3570"/>
    <n v="441"/>
    <x v="32"/>
    <x v="0"/>
    <x v="1"/>
    <x v="1"/>
    <x v="0"/>
    <x v="0"/>
    <x v="0"/>
    <x v="0"/>
    <x v="0"/>
  </r>
  <r>
    <s v="256472"/>
    <x v="131"/>
    <n v="678"/>
    <n v="8200"/>
    <n v="6634"/>
    <x v="32"/>
    <x v="0"/>
    <x v="1"/>
    <x v="1"/>
    <x v="0"/>
    <x v="0"/>
    <x v="0"/>
    <x v="1"/>
    <x v="6"/>
  </r>
  <r>
    <s v="351636"/>
    <x v="88"/>
    <n v="156"/>
    <n v="2953"/>
    <n v="2051"/>
    <x v="32"/>
    <x v="0"/>
    <x v="1"/>
    <x v="1"/>
    <x v="0"/>
    <x v="0"/>
    <x v="0"/>
    <x v="3"/>
    <x v="5"/>
  </r>
  <r>
    <s v="167119"/>
    <x v="75"/>
    <n v="328"/>
    <n v="6680"/>
    <n v="5191"/>
    <x v="32"/>
    <x v="0"/>
    <x v="1"/>
    <x v="1"/>
    <x v="0"/>
    <x v="0"/>
    <x v="0"/>
    <x v="3"/>
    <x v="5"/>
  </r>
  <r>
    <s v="1002417663"/>
    <x v="109"/>
    <n v="7"/>
    <n v="332"/>
    <n v="58"/>
    <x v="32"/>
    <x v="0"/>
    <x v="1"/>
    <x v="1"/>
    <x v="0"/>
    <x v="0"/>
    <x v="0"/>
    <x v="12"/>
    <x v="12"/>
  </r>
  <r>
    <s v="1001101224"/>
    <x v="32"/>
    <n v="3920"/>
    <n v="68279"/>
    <n v="37605"/>
    <x v="32"/>
    <x v="0"/>
    <x v="1"/>
    <x v="1"/>
    <x v="0"/>
    <x v="0"/>
    <x v="0"/>
    <x v="4"/>
    <x v="7"/>
  </r>
  <r>
    <s v="1002428430"/>
    <x v="62"/>
    <n v="25"/>
    <n v="322"/>
    <n v="2385"/>
    <x v="32"/>
    <x v="0"/>
    <x v="1"/>
    <x v="1"/>
    <x v="0"/>
    <x v="0"/>
    <x v="0"/>
    <x v="1"/>
    <x v="10"/>
  </r>
  <r>
    <s v="731979"/>
    <x v="104"/>
    <n v="383"/>
    <n v="4647"/>
    <n v="6858"/>
    <x v="32"/>
    <x v="0"/>
    <x v="1"/>
    <x v="1"/>
    <x v="0"/>
    <x v="0"/>
    <x v="0"/>
    <x v="3"/>
    <x v="5"/>
  </r>
  <r>
    <s v="108171"/>
    <x v="140"/>
    <n v="4"/>
    <n v="31"/>
    <n v="76"/>
    <x v="32"/>
    <x v="0"/>
    <x v="1"/>
    <x v="1"/>
    <x v="0"/>
    <x v="0"/>
    <x v="0"/>
    <x v="13"/>
    <x v="26"/>
  </r>
  <r>
    <s v="914649"/>
    <x v="48"/>
    <n v="9274"/>
    <n v="66730"/>
    <n v="35696"/>
    <x v="32"/>
    <x v="0"/>
    <x v="1"/>
    <x v="1"/>
    <x v="0"/>
    <x v="0"/>
    <x v="0"/>
    <x v="8"/>
    <x v="12"/>
  </r>
  <r>
    <s v="1003227377"/>
    <x v="161"/>
    <n v="1542"/>
    <n v="20501"/>
    <n v="4368"/>
    <x v="32"/>
    <x v="0"/>
    <x v="1"/>
    <x v="1"/>
    <x v="0"/>
    <x v="0"/>
    <x v="0"/>
    <x v="1"/>
    <x v="31"/>
  </r>
  <r>
    <s v="1003227176"/>
    <x v="156"/>
    <n v="188"/>
    <n v="4463"/>
    <n v="2094"/>
    <x v="32"/>
    <x v="0"/>
    <x v="1"/>
    <x v="1"/>
    <x v="0"/>
    <x v="0"/>
    <x v="0"/>
    <x v="1"/>
    <x v="4"/>
  </r>
  <r>
    <s v="1001687559"/>
    <x v="47"/>
    <n v="13"/>
    <n v="3164"/>
    <n v="271"/>
    <x v="32"/>
    <x v="0"/>
    <x v="1"/>
    <x v="1"/>
    <x v="0"/>
    <x v="0"/>
    <x v="0"/>
    <x v="0"/>
    <x v="0"/>
  </r>
  <r>
    <s v="1000002538"/>
    <x v="2"/>
    <n v="2893"/>
    <n v="17046"/>
    <n v="9111"/>
    <x v="32"/>
    <x v="0"/>
    <x v="1"/>
    <x v="1"/>
    <x v="0"/>
    <x v="0"/>
    <x v="0"/>
    <x v="2"/>
    <x v="2"/>
  </r>
  <r>
    <s v="1002806938"/>
    <x v="112"/>
    <n v="226"/>
    <n v="2292"/>
    <n v="6459"/>
    <x v="32"/>
    <x v="0"/>
    <x v="1"/>
    <x v="1"/>
    <x v="0"/>
    <x v="0"/>
    <x v="0"/>
    <x v="7"/>
    <x v="17"/>
  </r>
  <r>
    <s v="1001784150"/>
    <x v="89"/>
    <n v="2873"/>
    <n v="16225"/>
    <n v="14677"/>
    <x v="32"/>
    <x v="0"/>
    <x v="1"/>
    <x v="1"/>
    <x v="0"/>
    <x v="0"/>
    <x v="0"/>
    <x v="5"/>
    <x v="15"/>
  </r>
  <r>
    <s v="411043"/>
    <x v="125"/>
    <n v="123"/>
    <n v="7233"/>
    <n v="388"/>
    <x v="32"/>
    <x v="0"/>
    <x v="1"/>
    <x v="1"/>
    <x v="0"/>
    <x v="0"/>
    <x v="0"/>
    <x v="1"/>
    <x v="28"/>
  </r>
  <r>
    <s v="1001802075"/>
    <x v="92"/>
    <n v="823"/>
    <n v="9043"/>
    <n v="3392"/>
    <x v="32"/>
    <x v="0"/>
    <x v="1"/>
    <x v="1"/>
    <x v="0"/>
    <x v="0"/>
    <x v="0"/>
    <x v="5"/>
    <x v="14"/>
  </r>
  <r>
    <s v="1000050539"/>
    <x v="27"/>
    <n v="693"/>
    <n v="2280"/>
    <n v="3757"/>
    <x v="32"/>
    <x v="0"/>
    <x v="1"/>
    <x v="1"/>
    <x v="0"/>
    <x v="0"/>
    <x v="0"/>
    <x v="5"/>
    <x v="15"/>
  </r>
  <r>
    <s v="1002302295"/>
    <x v="78"/>
    <n v="90"/>
    <n v="12249"/>
    <n v="1366"/>
    <x v="32"/>
    <x v="0"/>
    <x v="1"/>
    <x v="1"/>
    <x v="0"/>
    <x v="0"/>
    <x v="0"/>
    <x v="4"/>
    <x v="22"/>
  </r>
  <r>
    <s v="731898"/>
    <x v="8"/>
    <n v="1"/>
    <n v="1454"/>
    <n v="42"/>
    <x v="32"/>
    <x v="0"/>
    <x v="1"/>
    <x v="1"/>
    <x v="0"/>
    <x v="0"/>
    <x v="0"/>
    <x v="3"/>
    <x v="5"/>
  </r>
  <r>
    <s v="1001542010"/>
    <x v="29"/>
    <n v="19"/>
    <n v="237"/>
    <n v="1790"/>
    <x v="32"/>
    <x v="0"/>
    <x v="1"/>
    <x v="1"/>
    <x v="0"/>
    <x v="0"/>
    <x v="0"/>
    <x v="1"/>
    <x v="1"/>
  </r>
  <r>
    <s v="1002806941"/>
    <x v="117"/>
    <n v="59"/>
    <n v="2952"/>
    <n v="1951"/>
    <x v="32"/>
    <x v="0"/>
    <x v="1"/>
    <x v="1"/>
    <x v="0"/>
    <x v="0"/>
    <x v="0"/>
    <x v="7"/>
    <x v="17"/>
  </r>
  <r>
    <s v="1000045788"/>
    <x v="21"/>
    <n v="144"/>
    <n v="684"/>
    <n v="12175"/>
    <x v="32"/>
    <x v="0"/>
    <x v="1"/>
    <x v="1"/>
    <x v="0"/>
    <x v="0"/>
    <x v="0"/>
    <x v="1"/>
    <x v="1"/>
  </r>
  <r>
    <s v="1001730795"/>
    <x v="59"/>
    <n v="10"/>
    <n v="620"/>
    <n v="342"/>
    <x v="32"/>
    <x v="0"/>
    <x v="1"/>
    <x v="1"/>
    <x v="0"/>
    <x v="0"/>
    <x v="0"/>
    <x v="1"/>
    <x v="23"/>
  </r>
  <r>
    <s v="1002275171"/>
    <x v="105"/>
    <n v="3965"/>
    <n v="69881"/>
    <n v="11304"/>
    <x v="32"/>
    <x v="0"/>
    <x v="1"/>
    <x v="1"/>
    <x v="0"/>
    <x v="0"/>
    <x v="0"/>
    <x v="5"/>
    <x v="19"/>
  </r>
  <r>
    <s v="107145"/>
    <x v="152"/>
    <n v="7"/>
    <n v="134"/>
    <n v="59"/>
    <x v="32"/>
    <x v="0"/>
    <x v="1"/>
    <x v="1"/>
    <x v="0"/>
    <x v="0"/>
    <x v="0"/>
    <x v="13"/>
    <x v="26"/>
  </r>
  <r>
    <s v="1001730803"/>
    <x v="87"/>
    <n v="61"/>
    <n v="546"/>
    <n v="3087"/>
    <x v="32"/>
    <x v="0"/>
    <x v="1"/>
    <x v="1"/>
    <x v="0"/>
    <x v="0"/>
    <x v="0"/>
    <x v="1"/>
    <x v="23"/>
  </r>
  <r>
    <s v="1001687551"/>
    <x v="65"/>
    <n v="66"/>
    <n v="911"/>
    <n v="3380"/>
    <x v="32"/>
    <x v="0"/>
    <x v="1"/>
    <x v="1"/>
    <x v="0"/>
    <x v="0"/>
    <x v="0"/>
    <x v="0"/>
    <x v="0"/>
  </r>
  <r>
    <s v="1000043812"/>
    <x v="18"/>
    <n v="209"/>
    <n v="2561"/>
    <n v="16899"/>
    <x v="32"/>
    <x v="0"/>
    <x v="1"/>
    <x v="1"/>
    <x v="0"/>
    <x v="0"/>
    <x v="0"/>
    <x v="1"/>
    <x v="1"/>
  </r>
  <r>
    <s v="1002854734"/>
    <x v="135"/>
    <n v="188"/>
    <n v="8147"/>
    <n v="650"/>
    <x v="32"/>
    <x v="0"/>
    <x v="1"/>
    <x v="1"/>
    <x v="0"/>
    <x v="0"/>
    <x v="0"/>
    <x v="15"/>
    <x v="29"/>
  </r>
  <r>
    <s v="727745"/>
    <x v="39"/>
    <n v="2317"/>
    <n v="24887"/>
    <n v="10266"/>
    <x v="32"/>
    <x v="0"/>
    <x v="1"/>
    <x v="1"/>
    <x v="0"/>
    <x v="0"/>
    <x v="0"/>
    <x v="2"/>
    <x v="3"/>
  </r>
  <r>
    <s v="1001687570"/>
    <x v="76"/>
    <n v="70"/>
    <n v="2063"/>
    <n v="1254"/>
    <x v="32"/>
    <x v="0"/>
    <x v="1"/>
    <x v="1"/>
    <x v="0"/>
    <x v="0"/>
    <x v="0"/>
    <x v="0"/>
    <x v="0"/>
  </r>
  <r>
    <s v="905178"/>
    <x v="123"/>
    <n v="1228"/>
    <n v="29915"/>
    <n v="9958"/>
    <x v="32"/>
    <x v="0"/>
    <x v="1"/>
    <x v="1"/>
    <x v="0"/>
    <x v="0"/>
    <x v="0"/>
    <x v="4"/>
    <x v="13"/>
  </r>
  <r>
    <s v="1001387068"/>
    <x v="50"/>
    <n v="419"/>
    <n v="3908"/>
    <n v="2473"/>
    <x v="32"/>
    <x v="0"/>
    <x v="1"/>
    <x v="1"/>
    <x v="0"/>
    <x v="0"/>
    <x v="0"/>
    <x v="5"/>
    <x v="15"/>
  </r>
  <r>
    <s v="1000043094"/>
    <x v="15"/>
    <n v="1060"/>
    <n v="15556"/>
    <n v="12150"/>
    <x v="32"/>
    <x v="0"/>
    <x v="1"/>
    <x v="1"/>
    <x v="0"/>
    <x v="0"/>
    <x v="0"/>
    <x v="1"/>
    <x v="11"/>
  </r>
  <r>
    <s v="728669"/>
    <x v="122"/>
    <n v="18"/>
    <n v="254"/>
    <n v="302"/>
    <x v="32"/>
    <x v="0"/>
    <x v="1"/>
    <x v="1"/>
    <x v="0"/>
    <x v="0"/>
    <x v="0"/>
    <x v="2"/>
    <x v="3"/>
  </r>
  <r>
    <s v="1001660536"/>
    <x v="58"/>
    <n v="715"/>
    <n v="12480"/>
    <n v="3322"/>
    <x v="32"/>
    <x v="0"/>
    <x v="1"/>
    <x v="1"/>
    <x v="0"/>
    <x v="0"/>
    <x v="0"/>
    <x v="8"/>
    <x v="12"/>
  </r>
  <r>
    <s v="1000007744"/>
    <x v="7"/>
    <n v="64"/>
    <n v="1856"/>
    <n v="613"/>
    <x v="32"/>
    <x v="0"/>
    <x v="1"/>
    <x v="1"/>
    <x v="0"/>
    <x v="0"/>
    <x v="0"/>
    <x v="2"/>
    <x v="3"/>
  </r>
  <r>
    <s v="735224"/>
    <x v="157"/>
    <n v="72"/>
    <n v="3306"/>
    <n v="1354"/>
    <x v="32"/>
    <x v="0"/>
    <x v="1"/>
    <x v="1"/>
    <x v="0"/>
    <x v="0"/>
    <x v="0"/>
    <x v="2"/>
    <x v="30"/>
  </r>
  <r>
    <s v="1002854861"/>
    <x v="136"/>
    <n v="81"/>
    <n v="9375"/>
    <n v="378"/>
    <x v="32"/>
    <x v="0"/>
    <x v="1"/>
    <x v="1"/>
    <x v="0"/>
    <x v="0"/>
    <x v="0"/>
    <x v="15"/>
    <x v="29"/>
  </r>
  <r>
    <s v="1002185331"/>
    <x v="100"/>
    <n v="3337"/>
    <n v="63259"/>
    <n v="8549"/>
    <x v="32"/>
    <x v="0"/>
    <x v="1"/>
    <x v="1"/>
    <x v="0"/>
    <x v="0"/>
    <x v="0"/>
    <x v="5"/>
    <x v="25"/>
  </r>
  <r>
    <s v="1000291476"/>
    <x v="28"/>
    <n v="52"/>
    <n v="93"/>
    <n v="553"/>
    <x v="32"/>
    <x v="0"/>
    <x v="1"/>
    <x v="1"/>
    <x v="0"/>
    <x v="0"/>
    <x v="0"/>
    <x v="1"/>
    <x v="6"/>
  </r>
  <r>
    <s v="1002302294"/>
    <x v="53"/>
    <n v="198"/>
    <n v="11602"/>
    <n v="1716"/>
    <x v="32"/>
    <x v="0"/>
    <x v="1"/>
    <x v="1"/>
    <x v="0"/>
    <x v="0"/>
    <x v="0"/>
    <x v="4"/>
    <x v="22"/>
  </r>
  <r>
    <s v="1002666180"/>
    <x v="22"/>
    <n v="1474"/>
    <n v="26522"/>
    <n v="7157"/>
    <x v="32"/>
    <x v="0"/>
    <x v="1"/>
    <x v="1"/>
    <x v="0"/>
    <x v="0"/>
    <x v="0"/>
    <x v="4"/>
    <x v="13"/>
  </r>
  <r>
    <s v="262313"/>
    <x v="66"/>
    <n v="328"/>
    <n v="3266"/>
    <n v="9262"/>
    <x v="32"/>
    <x v="0"/>
    <x v="1"/>
    <x v="1"/>
    <x v="0"/>
    <x v="0"/>
    <x v="0"/>
    <x v="3"/>
    <x v="5"/>
  </r>
  <r>
    <s v="1001412558"/>
    <x v="10"/>
    <n v="2526"/>
    <n v="42787"/>
    <n v="21424"/>
    <x v="32"/>
    <x v="0"/>
    <x v="1"/>
    <x v="1"/>
    <x v="0"/>
    <x v="0"/>
    <x v="0"/>
    <x v="4"/>
    <x v="7"/>
  </r>
  <r>
    <s v="728999"/>
    <x v="3"/>
    <n v="13"/>
    <n v="350"/>
    <n v="452"/>
    <x v="32"/>
    <x v="0"/>
    <x v="1"/>
    <x v="1"/>
    <x v="0"/>
    <x v="0"/>
    <x v="0"/>
    <x v="2"/>
    <x v="3"/>
  </r>
  <r>
    <s v="300853"/>
    <x v="126"/>
    <n v="2999"/>
    <n v="16262"/>
    <n v="32565"/>
    <x v="32"/>
    <x v="0"/>
    <x v="1"/>
    <x v="1"/>
    <x v="0"/>
    <x v="0"/>
    <x v="0"/>
    <x v="14"/>
    <x v="12"/>
  </r>
  <r>
    <s v="1003364757"/>
    <x v="164"/>
    <n v="214"/>
    <n v="5171"/>
    <n v="1020"/>
    <x v="32"/>
    <x v="0"/>
    <x v="1"/>
    <x v="1"/>
    <x v="0"/>
    <x v="0"/>
    <x v="0"/>
    <x v="15"/>
    <x v="33"/>
  </r>
  <r>
    <s v="1000043811"/>
    <x v="17"/>
    <n v="199"/>
    <n v="2386"/>
    <n v="2432"/>
    <x v="32"/>
    <x v="0"/>
    <x v="1"/>
    <x v="1"/>
    <x v="0"/>
    <x v="0"/>
    <x v="0"/>
    <x v="1"/>
    <x v="6"/>
  </r>
  <r>
    <s v="1002854863"/>
    <x v="120"/>
    <n v="267"/>
    <n v="4955"/>
    <n v="935"/>
    <x v="32"/>
    <x v="0"/>
    <x v="1"/>
    <x v="1"/>
    <x v="0"/>
    <x v="0"/>
    <x v="0"/>
    <x v="15"/>
    <x v="27"/>
  </r>
  <r>
    <s v="1002559509"/>
    <x v="113"/>
    <n v="187"/>
    <n v="3875"/>
    <n v="4611"/>
    <x v="32"/>
    <x v="0"/>
    <x v="1"/>
    <x v="1"/>
    <x v="0"/>
    <x v="0"/>
    <x v="0"/>
    <x v="14"/>
    <x v="12"/>
  </r>
  <r>
    <s v="1002185336"/>
    <x v="101"/>
    <n v="1942"/>
    <n v="50254"/>
    <n v="6962"/>
    <x v="32"/>
    <x v="0"/>
    <x v="1"/>
    <x v="1"/>
    <x v="0"/>
    <x v="0"/>
    <x v="0"/>
    <x v="5"/>
    <x v="25"/>
  </r>
  <r>
    <s v="1001687561"/>
    <x v="141"/>
    <n v="8"/>
    <n v="2091"/>
    <n v="146"/>
    <x v="32"/>
    <x v="0"/>
    <x v="1"/>
    <x v="1"/>
    <x v="0"/>
    <x v="0"/>
    <x v="0"/>
    <x v="0"/>
    <x v="0"/>
  </r>
  <r>
    <s v="1002275158"/>
    <x v="36"/>
    <n v="1403"/>
    <n v="37357"/>
    <n v="6383"/>
    <x v="32"/>
    <x v="0"/>
    <x v="1"/>
    <x v="1"/>
    <x v="0"/>
    <x v="0"/>
    <x v="0"/>
    <x v="5"/>
    <x v="19"/>
  </r>
  <r>
    <s v="1001360398"/>
    <x v="46"/>
    <n v="461"/>
    <n v="5711"/>
    <n v="2650"/>
    <x v="33"/>
    <x v="0"/>
    <x v="1"/>
    <x v="1"/>
    <x v="0"/>
    <x v="0"/>
    <x v="0"/>
    <x v="5"/>
    <x v="15"/>
  </r>
  <r>
    <s v="735224"/>
    <x v="157"/>
    <n v="62"/>
    <n v="2961"/>
    <n v="1157"/>
    <x v="33"/>
    <x v="0"/>
    <x v="1"/>
    <x v="1"/>
    <x v="0"/>
    <x v="0"/>
    <x v="0"/>
    <x v="2"/>
    <x v="30"/>
  </r>
  <r>
    <s v="1001412558"/>
    <x v="10"/>
    <n v="2397"/>
    <n v="42719"/>
    <n v="20625"/>
    <x v="33"/>
    <x v="0"/>
    <x v="1"/>
    <x v="1"/>
    <x v="0"/>
    <x v="0"/>
    <x v="0"/>
    <x v="4"/>
    <x v="7"/>
  </r>
  <r>
    <s v="411310"/>
    <x v="63"/>
    <n v="11960"/>
    <n v="38714"/>
    <n v="92116"/>
    <x v="33"/>
    <x v="0"/>
    <x v="1"/>
    <x v="1"/>
    <x v="0"/>
    <x v="0"/>
    <x v="0"/>
    <x v="5"/>
    <x v="9"/>
  </r>
  <r>
    <s v="1002806943"/>
    <x v="118"/>
    <n v="519"/>
    <n v="2456"/>
    <n v="8748"/>
    <x v="33"/>
    <x v="0"/>
    <x v="1"/>
    <x v="1"/>
    <x v="0"/>
    <x v="0"/>
    <x v="0"/>
    <x v="7"/>
    <x v="17"/>
  </r>
  <r>
    <s v="824670"/>
    <x v="108"/>
    <n v="2981"/>
    <n v="9979"/>
    <n v="6874"/>
    <x v="33"/>
    <x v="0"/>
    <x v="1"/>
    <x v="1"/>
    <x v="0"/>
    <x v="0"/>
    <x v="0"/>
    <x v="2"/>
    <x v="2"/>
  </r>
  <r>
    <s v="1000000560"/>
    <x v="1"/>
    <n v="1518"/>
    <n v="15818"/>
    <n v="108004"/>
    <x v="33"/>
    <x v="0"/>
    <x v="1"/>
    <x v="1"/>
    <x v="0"/>
    <x v="0"/>
    <x v="0"/>
    <x v="1"/>
    <x v="1"/>
  </r>
  <r>
    <s v="731898"/>
    <x v="8"/>
    <n v="23"/>
    <n v="1430"/>
    <n v="499"/>
    <x v="33"/>
    <x v="0"/>
    <x v="1"/>
    <x v="1"/>
    <x v="0"/>
    <x v="0"/>
    <x v="0"/>
    <x v="3"/>
    <x v="5"/>
  </r>
  <r>
    <s v="1001804487"/>
    <x v="95"/>
    <n v="15"/>
    <n v="276"/>
    <n v="173"/>
    <x v="33"/>
    <x v="0"/>
    <x v="1"/>
    <x v="1"/>
    <x v="0"/>
    <x v="0"/>
    <x v="0"/>
    <x v="9"/>
    <x v="12"/>
  </r>
  <r>
    <s v="1002148314"/>
    <x v="43"/>
    <n v="1687"/>
    <n v="30856"/>
    <n v="8843"/>
    <x v="33"/>
    <x v="0"/>
    <x v="1"/>
    <x v="1"/>
    <x v="0"/>
    <x v="0"/>
    <x v="0"/>
    <x v="4"/>
    <x v="13"/>
  </r>
  <r>
    <s v="1001730802"/>
    <x v="149"/>
    <n v="4"/>
    <n v="145"/>
    <n v="168"/>
    <x v="33"/>
    <x v="0"/>
    <x v="1"/>
    <x v="1"/>
    <x v="0"/>
    <x v="0"/>
    <x v="0"/>
    <x v="1"/>
    <x v="23"/>
  </r>
  <r>
    <s v="1002185331"/>
    <x v="100"/>
    <n v="4153"/>
    <n v="64363"/>
    <n v="11167"/>
    <x v="33"/>
    <x v="0"/>
    <x v="1"/>
    <x v="1"/>
    <x v="0"/>
    <x v="0"/>
    <x v="0"/>
    <x v="5"/>
    <x v="25"/>
  </r>
  <r>
    <s v="1001687574"/>
    <x v="0"/>
    <n v="7"/>
    <n v="1967"/>
    <n v="99"/>
    <x v="33"/>
    <x v="0"/>
    <x v="1"/>
    <x v="1"/>
    <x v="0"/>
    <x v="0"/>
    <x v="0"/>
    <x v="0"/>
    <x v="0"/>
  </r>
  <r>
    <s v="1002854734"/>
    <x v="135"/>
    <n v="232"/>
    <n v="8332"/>
    <n v="833"/>
    <x v="33"/>
    <x v="0"/>
    <x v="1"/>
    <x v="1"/>
    <x v="0"/>
    <x v="0"/>
    <x v="0"/>
    <x v="15"/>
    <x v="29"/>
  </r>
  <r>
    <s v="1001660536"/>
    <x v="58"/>
    <n v="528"/>
    <n v="12252"/>
    <n v="2409"/>
    <x v="33"/>
    <x v="0"/>
    <x v="1"/>
    <x v="1"/>
    <x v="0"/>
    <x v="0"/>
    <x v="0"/>
    <x v="8"/>
    <x v="12"/>
  </r>
  <r>
    <s v="1000043070"/>
    <x v="13"/>
    <n v="271"/>
    <n v="5798"/>
    <n v="23969"/>
    <x v="33"/>
    <x v="0"/>
    <x v="1"/>
    <x v="1"/>
    <x v="0"/>
    <x v="0"/>
    <x v="0"/>
    <x v="1"/>
    <x v="10"/>
  </r>
  <r>
    <s v="1003364757"/>
    <x v="164"/>
    <n v="297"/>
    <n v="5343"/>
    <n v="1425"/>
    <x v="33"/>
    <x v="0"/>
    <x v="1"/>
    <x v="1"/>
    <x v="0"/>
    <x v="0"/>
    <x v="0"/>
    <x v="15"/>
    <x v="33"/>
  </r>
  <r>
    <s v="1001387070"/>
    <x v="52"/>
    <n v="876"/>
    <n v="3340"/>
    <n v="7614"/>
    <x v="33"/>
    <x v="0"/>
    <x v="1"/>
    <x v="1"/>
    <x v="0"/>
    <x v="0"/>
    <x v="0"/>
    <x v="5"/>
    <x v="9"/>
  </r>
  <r>
    <s v="1001687555"/>
    <x v="67"/>
    <n v="42"/>
    <n v="1440"/>
    <n v="1371"/>
    <x v="33"/>
    <x v="0"/>
    <x v="1"/>
    <x v="1"/>
    <x v="0"/>
    <x v="0"/>
    <x v="0"/>
    <x v="0"/>
    <x v="0"/>
  </r>
  <r>
    <s v="1002275158"/>
    <x v="36"/>
    <n v="1732"/>
    <n v="38820"/>
    <n v="7473"/>
    <x v="33"/>
    <x v="0"/>
    <x v="1"/>
    <x v="1"/>
    <x v="0"/>
    <x v="0"/>
    <x v="0"/>
    <x v="5"/>
    <x v="19"/>
  </r>
  <r>
    <s v="1002854737"/>
    <x v="133"/>
    <n v="110"/>
    <n v="8162"/>
    <n v="587"/>
    <x v="33"/>
    <x v="0"/>
    <x v="1"/>
    <x v="1"/>
    <x v="0"/>
    <x v="0"/>
    <x v="0"/>
    <x v="15"/>
    <x v="29"/>
  </r>
  <r>
    <s v="1002559509"/>
    <x v="113"/>
    <n v="197"/>
    <n v="3848"/>
    <n v="4796"/>
    <x v="33"/>
    <x v="0"/>
    <x v="1"/>
    <x v="1"/>
    <x v="0"/>
    <x v="0"/>
    <x v="0"/>
    <x v="14"/>
    <x v="12"/>
  </r>
  <r>
    <s v="1001860744"/>
    <x v="30"/>
    <n v="855"/>
    <n v="15355"/>
    <n v="7570"/>
    <x v="33"/>
    <x v="0"/>
    <x v="1"/>
    <x v="1"/>
    <x v="0"/>
    <x v="0"/>
    <x v="0"/>
    <x v="4"/>
    <x v="16"/>
  </r>
  <r>
    <s v="300853"/>
    <x v="126"/>
    <n v="2999"/>
    <n v="16280"/>
    <n v="33542"/>
    <x v="33"/>
    <x v="0"/>
    <x v="1"/>
    <x v="1"/>
    <x v="0"/>
    <x v="0"/>
    <x v="0"/>
    <x v="14"/>
    <x v="12"/>
  </r>
  <r>
    <s v="338555"/>
    <x v="84"/>
    <n v="98"/>
    <n v="2191"/>
    <n v="3610"/>
    <x v="33"/>
    <x v="0"/>
    <x v="1"/>
    <x v="1"/>
    <x v="0"/>
    <x v="0"/>
    <x v="0"/>
    <x v="3"/>
    <x v="5"/>
  </r>
  <r>
    <s v="1002854865"/>
    <x v="119"/>
    <n v="122"/>
    <n v="4459"/>
    <n v="612"/>
    <x v="33"/>
    <x v="0"/>
    <x v="1"/>
    <x v="1"/>
    <x v="0"/>
    <x v="0"/>
    <x v="0"/>
    <x v="15"/>
    <x v="27"/>
  </r>
  <r>
    <s v="1001860786"/>
    <x v="97"/>
    <n v="183"/>
    <n v="24130"/>
    <n v="2635"/>
    <x v="33"/>
    <x v="0"/>
    <x v="1"/>
    <x v="1"/>
    <x v="0"/>
    <x v="0"/>
    <x v="0"/>
    <x v="4"/>
    <x v="16"/>
  </r>
  <r>
    <s v="1001308713"/>
    <x v="38"/>
    <n v="159"/>
    <n v="1655"/>
    <n v="2781"/>
    <x v="33"/>
    <x v="0"/>
    <x v="1"/>
    <x v="1"/>
    <x v="0"/>
    <x v="0"/>
    <x v="0"/>
    <x v="1"/>
    <x v="20"/>
  </r>
  <r>
    <s v="1001749849"/>
    <x v="60"/>
    <n v="4723"/>
    <n v="66776"/>
    <n v="9419"/>
    <x v="33"/>
    <x v="0"/>
    <x v="1"/>
    <x v="1"/>
    <x v="0"/>
    <x v="0"/>
    <x v="0"/>
    <x v="10"/>
    <x v="24"/>
  </r>
  <r>
    <s v="727910"/>
    <x v="127"/>
    <n v="3145"/>
    <n v="17775"/>
    <n v="16417"/>
    <x v="33"/>
    <x v="0"/>
    <x v="1"/>
    <x v="1"/>
    <x v="0"/>
    <x v="0"/>
    <x v="0"/>
    <x v="2"/>
    <x v="3"/>
  </r>
  <r>
    <s v="1002666179"/>
    <x v="110"/>
    <n v="1529"/>
    <n v="28883"/>
    <n v="11484"/>
    <x v="33"/>
    <x v="0"/>
    <x v="1"/>
    <x v="1"/>
    <x v="0"/>
    <x v="0"/>
    <x v="0"/>
    <x v="4"/>
    <x v="13"/>
  </r>
  <r>
    <s v="905178"/>
    <x v="123"/>
    <n v="1198"/>
    <n v="29569"/>
    <n v="9882"/>
    <x v="33"/>
    <x v="0"/>
    <x v="1"/>
    <x v="1"/>
    <x v="0"/>
    <x v="0"/>
    <x v="0"/>
    <x v="4"/>
    <x v="13"/>
  </r>
  <r>
    <s v="728768"/>
    <x v="132"/>
    <n v="45"/>
    <n v="576"/>
    <n v="1200"/>
    <x v="33"/>
    <x v="0"/>
    <x v="1"/>
    <x v="1"/>
    <x v="0"/>
    <x v="0"/>
    <x v="0"/>
    <x v="2"/>
    <x v="3"/>
  </r>
  <r>
    <s v="1001687557"/>
    <x v="45"/>
    <n v="85"/>
    <n v="3509"/>
    <n v="581"/>
    <x v="33"/>
    <x v="0"/>
    <x v="1"/>
    <x v="1"/>
    <x v="0"/>
    <x v="0"/>
    <x v="0"/>
    <x v="0"/>
    <x v="0"/>
  </r>
  <r>
    <s v="1002806942"/>
    <x v="70"/>
    <n v="53"/>
    <n v="2585"/>
    <n v="1578"/>
    <x v="33"/>
    <x v="0"/>
    <x v="1"/>
    <x v="1"/>
    <x v="0"/>
    <x v="0"/>
    <x v="0"/>
    <x v="7"/>
    <x v="17"/>
  </r>
  <r>
    <s v="1001308719"/>
    <x v="40"/>
    <n v="41"/>
    <n v="767"/>
    <n v="660"/>
    <x v="33"/>
    <x v="0"/>
    <x v="1"/>
    <x v="1"/>
    <x v="0"/>
    <x v="0"/>
    <x v="0"/>
    <x v="1"/>
    <x v="20"/>
  </r>
  <r>
    <s v="1001687563"/>
    <x v="57"/>
    <n v="164"/>
    <n v="6267"/>
    <n v="2037"/>
    <x v="33"/>
    <x v="0"/>
    <x v="1"/>
    <x v="1"/>
    <x v="0"/>
    <x v="0"/>
    <x v="0"/>
    <x v="0"/>
    <x v="0"/>
  </r>
  <r>
    <s v="1001802385"/>
    <x v="94"/>
    <n v="921"/>
    <n v="5348"/>
    <n v="3685"/>
    <x v="33"/>
    <x v="0"/>
    <x v="1"/>
    <x v="1"/>
    <x v="0"/>
    <x v="0"/>
    <x v="0"/>
    <x v="5"/>
    <x v="14"/>
  </r>
  <r>
    <s v="1001309188"/>
    <x v="42"/>
    <n v="61"/>
    <n v="2301"/>
    <n v="731"/>
    <x v="33"/>
    <x v="0"/>
    <x v="1"/>
    <x v="1"/>
    <x v="0"/>
    <x v="0"/>
    <x v="0"/>
    <x v="1"/>
    <x v="11"/>
  </r>
  <r>
    <s v="1000043812"/>
    <x v="18"/>
    <n v="165"/>
    <n v="2580"/>
    <n v="13341"/>
    <x v="33"/>
    <x v="0"/>
    <x v="1"/>
    <x v="1"/>
    <x v="0"/>
    <x v="0"/>
    <x v="0"/>
    <x v="1"/>
    <x v="1"/>
  </r>
  <r>
    <s v="1001687573"/>
    <x v="77"/>
    <n v="35"/>
    <n v="3270"/>
    <n v="433"/>
    <x v="33"/>
    <x v="0"/>
    <x v="1"/>
    <x v="1"/>
    <x v="0"/>
    <x v="0"/>
    <x v="0"/>
    <x v="0"/>
    <x v="0"/>
  </r>
  <r>
    <s v="1002854863"/>
    <x v="120"/>
    <n v="204"/>
    <n v="5066"/>
    <n v="724"/>
    <x v="33"/>
    <x v="0"/>
    <x v="1"/>
    <x v="1"/>
    <x v="0"/>
    <x v="0"/>
    <x v="0"/>
    <x v="15"/>
    <x v="27"/>
  </r>
  <r>
    <s v="1000046276"/>
    <x v="19"/>
    <n v="184"/>
    <n v="657"/>
    <n v="1369"/>
    <x v="33"/>
    <x v="0"/>
    <x v="1"/>
    <x v="1"/>
    <x v="0"/>
    <x v="0"/>
    <x v="0"/>
    <x v="6"/>
    <x v="12"/>
  </r>
  <r>
    <s v="1001306630"/>
    <x v="35"/>
    <n v="47"/>
    <n v="322"/>
    <n v="2854"/>
    <x v="33"/>
    <x v="0"/>
    <x v="1"/>
    <x v="1"/>
    <x v="0"/>
    <x v="0"/>
    <x v="0"/>
    <x v="2"/>
    <x v="18"/>
  </r>
  <r>
    <s v="1002302294"/>
    <x v="53"/>
    <n v="224"/>
    <n v="11597"/>
    <n v="2065"/>
    <x v="33"/>
    <x v="0"/>
    <x v="1"/>
    <x v="1"/>
    <x v="0"/>
    <x v="0"/>
    <x v="0"/>
    <x v="4"/>
    <x v="22"/>
  </r>
  <r>
    <s v="262313"/>
    <x v="66"/>
    <n v="342"/>
    <n v="3237"/>
    <n v="9520"/>
    <x v="33"/>
    <x v="0"/>
    <x v="1"/>
    <x v="1"/>
    <x v="0"/>
    <x v="0"/>
    <x v="0"/>
    <x v="3"/>
    <x v="5"/>
  </r>
  <r>
    <s v="275484"/>
    <x v="49"/>
    <n v="11467"/>
    <n v="60897"/>
    <n v="24377"/>
    <x v="33"/>
    <x v="0"/>
    <x v="1"/>
    <x v="1"/>
    <x v="0"/>
    <x v="0"/>
    <x v="0"/>
    <x v="2"/>
    <x v="2"/>
  </r>
  <r>
    <s v="1001308546"/>
    <x v="37"/>
    <n v="1388"/>
    <n v="11873"/>
    <n v="22714"/>
    <x v="33"/>
    <x v="0"/>
    <x v="1"/>
    <x v="1"/>
    <x v="0"/>
    <x v="0"/>
    <x v="0"/>
    <x v="1"/>
    <x v="20"/>
  </r>
  <r>
    <s v="1000291476"/>
    <x v="28"/>
    <n v="19"/>
    <n v="93"/>
    <n v="197"/>
    <x v="33"/>
    <x v="0"/>
    <x v="1"/>
    <x v="1"/>
    <x v="0"/>
    <x v="0"/>
    <x v="0"/>
    <x v="1"/>
    <x v="6"/>
  </r>
  <r>
    <s v="1001784156"/>
    <x v="26"/>
    <n v="5900"/>
    <n v="39682"/>
    <n v="21273"/>
    <x v="33"/>
    <x v="0"/>
    <x v="1"/>
    <x v="1"/>
    <x v="0"/>
    <x v="0"/>
    <x v="0"/>
    <x v="5"/>
    <x v="14"/>
  </r>
  <r>
    <s v="1001687570"/>
    <x v="76"/>
    <n v="56"/>
    <n v="2077"/>
    <n v="996"/>
    <x v="33"/>
    <x v="0"/>
    <x v="1"/>
    <x v="1"/>
    <x v="0"/>
    <x v="0"/>
    <x v="0"/>
    <x v="0"/>
    <x v="0"/>
  </r>
  <r>
    <s v="1001723869"/>
    <x v="51"/>
    <n v="18"/>
    <n v="651"/>
    <n v="2961"/>
    <x v="33"/>
    <x v="0"/>
    <x v="1"/>
    <x v="1"/>
    <x v="0"/>
    <x v="0"/>
    <x v="0"/>
    <x v="1"/>
    <x v="21"/>
  </r>
  <r>
    <s v="1001687558"/>
    <x v="71"/>
    <n v="36"/>
    <n v="3849"/>
    <n v="358"/>
    <x v="33"/>
    <x v="0"/>
    <x v="1"/>
    <x v="1"/>
    <x v="0"/>
    <x v="0"/>
    <x v="0"/>
    <x v="0"/>
    <x v="0"/>
  </r>
  <r>
    <s v="1001687578"/>
    <x v="81"/>
    <n v="9"/>
    <n v="1861"/>
    <n v="37"/>
    <x v="33"/>
    <x v="0"/>
    <x v="1"/>
    <x v="1"/>
    <x v="0"/>
    <x v="0"/>
    <x v="0"/>
    <x v="0"/>
    <x v="0"/>
  </r>
  <r>
    <s v="1002454952"/>
    <x v="16"/>
    <n v="16"/>
    <n v="3091"/>
    <n v="89"/>
    <x v="33"/>
    <x v="0"/>
    <x v="1"/>
    <x v="1"/>
    <x v="0"/>
    <x v="0"/>
    <x v="0"/>
    <x v="1"/>
    <x v="6"/>
  </r>
  <r>
    <s v="1001101228"/>
    <x v="33"/>
    <n v="2133"/>
    <n v="66422"/>
    <n v="30454"/>
    <x v="33"/>
    <x v="0"/>
    <x v="1"/>
    <x v="1"/>
    <x v="0"/>
    <x v="0"/>
    <x v="0"/>
    <x v="4"/>
    <x v="7"/>
  </r>
  <r>
    <s v="1003227289"/>
    <x v="159"/>
    <n v="51"/>
    <n v="1159"/>
    <n v="1543"/>
    <x v="33"/>
    <x v="0"/>
    <x v="1"/>
    <x v="1"/>
    <x v="0"/>
    <x v="0"/>
    <x v="0"/>
    <x v="1"/>
    <x v="4"/>
  </r>
  <r>
    <s v="1001687577"/>
    <x v="80"/>
    <n v="34"/>
    <n v="2762"/>
    <n v="117"/>
    <x v="33"/>
    <x v="0"/>
    <x v="1"/>
    <x v="1"/>
    <x v="0"/>
    <x v="0"/>
    <x v="0"/>
    <x v="0"/>
    <x v="0"/>
  </r>
  <r>
    <s v="256472"/>
    <x v="131"/>
    <n v="879"/>
    <n v="7635"/>
    <n v="8492"/>
    <x v="33"/>
    <x v="0"/>
    <x v="1"/>
    <x v="1"/>
    <x v="0"/>
    <x v="0"/>
    <x v="0"/>
    <x v="1"/>
    <x v="6"/>
  </r>
  <r>
    <s v="1000006539"/>
    <x v="5"/>
    <n v="20"/>
    <n v="1129"/>
    <n v="338"/>
    <x v="33"/>
    <x v="0"/>
    <x v="1"/>
    <x v="1"/>
    <x v="0"/>
    <x v="0"/>
    <x v="0"/>
    <x v="2"/>
    <x v="3"/>
  </r>
  <r>
    <s v="735269"/>
    <x v="155"/>
    <n v="244"/>
    <n v="3413"/>
    <n v="4325"/>
    <x v="33"/>
    <x v="0"/>
    <x v="1"/>
    <x v="1"/>
    <x v="0"/>
    <x v="0"/>
    <x v="0"/>
    <x v="2"/>
    <x v="30"/>
  </r>
  <r>
    <s v="107018"/>
    <x v="147"/>
    <n v="19"/>
    <n v="114"/>
    <n v="121"/>
    <x v="33"/>
    <x v="0"/>
    <x v="1"/>
    <x v="1"/>
    <x v="0"/>
    <x v="0"/>
    <x v="0"/>
    <x v="13"/>
    <x v="26"/>
  </r>
  <r>
    <s v="1001687556"/>
    <x v="69"/>
    <n v="3"/>
    <n v="1410"/>
    <n v="91"/>
    <x v="33"/>
    <x v="0"/>
    <x v="1"/>
    <x v="1"/>
    <x v="0"/>
    <x v="0"/>
    <x v="0"/>
    <x v="0"/>
    <x v="0"/>
  </r>
  <r>
    <s v="226587"/>
    <x v="14"/>
    <n v="259"/>
    <n v="3769"/>
    <n v="4101"/>
    <x v="33"/>
    <x v="0"/>
    <x v="1"/>
    <x v="1"/>
    <x v="0"/>
    <x v="0"/>
    <x v="0"/>
    <x v="3"/>
    <x v="5"/>
  </r>
  <r>
    <s v="1001818260"/>
    <x v="96"/>
    <n v="555"/>
    <n v="19293"/>
    <n v="5780"/>
    <x v="33"/>
    <x v="0"/>
    <x v="1"/>
    <x v="1"/>
    <x v="0"/>
    <x v="0"/>
    <x v="0"/>
    <x v="4"/>
    <x v="22"/>
  </r>
  <r>
    <s v="914649"/>
    <x v="48"/>
    <n v="9269"/>
    <n v="67681"/>
    <n v="35683"/>
    <x v="33"/>
    <x v="0"/>
    <x v="1"/>
    <x v="1"/>
    <x v="0"/>
    <x v="0"/>
    <x v="0"/>
    <x v="8"/>
    <x v="12"/>
  </r>
  <r>
    <s v="1000045789"/>
    <x v="23"/>
    <n v="73"/>
    <n v="751"/>
    <n v="6144"/>
    <x v="33"/>
    <x v="0"/>
    <x v="1"/>
    <x v="1"/>
    <x v="0"/>
    <x v="0"/>
    <x v="0"/>
    <x v="1"/>
    <x v="1"/>
  </r>
  <r>
    <s v="1001729059"/>
    <x v="83"/>
    <n v="888"/>
    <n v="22784"/>
    <n v="8695"/>
    <x v="33"/>
    <x v="0"/>
    <x v="1"/>
    <x v="1"/>
    <x v="0"/>
    <x v="0"/>
    <x v="0"/>
    <x v="4"/>
    <x v="16"/>
  </r>
  <r>
    <s v="1002854744"/>
    <x v="138"/>
    <n v="500"/>
    <n v="12319"/>
    <n v="1408"/>
    <x v="33"/>
    <x v="0"/>
    <x v="1"/>
    <x v="1"/>
    <x v="0"/>
    <x v="0"/>
    <x v="0"/>
    <x v="15"/>
    <x v="29"/>
  </r>
  <r>
    <s v="1002854861"/>
    <x v="136"/>
    <n v="176"/>
    <n v="9652"/>
    <n v="836"/>
    <x v="33"/>
    <x v="0"/>
    <x v="1"/>
    <x v="1"/>
    <x v="0"/>
    <x v="0"/>
    <x v="0"/>
    <x v="15"/>
    <x v="29"/>
  </r>
  <r>
    <s v="1002806941"/>
    <x v="117"/>
    <n v="72"/>
    <n v="2967"/>
    <n v="2439"/>
    <x v="33"/>
    <x v="0"/>
    <x v="1"/>
    <x v="1"/>
    <x v="0"/>
    <x v="0"/>
    <x v="0"/>
    <x v="7"/>
    <x v="17"/>
  </r>
  <r>
    <s v="728669"/>
    <x v="122"/>
    <n v="67"/>
    <n v="426"/>
    <n v="1137"/>
    <x v="33"/>
    <x v="0"/>
    <x v="1"/>
    <x v="1"/>
    <x v="0"/>
    <x v="0"/>
    <x v="0"/>
    <x v="2"/>
    <x v="3"/>
  </r>
  <r>
    <s v="1001730795"/>
    <x v="59"/>
    <n v="49"/>
    <n v="571"/>
    <n v="1738"/>
    <x v="33"/>
    <x v="0"/>
    <x v="1"/>
    <x v="1"/>
    <x v="0"/>
    <x v="0"/>
    <x v="0"/>
    <x v="1"/>
    <x v="23"/>
  </r>
  <r>
    <s v="1000007744"/>
    <x v="7"/>
    <n v="82"/>
    <n v="1951"/>
    <n v="809"/>
    <x v="33"/>
    <x v="0"/>
    <x v="1"/>
    <x v="1"/>
    <x v="0"/>
    <x v="0"/>
    <x v="0"/>
    <x v="2"/>
    <x v="3"/>
  </r>
  <r>
    <s v="731979"/>
    <x v="104"/>
    <n v="448"/>
    <n v="4784"/>
    <n v="8481"/>
    <x v="33"/>
    <x v="0"/>
    <x v="1"/>
    <x v="1"/>
    <x v="0"/>
    <x v="0"/>
    <x v="0"/>
    <x v="3"/>
    <x v="5"/>
  </r>
  <r>
    <s v="106288"/>
    <x v="111"/>
    <n v="3"/>
    <n v="182"/>
    <n v="9"/>
    <x v="33"/>
    <x v="0"/>
    <x v="1"/>
    <x v="1"/>
    <x v="0"/>
    <x v="0"/>
    <x v="0"/>
    <x v="13"/>
    <x v="26"/>
  </r>
  <r>
    <s v="728372"/>
    <x v="6"/>
    <n v="123"/>
    <n v="922"/>
    <n v="2177"/>
    <x v="33"/>
    <x v="0"/>
    <x v="1"/>
    <x v="1"/>
    <x v="0"/>
    <x v="0"/>
    <x v="0"/>
    <x v="2"/>
    <x v="3"/>
  </r>
  <r>
    <s v="1001360403"/>
    <x v="12"/>
    <n v="938"/>
    <n v="7785"/>
    <n v="8825"/>
    <x v="33"/>
    <x v="0"/>
    <x v="1"/>
    <x v="1"/>
    <x v="0"/>
    <x v="0"/>
    <x v="0"/>
    <x v="5"/>
    <x v="9"/>
  </r>
  <r>
    <s v="1001687559"/>
    <x v="47"/>
    <n v="33"/>
    <n v="3192"/>
    <n v="699"/>
    <x v="33"/>
    <x v="0"/>
    <x v="1"/>
    <x v="1"/>
    <x v="0"/>
    <x v="0"/>
    <x v="0"/>
    <x v="0"/>
    <x v="0"/>
  </r>
  <r>
    <s v="1003131893"/>
    <x v="163"/>
    <n v="48"/>
    <n v="7212"/>
    <n v="643"/>
    <x v="33"/>
    <x v="0"/>
    <x v="1"/>
    <x v="1"/>
    <x v="0"/>
    <x v="0"/>
    <x v="0"/>
    <x v="1"/>
    <x v="6"/>
  </r>
  <r>
    <s v="167055"/>
    <x v="61"/>
    <n v="785"/>
    <n v="8577"/>
    <n v="9676"/>
    <x v="33"/>
    <x v="0"/>
    <x v="1"/>
    <x v="1"/>
    <x v="0"/>
    <x v="0"/>
    <x v="0"/>
    <x v="3"/>
    <x v="5"/>
  </r>
  <r>
    <s v="1001802075"/>
    <x v="92"/>
    <n v="835"/>
    <n v="9032"/>
    <n v="3458"/>
    <x v="33"/>
    <x v="0"/>
    <x v="1"/>
    <x v="1"/>
    <x v="0"/>
    <x v="0"/>
    <x v="0"/>
    <x v="5"/>
    <x v="14"/>
  </r>
  <r>
    <s v="1002185336"/>
    <x v="101"/>
    <n v="2194"/>
    <n v="51617"/>
    <n v="8054"/>
    <x v="33"/>
    <x v="0"/>
    <x v="1"/>
    <x v="1"/>
    <x v="0"/>
    <x v="0"/>
    <x v="0"/>
    <x v="5"/>
    <x v="25"/>
  </r>
  <r>
    <s v="1003364761"/>
    <x v="165"/>
    <n v="122"/>
    <n v="4508"/>
    <n v="851"/>
    <x v="33"/>
    <x v="0"/>
    <x v="1"/>
    <x v="1"/>
    <x v="0"/>
    <x v="0"/>
    <x v="0"/>
    <x v="15"/>
    <x v="33"/>
  </r>
  <r>
    <s v="1002854867"/>
    <x v="137"/>
    <n v="143"/>
    <n v="3932"/>
    <n v="700"/>
    <x v="33"/>
    <x v="0"/>
    <x v="1"/>
    <x v="1"/>
    <x v="0"/>
    <x v="0"/>
    <x v="0"/>
    <x v="15"/>
    <x v="27"/>
  </r>
  <r>
    <s v="1002275152"/>
    <x v="103"/>
    <n v="1497"/>
    <n v="39622"/>
    <n v="6921"/>
    <x v="33"/>
    <x v="0"/>
    <x v="1"/>
    <x v="1"/>
    <x v="0"/>
    <x v="0"/>
    <x v="0"/>
    <x v="5"/>
    <x v="19"/>
  </r>
  <r>
    <s v="1002428372"/>
    <x v="41"/>
    <n v="24"/>
    <n v="291"/>
    <n v="2227"/>
    <x v="33"/>
    <x v="0"/>
    <x v="1"/>
    <x v="1"/>
    <x v="0"/>
    <x v="0"/>
    <x v="0"/>
    <x v="1"/>
    <x v="10"/>
  </r>
  <r>
    <s v="1001687550"/>
    <x v="64"/>
    <n v="200"/>
    <n v="1752"/>
    <n v="10440"/>
    <x v="33"/>
    <x v="0"/>
    <x v="1"/>
    <x v="1"/>
    <x v="0"/>
    <x v="0"/>
    <x v="0"/>
    <x v="0"/>
    <x v="0"/>
  </r>
  <r>
    <s v="301152"/>
    <x v="85"/>
    <n v="15293"/>
    <n v="71999"/>
    <n v="36508"/>
    <x v="33"/>
    <x v="0"/>
    <x v="1"/>
    <x v="1"/>
    <x v="0"/>
    <x v="0"/>
    <x v="0"/>
    <x v="2"/>
    <x v="2"/>
  </r>
  <r>
    <s v="1002185326"/>
    <x v="68"/>
    <n v="8731"/>
    <n v="62103"/>
    <n v="11765"/>
    <x v="33"/>
    <x v="0"/>
    <x v="1"/>
    <x v="1"/>
    <x v="0"/>
    <x v="0"/>
    <x v="0"/>
    <x v="5"/>
    <x v="25"/>
  </r>
  <r>
    <s v="1002275150"/>
    <x v="102"/>
    <n v="3388"/>
    <n v="48085"/>
    <n v="10672"/>
    <x v="33"/>
    <x v="0"/>
    <x v="1"/>
    <x v="1"/>
    <x v="0"/>
    <x v="0"/>
    <x v="0"/>
    <x v="5"/>
    <x v="19"/>
  </r>
  <r>
    <s v="731867"/>
    <x v="86"/>
    <n v="1224"/>
    <n v="11305"/>
    <n v="12440"/>
    <x v="33"/>
    <x v="0"/>
    <x v="1"/>
    <x v="1"/>
    <x v="0"/>
    <x v="0"/>
    <x v="0"/>
    <x v="3"/>
    <x v="5"/>
  </r>
  <r>
    <s v="378739"/>
    <x v="98"/>
    <n v="502"/>
    <n v="7936"/>
    <n v="10699"/>
    <x v="33"/>
    <x v="0"/>
    <x v="1"/>
    <x v="1"/>
    <x v="0"/>
    <x v="0"/>
    <x v="0"/>
    <x v="11"/>
    <x v="12"/>
  </r>
  <r>
    <s v="1000002538"/>
    <x v="2"/>
    <n v="2460"/>
    <n v="14956"/>
    <n v="7764"/>
    <x v="33"/>
    <x v="0"/>
    <x v="1"/>
    <x v="1"/>
    <x v="0"/>
    <x v="0"/>
    <x v="0"/>
    <x v="2"/>
    <x v="2"/>
  </r>
  <r>
    <s v="1001542010"/>
    <x v="29"/>
    <n v="19"/>
    <n v="230"/>
    <n v="1792"/>
    <x v="33"/>
    <x v="0"/>
    <x v="1"/>
    <x v="1"/>
    <x v="0"/>
    <x v="0"/>
    <x v="0"/>
    <x v="1"/>
    <x v="1"/>
  </r>
  <r>
    <s v="728999"/>
    <x v="3"/>
    <n v="40"/>
    <n v="450"/>
    <n v="1451"/>
    <x v="33"/>
    <x v="0"/>
    <x v="1"/>
    <x v="1"/>
    <x v="0"/>
    <x v="0"/>
    <x v="0"/>
    <x v="2"/>
    <x v="3"/>
  </r>
  <r>
    <s v="226573"/>
    <x v="124"/>
    <n v="366"/>
    <n v="15607"/>
    <n v="2883"/>
    <x v="33"/>
    <x v="0"/>
    <x v="1"/>
    <x v="1"/>
    <x v="0"/>
    <x v="0"/>
    <x v="0"/>
    <x v="3"/>
    <x v="5"/>
  </r>
  <r>
    <s v="1000012648"/>
    <x v="9"/>
    <n v="4201"/>
    <n v="43189"/>
    <n v="55034"/>
    <x v="33"/>
    <x v="0"/>
    <x v="1"/>
    <x v="1"/>
    <x v="0"/>
    <x v="0"/>
    <x v="0"/>
    <x v="1"/>
    <x v="6"/>
  </r>
  <r>
    <s v="107162"/>
    <x v="143"/>
    <n v="12"/>
    <n v="3"/>
    <n v="144"/>
    <x v="33"/>
    <x v="0"/>
    <x v="1"/>
    <x v="1"/>
    <x v="0"/>
    <x v="0"/>
    <x v="0"/>
    <x v="13"/>
    <x v="26"/>
  </r>
  <r>
    <s v="1003227377"/>
    <x v="161"/>
    <n v="2171"/>
    <n v="22659"/>
    <n v="6212"/>
    <x v="33"/>
    <x v="0"/>
    <x v="1"/>
    <x v="1"/>
    <x v="0"/>
    <x v="0"/>
    <x v="0"/>
    <x v="1"/>
    <x v="31"/>
  </r>
  <r>
    <s v="1000043094"/>
    <x v="15"/>
    <n v="1067"/>
    <n v="15661"/>
    <n v="12304"/>
    <x v="33"/>
    <x v="0"/>
    <x v="1"/>
    <x v="1"/>
    <x v="0"/>
    <x v="0"/>
    <x v="0"/>
    <x v="1"/>
    <x v="11"/>
  </r>
  <r>
    <s v="411043"/>
    <x v="125"/>
    <n v="104"/>
    <n v="7066"/>
    <n v="296"/>
    <x v="33"/>
    <x v="0"/>
    <x v="1"/>
    <x v="1"/>
    <x v="0"/>
    <x v="0"/>
    <x v="0"/>
    <x v="1"/>
    <x v="28"/>
  </r>
  <r>
    <s v="505735"/>
    <x v="121"/>
    <n v="28"/>
    <n v="753"/>
    <n v="901"/>
    <x v="33"/>
    <x v="0"/>
    <x v="1"/>
    <x v="1"/>
    <x v="0"/>
    <x v="0"/>
    <x v="0"/>
    <x v="3"/>
    <x v="5"/>
  </r>
  <r>
    <s v="728009"/>
    <x v="79"/>
    <n v="177"/>
    <n v="1681"/>
    <n v="1972"/>
    <x v="33"/>
    <x v="0"/>
    <x v="1"/>
    <x v="1"/>
    <x v="0"/>
    <x v="0"/>
    <x v="0"/>
    <x v="2"/>
    <x v="3"/>
  </r>
  <r>
    <s v="1000043811"/>
    <x v="17"/>
    <n v="140"/>
    <n v="2323"/>
    <n v="1751"/>
    <x v="33"/>
    <x v="0"/>
    <x v="1"/>
    <x v="1"/>
    <x v="0"/>
    <x v="0"/>
    <x v="0"/>
    <x v="1"/>
    <x v="6"/>
  </r>
  <r>
    <s v="338538"/>
    <x v="130"/>
    <n v="212"/>
    <n v="1956"/>
    <n v="4938"/>
    <x v="33"/>
    <x v="0"/>
    <x v="1"/>
    <x v="1"/>
    <x v="0"/>
    <x v="0"/>
    <x v="0"/>
    <x v="3"/>
    <x v="5"/>
  </r>
  <r>
    <s v="731934"/>
    <x v="114"/>
    <n v="475"/>
    <n v="6991"/>
    <n v="11475"/>
    <x v="33"/>
    <x v="0"/>
    <x v="1"/>
    <x v="1"/>
    <x v="0"/>
    <x v="0"/>
    <x v="0"/>
    <x v="3"/>
    <x v="5"/>
  </r>
  <r>
    <s v="167119"/>
    <x v="75"/>
    <n v="255"/>
    <n v="6703"/>
    <n v="3822"/>
    <x v="33"/>
    <x v="0"/>
    <x v="1"/>
    <x v="1"/>
    <x v="0"/>
    <x v="0"/>
    <x v="0"/>
    <x v="3"/>
    <x v="5"/>
  </r>
  <r>
    <s v="1002806939"/>
    <x v="31"/>
    <n v="463"/>
    <n v="3342"/>
    <n v="6928"/>
    <x v="33"/>
    <x v="0"/>
    <x v="1"/>
    <x v="1"/>
    <x v="0"/>
    <x v="0"/>
    <x v="0"/>
    <x v="7"/>
    <x v="17"/>
  </r>
  <r>
    <s v="1002417663"/>
    <x v="109"/>
    <n v="15"/>
    <n v="317"/>
    <n v="112"/>
    <x v="33"/>
    <x v="0"/>
    <x v="1"/>
    <x v="1"/>
    <x v="0"/>
    <x v="0"/>
    <x v="0"/>
    <x v="12"/>
    <x v="12"/>
  </r>
  <r>
    <s v="351636"/>
    <x v="88"/>
    <n v="202"/>
    <n v="2882"/>
    <n v="2679"/>
    <x v="33"/>
    <x v="0"/>
    <x v="1"/>
    <x v="1"/>
    <x v="0"/>
    <x v="0"/>
    <x v="0"/>
    <x v="3"/>
    <x v="5"/>
  </r>
  <r>
    <s v="1003236379"/>
    <x v="162"/>
    <n v="159"/>
    <n v="2557"/>
    <n v="1790"/>
    <x v="33"/>
    <x v="0"/>
    <x v="1"/>
    <x v="1"/>
    <x v="0"/>
    <x v="0"/>
    <x v="0"/>
    <x v="1"/>
    <x v="32"/>
  </r>
  <r>
    <s v="363259"/>
    <x v="91"/>
    <n v="18620"/>
    <n v="98241"/>
    <n v="19827"/>
    <x v="33"/>
    <x v="0"/>
    <x v="1"/>
    <x v="1"/>
    <x v="0"/>
    <x v="0"/>
    <x v="0"/>
    <x v="2"/>
    <x v="2"/>
  </r>
  <r>
    <s v="1002185329"/>
    <x v="99"/>
    <n v="5251"/>
    <n v="62589"/>
    <n v="10480"/>
    <x v="33"/>
    <x v="0"/>
    <x v="1"/>
    <x v="1"/>
    <x v="0"/>
    <x v="0"/>
    <x v="0"/>
    <x v="5"/>
    <x v="25"/>
  </r>
  <r>
    <s v="1003236487"/>
    <x v="158"/>
    <n v="113"/>
    <n v="1733"/>
    <n v="2182"/>
    <x v="33"/>
    <x v="0"/>
    <x v="1"/>
    <x v="1"/>
    <x v="0"/>
    <x v="0"/>
    <x v="0"/>
    <x v="1"/>
    <x v="32"/>
  </r>
  <r>
    <s v="1002806938"/>
    <x v="112"/>
    <n v="213"/>
    <n v="2393"/>
    <n v="6183"/>
    <x v="33"/>
    <x v="0"/>
    <x v="1"/>
    <x v="1"/>
    <x v="0"/>
    <x v="0"/>
    <x v="0"/>
    <x v="7"/>
    <x v="17"/>
  </r>
  <r>
    <s v="1002806940"/>
    <x v="107"/>
    <n v="190"/>
    <n v="2190"/>
    <n v="4395"/>
    <x v="33"/>
    <x v="0"/>
    <x v="1"/>
    <x v="1"/>
    <x v="0"/>
    <x v="0"/>
    <x v="0"/>
    <x v="7"/>
    <x v="17"/>
  </r>
  <r>
    <s v="1001576423"/>
    <x v="56"/>
    <n v="87"/>
    <n v="1114"/>
    <n v="1373"/>
    <x v="33"/>
    <x v="0"/>
    <x v="1"/>
    <x v="1"/>
    <x v="0"/>
    <x v="0"/>
    <x v="0"/>
    <x v="9"/>
    <x v="12"/>
  </r>
  <r>
    <s v="167136"/>
    <x v="44"/>
    <n v="778"/>
    <n v="10680"/>
    <n v="14111"/>
    <x v="33"/>
    <x v="0"/>
    <x v="1"/>
    <x v="1"/>
    <x v="0"/>
    <x v="0"/>
    <x v="0"/>
    <x v="3"/>
    <x v="5"/>
  </r>
  <r>
    <s v="1000045788"/>
    <x v="21"/>
    <n v="42"/>
    <n v="826"/>
    <n v="3564"/>
    <x v="33"/>
    <x v="0"/>
    <x v="1"/>
    <x v="1"/>
    <x v="0"/>
    <x v="0"/>
    <x v="0"/>
    <x v="1"/>
    <x v="1"/>
  </r>
  <r>
    <s v="1000043814"/>
    <x v="20"/>
    <n v="35"/>
    <n v="766"/>
    <n v="3334"/>
    <x v="33"/>
    <x v="0"/>
    <x v="1"/>
    <x v="1"/>
    <x v="0"/>
    <x v="0"/>
    <x v="0"/>
    <x v="1"/>
    <x v="10"/>
  </r>
  <r>
    <s v="1001309191"/>
    <x v="24"/>
    <n v="146"/>
    <n v="1319"/>
    <n v="1609"/>
    <x v="33"/>
    <x v="0"/>
    <x v="1"/>
    <x v="1"/>
    <x v="0"/>
    <x v="0"/>
    <x v="0"/>
    <x v="1"/>
    <x v="11"/>
  </r>
  <r>
    <s v="1002625925"/>
    <x v="116"/>
    <n v="4560"/>
    <n v="191136"/>
    <n v="4268"/>
    <x v="33"/>
    <x v="0"/>
    <x v="1"/>
    <x v="1"/>
    <x v="0"/>
    <x v="0"/>
    <x v="0"/>
    <x v="1"/>
    <x v="6"/>
  </r>
  <r>
    <s v="1001387068"/>
    <x v="50"/>
    <n v="929"/>
    <n v="4245"/>
    <n v="5428"/>
    <x v="33"/>
    <x v="0"/>
    <x v="1"/>
    <x v="1"/>
    <x v="0"/>
    <x v="0"/>
    <x v="0"/>
    <x v="5"/>
    <x v="15"/>
  </r>
  <r>
    <s v="1000031150"/>
    <x v="11"/>
    <n v="169"/>
    <n v="3623"/>
    <n v="3153"/>
    <x v="33"/>
    <x v="0"/>
    <x v="1"/>
    <x v="1"/>
    <x v="0"/>
    <x v="0"/>
    <x v="0"/>
    <x v="2"/>
    <x v="8"/>
  </r>
  <r>
    <s v="1001101224"/>
    <x v="32"/>
    <n v="3455"/>
    <n v="67571"/>
    <n v="33576"/>
    <x v="33"/>
    <x v="0"/>
    <x v="1"/>
    <x v="1"/>
    <x v="0"/>
    <x v="0"/>
    <x v="0"/>
    <x v="4"/>
    <x v="7"/>
  </r>
  <r>
    <s v="1003227176"/>
    <x v="156"/>
    <n v="262"/>
    <n v="4442"/>
    <n v="2908"/>
    <x v="33"/>
    <x v="0"/>
    <x v="1"/>
    <x v="1"/>
    <x v="0"/>
    <x v="0"/>
    <x v="0"/>
    <x v="1"/>
    <x v="4"/>
  </r>
  <r>
    <s v="1001787121"/>
    <x v="90"/>
    <n v="101"/>
    <n v="464"/>
    <n v="376"/>
    <x v="33"/>
    <x v="0"/>
    <x v="1"/>
    <x v="1"/>
    <x v="0"/>
    <x v="0"/>
    <x v="0"/>
    <x v="5"/>
    <x v="14"/>
  </r>
  <r>
    <s v="1003227297"/>
    <x v="160"/>
    <n v="40"/>
    <n v="1205"/>
    <n v="1897"/>
    <x v="33"/>
    <x v="0"/>
    <x v="1"/>
    <x v="1"/>
    <x v="0"/>
    <x v="0"/>
    <x v="0"/>
    <x v="1"/>
    <x v="4"/>
  </r>
  <r>
    <s v="914584"/>
    <x v="106"/>
    <n v="25651"/>
    <n v="177633"/>
    <n v="73737"/>
    <x v="33"/>
    <x v="0"/>
    <x v="1"/>
    <x v="1"/>
    <x v="0"/>
    <x v="0"/>
    <x v="0"/>
    <x v="8"/>
    <x v="12"/>
  </r>
  <r>
    <s v="846031"/>
    <x v="129"/>
    <n v="7"/>
    <n v="104"/>
    <n v="69"/>
    <x v="33"/>
    <x v="0"/>
    <x v="1"/>
    <x v="1"/>
    <x v="0"/>
    <x v="0"/>
    <x v="0"/>
    <x v="13"/>
    <x v="26"/>
  </r>
  <r>
    <s v="1002275171"/>
    <x v="105"/>
    <n v="4035"/>
    <n v="71743"/>
    <n v="11550"/>
    <x v="33"/>
    <x v="0"/>
    <x v="1"/>
    <x v="1"/>
    <x v="0"/>
    <x v="0"/>
    <x v="0"/>
    <x v="5"/>
    <x v="19"/>
  </r>
  <r>
    <s v="264784"/>
    <x v="93"/>
    <n v="457"/>
    <n v="4383"/>
    <n v="11701"/>
    <x v="33"/>
    <x v="0"/>
    <x v="1"/>
    <x v="1"/>
    <x v="0"/>
    <x v="0"/>
    <x v="0"/>
    <x v="3"/>
    <x v="5"/>
  </r>
  <r>
    <s v="1002806937"/>
    <x v="72"/>
    <n v="308"/>
    <n v="2442"/>
    <n v="3006"/>
    <x v="33"/>
    <x v="0"/>
    <x v="1"/>
    <x v="1"/>
    <x v="0"/>
    <x v="0"/>
    <x v="0"/>
    <x v="7"/>
    <x v="17"/>
  </r>
  <r>
    <s v="846864"/>
    <x v="167"/>
    <n v="25"/>
    <n v="18"/>
    <n v="279"/>
    <x v="33"/>
    <x v="0"/>
    <x v="1"/>
    <x v="1"/>
    <x v="0"/>
    <x v="0"/>
    <x v="0"/>
    <x v="13"/>
    <x v="26"/>
  </r>
  <r>
    <s v="1000004922"/>
    <x v="4"/>
    <n v="413"/>
    <n v="5039"/>
    <n v="8608"/>
    <x v="33"/>
    <x v="0"/>
    <x v="1"/>
    <x v="1"/>
    <x v="0"/>
    <x v="0"/>
    <x v="0"/>
    <x v="1"/>
    <x v="4"/>
  </r>
  <r>
    <s v="1000050539"/>
    <x v="27"/>
    <n v="309"/>
    <n v="2387"/>
    <n v="1670"/>
    <x v="33"/>
    <x v="0"/>
    <x v="1"/>
    <x v="1"/>
    <x v="0"/>
    <x v="0"/>
    <x v="0"/>
    <x v="5"/>
    <x v="15"/>
  </r>
  <r>
    <s v="727745"/>
    <x v="39"/>
    <n v="1837"/>
    <n v="23294"/>
    <n v="8013"/>
    <x v="33"/>
    <x v="0"/>
    <x v="1"/>
    <x v="1"/>
    <x v="0"/>
    <x v="0"/>
    <x v="0"/>
    <x v="2"/>
    <x v="3"/>
  </r>
  <r>
    <s v="735255"/>
    <x v="151"/>
    <n v="288"/>
    <n v="2810"/>
    <n v="4885"/>
    <x v="33"/>
    <x v="0"/>
    <x v="1"/>
    <x v="1"/>
    <x v="0"/>
    <x v="0"/>
    <x v="0"/>
    <x v="2"/>
    <x v="30"/>
  </r>
  <r>
    <s v="1002854866"/>
    <x v="134"/>
    <n v="297"/>
    <n v="6229"/>
    <n v="870"/>
    <x v="33"/>
    <x v="0"/>
    <x v="1"/>
    <x v="1"/>
    <x v="0"/>
    <x v="0"/>
    <x v="0"/>
    <x v="15"/>
    <x v="27"/>
  </r>
  <r>
    <s v="1002666180"/>
    <x v="22"/>
    <n v="1548"/>
    <n v="26532"/>
    <n v="7475"/>
    <x v="33"/>
    <x v="0"/>
    <x v="1"/>
    <x v="1"/>
    <x v="0"/>
    <x v="0"/>
    <x v="0"/>
    <x v="4"/>
    <x v="13"/>
  </r>
  <r>
    <s v="1003227380"/>
    <x v="154"/>
    <n v="1948"/>
    <n v="21785"/>
    <n v="3775"/>
    <x v="33"/>
    <x v="0"/>
    <x v="1"/>
    <x v="1"/>
    <x v="0"/>
    <x v="0"/>
    <x v="0"/>
    <x v="1"/>
    <x v="31"/>
  </r>
  <r>
    <s v="1001687561"/>
    <x v="141"/>
    <n v="11"/>
    <n v="2071"/>
    <n v="217"/>
    <x v="33"/>
    <x v="0"/>
    <x v="1"/>
    <x v="1"/>
    <x v="0"/>
    <x v="0"/>
    <x v="0"/>
    <x v="0"/>
    <x v="0"/>
  </r>
  <r>
    <s v="1001687566"/>
    <x v="73"/>
    <n v="52"/>
    <n v="4033"/>
    <n v="649"/>
    <x v="33"/>
    <x v="0"/>
    <x v="1"/>
    <x v="1"/>
    <x v="0"/>
    <x v="0"/>
    <x v="0"/>
    <x v="0"/>
    <x v="0"/>
  </r>
  <r>
    <s v="1002559515"/>
    <x v="115"/>
    <n v="63"/>
    <n v="898"/>
    <n v="884"/>
    <x v="33"/>
    <x v="0"/>
    <x v="1"/>
    <x v="1"/>
    <x v="0"/>
    <x v="0"/>
    <x v="0"/>
    <x v="14"/>
    <x v="12"/>
  </r>
  <r>
    <s v="1001724066"/>
    <x v="34"/>
    <n v="234"/>
    <n v="10208"/>
    <n v="1184"/>
    <x v="33"/>
    <x v="0"/>
    <x v="1"/>
    <x v="1"/>
    <x v="0"/>
    <x v="0"/>
    <x v="0"/>
    <x v="1"/>
    <x v="6"/>
  </r>
  <r>
    <s v="1001687568"/>
    <x v="74"/>
    <n v="260"/>
    <n v="3295"/>
    <n v="4604"/>
    <x v="33"/>
    <x v="0"/>
    <x v="1"/>
    <x v="1"/>
    <x v="0"/>
    <x v="0"/>
    <x v="0"/>
    <x v="0"/>
    <x v="0"/>
  </r>
  <r>
    <s v="1001784150"/>
    <x v="89"/>
    <n v="2841"/>
    <n v="16381"/>
    <n v="14714"/>
    <x v="33"/>
    <x v="0"/>
    <x v="1"/>
    <x v="1"/>
    <x v="0"/>
    <x v="0"/>
    <x v="0"/>
    <x v="5"/>
    <x v="15"/>
  </r>
  <r>
    <s v="1002302295"/>
    <x v="78"/>
    <n v="89"/>
    <n v="12191"/>
    <n v="1566"/>
    <x v="33"/>
    <x v="0"/>
    <x v="1"/>
    <x v="1"/>
    <x v="0"/>
    <x v="0"/>
    <x v="0"/>
    <x v="4"/>
    <x v="22"/>
  </r>
  <r>
    <s v="1001730803"/>
    <x v="87"/>
    <n v="13"/>
    <n v="533"/>
    <n v="687"/>
    <x v="33"/>
    <x v="0"/>
    <x v="1"/>
    <x v="1"/>
    <x v="0"/>
    <x v="0"/>
    <x v="0"/>
    <x v="1"/>
    <x v="23"/>
  </r>
  <r>
    <s v="605337"/>
    <x v="128"/>
    <n v="244"/>
    <n v="3012"/>
    <n v="407"/>
    <x v="33"/>
    <x v="0"/>
    <x v="1"/>
    <x v="1"/>
    <x v="0"/>
    <x v="0"/>
    <x v="0"/>
    <x v="2"/>
    <x v="2"/>
  </r>
  <r>
    <s v="1001687551"/>
    <x v="65"/>
    <n v="47"/>
    <n v="905"/>
    <n v="2455"/>
    <x v="33"/>
    <x v="0"/>
    <x v="1"/>
    <x v="1"/>
    <x v="0"/>
    <x v="0"/>
    <x v="0"/>
    <x v="0"/>
    <x v="0"/>
  </r>
  <r>
    <s v="1003236487"/>
    <x v="158"/>
    <n v="132"/>
    <n v="1625"/>
    <n v="2674"/>
    <x v="34"/>
    <x v="0"/>
    <x v="1"/>
    <x v="1"/>
    <x v="0"/>
    <x v="0"/>
    <x v="0"/>
    <x v="1"/>
    <x v="32"/>
  </r>
  <r>
    <s v="1001412558"/>
    <x v="10"/>
    <n v="2406"/>
    <n v="42764"/>
    <n v="20628"/>
    <x v="34"/>
    <x v="0"/>
    <x v="1"/>
    <x v="1"/>
    <x v="0"/>
    <x v="0"/>
    <x v="0"/>
    <x v="4"/>
    <x v="7"/>
  </r>
  <r>
    <s v="106288"/>
    <x v="111"/>
    <n v="1"/>
    <n v="181"/>
    <n v="3"/>
    <x v="34"/>
    <x v="0"/>
    <x v="1"/>
    <x v="1"/>
    <x v="0"/>
    <x v="0"/>
    <x v="0"/>
    <x v="13"/>
    <x v="26"/>
  </r>
  <r>
    <s v="1001360398"/>
    <x v="46"/>
    <n v="502"/>
    <n v="5542"/>
    <n v="2874"/>
    <x v="34"/>
    <x v="0"/>
    <x v="1"/>
    <x v="1"/>
    <x v="0"/>
    <x v="0"/>
    <x v="0"/>
    <x v="5"/>
    <x v="15"/>
  </r>
  <r>
    <s v="1001308546"/>
    <x v="37"/>
    <n v="1375"/>
    <n v="12041"/>
    <n v="22640"/>
    <x v="34"/>
    <x v="0"/>
    <x v="1"/>
    <x v="1"/>
    <x v="0"/>
    <x v="0"/>
    <x v="0"/>
    <x v="1"/>
    <x v="20"/>
  </r>
  <r>
    <s v="338538"/>
    <x v="130"/>
    <n v="163"/>
    <n v="1868"/>
    <n v="3779"/>
    <x v="34"/>
    <x v="0"/>
    <x v="1"/>
    <x v="1"/>
    <x v="0"/>
    <x v="0"/>
    <x v="0"/>
    <x v="3"/>
    <x v="5"/>
  </r>
  <r>
    <s v="1001687559"/>
    <x v="47"/>
    <n v="6"/>
    <n v="3282"/>
    <n v="121"/>
    <x v="34"/>
    <x v="0"/>
    <x v="1"/>
    <x v="1"/>
    <x v="0"/>
    <x v="0"/>
    <x v="0"/>
    <x v="0"/>
    <x v="0"/>
  </r>
  <r>
    <s v="1002806943"/>
    <x v="118"/>
    <n v="555"/>
    <n v="2415"/>
    <n v="9510"/>
    <x v="34"/>
    <x v="0"/>
    <x v="1"/>
    <x v="1"/>
    <x v="0"/>
    <x v="0"/>
    <x v="0"/>
    <x v="7"/>
    <x v="17"/>
  </r>
  <r>
    <s v="167055"/>
    <x v="61"/>
    <n v="810"/>
    <n v="8629"/>
    <n v="10062"/>
    <x v="34"/>
    <x v="0"/>
    <x v="1"/>
    <x v="1"/>
    <x v="0"/>
    <x v="0"/>
    <x v="0"/>
    <x v="3"/>
    <x v="5"/>
  </r>
  <r>
    <s v="1002428372"/>
    <x v="41"/>
    <n v="17"/>
    <n v="308"/>
    <n v="1522"/>
    <x v="34"/>
    <x v="0"/>
    <x v="1"/>
    <x v="1"/>
    <x v="0"/>
    <x v="0"/>
    <x v="0"/>
    <x v="1"/>
    <x v="10"/>
  </r>
  <r>
    <s v="1002559509"/>
    <x v="113"/>
    <n v="190"/>
    <n v="3912"/>
    <n v="4602"/>
    <x v="34"/>
    <x v="0"/>
    <x v="1"/>
    <x v="1"/>
    <x v="0"/>
    <x v="0"/>
    <x v="0"/>
    <x v="14"/>
    <x v="12"/>
  </r>
  <r>
    <s v="1002185326"/>
    <x v="68"/>
    <n v="9726"/>
    <n v="64724"/>
    <n v="13303"/>
    <x v="34"/>
    <x v="0"/>
    <x v="1"/>
    <x v="1"/>
    <x v="0"/>
    <x v="0"/>
    <x v="0"/>
    <x v="5"/>
    <x v="25"/>
  </r>
  <r>
    <s v="1001687561"/>
    <x v="141"/>
    <n v="7"/>
    <n v="2124"/>
    <n v="133"/>
    <x v="34"/>
    <x v="0"/>
    <x v="1"/>
    <x v="1"/>
    <x v="0"/>
    <x v="0"/>
    <x v="0"/>
    <x v="0"/>
    <x v="0"/>
  </r>
  <r>
    <s v="1002806939"/>
    <x v="31"/>
    <n v="535"/>
    <n v="3150"/>
    <n v="7974"/>
    <x v="34"/>
    <x v="0"/>
    <x v="1"/>
    <x v="1"/>
    <x v="0"/>
    <x v="0"/>
    <x v="0"/>
    <x v="7"/>
    <x v="17"/>
  </r>
  <r>
    <s v="1002625925"/>
    <x v="116"/>
    <n v="5315"/>
    <n v="190772"/>
    <n v="5031"/>
    <x v="34"/>
    <x v="0"/>
    <x v="1"/>
    <x v="1"/>
    <x v="0"/>
    <x v="0"/>
    <x v="0"/>
    <x v="1"/>
    <x v="6"/>
  </r>
  <r>
    <s v="256472"/>
    <x v="131"/>
    <n v="862"/>
    <n v="7990"/>
    <n v="8424"/>
    <x v="34"/>
    <x v="0"/>
    <x v="1"/>
    <x v="1"/>
    <x v="0"/>
    <x v="0"/>
    <x v="0"/>
    <x v="1"/>
    <x v="6"/>
  </r>
  <r>
    <s v="1003227176"/>
    <x v="156"/>
    <n v="309"/>
    <n v="4365"/>
    <n v="3463"/>
    <x v="34"/>
    <x v="0"/>
    <x v="1"/>
    <x v="1"/>
    <x v="0"/>
    <x v="0"/>
    <x v="0"/>
    <x v="1"/>
    <x v="4"/>
  </r>
  <r>
    <s v="728009"/>
    <x v="79"/>
    <n v="106"/>
    <n v="1929"/>
    <n v="1203"/>
    <x v="34"/>
    <x v="0"/>
    <x v="1"/>
    <x v="1"/>
    <x v="0"/>
    <x v="0"/>
    <x v="0"/>
    <x v="2"/>
    <x v="3"/>
  </r>
  <r>
    <s v="846864"/>
    <x v="167"/>
    <n v="3"/>
    <n v="79"/>
    <n v="34"/>
    <x v="34"/>
    <x v="0"/>
    <x v="1"/>
    <x v="1"/>
    <x v="0"/>
    <x v="0"/>
    <x v="0"/>
    <x v="13"/>
    <x v="26"/>
  </r>
  <r>
    <s v="351636"/>
    <x v="88"/>
    <n v="201"/>
    <n v="2689"/>
    <n v="2547"/>
    <x v="34"/>
    <x v="0"/>
    <x v="1"/>
    <x v="1"/>
    <x v="0"/>
    <x v="0"/>
    <x v="0"/>
    <x v="3"/>
    <x v="5"/>
  </r>
  <r>
    <s v="1000046276"/>
    <x v="19"/>
    <n v="96"/>
    <n v="768"/>
    <n v="699"/>
    <x v="34"/>
    <x v="0"/>
    <x v="1"/>
    <x v="1"/>
    <x v="0"/>
    <x v="0"/>
    <x v="0"/>
    <x v="6"/>
    <x v="12"/>
  </r>
  <r>
    <s v="1003227297"/>
    <x v="160"/>
    <n v="31"/>
    <n v="1214"/>
    <n v="1484"/>
    <x v="34"/>
    <x v="0"/>
    <x v="1"/>
    <x v="1"/>
    <x v="0"/>
    <x v="0"/>
    <x v="0"/>
    <x v="1"/>
    <x v="4"/>
  </r>
  <r>
    <s v="1002275171"/>
    <x v="105"/>
    <n v="4253"/>
    <n v="72375"/>
    <n v="12032"/>
    <x v="34"/>
    <x v="0"/>
    <x v="1"/>
    <x v="1"/>
    <x v="0"/>
    <x v="0"/>
    <x v="0"/>
    <x v="5"/>
    <x v="19"/>
  </r>
  <r>
    <s v="731934"/>
    <x v="114"/>
    <n v="358"/>
    <n v="7169"/>
    <n v="8657"/>
    <x v="34"/>
    <x v="0"/>
    <x v="1"/>
    <x v="1"/>
    <x v="0"/>
    <x v="0"/>
    <x v="0"/>
    <x v="3"/>
    <x v="5"/>
  </r>
  <r>
    <s v="728669"/>
    <x v="122"/>
    <n v="37"/>
    <n v="453"/>
    <n v="624"/>
    <x v="34"/>
    <x v="0"/>
    <x v="1"/>
    <x v="1"/>
    <x v="0"/>
    <x v="0"/>
    <x v="0"/>
    <x v="2"/>
    <x v="3"/>
  </r>
  <r>
    <s v="1003236379"/>
    <x v="162"/>
    <n v="109"/>
    <n v="2545"/>
    <n v="1245"/>
    <x v="34"/>
    <x v="0"/>
    <x v="1"/>
    <x v="1"/>
    <x v="0"/>
    <x v="0"/>
    <x v="0"/>
    <x v="1"/>
    <x v="32"/>
  </r>
  <r>
    <s v="262313"/>
    <x v="66"/>
    <n v="337"/>
    <n v="3338"/>
    <n v="9096"/>
    <x v="34"/>
    <x v="0"/>
    <x v="1"/>
    <x v="1"/>
    <x v="0"/>
    <x v="0"/>
    <x v="0"/>
    <x v="3"/>
    <x v="5"/>
  </r>
  <r>
    <s v="914584"/>
    <x v="106"/>
    <n v="25193"/>
    <n v="183330"/>
    <n v="72180"/>
    <x v="34"/>
    <x v="0"/>
    <x v="1"/>
    <x v="1"/>
    <x v="0"/>
    <x v="0"/>
    <x v="0"/>
    <x v="8"/>
    <x v="12"/>
  </r>
  <r>
    <s v="1001802385"/>
    <x v="94"/>
    <n v="798"/>
    <n v="5430"/>
    <n v="3213"/>
    <x v="34"/>
    <x v="0"/>
    <x v="1"/>
    <x v="1"/>
    <x v="0"/>
    <x v="0"/>
    <x v="0"/>
    <x v="5"/>
    <x v="14"/>
  </r>
  <r>
    <s v="1001730803"/>
    <x v="87"/>
    <n v="5"/>
    <n v="536"/>
    <n v="255"/>
    <x v="34"/>
    <x v="0"/>
    <x v="1"/>
    <x v="1"/>
    <x v="0"/>
    <x v="0"/>
    <x v="0"/>
    <x v="1"/>
    <x v="23"/>
  </r>
  <r>
    <s v="1003227289"/>
    <x v="159"/>
    <n v="63"/>
    <n v="1124"/>
    <n v="1879"/>
    <x v="34"/>
    <x v="0"/>
    <x v="1"/>
    <x v="1"/>
    <x v="0"/>
    <x v="0"/>
    <x v="0"/>
    <x v="1"/>
    <x v="4"/>
  </r>
  <r>
    <s v="635616"/>
    <x v="146"/>
    <n v="1"/>
    <n v="69"/>
    <n v="10"/>
    <x v="34"/>
    <x v="0"/>
    <x v="1"/>
    <x v="1"/>
    <x v="0"/>
    <x v="0"/>
    <x v="0"/>
    <x v="0"/>
    <x v="0"/>
  </r>
  <r>
    <s v="1001784156"/>
    <x v="26"/>
    <n v="6705"/>
    <n v="40100"/>
    <n v="24045"/>
    <x v="34"/>
    <x v="0"/>
    <x v="1"/>
    <x v="1"/>
    <x v="0"/>
    <x v="0"/>
    <x v="0"/>
    <x v="5"/>
    <x v="14"/>
  </r>
  <r>
    <s v="1001687578"/>
    <x v="81"/>
    <n v="21"/>
    <n v="1844"/>
    <n v="91"/>
    <x v="34"/>
    <x v="0"/>
    <x v="1"/>
    <x v="1"/>
    <x v="0"/>
    <x v="0"/>
    <x v="0"/>
    <x v="0"/>
    <x v="0"/>
  </r>
  <r>
    <s v="1000031150"/>
    <x v="11"/>
    <n v="231"/>
    <n v="3592"/>
    <n v="4489"/>
    <x v="34"/>
    <x v="0"/>
    <x v="1"/>
    <x v="1"/>
    <x v="0"/>
    <x v="0"/>
    <x v="0"/>
    <x v="2"/>
    <x v="8"/>
  </r>
  <r>
    <s v="1001309188"/>
    <x v="42"/>
    <n v="67"/>
    <n v="2330"/>
    <n v="809"/>
    <x v="34"/>
    <x v="0"/>
    <x v="1"/>
    <x v="1"/>
    <x v="0"/>
    <x v="0"/>
    <x v="0"/>
    <x v="1"/>
    <x v="11"/>
  </r>
  <r>
    <s v="1000045788"/>
    <x v="21"/>
    <n v="85"/>
    <n v="890"/>
    <n v="7068"/>
    <x v="34"/>
    <x v="0"/>
    <x v="1"/>
    <x v="1"/>
    <x v="0"/>
    <x v="0"/>
    <x v="0"/>
    <x v="1"/>
    <x v="1"/>
  </r>
  <r>
    <s v="1002854734"/>
    <x v="135"/>
    <n v="256"/>
    <n v="9393"/>
    <n v="885"/>
    <x v="34"/>
    <x v="0"/>
    <x v="1"/>
    <x v="1"/>
    <x v="0"/>
    <x v="0"/>
    <x v="0"/>
    <x v="15"/>
    <x v="29"/>
  </r>
  <r>
    <s v="1001687563"/>
    <x v="57"/>
    <n v="167"/>
    <n v="6441"/>
    <n v="2045"/>
    <x v="34"/>
    <x v="0"/>
    <x v="1"/>
    <x v="1"/>
    <x v="0"/>
    <x v="0"/>
    <x v="0"/>
    <x v="0"/>
    <x v="0"/>
  </r>
  <r>
    <s v="1001787121"/>
    <x v="90"/>
    <n v="123"/>
    <n v="462"/>
    <n v="471"/>
    <x v="34"/>
    <x v="0"/>
    <x v="1"/>
    <x v="1"/>
    <x v="0"/>
    <x v="0"/>
    <x v="0"/>
    <x v="5"/>
    <x v="14"/>
  </r>
  <r>
    <s v="731867"/>
    <x v="86"/>
    <n v="1321"/>
    <n v="11057"/>
    <n v="13698"/>
    <x v="34"/>
    <x v="0"/>
    <x v="1"/>
    <x v="1"/>
    <x v="0"/>
    <x v="0"/>
    <x v="0"/>
    <x v="3"/>
    <x v="5"/>
  </r>
  <r>
    <s v="1003227377"/>
    <x v="161"/>
    <n v="2419"/>
    <n v="23646"/>
    <n v="6809"/>
    <x v="34"/>
    <x v="0"/>
    <x v="1"/>
    <x v="1"/>
    <x v="0"/>
    <x v="0"/>
    <x v="0"/>
    <x v="1"/>
    <x v="31"/>
  </r>
  <r>
    <s v="1001101224"/>
    <x v="32"/>
    <n v="3288"/>
    <n v="66564"/>
    <n v="32549"/>
    <x v="34"/>
    <x v="0"/>
    <x v="1"/>
    <x v="1"/>
    <x v="0"/>
    <x v="0"/>
    <x v="0"/>
    <x v="4"/>
    <x v="7"/>
  </r>
  <r>
    <s v="1001360403"/>
    <x v="12"/>
    <n v="1137"/>
    <n v="7788"/>
    <n v="9772"/>
    <x v="34"/>
    <x v="0"/>
    <x v="1"/>
    <x v="1"/>
    <x v="0"/>
    <x v="0"/>
    <x v="0"/>
    <x v="5"/>
    <x v="9"/>
  </r>
  <r>
    <s v="1001860786"/>
    <x v="97"/>
    <n v="633"/>
    <n v="23969"/>
    <n v="9367"/>
    <x v="34"/>
    <x v="0"/>
    <x v="1"/>
    <x v="1"/>
    <x v="0"/>
    <x v="0"/>
    <x v="0"/>
    <x v="4"/>
    <x v="16"/>
  </r>
  <r>
    <s v="728372"/>
    <x v="6"/>
    <n v="65"/>
    <n v="965"/>
    <n v="1144"/>
    <x v="34"/>
    <x v="0"/>
    <x v="1"/>
    <x v="1"/>
    <x v="0"/>
    <x v="0"/>
    <x v="0"/>
    <x v="2"/>
    <x v="3"/>
  </r>
  <r>
    <s v="107162"/>
    <x v="143"/>
    <n v="2"/>
    <n v="118"/>
    <n v="25"/>
    <x v="34"/>
    <x v="0"/>
    <x v="1"/>
    <x v="1"/>
    <x v="0"/>
    <x v="0"/>
    <x v="0"/>
    <x v="13"/>
    <x v="26"/>
  </r>
  <r>
    <s v="1001784150"/>
    <x v="89"/>
    <n v="2595"/>
    <n v="16839"/>
    <n v="13061"/>
    <x v="34"/>
    <x v="0"/>
    <x v="1"/>
    <x v="1"/>
    <x v="0"/>
    <x v="0"/>
    <x v="0"/>
    <x v="5"/>
    <x v="15"/>
  </r>
  <r>
    <s v="1001723869"/>
    <x v="51"/>
    <n v="21"/>
    <n v="636"/>
    <n v="3367"/>
    <x v="34"/>
    <x v="0"/>
    <x v="1"/>
    <x v="1"/>
    <x v="0"/>
    <x v="0"/>
    <x v="0"/>
    <x v="1"/>
    <x v="21"/>
  </r>
  <r>
    <s v="1001542010"/>
    <x v="29"/>
    <n v="9"/>
    <n v="256"/>
    <n v="855"/>
    <x v="34"/>
    <x v="0"/>
    <x v="1"/>
    <x v="1"/>
    <x v="0"/>
    <x v="0"/>
    <x v="0"/>
    <x v="1"/>
    <x v="1"/>
  </r>
  <r>
    <s v="1000043814"/>
    <x v="20"/>
    <n v="9"/>
    <n v="802"/>
    <n v="813"/>
    <x v="34"/>
    <x v="0"/>
    <x v="1"/>
    <x v="1"/>
    <x v="0"/>
    <x v="0"/>
    <x v="0"/>
    <x v="1"/>
    <x v="10"/>
  </r>
  <r>
    <s v="1001687556"/>
    <x v="69"/>
    <n v="1"/>
    <n v="1402"/>
    <n v="33"/>
    <x v="34"/>
    <x v="0"/>
    <x v="1"/>
    <x v="1"/>
    <x v="0"/>
    <x v="0"/>
    <x v="0"/>
    <x v="0"/>
    <x v="0"/>
  </r>
  <r>
    <s v="1002148314"/>
    <x v="43"/>
    <n v="1980"/>
    <n v="29339"/>
    <n v="10273"/>
    <x v="34"/>
    <x v="0"/>
    <x v="1"/>
    <x v="1"/>
    <x v="0"/>
    <x v="0"/>
    <x v="0"/>
    <x v="4"/>
    <x v="13"/>
  </r>
  <r>
    <s v="735255"/>
    <x v="151"/>
    <n v="500"/>
    <n v="3167"/>
    <n v="8305"/>
    <x v="34"/>
    <x v="0"/>
    <x v="1"/>
    <x v="1"/>
    <x v="0"/>
    <x v="0"/>
    <x v="0"/>
    <x v="2"/>
    <x v="30"/>
  </r>
  <r>
    <s v="1001724066"/>
    <x v="34"/>
    <n v="172"/>
    <n v="10399"/>
    <n v="859"/>
    <x v="34"/>
    <x v="0"/>
    <x v="1"/>
    <x v="1"/>
    <x v="0"/>
    <x v="0"/>
    <x v="0"/>
    <x v="1"/>
    <x v="6"/>
  </r>
  <r>
    <s v="1001687557"/>
    <x v="45"/>
    <n v="109"/>
    <n v="3702"/>
    <n v="716"/>
    <x v="34"/>
    <x v="0"/>
    <x v="1"/>
    <x v="1"/>
    <x v="0"/>
    <x v="0"/>
    <x v="0"/>
    <x v="0"/>
    <x v="0"/>
  </r>
  <r>
    <s v="1002454952"/>
    <x v="16"/>
    <n v="15"/>
    <n v="3068"/>
    <n v="82"/>
    <x v="34"/>
    <x v="0"/>
    <x v="1"/>
    <x v="1"/>
    <x v="0"/>
    <x v="0"/>
    <x v="0"/>
    <x v="1"/>
    <x v="6"/>
  </r>
  <r>
    <s v="1000043812"/>
    <x v="18"/>
    <n v="140"/>
    <n v="2659"/>
    <n v="11438"/>
    <x v="34"/>
    <x v="0"/>
    <x v="1"/>
    <x v="1"/>
    <x v="0"/>
    <x v="0"/>
    <x v="0"/>
    <x v="1"/>
    <x v="1"/>
  </r>
  <r>
    <s v="1002806938"/>
    <x v="112"/>
    <n v="282"/>
    <n v="2305"/>
    <n v="8179"/>
    <x v="34"/>
    <x v="0"/>
    <x v="1"/>
    <x v="1"/>
    <x v="0"/>
    <x v="0"/>
    <x v="0"/>
    <x v="7"/>
    <x v="17"/>
  </r>
  <r>
    <s v="1000043811"/>
    <x v="17"/>
    <n v="103"/>
    <n v="2419"/>
    <n v="1266"/>
    <x v="34"/>
    <x v="0"/>
    <x v="1"/>
    <x v="1"/>
    <x v="0"/>
    <x v="0"/>
    <x v="0"/>
    <x v="1"/>
    <x v="6"/>
  </r>
  <r>
    <s v="1002666180"/>
    <x v="22"/>
    <n v="1408"/>
    <n v="27275"/>
    <n v="7226"/>
    <x v="34"/>
    <x v="0"/>
    <x v="1"/>
    <x v="1"/>
    <x v="0"/>
    <x v="0"/>
    <x v="0"/>
    <x v="4"/>
    <x v="13"/>
  </r>
  <r>
    <s v="1002854744"/>
    <x v="138"/>
    <n v="346"/>
    <n v="14732"/>
    <n v="987"/>
    <x v="34"/>
    <x v="0"/>
    <x v="1"/>
    <x v="1"/>
    <x v="0"/>
    <x v="0"/>
    <x v="0"/>
    <x v="15"/>
    <x v="29"/>
  </r>
  <r>
    <s v="167136"/>
    <x v="44"/>
    <n v="237"/>
    <n v="11204"/>
    <n v="4032"/>
    <x v="34"/>
    <x v="0"/>
    <x v="1"/>
    <x v="1"/>
    <x v="0"/>
    <x v="0"/>
    <x v="0"/>
    <x v="3"/>
    <x v="5"/>
  </r>
  <r>
    <s v="605337"/>
    <x v="128"/>
    <n v="96"/>
    <n v="3436"/>
    <n v="163"/>
    <x v="34"/>
    <x v="0"/>
    <x v="1"/>
    <x v="1"/>
    <x v="0"/>
    <x v="0"/>
    <x v="0"/>
    <x v="2"/>
    <x v="2"/>
  </r>
  <r>
    <s v="1000050539"/>
    <x v="27"/>
    <n v="191"/>
    <n v="2999"/>
    <n v="1039"/>
    <x v="34"/>
    <x v="0"/>
    <x v="1"/>
    <x v="1"/>
    <x v="0"/>
    <x v="0"/>
    <x v="0"/>
    <x v="5"/>
    <x v="15"/>
  </r>
  <r>
    <s v="1001687566"/>
    <x v="73"/>
    <n v="115"/>
    <n v="3990"/>
    <n v="1480"/>
    <x v="34"/>
    <x v="0"/>
    <x v="1"/>
    <x v="1"/>
    <x v="0"/>
    <x v="0"/>
    <x v="0"/>
    <x v="0"/>
    <x v="0"/>
  </r>
  <r>
    <s v="1001804487"/>
    <x v="95"/>
    <n v="23"/>
    <n v="253"/>
    <n v="257"/>
    <x v="34"/>
    <x v="0"/>
    <x v="1"/>
    <x v="1"/>
    <x v="0"/>
    <x v="0"/>
    <x v="0"/>
    <x v="9"/>
    <x v="12"/>
  </r>
  <r>
    <s v="1002854865"/>
    <x v="119"/>
    <n v="185"/>
    <n v="4480"/>
    <n v="934"/>
    <x v="34"/>
    <x v="0"/>
    <x v="1"/>
    <x v="1"/>
    <x v="0"/>
    <x v="0"/>
    <x v="0"/>
    <x v="15"/>
    <x v="27"/>
  </r>
  <r>
    <s v="1000045789"/>
    <x v="23"/>
    <n v="107"/>
    <n v="815"/>
    <n v="8828"/>
    <x v="34"/>
    <x v="0"/>
    <x v="1"/>
    <x v="1"/>
    <x v="0"/>
    <x v="0"/>
    <x v="0"/>
    <x v="1"/>
    <x v="1"/>
  </r>
  <r>
    <s v="1001387068"/>
    <x v="50"/>
    <n v="440"/>
    <n v="4964"/>
    <n v="2737"/>
    <x v="34"/>
    <x v="0"/>
    <x v="1"/>
    <x v="1"/>
    <x v="0"/>
    <x v="0"/>
    <x v="0"/>
    <x v="5"/>
    <x v="15"/>
  </r>
  <r>
    <s v="1003131893"/>
    <x v="163"/>
    <n v="59"/>
    <n v="7261"/>
    <n v="790"/>
    <x v="34"/>
    <x v="0"/>
    <x v="1"/>
    <x v="1"/>
    <x v="0"/>
    <x v="0"/>
    <x v="0"/>
    <x v="1"/>
    <x v="6"/>
  </r>
  <r>
    <s v="1001687573"/>
    <x v="77"/>
    <n v="31"/>
    <n v="3269"/>
    <n v="381"/>
    <x v="34"/>
    <x v="0"/>
    <x v="1"/>
    <x v="1"/>
    <x v="0"/>
    <x v="0"/>
    <x v="0"/>
    <x v="0"/>
    <x v="0"/>
  </r>
  <r>
    <s v="731979"/>
    <x v="104"/>
    <n v="530"/>
    <n v="4497"/>
    <n v="9879"/>
    <x v="34"/>
    <x v="0"/>
    <x v="1"/>
    <x v="1"/>
    <x v="0"/>
    <x v="0"/>
    <x v="0"/>
    <x v="3"/>
    <x v="5"/>
  </r>
  <r>
    <s v="735224"/>
    <x v="157"/>
    <n v="60"/>
    <n v="2899"/>
    <n v="1096"/>
    <x v="34"/>
    <x v="0"/>
    <x v="1"/>
    <x v="1"/>
    <x v="0"/>
    <x v="0"/>
    <x v="0"/>
    <x v="2"/>
    <x v="30"/>
  </r>
  <r>
    <s v="1002185336"/>
    <x v="101"/>
    <n v="2545"/>
    <n v="54788"/>
    <n v="9301"/>
    <x v="34"/>
    <x v="0"/>
    <x v="1"/>
    <x v="1"/>
    <x v="0"/>
    <x v="0"/>
    <x v="0"/>
    <x v="5"/>
    <x v="25"/>
  </r>
  <r>
    <s v="1002854737"/>
    <x v="133"/>
    <n v="145"/>
    <n v="9249"/>
    <n v="748"/>
    <x v="34"/>
    <x v="0"/>
    <x v="1"/>
    <x v="1"/>
    <x v="0"/>
    <x v="0"/>
    <x v="0"/>
    <x v="15"/>
    <x v="29"/>
  </r>
  <r>
    <s v="1001730795"/>
    <x v="59"/>
    <n v="31"/>
    <n v="538"/>
    <n v="1078"/>
    <x v="34"/>
    <x v="0"/>
    <x v="1"/>
    <x v="1"/>
    <x v="0"/>
    <x v="0"/>
    <x v="0"/>
    <x v="1"/>
    <x v="23"/>
  </r>
  <r>
    <s v="735269"/>
    <x v="155"/>
    <n v="177"/>
    <n v="3139"/>
    <n v="3129"/>
    <x v="34"/>
    <x v="0"/>
    <x v="1"/>
    <x v="1"/>
    <x v="0"/>
    <x v="0"/>
    <x v="0"/>
    <x v="2"/>
    <x v="30"/>
  </r>
  <r>
    <s v="1001687551"/>
    <x v="65"/>
    <n v="75"/>
    <n v="980"/>
    <n v="3812"/>
    <x v="34"/>
    <x v="0"/>
    <x v="1"/>
    <x v="1"/>
    <x v="0"/>
    <x v="0"/>
    <x v="0"/>
    <x v="0"/>
    <x v="0"/>
  </r>
  <r>
    <s v="1003364761"/>
    <x v="165"/>
    <n v="170"/>
    <n v="6615"/>
    <n v="1195"/>
    <x v="34"/>
    <x v="0"/>
    <x v="1"/>
    <x v="1"/>
    <x v="0"/>
    <x v="0"/>
    <x v="0"/>
    <x v="15"/>
    <x v="33"/>
  </r>
  <r>
    <s v="1002854867"/>
    <x v="137"/>
    <n v="227"/>
    <n v="3888"/>
    <n v="1143"/>
    <x v="34"/>
    <x v="0"/>
    <x v="1"/>
    <x v="1"/>
    <x v="0"/>
    <x v="0"/>
    <x v="0"/>
    <x v="15"/>
    <x v="27"/>
  </r>
  <r>
    <s v="1002275150"/>
    <x v="102"/>
    <n v="3816"/>
    <n v="48261"/>
    <n v="11998"/>
    <x v="34"/>
    <x v="0"/>
    <x v="1"/>
    <x v="1"/>
    <x v="0"/>
    <x v="0"/>
    <x v="0"/>
    <x v="5"/>
    <x v="19"/>
  </r>
  <r>
    <s v="1002806937"/>
    <x v="72"/>
    <n v="312"/>
    <n v="2310"/>
    <n v="2981"/>
    <x v="34"/>
    <x v="0"/>
    <x v="1"/>
    <x v="1"/>
    <x v="0"/>
    <x v="0"/>
    <x v="0"/>
    <x v="7"/>
    <x v="17"/>
  </r>
  <r>
    <s v="1001576423"/>
    <x v="56"/>
    <n v="441"/>
    <n v="1058"/>
    <n v="6419"/>
    <x v="34"/>
    <x v="0"/>
    <x v="1"/>
    <x v="1"/>
    <x v="0"/>
    <x v="0"/>
    <x v="0"/>
    <x v="9"/>
    <x v="12"/>
  </r>
  <r>
    <s v="731898"/>
    <x v="8"/>
    <n v="61"/>
    <n v="1430"/>
    <n v="1222"/>
    <x v="34"/>
    <x v="0"/>
    <x v="1"/>
    <x v="1"/>
    <x v="0"/>
    <x v="0"/>
    <x v="0"/>
    <x v="3"/>
    <x v="5"/>
  </r>
  <r>
    <s v="1001556918"/>
    <x v="54"/>
    <n v="25"/>
    <n v="193"/>
    <n v="1614"/>
    <x v="34"/>
    <x v="0"/>
    <x v="1"/>
    <x v="1"/>
    <x v="0"/>
    <x v="0"/>
    <x v="0"/>
    <x v="1"/>
    <x v="1"/>
  </r>
  <r>
    <s v="1001306630"/>
    <x v="35"/>
    <n v="7"/>
    <n v="386"/>
    <n v="383"/>
    <x v="34"/>
    <x v="0"/>
    <x v="1"/>
    <x v="1"/>
    <x v="0"/>
    <x v="0"/>
    <x v="0"/>
    <x v="2"/>
    <x v="18"/>
  </r>
  <r>
    <s v="1001687574"/>
    <x v="0"/>
    <n v="1"/>
    <n v="2014"/>
    <n v="7"/>
    <x v="34"/>
    <x v="0"/>
    <x v="1"/>
    <x v="1"/>
    <x v="0"/>
    <x v="0"/>
    <x v="0"/>
    <x v="0"/>
    <x v="0"/>
  </r>
  <r>
    <s v="301152"/>
    <x v="85"/>
    <n v="17615"/>
    <n v="63292"/>
    <n v="44190"/>
    <x v="34"/>
    <x v="0"/>
    <x v="1"/>
    <x v="1"/>
    <x v="0"/>
    <x v="0"/>
    <x v="0"/>
    <x v="2"/>
    <x v="2"/>
  </r>
  <r>
    <s v="1002185331"/>
    <x v="100"/>
    <n v="4457"/>
    <n v="68324"/>
    <n v="12011"/>
    <x v="34"/>
    <x v="0"/>
    <x v="1"/>
    <x v="1"/>
    <x v="0"/>
    <x v="0"/>
    <x v="0"/>
    <x v="5"/>
    <x v="25"/>
  </r>
  <r>
    <s v="1000006539"/>
    <x v="5"/>
    <n v="117"/>
    <n v="1636"/>
    <n v="1829"/>
    <x v="34"/>
    <x v="0"/>
    <x v="1"/>
    <x v="1"/>
    <x v="0"/>
    <x v="0"/>
    <x v="0"/>
    <x v="2"/>
    <x v="3"/>
  </r>
  <r>
    <s v="378739"/>
    <x v="98"/>
    <n v="549"/>
    <n v="8048"/>
    <n v="11799"/>
    <x v="34"/>
    <x v="0"/>
    <x v="1"/>
    <x v="1"/>
    <x v="0"/>
    <x v="0"/>
    <x v="0"/>
    <x v="11"/>
    <x v="12"/>
  </r>
  <r>
    <s v="914649"/>
    <x v="48"/>
    <n v="10818"/>
    <n v="69599"/>
    <n v="41212"/>
    <x v="34"/>
    <x v="0"/>
    <x v="1"/>
    <x v="1"/>
    <x v="0"/>
    <x v="0"/>
    <x v="0"/>
    <x v="8"/>
    <x v="12"/>
  </r>
  <r>
    <s v="1002185329"/>
    <x v="99"/>
    <n v="6203"/>
    <n v="65762"/>
    <n v="12587"/>
    <x v="34"/>
    <x v="0"/>
    <x v="1"/>
    <x v="1"/>
    <x v="0"/>
    <x v="0"/>
    <x v="0"/>
    <x v="5"/>
    <x v="25"/>
  </r>
  <r>
    <s v="1001308713"/>
    <x v="38"/>
    <n v="227"/>
    <n v="1730"/>
    <n v="3985"/>
    <x v="34"/>
    <x v="0"/>
    <x v="1"/>
    <x v="1"/>
    <x v="0"/>
    <x v="0"/>
    <x v="0"/>
    <x v="1"/>
    <x v="20"/>
  </r>
  <r>
    <s v="167119"/>
    <x v="75"/>
    <n v="439"/>
    <n v="6428"/>
    <n v="6593"/>
    <x v="34"/>
    <x v="0"/>
    <x v="1"/>
    <x v="1"/>
    <x v="0"/>
    <x v="0"/>
    <x v="0"/>
    <x v="3"/>
    <x v="5"/>
  </r>
  <r>
    <s v="107018"/>
    <x v="147"/>
    <n v="36"/>
    <n v="73"/>
    <n v="187"/>
    <x v="34"/>
    <x v="0"/>
    <x v="1"/>
    <x v="1"/>
    <x v="0"/>
    <x v="0"/>
    <x v="0"/>
    <x v="13"/>
    <x v="26"/>
  </r>
  <r>
    <s v="1000043094"/>
    <x v="15"/>
    <n v="1186"/>
    <n v="15697"/>
    <n v="13683"/>
    <x v="34"/>
    <x v="0"/>
    <x v="1"/>
    <x v="1"/>
    <x v="0"/>
    <x v="0"/>
    <x v="0"/>
    <x v="1"/>
    <x v="11"/>
  </r>
  <r>
    <s v="1002275158"/>
    <x v="36"/>
    <n v="1961"/>
    <n v="38918"/>
    <n v="8524"/>
    <x v="34"/>
    <x v="0"/>
    <x v="1"/>
    <x v="1"/>
    <x v="0"/>
    <x v="0"/>
    <x v="0"/>
    <x v="5"/>
    <x v="19"/>
  </r>
  <r>
    <s v="1000000560"/>
    <x v="1"/>
    <n v="1485"/>
    <n v="16147"/>
    <n v="104591"/>
    <x v="34"/>
    <x v="0"/>
    <x v="1"/>
    <x v="1"/>
    <x v="0"/>
    <x v="0"/>
    <x v="0"/>
    <x v="1"/>
    <x v="1"/>
  </r>
  <r>
    <s v="1001101228"/>
    <x v="33"/>
    <n v="2084"/>
    <n v="66696"/>
    <n v="30234"/>
    <x v="34"/>
    <x v="0"/>
    <x v="1"/>
    <x v="1"/>
    <x v="0"/>
    <x v="0"/>
    <x v="0"/>
    <x v="4"/>
    <x v="7"/>
  </r>
  <r>
    <s v="1000007744"/>
    <x v="7"/>
    <n v="299"/>
    <n v="2046"/>
    <n v="3163"/>
    <x v="34"/>
    <x v="0"/>
    <x v="1"/>
    <x v="1"/>
    <x v="0"/>
    <x v="0"/>
    <x v="0"/>
    <x v="2"/>
    <x v="3"/>
  </r>
  <r>
    <s v="727910"/>
    <x v="127"/>
    <n v="2888"/>
    <n v="18794"/>
    <n v="16511"/>
    <x v="34"/>
    <x v="0"/>
    <x v="1"/>
    <x v="1"/>
    <x v="0"/>
    <x v="0"/>
    <x v="0"/>
    <x v="2"/>
    <x v="3"/>
  </r>
  <r>
    <s v="1001729059"/>
    <x v="83"/>
    <n v="881"/>
    <n v="23329"/>
    <n v="8761"/>
    <x v="34"/>
    <x v="0"/>
    <x v="1"/>
    <x v="1"/>
    <x v="0"/>
    <x v="0"/>
    <x v="0"/>
    <x v="4"/>
    <x v="16"/>
  </r>
  <r>
    <s v="226573"/>
    <x v="124"/>
    <n v="396"/>
    <n v="16169"/>
    <n v="3004"/>
    <x v="34"/>
    <x v="0"/>
    <x v="1"/>
    <x v="1"/>
    <x v="0"/>
    <x v="0"/>
    <x v="0"/>
    <x v="3"/>
    <x v="5"/>
  </r>
  <r>
    <s v="1002666179"/>
    <x v="110"/>
    <n v="3863"/>
    <n v="29257"/>
    <n v="26055"/>
    <x v="34"/>
    <x v="0"/>
    <x v="1"/>
    <x v="1"/>
    <x v="0"/>
    <x v="0"/>
    <x v="0"/>
    <x v="4"/>
    <x v="13"/>
  </r>
  <r>
    <s v="363259"/>
    <x v="91"/>
    <n v="19008"/>
    <n v="99898"/>
    <n v="20073"/>
    <x v="34"/>
    <x v="0"/>
    <x v="1"/>
    <x v="1"/>
    <x v="0"/>
    <x v="0"/>
    <x v="0"/>
    <x v="2"/>
    <x v="2"/>
  </r>
  <r>
    <s v="1002275152"/>
    <x v="103"/>
    <n v="1669"/>
    <n v="40119"/>
    <n v="7743"/>
    <x v="34"/>
    <x v="0"/>
    <x v="1"/>
    <x v="1"/>
    <x v="0"/>
    <x v="0"/>
    <x v="0"/>
    <x v="5"/>
    <x v="19"/>
  </r>
  <r>
    <s v="411043"/>
    <x v="125"/>
    <n v="88"/>
    <n v="7122"/>
    <n v="282"/>
    <x v="34"/>
    <x v="0"/>
    <x v="1"/>
    <x v="1"/>
    <x v="0"/>
    <x v="0"/>
    <x v="0"/>
    <x v="1"/>
    <x v="28"/>
  </r>
  <r>
    <s v="1002854866"/>
    <x v="134"/>
    <n v="449"/>
    <n v="6263"/>
    <n v="1325"/>
    <x v="34"/>
    <x v="0"/>
    <x v="1"/>
    <x v="1"/>
    <x v="0"/>
    <x v="0"/>
    <x v="0"/>
    <x v="15"/>
    <x v="27"/>
  </r>
  <r>
    <s v="1001687550"/>
    <x v="64"/>
    <n v="144"/>
    <n v="2000"/>
    <n v="7437"/>
    <x v="34"/>
    <x v="0"/>
    <x v="1"/>
    <x v="1"/>
    <x v="0"/>
    <x v="0"/>
    <x v="0"/>
    <x v="0"/>
    <x v="0"/>
  </r>
  <r>
    <s v="1001308719"/>
    <x v="40"/>
    <n v="105"/>
    <n v="763"/>
    <n v="1838"/>
    <x v="34"/>
    <x v="0"/>
    <x v="1"/>
    <x v="1"/>
    <x v="0"/>
    <x v="0"/>
    <x v="0"/>
    <x v="1"/>
    <x v="20"/>
  </r>
  <r>
    <s v="505735"/>
    <x v="121"/>
    <n v="42"/>
    <n v="777"/>
    <n v="1363"/>
    <x v="34"/>
    <x v="0"/>
    <x v="1"/>
    <x v="1"/>
    <x v="0"/>
    <x v="0"/>
    <x v="0"/>
    <x v="3"/>
    <x v="5"/>
  </r>
  <r>
    <s v="1000004922"/>
    <x v="4"/>
    <n v="470"/>
    <n v="5253"/>
    <n v="10209"/>
    <x v="34"/>
    <x v="0"/>
    <x v="1"/>
    <x v="1"/>
    <x v="0"/>
    <x v="0"/>
    <x v="0"/>
    <x v="1"/>
    <x v="4"/>
  </r>
  <r>
    <s v="1001687577"/>
    <x v="80"/>
    <n v="28"/>
    <n v="2805"/>
    <n v="98"/>
    <x v="34"/>
    <x v="0"/>
    <x v="1"/>
    <x v="1"/>
    <x v="0"/>
    <x v="0"/>
    <x v="0"/>
    <x v="0"/>
    <x v="0"/>
  </r>
  <r>
    <s v="1002806942"/>
    <x v="70"/>
    <n v="93"/>
    <n v="2554"/>
    <n v="2737"/>
    <x v="34"/>
    <x v="0"/>
    <x v="1"/>
    <x v="1"/>
    <x v="0"/>
    <x v="0"/>
    <x v="0"/>
    <x v="7"/>
    <x v="17"/>
  </r>
  <r>
    <s v="1001749849"/>
    <x v="60"/>
    <n v="4615"/>
    <n v="66675"/>
    <n v="8963"/>
    <x v="34"/>
    <x v="0"/>
    <x v="1"/>
    <x v="1"/>
    <x v="0"/>
    <x v="0"/>
    <x v="0"/>
    <x v="10"/>
    <x v="24"/>
  </r>
  <r>
    <s v="728768"/>
    <x v="132"/>
    <n v="20"/>
    <n v="676"/>
    <n v="524"/>
    <x v="34"/>
    <x v="0"/>
    <x v="1"/>
    <x v="1"/>
    <x v="0"/>
    <x v="0"/>
    <x v="0"/>
    <x v="2"/>
    <x v="3"/>
  </r>
  <r>
    <s v="824670"/>
    <x v="108"/>
    <n v="5113"/>
    <n v="7345"/>
    <n v="12102"/>
    <x v="34"/>
    <x v="0"/>
    <x v="1"/>
    <x v="1"/>
    <x v="0"/>
    <x v="0"/>
    <x v="0"/>
    <x v="2"/>
    <x v="2"/>
  </r>
  <r>
    <s v="1001387070"/>
    <x v="52"/>
    <n v="933"/>
    <n v="3399"/>
    <n v="8175"/>
    <x v="34"/>
    <x v="0"/>
    <x v="1"/>
    <x v="1"/>
    <x v="0"/>
    <x v="0"/>
    <x v="0"/>
    <x v="5"/>
    <x v="9"/>
  </r>
  <r>
    <s v="1001687568"/>
    <x v="74"/>
    <n v="244"/>
    <n v="3359"/>
    <n v="4344"/>
    <x v="34"/>
    <x v="0"/>
    <x v="1"/>
    <x v="1"/>
    <x v="0"/>
    <x v="0"/>
    <x v="0"/>
    <x v="0"/>
    <x v="0"/>
  </r>
  <r>
    <s v="727745"/>
    <x v="39"/>
    <n v="5449"/>
    <n v="19035"/>
    <n v="23445"/>
    <x v="34"/>
    <x v="0"/>
    <x v="1"/>
    <x v="1"/>
    <x v="0"/>
    <x v="0"/>
    <x v="0"/>
    <x v="2"/>
    <x v="3"/>
  </r>
  <r>
    <s v="1002302294"/>
    <x v="53"/>
    <n v="214"/>
    <n v="11466"/>
    <n v="1886"/>
    <x v="34"/>
    <x v="0"/>
    <x v="1"/>
    <x v="1"/>
    <x v="0"/>
    <x v="0"/>
    <x v="0"/>
    <x v="4"/>
    <x v="22"/>
  </r>
  <r>
    <s v="1000291476"/>
    <x v="28"/>
    <n v="59"/>
    <n v="93"/>
    <n v="603"/>
    <x v="34"/>
    <x v="0"/>
    <x v="1"/>
    <x v="1"/>
    <x v="0"/>
    <x v="0"/>
    <x v="0"/>
    <x v="1"/>
    <x v="6"/>
  </r>
  <r>
    <s v="1002417663"/>
    <x v="109"/>
    <n v="96"/>
    <n v="221"/>
    <n v="548"/>
    <x v="34"/>
    <x v="0"/>
    <x v="1"/>
    <x v="1"/>
    <x v="0"/>
    <x v="0"/>
    <x v="0"/>
    <x v="12"/>
    <x v="12"/>
  </r>
  <r>
    <s v="264784"/>
    <x v="93"/>
    <n v="510"/>
    <n v="4428"/>
    <n v="13229"/>
    <x v="34"/>
    <x v="0"/>
    <x v="1"/>
    <x v="1"/>
    <x v="0"/>
    <x v="0"/>
    <x v="0"/>
    <x v="3"/>
    <x v="5"/>
  </r>
  <r>
    <s v="1000012648"/>
    <x v="9"/>
    <n v="4222"/>
    <n v="45105"/>
    <n v="55416"/>
    <x v="34"/>
    <x v="0"/>
    <x v="1"/>
    <x v="1"/>
    <x v="0"/>
    <x v="0"/>
    <x v="0"/>
    <x v="1"/>
    <x v="6"/>
  </r>
  <r>
    <s v="1001309191"/>
    <x v="24"/>
    <n v="125"/>
    <n v="1350"/>
    <n v="1383"/>
    <x v="34"/>
    <x v="0"/>
    <x v="1"/>
    <x v="1"/>
    <x v="0"/>
    <x v="0"/>
    <x v="0"/>
    <x v="1"/>
    <x v="11"/>
  </r>
  <r>
    <s v="226587"/>
    <x v="14"/>
    <n v="220"/>
    <n v="3937"/>
    <n v="3403"/>
    <x v="34"/>
    <x v="0"/>
    <x v="1"/>
    <x v="1"/>
    <x v="0"/>
    <x v="0"/>
    <x v="0"/>
    <x v="3"/>
    <x v="5"/>
  </r>
  <r>
    <s v="1002806940"/>
    <x v="107"/>
    <n v="220"/>
    <n v="2205"/>
    <n v="5017"/>
    <x v="34"/>
    <x v="0"/>
    <x v="1"/>
    <x v="1"/>
    <x v="0"/>
    <x v="0"/>
    <x v="0"/>
    <x v="7"/>
    <x v="17"/>
  </r>
  <r>
    <s v="1003364757"/>
    <x v="164"/>
    <n v="478"/>
    <n v="8242"/>
    <n v="2276"/>
    <x v="34"/>
    <x v="0"/>
    <x v="1"/>
    <x v="1"/>
    <x v="0"/>
    <x v="0"/>
    <x v="0"/>
    <x v="15"/>
    <x v="33"/>
  </r>
  <r>
    <s v="411310"/>
    <x v="63"/>
    <n v="11059"/>
    <n v="40762"/>
    <n v="83003"/>
    <x v="34"/>
    <x v="0"/>
    <x v="1"/>
    <x v="1"/>
    <x v="0"/>
    <x v="0"/>
    <x v="0"/>
    <x v="5"/>
    <x v="9"/>
  </r>
  <r>
    <s v="1002559515"/>
    <x v="115"/>
    <n v="90"/>
    <n v="888"/>
    <n v="1271"/>
    <x v="34"/>
    <x v="0"/>
    <x v="1"/>
    <x v="1"/>
    <x v="0"/>
    <x v="0"/>
    <x v="0"/>
    <x v="14"/>
    <x v="12"/>
  </r>
  <r>
    <s v="300853"/>
    <x v="126"/>
    <n v="2927"/>
    <n v="16728"/>
    <n v="32600"/>
    <x v="34"/>
    <x v="0"/>
    <x v="1"/>
    <x v="1"/>
    <x v="0"/>
    <x v="0"/>
    <x v="0"/>
    <x v="14"/>
    <x v="12"/>
  </r>
  <r>
    <s v="338555"/>
    <x v="84"/>
    <n v="257"/>
    <n v="2293"/>
    <n v="9186"/>
    <x v="34"/>
    <x v="0"/>
    <x v="1"/>
    <x v="1"/>
    <x v="0"/>
    <x v="0"/>
    <x v="0"/>
    <x v="3"/>
    <x v="5"/>
  </r>
  <r>
    <s v="1002854861"/>
    <x v="136"/>
    <n v="147"/>
    <n v="10934"/>
    <n v="689"/>
    <x v="34"/>
    <x v="0"/>
    <x v="1"/>
    <x v="1"/>
    <x v="0"/>
    <x v="0"/>
    <x v="0"/>
    <x v="15"/>
    <x v="29"/>
  </r>
  <r>
    <s v="1002806941"/>
    <x v="117"/>
    <n v="63"/>
    <n v="2930"/>
    <n v="2158"/>
    <x v="34"/>
    <x v="0"/>
    <x v="1"/>
    <x v="1"/>
    <x v="0"/>
    <x v="0"/>
    <x v="0"/>
    <x v="7"/>
    <x v="17"/>
  </r>
  <r>
    <s v="636110"/>
    <x v="150"/>
    <n v="2"/>
    <n v="163"/>
    <n v="32"/>
    <x v="34"/>
    <x v="0"/>
    <x v="1"/>
    <x v="1"/>
    <x v="0"/>
    <x v="0"/>
    <x v="0"/>
    <x v="0"/>
    <x v="0"/>
  </r>
  <r>
    <s v="1002854863"/>
    <x v="120"/>
    <n v="345"/>
    <n v="3963"/>
    <n v="1217"/>
    <x v="34"/>
    <x v="0"/>
    <x v="1"/>
    <x v="1"/>
    <x v="0"/>
    <x v="0"/>
    <x v="0"/>
    <x v="15"/>
    <x v="27"/>
  </r>
  <r>
    <s v="1001818260"/>
    <x v="96"/>
    <n v="716"/>
    <n v="19173"/>
    <n v="7154"/>
    <x v="34"/>
    <x v="0"/>
    <x v="1"/>
    <x v="1"/>
    <x v="0"/>
    <x v="0"/>
    <x v="0"/>
    <x v="4"/>
    <x v="22"/>
  </r>
  <r>
    <s v="1001660536"/>
    <x v="58"/>
    <n v="2704"/>
    <n v="11868"/>
    <n v="11680"/>
    <x v="34"/>
    <x v="0"/>
    <x v="1"/>
    <x v="1"/>
    <x v="0"/>
    <x v="0"/>
    <x v="0"/>
    <x v="8"/>
    <x v="12"/>
  </r>
  <r>
    <s v="905178"/>
    <x v="123"/>
    <n v="1147"/>
    <n v="29842"/>
    <n v="9405"/>
    <x v="34"/>
    <x v="0"/>
    <x v="1"/>
    <x v="1"/>
    <x v="0"/>
    <x v="0"/>
    <x v="0"/>
    <x v="4"/>
    <x v="13"/>
  </r>
  <r>
    <s v="1000043070"/>
    <x v="13"/>
    <n v="291"/>
    <n v="5789"/>
    <n v="26058"/>
    <x v="34"/>
    <x v="0"/>
    <x v="1"/>
    <x v="1"/>
    <x v="0"/>
    <x v="0"/>
    <x v="0"/>
    <x v="1"/>
    <x v="10"/>
  </r>
  <r>
    <s v="728999"/>
    <x v="3"/>
    <n v="43"/>
    <n v="450"/>
    <n v="1561"/>
    <x v="34"/>
    <x v="0"/>
    <x v="1"/>
    <x v="1"/>
    <x v="0"/>
    <x v="0"/>
    <x v="0"/>
    <x v="2"/>
    <x v="3"/>
  </r>
  <r>
    <s v="1001687555"/>
    <x v="67"/>
    <n v="26"/>
    <n v="1460"/>
    <n v="828"/>
    <x v="34"/>
    <x v="0"/>
    <x v="1"/>
    <x v="1"/>
    <x v="0"/>
    <x v="0"/>
    <x v="0"/>
    <x v="0"/>
    <x v="0"/>
  </r>
  <r>
    <s v="1003227380"/>
    <x v="154"/>
    <n v="1682"/>
    <n v="22898"/>
    <n v="3262"/>
    <x v="34"/>
    <x v="0"/>
    <x v="1"/>
    <x v="1"/>
    <x v="0"/>
    <x v="0"/>
    <x v="0"/>
    <x v="1"/>
    <x v="31"/>
  </r>
  <r>
    <s v="1001860744"/>
    <x v="30"/>
    <n v="703"/>
    <n v="15397"/>
    <n v="5992"/>
    <x v="34"/>
    <x v="0"/>
    <x v="1"/>
    <x v="1"/>
    <x v="0"/>
    <x v="0"/>
    <x v="0"/>
    <x v="4"/>
    <x v="16"/>
  </r>
  <r>
    <s v="275484"/>
    <x v="49"/>
    <n v="9034"/>
    <n v="62842"/>
    <n v="19493"/>
    <x v="34"/>
    <x v="0"/>
    <x v="1"/>
    <x v="1"/>
    <x v="0"/>
    <x v="0"/>
    <x v="0"/>
    <x v="2"/>
    <x v="2"/>
  </r>
  <r>
    <s v="1002302295"/>
    <x v="78"/>
    <n v="313"/>
    <n v="12031"/>
    <n v="5545"/>
    <x v="34"/>
    <x v="0"/>
    <x v="1"/>
    <x v="1"/>
    <x v="0"/>
    <x v="0"/>
    <x v="0"/>
    <x v="4"/>
    <x v="22"/>
  </r>
  <r>
    <s v="1000002538"/>
    <x v="2"/>
    <n v="3249"/>
    <n v="15121"/>
    <n v="10064"/>
    <x v="34"/>
    <x v="0"/>
    <x v="1"/>
    <x v="1"/>
    <x v="0"/>
    <x v="0"/>
    <x v="0"/>
    <x v="2"/>
    <x v="2"/>
  </r>
  <r>
    <s v="1001687570"/>
    <x v="76"/>
    <n v="94"/>
    <n v="2079"/>
    <n v="1639"/>
    <x v="34"/>
    <x v="0"/>
    <x v="1"/>
    <x v="1"/>
    <x v="0"/>
    <x v="0"/>
    <x v="0"/>
    <x v="0"/>
    <x v="0"/>
  </r>
  <r>
    <s v="1001802075"/>
    <x v="92"/>
    <n v="908"/>
    <n v="8588"/>
    <n v="3653"/>
    <x v="34"/>
    <x v="0"/>
    <x v="1"/>
    <x v="1"/>
    <x v="0"/>
    <x v="0"/>
    <x v="0"/>
    <x v="5"/>
    <x v="14"/>
  </r>
  <r>
    <s v="1000045789"/>
    <x v="23"/>
    <n v="128"/>
    <n v="809"/>
    <n v="10665"/>
    <x v="35"/>
    <x v="0"/>
    <x v="1"/>
    <x v="1"/>
    <x v="0"/>
    <x v="0"/>
    <x v="0"/>
    <x v="1"/>
    <x v="1"/>
  </r>
  <r>
    <s v="226573"/>
    <x v="124"/>
    <n v="429"/>
    <n v="15665"/>
    <n v="2911"/>
    <x v="35"/>
    <x v="0"/>
    <x v="1"/>
    <x v="1"/>
    <x v="0"/>
    <x v="0"/>
    <x v="0"/>
    <x v="3"/>
    <x v="5"/>
  </r>
  <r>
    <s v="1001687559"/>
    <x v="47"/>
    <n v="12"/>
    <n v="3299"/>
    <n v="238"/>
    <x v="35"/>
    <x v="0"/>
    <x v="1"/>
    <x v="1"/>
    <x v="0"/>
    <x v="0"/>
    <x v="0"/>
    <x v="0"/>
    <x v="0"/>
  </r>
  <r>
    <s v="1001309191"/>
    <x v="24"/>
    <n v="59"/>
    <n v="1396"/>
    <n v="684"/>
    <x v="35"/>
    <x v="0"/>
    <x v="1"/>
    <x v="1"/>
    <x v="0"/>
    <x v="0"/>
    <x v="0"/>
    <x v="1"/>
    <x v="11"/>
  </r>
  <r>
    <s v="300853"/>
    <x v="126"/>
    <n v="2938"/>
    <n v="16341"/>
    <n v="32879"/>
    <x v="35"/>
    <x v="0"/>
    <x v="1"/>
    <x v="1"/>
    <x v="0"/>
    <x v="0"/>
    <x v="0"/>
    <x v="14"/>
    <x v="12"/>
  </r>
  <r>
    <s v="1001687557"/>
    <x v="45"/>
    <n v="13"/>
    <n v="3747"/>
    <n v="94"/>
    <x v="35"/>
    <x v="0"/>
    <x v="1"/>
    <x v="1"/>
    <x v="0"/>
    <x v="0"/>
    <x v="0"/>
    <x v="0"/>
    <x v="0"/>
  </r>
  <r>
    <s v="914649"/>
    <x v="48"/>
    <n v="9914"/>
    <n v="67818"/>
    <n v="37894"/>
    <x v="35"/>
    <x v="0"/>
    <x v="1"/>
    <x v="1"/>
    <x v="0"/>
    <x v="0"/>
    <x v="0"/>
    <x v="8"/>
    <x v="12"/>
  </r>
  <r>
    <s v="1001387070"/>
    <x v="52"/>
    <n v="824"/>
    <n v="3540"/>
    <n v="6491"/>
    <x v="35"/>
    <x v="0"/>
    <x v="1"/>
    <x v="1"/>
    <x v="0"/>
    <x v="0"/>
    <x v="0"/>
    <x v="5"/>
    <x v="9"/>
  </r>
  <r>
    <s v="1001101228"/>
    <x v="33"/>
    <n v="1797"/>
    <n v="67089"/>
    <n v="25361"/>
    <x v="35"/>
    <x v="0"/>
    <x v="1"/>
    <x v="1"/>
    <x v="0"/>
    <x v="0"/>
    <x v="0"/>
    <x v="4"/>
    <x v="7"/>
  </r>
  <r>
    <s v="1001723869"/>
    <x v="51"/>
    <n v="17"/>
    <n v="618"/>
    <n v="2703"/>
    <x v="35"/>
    <x v="0"/>
    <x v="1"/>
    <x v="1"/>
    <x v="0"/>
    <x v="0"/>
    <x v="0"/>
    <x v="1"/>
    <x v="21"/>
  </r>
  <r>
    <s v="1002806941"/>
    <x v="117"/>
    <n v="87"/>
    <n v="2884"/>
    <n v="2913"/>
    <x v="35"/>
    <x v="0"/>
    <x v="1"/>
    <x v="1"/>
    <x v="0"/>
    <x v="0"/>
    <x v="0"/>
    <x v="7"/>
    <x v="17"/>
  </r>
  <r>
    <s v="1002854744"/>
    <x v="138"/>
    <n v="464"/>
    <n v="15404"/>
    <n v="1247"/>
    <x v="35"/>
    <x v="0"/>
    <x v="1"/>
    <x v="1"/>
    <x v="0"/>
    <x v="0"/>
    <x v="0"/>
    <x v="15"/>
    <x v="29"/>
  </r>
  <r>
    <s v="1002806939"/>
    <x v="31"/>
    <n v="515"/>
    <n v="2930"/>
    <n v="7677"/>
    <x v="35"/>
    <x v="0"/>
    <x v="1"/>
    <x v="1"/>
    <x v="0"/>
    <x v="0"/>
    <x v="0"/>
    <x v="7"/>
    <x v="17"/>
  </r>
  <r>
    <s v="1000006539"/>
    <x v="5"/>
    <n v="54"/>
    <n v="1621"/>
    <n v="860"/>
    <x v="35"/>
    <x v="0"/>
    <x v="1"/>
    <x v="1"/>
    <x v="0"/>
    <x v="0"/>
    <x v="0"/>
    <x v="2"/>
    <x v="3"/>
  </r>
  <r>
    <s v="1002428430"/>
    <x v="62"/>
    <n v="17"/>
    <n v="312"/>
    <n v="1598"/>
    <x v="35"/>
    <x v="0"/>
    <x v="1"/>
    <x v="1"/>
    <x v="0"/>
    <x v="0"/>
    <x v="0"/>
    <x v="1"/>
    <x v="10"/>
  </r>
  <r>
    <s v="1001308713"/>
    <x v="38"/>
    <n v="205"/>
    <n v="1724"/>
    <n v="3642"/>
    <x v="35"/>
    <x v="0"/>
    <x v="1"/>
    <x v="1"/>
    <x v="0"/>
    <x v="0"/>
    <x v="0"/>
    <x v="1"/>
    <x v="20"/>
  </r>
  <r>
    <s v="1000043812"/>
    <x v="18"/>
    <n v="74"/>
    <n v="2599"/>
    <n v="6000"/>
    <x v="35"/>
    <x v="0"/>
    <x v="1"/>
    <x v="1"/>
    <x v="0"/>
    <x v="0"/>
    <x v="0"/>
    <x v="1"/>
    <x v="1"/>
  </r>
  <r>
    <s v="1001749849"/>
    <x v="60"/>
    <n v="4801"/>
    <n v="64856"/>
    <n v="9683"/>
    <x v="35"/>
    <x v="0"/>
    <x v="1"/>
    <x v="1"/>
    <x v="0"/>
    <x v="0"/>
    <x v="0"/>
    <x v="10"/>
    <x v="24"/>
  </r>
  <r>
    <s v="1001387068"/>
    <x v="50"/>
    <n v="489"/>
    <n v="4340"/>
    <n v="2917"/>
    <x v="35"/>
    <x v="0"/>
    <x v="1"/>
    <x v="1"/>
    <x v="0"/>
    <x v="0"/>
    <x v="0"/>
    <x v="5"/>
    <x v="15"/>
  </r>
  <r>
    <s v="338538"/>
    <x v="130"/>
    <n v="96"/>
    <n v="1835"/>
    <n v="2223"/>
    <x v="35"/>
    <x v="0"/>
    <x v="1"/>
    <x v="1"/>
    <x v="0"/>
    <x v="0"/>
    <x v="0"/>
    <x v="3"/>
    <x v="5"/>
  </r>
  <r>
    <s v="1001687573"/>
    <x v="77"/>
    <n v="16"/>
    <n v="3258"/>
    <n v="196"/>
    <x v="35"/>
    <x v="0"/>
    <x v="1"/>
    <x v="1"/>
    <x v="0"/>
    <x v="0"/>
    <x v="0"/>
    <x v="0"/>
    <x v="0"/>
  </r>
  <r>
    <s v="1000002538"/>
    <x v="2"/>
    <n v="2603"/>
    <n v="13622"/>
    <n v="8470"/>
    <x v="35"/>
    <x v="0"/>
    <x v="1"/>
    <x v="1"/>
    <x v="0"/>
    <x v="0"/>
    <x v="0"/>
    <x v="2"/>
    <x v="2"/>
  </r>
  <r>
    <s v="605337"/>
    <x v="128"/>
    <n v="129"/>
    <n v="3304"/>
    <n v="149"/>
    <x v="35"/>
    <x v="0"/>
    <x v="1"/>
    <x v="1"/>
    <x v="0"/>
    <x v="0"/>
    <x v="0"/>
    <x v="2"/>
    <x v="2"/>
  </r>
  <r>
    <s v="1001730802"/>
    <x v="149"/>
    <n v="3"/>
    <n v="242"/>
    <n v="2"/>
    <x v="35"/>
    <x v="0"/>
    <x v="1"/>
    <x v="1"/>
    <x v="0"/>
    <x v="0"/>
    <x v="0"/>
    <x v="1"/>
    <x v="23"/>
  </r>
  <r>
    <s v="1001542010"/>
    <x v="29"/>
    <n v="22"/>
    <n v="282"/>
    <n v="1996"/>
    <x v="35"/>
    <x v="0"/>
    <x v="1"/>
    <x v="1"/>
    <x v="0"/>
    <x v="0"/>
    <x v="0"/>
    <x v="1"/>
    <x v="1"/>
  </r>
  <r>
    <s v="1002806943"/>
    <x v="118"/>
    <n v="520"/>
    <n v="2267"/>
    <n v="8788"/>
    <x v="35"/>
    <x v="0"/>
    <x v="1"/>
    <x v="1"/>
    <x v="0"/>
    <x v="0"/>
    <x v="0"/>
    <x v="7"/>
    <x v="17"/>
  </r>
  <r>
    <s v="1001576423"/>
    <x v="56"/>
    <n v="289"/>
    <n v="1042"/>
    <n v="4443"/>
    <x v="35"/>
    <x v="0"/>
    <x v="1"/>
    <x v="1"/>
    <x v="0"/>
    <x v="0"/>
    <x v="0"/>
    <x v="9"/>
    <x v="12"/>
  </r>
  <r>
    <s v="1001729059"/>
    <x v="83"/>
    <n v="888"/>
    <n v="23107"/>
    <n v="8687"/>
    <x v="35"/>
    <x v="0"/>
    <x v="1"/>
    <x v="1"/>
    <x v="0"/>
    <x v="0"/>
    <x v="0"/>
    <x v="4"/>
    <x v="16"/>
  </r>
  <r>
    <s v="1001660536"/>
    <x v="58"/>
    <n v="613"/>
    <n v="11753"/>
    <n v="2786"/>
    <x v="35"/>
    <x v="0"/>
    <x v="1"/>
    <x v="1"/>
    <x v="0"/>
    <x v="0"/>
    <x v="0"/>
    <x v="8"/>
    <x v="12"/>
  </r>
  <r>
    <s v="167136"/>
    <x v="44"/>
    <n v="357"/>
    <n v="11015"/>
    <n v="6474"/>
    <x v="35"/>
    <x v="0"/>
    <x v="1"/>
    <x v="1"/>
    <x v="0"/>
    <x v="0"/>
    <x v="0"/>
    <x v="3"/>
    <x v="5"/>
  </r>
  <r>
    <s v="1003236379"/>
    <x v="162"/>
    <n v="161"/>
    <n v="5175"/>
    <n v="1813"/>
    <x v="35"/>
    <x v="0"/>
    <x v="1"/>
    <x v="1"/>
    <x v="0"/>
    <x v="0"/>
    <x v="0"/>
    <x v="1"/>
    <x v="32"/>
  </r>
  <r>
    <s v="728669"/>
    <x v="122"/>
    <n v="45"/>
    <n v="536"/>
    <n v="765"/>
    <x v="35"/>
    <x v="0"/>
    <x v="1"/>
    <x v="1"/>
    <x v="0"/>
    <x v="0"/>
    <x v="0"/>
    <x v="2"/>
    <x v="3"/>
  </r>
  <r>
    <s v="1002666180"/>
    <x v="22"/>
    <n v="1775"/>
    <n v="26391"/>
    <n v="8845"/>
    <x v="35"/>
    <x v="0"/>
    <x v="1"/>
    <x v="1"/>
    <x v="0"/>
    <x v="0"/>
    <x v="0"/>
    <x v="4"/>
    <x v="13"/>
  </r>
  <r>
    <s v="1001308719"/>
    <x v="40"/>
    <n v="74"/>
    <n v="768"/>
    <n v="1315"/>
    <x v="35"/>
    <x v="0"/>
    <x v="1"/>
    <x v="1"/>
    <x v="0"/>
    <x v="0"/>
    <x v="0"/>
    <x v="1"/>
    <x v="20"/>
  </r>
  <r>
    <s v="735269"/>
    <x v="155"/>
    <n v="130"/>
    <n v="3131"/>
    <n v="2291"/>
    <x v="35"/>
    <x v="0"/>
    <x v="1"/>
    <x v="1"/>
    <x v="0"/>
    <x v="0"/>
    <x v="0"/>
    <x v="2"/>
    <x v="30"/>
  </r>
  <r>
    <s v="1000004922"/>
    <x v="4"/>
    <n v="394"/>
    <n v="4954"/>
    <n v="8530"/>
    <x v="35"/>
    <x v="0"/>
    <x v="1"/>
    <x v="1"/>
    <x v="0"/>
    <x v="0"/>
    <x v="0"/>
    <x v="1"/>
    <x v="4"/>
  </r>
  <r>
    <s v="1003227380"/>
    <x v="154"/>
    <n v="2370"/>
    <n v="22795"/>
    <n v="4616"/>
    <x v="35"/>
    <x v="0"/>
    <x v="1"/>
    <x v="1"/>
    <x v="0"/>
    <x v="0"/>
    <x v="0"/>
    <x v="1"/>
    <x v="31"/>
  </r>
  <r>
    <s v="1001412558"/>
    <x v="10"/>
    <n v="2296"/>
    <n v="42461"/>
    <n v="19521"/>
    <x v="35"/>
    <x v="0"/>
    <x v="1"/>
    <x v="1"/>
    <x v="0"/>
    <x v="0"/>
    <x v="0"/>
    <x v="4"/>
    <x v="7"/>
  </r>
  <r>
    <s v="108130"/>
    <x v="169"/>
    <n v="1"/>
    <m/>
    <n v="23"/>
    <x v="35"/>
    <x v="0"/>
    <x v="1"/>
    <x v="1"/>
    <x v="0"/>
    <x v="0"/>
    <x v="0"/>
    <x v="13"/>
    <x v="26"/>
  </r>
  <r>
    <s v="1001687551"/>
    <x v="65"/>
    <n v="39"/>
    <n v="951"/>
    <n v="1941"/>
    <x v="35"/>
    <x v="0"/>
    <x v="1"/>
    <x v="1"/>
    <x v="0"/>
    <x v="0"/>
    <x v="0"/>
    <x v="0"/>
    <x v="0"/>
  </r>
  <r>
    <s v="1002185329"/>
    <x v="99"/>
    <n v="6410"/>
    <n v="64605"/>
    <n v="13431"/>
    <x v="35"/>
    <x v="0"/>
    <x v="1"/>
    <x v="1"/>
    <x v="0"/>
    <x v="0"/>
    <x v="0"/>
    <x v="5"/>
    <x v="25"/>
  </r>
  <r>
    <s v="1002625925"/>
    <x v="116"/>
    <n v="4131"/>
    <n v="193831"/>
    <n v="3851"/>
    <x v="35"/>
    <x v="0"/>
    <x v="1"/>
    <x v="1"/>
    <x v="0"/>
    <x v="0"/>
    <x v="0"/>
    <x v="1"/>
    <x v="6"/>
  </r>
  <r>
    <s v="1001860744"/>
    <x v="30"/>
    <n v="803"/>
    <n v="15102"/>
    <n v="7118"/>
    <x v="35"/>
    <x v="0"/>
    <x v="1"/>
    <x v="1"/>
    <x v="0"/>
    <x v="0"/>
    <x v="0"/>
    <x v="4"/>
    <x v="16"/>
  </r>
  <r>
    <s v="1000043094"/>
    <x v="15"/>
    <n v="1005"/>
    <n v="15551"/>
    <n v="11585"/>
    <x v="35"/>
    <x v="0"/>
    <x v="1"/>
    <x v="1"/>
    <x v="0"/>
    <x v="0"/>
    <x v="0"/>
    <x v="1"/>
    <x v="11"/>
  </r>
  <r>
    <s v="1001687577"/>
    <x v="80"/>
    <n v="29"/>
    <n v="2789"/>
    <n v="96"/>
    <x v="35"/>
    <x v="0"/>
    <x v="1"/>
    <x v="1"/>
    <x v="0"/>
    <x v="0"/>
    <x v="0"/>
    <x v="0"/>
    <x v="0"/>
  </r>
  <r>
    <s v="1000045788"/>
    <x v="21"/>
    <n v="81"/>
    <n v="888"/>
    <n v="7001"/>
    <x v="35"/>
    <x v="0"/>
    <x v="1"/>
    <x v="1"/>
    <x v="0"/>
    <x v="0"/>
    <x v="0"/>
    <x v="1"/>
    <x v="1"/>
  </r>
  <r>
    <s v="1003364761"/>
    <x v="165"/>
    <n v="181"/>
    <n v="7454"/>
    <n v="1236"/>
    <x v="35"/>
    <x v="0"/>
    <x v="1"/>
    <x v="1"/>
    <x v="0"/>
    <x v="0"/>
    <x v="0"/>
    <x v="15"/>
    <x v="33"/>
  </r>
  <r>
    <s v="1001818260"/>
    <x v="96"/>
    <n v="856"/>
    <n v="19099"/>
    <n v="8232"/>
    <x v="35"/>
    <x v="0"/>
    <x v="1"/>
    <x v="1"/>
    <x v="0"/>
    <x v="0"/>
    <x v="0"/>
    <x v="4"/>
    <x v="22"/>
  </r>
  <r>
    <s v="728999"/>
    <x v="3"/>
    <n v="70"/>
    <n v="466"/>
    <n v="2477"/>
    <x v="35"/>
    <x v="0"/>
    <x v="1"/>
    <x v="1"/>
    <x v="0"/>
    <x v="0"/>
    <x v="0"/>
    <x v="2"/>
    <x v="3"/>
  </r>
  <r>
    <s v="262313"/>
    <x v="66"/>
    <n v="228"/>
    <n v="3353"/>
    <n v="6405"/>
    <x v="35"/>
    <x v="0"/>
    <x v="1"/>
    <x v="1"/>
    <x v="0"/>
    <x v="0"/>
    <x v="0"/>
    <x v="3"/>
    <x v="5"/>
  </r>
  <r>
    <s v="1002854734"/>
    <x v="135"/>
    <n v="254"/>
    <n v="9600"/>
    <n v="868"/>
    <x v="35"/>
    <x v="0"/>
    <x v="1"/>
    <x v="1"/>
    <x v="0"/>
    <x v="0"/>
    <x v="0"/>
    <x v="15"/>
    <x v="29"/>
  </r>
  <r>
    <s v="731979"/>
    <x v="104"/>
    <n v="391"/>
    <n v="4266"/>
    <n v="7385"/>
    <x v="35"/>
    <x v="0"/>
    <x v="1"/>
    <x v="1"/>
    <x v="0"/>
    <x v="0"/>
    <x v="0"/>
    <x v="3"/>
    <x v="5"/>
  </r>
  <r>
    <s v="1001556918"/>
    <x v="54"/>
    <n v="19"/>
    <n v="212"/>
    <n v="1227"/>
    <x v="35"/>
    <x v="0"/>
    <x v="1"/>
    <x v="1"/>
    <x v="0"/>
    <x v="0"/>
    <x v="0"/>
    <x v="1"/>
    <x v="1"/>
  </r>
  <r>
    <s v="1000031150"/>
    <x v="11"/>
    <n v="116"/>
    <n v="3533"/>
    <n v="2152"/>
    <x v="35"/>
    <x v="0"/>
    <x v="1"/>
    <x v="1"/>
    <x v="0"/>
    <x v="0"/>
    <x v="0"/>
    <x v="2"/>
    <x v="8"/>
  </r>
  <r>
    <s v="824670"/>
    <x v="108"/>
    <n v="3136"/>
    <n v="9383"/>
    <n v="7543"/>
    <x v="35"/>
    <x v="0"/>
    <x v="1"/>
    <x v="1"/>
    <x v="0"/>
    <x v="0"/>
    <x v="0"/>
    <x v="2"/>
    <x v="2"/>
  </r>
  <r>
    <s v="905178"/>
    <x v="123"/>
    <n v="1100"/>
    <n v="29893"/>
    <n v="9329"/>
    <x v="35"/>
    <x v="0"/>
    <x v="1"/>
    <x v="1"/>
    <x v="0"/>
    <x v="0"/>
    <x v="0"/>
    <x v="4"/>
    <x v="13"/>
  </r>
  <r>
    <s v="1002854867"/>
    <x v="137"/>
    <n v="166"/>
    <n v="3883"/>
    <n v="826"/>
    <x v="35"/>
    <x v="0"/>
    <x v="1"/>
    <x v="1"/>
    <x v="0"/>
    <x v="0"/>
    <x v="0"/>
    <x v="15"/>
    <x v="27"/>
  </r>
  <r>
    <s v="108120"/>
    <x v="170"/>
    <n v="7"/>
    <n v="45"/>
    <n v="126"/>
    <x v="35"/>
    <x v="0"/>
    <x v="1"/>
    <x v="1"/>
    <x v="0"/>
    <x v="0"/>
    <x v="0"/>
    <x v="13"/>
    <x v="26"/>
  </r>
  <r>
    <s v="1002806937"/>
    <x v="72"/>
    <n v="318"/>
    <n v="2194"/>
    <n v="3087"/>
    <x v="35"/>
    <x v="0"/>
    <x v="1"/>
    <x v="1"/>
    <x v="0"/>
    <x v="0"/>
    <x v="0"/>
    <x v="7"/>
    <x v="17"/>
  </r>
  <r>
    <s v="106288"/>
    <x v="111"/>
    <n v="8"/>
    <n v="173"/>
    <n v="25"/>
    <x v="35"/>
    <x v="0"/>
    <x v="1"/>
    <x v="1"/>
    <x v="0"/>
    <x v="0"/>
    <x v="0"/>
    <x v="13"/>
    <x v="26"/>
  </r>
  <r>
    <s v="167119"/>
    <x v="75"/>
    <n v="213"/>
    <n v="6438"/>
    <n v="3220"/>
    <x v="35"/>
    <x v="0"/>
    <x v="1"/>
    <x v="1"/>
    <x v="0"/>
    <x v="0"/>
    <x v="0"/>
    <x v="3"/>
    <x v="5"/>
  </r>
  <r>
    <s v="914584"/>
    <x v="106"/>
    <n v="24693"/>
    <n v="183098"/>
    <n v="71413"/>
    <x v="35"/>
    <x v="0"/>
    <x v="1"/>
    <x v="1"/>
    <x v="0"/>
    <x v="0"/>
    <x v="0"/>
    <x v="8"/>
    <x v="12"/>
  </r>
  <r>
    <s v="1001784150"/>
    <x v="89"/>
    <n v="2561"/>
    <n v="16695"/>
    <n v="12611"/>
    <x v="35"/>
    <x v="0"/>
    <x v="1"/>
    <x v="1"/>
    <x v="0"/>
    <x v="0"/>
    <x v="0"/>
    <x v="5"/>
    <x v="15"/>
  </r>
  <r>
    <s v="1000291476"/>
    <x v="28"/>
    <n v="21"/>
    <n v="93"/>
    <n v="202"/>
    <x v="35"/>
    <x v="0"/>
    <x v="1"/>
    <x v="1"/>
    <x v="0"/>
    <x v="0"/>
    <x v="0"/>
    <x v="1"/>
    <x v="6"/>
  </r>
  <r>
    <s v="1002854865"/>
    <x v="119"/>
    <n v="113"/>
    <n v="2946"/>
    <n v="556"/>
    <x v="35"/>
    <x v="0"/>
    <x v="1"/>
    <x v="1"/>
    <x v="0"/>
    <x v="0"/>
    <x v="0"/>
    <x v="15"/>
    <x v="27"/>
  </r>
  <r>
    <s v="1002428372"/>
    <x v="41"/>
    <n v="7"/>
    <n v="285"/>
    <n v="658"/>
    <x v="35"/>
    <x v="0"/>
    <x v="1"/>
    <x v="1"/>
    <x v="0"/>
    <x v="0"/>
    <x v="0"/>
    <x v="1"/>
    <x v="10"/>
  </r>
  <r>
    <s v="1001687566"/>
    <x v="73"/>
    <n v="48"/>
    <n v="3952"/>
    <n v="582"/>
    <x v="35"/>
    <x v="0"/>
    <x v="1"/>
    <x v="1"/>
    <x v="0"/>
    <x v="0"/>
    <x v="0"/>
    <x v="0"/>
    <x v="0"/>
  </r>
  <r>
    <s v="1000012648"/>
    <x v="9"/>
    <n v="3633"/>
    <n v="45203"/>
    <n v="47385"/>
    <x v="35"/>
    <x v="0"/>
    <x v="1"/>
    <x v="1"/>
    <x v="0"/>
    <x v="0"/>
    <x v="0"/>
    <x v="1"/>
    <x v="6"/>
  </r>
  <r>
    <s v="1002454952"/>
    <x v="16"/>
    <n v="13"/>
    <n v="3062"/>
    <n v="70"/>
    <x v="35"/>
    <x v="0"/>
    <x v="1"/>
    <x v="1"/>
    <x v="0"/>
    <x v="0"/>
    <x v="0"/>
    <x v="1"/>
    <x v="6"/>
  </r>
  <r>
    <s v="275484"/>
    <x v="49"/>
    <n v="6135"/>
    <n v="60862"/>
    <n v="13274"/>
    <x v="35"/>
    <x v="0"/>
    <x v="1"/>
    <x v="1"/>
    <x v="0"/>
    <x v="0"/>
    <x v="0"/>
    <x v="2"/>
    <x v="2"/>
  </r>
  <r>
    <s v="636110"/>
    <x v="150"/>
    <n v="3"/>
    <n v="160"/>
    <n v="47"/>
    <x v="35"/>
    <x v="0"/>
    <x v="1"/>
    <x v="1"/>
    <x v="0"/>
    <x v="0"/>
    <x v="0"/>
    <x v="0"/>
    <x v="0"/>
  </r>
  <r>
    <s v="226587"/>
    <x v="14"/>
    <n v="180"/>
    <n v="3981"/>
    <n v="2597"/>
    <x v="35"/>
    <x v="0"/>
    <x v="1"/>
    <x v="1"/>
    <x v="0"/>
    <x v="0"/>
    <x v="0"/>
    <x v="3"/>
    <x v="5"/>
  </r>
  <r>
    <s v="1002806942"/>
    <x v="70"/>
    <n v="97"/>
    <n v="2511"/>
    <n v="2878"/>
    <x v="35"/>
    <x v="0"/>
    <x v="1"/>
    <x v="1"/>
    <x v="0"/>
    <x v="0"/>
    <x v="0"/>
    <x v="7"/>
    <x v="17"/>
  </r>
  <r>
    <s v="1001804487"/>
    <x v="95"/>
    <n v="20"/>
    <n v="312"/>
    <n v="223"/>
    <x v="35"/>
    <x v="0"/>
    <x v="1"/>
    <x v="1"/>
    <x v="0"/>
    <x v="0"/>
    <x v="0"/>
    <x v="9"/>
    <x v="12"/>
  </r>
  <r>
    <s v="351636"/>
    <x v="88"/>
    <n v="153"/>
    <n v="2017"/>
    <n v="2001"/>
    <x v="35"/>
    <x v="0"/>
    <x v="1"/>
    <x v="1"/>
    <x v="0"/>
    <x v="0"/>
    <x v="0"/>
    <x v="3"/>
    <x v="5"/>
  </r>
  <r>
    <s v="363259"/>
    <x v="91"/>
    <n v="20036"/>
    <n v="93971"/>
    <n v="20933"/>
    <x v="35"/>
    <x v="0"/>
    <x v="1"/>
    <x v="1"/>
    <x v="0"/>
    <x v="0"/>
    <x v="0"/>
    <x v="2"/>
    <x v="2"/>
  </r>
  <r>
    <s v="1001724066"/>
    <x v="34"/>
    <n v="176"/>
    <n v="10398"/>
    <n v="879"/>
    <x v="35"/>
    <x v="0"/>
    <x v="1"/>
    <x v="1"/>
    <x v="0"/>
    <x v="0"/>
    <x v="0"/>
    <x v="1"/>
    <x v="6"/>
  </r>
  <r>
    <s v="1001308546"/>
    <x v="37"/>
    <n v="1327"/>
    <n v="11908"/>
    <n v="21814"/>
    <x v="35"/>
    <x v="0"/>
    <x v="1"/>
    <x v="1"/>
    <x v="0"/>
    <x v="0"/>
    <x v="0"/>
    <x v="1"/>
    <x v="20"/>
  </r>
  <r>
    <s v="731867"/>
    <x v="86"/>
    <n v="981"/>
    <n v="10604"/>
    <n v="10169"/>
    <x v="35"/>
    <x v="0"/>
    <x v="1"/>
    <x v="1"/>
    <x v="0"/>
    <x v="0"/>
    <x v="0"/>
    <x v="3"/>
    <x v="5"/>
  </r>
  <r>
    <s v="728372"/>
    <x v="6"/>
    <n v="25"/>
    <n v="1144"/>
    <n v="447"/>
    <x v="35"/>
    <x v="0"/>
    <x v="1"/>
    <x v="1"/>
    <x v="0"/>
    <x v="0"/>
    <x v="0"/>
    <x v="2"/>
    <x v="3"/>
  </r>
  <r>
    <s v="1003364757"/>
    <x v="164"/>
    <n v="525"/>
    <n v="8937"/>
    <n v="2459"/>
    <x v="35"/>
    <x v="0"/>
    <x v="1"/>
    <x v="1"/>
    <x v="0"/>
    <x v="0"/>
    <x v="0"/>
    <x v="15"/>
    <x v="33"/>
  </r>
  <r>
    <s v="1001730803"/>
    <x v="87"/>
    <n v="13"/>
    <n v="603"/>
    <n v="689"/>
    <x v="35"/>
    <x v="0"/>
    <x v="1"/>
    <x v="1"/>
    <x v="0"/>
    <x v="0"/>
    <x v="0"/>
    <x v="1"/>
    <x v="23"/>
  </r>
  <r>
    <s v="1002806940"/>
    <x v="107"/>
    <n v="275"/>
    <n v="2090"/>
    <n v="6203"/>
    <x v="35"/>
    <x v="0"/>
    <x v="1"/>
    <x v="1"/>
    <x v="0"/>
    <x v="0"/>
    <x v="0"/>
    <x v="7"/>
    <x v="17"/>
  </r>
  <r>
    <s v="1002148314"/>
    <x v="43"/>
    <n v="2095"/>
    <n v="29050"/>
    <n v="10819"/>
    <x v="35"/>
    <x v="0"/>
    <x v="1"/>
    <x v="1"/>
    <x v="0"/>
    <x v="0"/>
    <x v="0"/>
    <x v="4"/>
    <x v="13"/>
  </r>
  <r>
    <s v="1000043814"/>
    <x v="20"/>
    <n v="14"/>
    <n v="787"/>
    <n v="1370"/>
    <x v="35"/>
    <x v="0"/>
    <x v="1"/>
    <x v="1"/>
    <x v="0"/>
    <x v="0"/>
    <x v="0"/>
    <x v="1"/>
    <x v="10"/>
  </r>
  <r>
    <s v="1001860786"/>
    <x v="97"/>
    <n v="498"/>
    <n v="23757"/>
    <n v="7046"/>
    <x v="35"/>
    <x v="0"/>
    <x v="1"/>
    <x v="1"/>
    <x v="0"/>
    <x v="0"/>
    <x v="0"/>
    <x v="4"/>
    <x v="16"/>
  </r>
  <r>
    <s v="1000007744"/>
    <x v="7"/>
    <n v="56"/>
    <n v="2165"/>
    <n v="538"/>
    <x v="35"/>
    <x v="0"/>
    <x v="1"/>
    <x v="1"/>
    <x v="0"/>
    <x v="0"/>
    <x v="0"/>
    <x v="2"/>
    <x v="3"/>
  </r>
  <r>
    <s v="1002559509"/>
    <x v="113"/>
    <n v="177"/>
    <n v="3881"/>
    <n v="4272"/>
    <x v="35"/>
    <x v="0"/>
    <x v="1"/>
    <x v="1"/>
    <x v="0"/>
    <x v="0"/>
    <x v="0"/>
    <x v="14"/>
    <x v="12"/>
  </r>
  <r>
    <s v="1001360403"/>
    <x v="12"/>
    <n v="759"/>
    <n v="7982"/>
    <n v="6512"/>
    <x v="35"/>
    <x v="0"/>
    <x v="1"/>
    <x v="1"/>
    <x v="0"/>
    <x v="0"/>
    <x v="0"/>
    <x v="5"/>
    <x v="9"/>
  </r>
  <r>
    <s v="1003227297"/>
    <x v="160"/>
    <n v="33"/>
    <n v="1171"/>
    <n v="1537"/>
    <x v="35"/>
    <x v="0"/>
    <x v="1"/>
    <x v="1"/>
    <x v="0"/>
    <x v="0"/>
    <x v="0"/>
    <x v="1"/>
    <x v="4"/>
  </r>
  <r>
    <s v="505735"/>
    <x v="121"/>
    <n v="43"/>
    <n v="763"/>
    <n v="1129"/>
    <x v="35"/>
    <x v="0"/>
    <x v="1"/>
    <x v="1"/>
    <x v="0"/>
    <x v="0"/>
    <x v="0"/>
    <x v="3"/>
    <x v="5"/>
  </r>
  <r>
    <s v="1001687550"/>
    <x v="64"/>
    <n v="146"/>
    <n v="1995"/>
    <n v="7317"/>
    <x v="35"/>
    <x v="0"/>
    <x v="1"/>
    <x v="1"/>
    <x v="0"/>
    <x v="0"/>
    <x v="0"/>
    <x v="0"/>
    <x v="0"/>
  </r>
  <r>
    <s v="1002854866"/>
    <x v="134"/>
    <n v="539"/>
    <n v="5756"/>
    <n v="1571"/>
    <x v="35"/>
    <x v="0"/>
    <x v="1"/>
    <x v="1"/>
    <x v="0"/>
    <x v="0"/>
    <x v="0"/>
    <x v="15"/>
    <x v="27"/>
  </r>
  <r>
    <s v="1002302294"/>
    <x v="53"/>
    <n v="243"/>
    <n v="11542"/>
    <n v="2106"/>
    <x v="35"/>
    <x v="0"/>
    <x v="1"/>
    <x v="1"/>
    <x v="0"/>
    <x v="0"/>
    <x v="0"/>
    <x v="4"/>
    <x v="22"/>
  </r>
  <r>
    <s v="731934"/>
    <x v="114"/>
    <n v="297"/>
    <n v="7075"/>
    <n v="6651"/>
    <x v="35"/>
    <x v="0"/>
    <x v="1"/>
    <x v="1"/>
    <x v="0"/>
    <x v="0"/>
    <x v="0"/>
    <x v="3"/>
    <x v="5"/>
  </r>
  <r>
    <s v="378739"/>
    <x v="98"/>
    <n v="480"/>
    <n v="8064"/>
    <n v="10284"/>
    <x v="35"/>
    <x v="0"/>
    <x v="1"/>
    <x v="1"/>
    <x v="0"/>
    <x v="0"/>
    <x v="0"/>
    <x v="11"/>
    <x v="12"/>
  </r>
  <r>
    <s v="1002302295"/>
    <x v="78"/>
    <n v="116"/>
    <n v="11963"/>
    <n v="1048"/>
    <x v="35"/>
    <x v="0"/>
    <x v="1"/>
    <x v="1"/>
    <x v="0"/>
    <x v="0"/>
    <x v="0"/>
    <x v="4"/>
    <x v="22"/>
  </r>
  <r>
    <s v="1002185331"/>
    <x v="100"/>
    <n v="4987"/>
    <n v="67287"/>
    <n v="13827"/>
    <x v="35"/>
    <x v="0"/>
    <x v="1"/>
    <x v="1"/>
    <x v="0"/>
    <x v="0"/>
    <x v="0"/>
    <x v="5"/>
    <x v="25"/>
  </r>
  <r>
    <s v="1003236487"/>
    <x v="158"/>
    <n v="201"/>
    <n v="1681"/>
    <n v="3998"/>
    <x v="35"/>
    <x v="0"/>
    <x v="1"/>
    <x v="1"/>
    <x v="0"/>
    <x v="0"/>
    <x v="0"/>
    <x v="1"/>
    <x v="32"/>
  </r>
  <r>
    <s v="1003227377"/>
    <x v="161"/>
    <n v="1645"/>
    <n v="24384"/>
    <n v="4734"/>
    <x v="35"/>
    <x v="0"/>
    <x v="1"/>
    <x v="1"/>
    <x v="0"/>
    <x v="0"/>
    <x v="0"/>
    <x v="1"/>
    <x v="31"/>
  </r>
  <r>
    <s v="1001101224"/>
    <x v="32"/>
    <n v="2841"/>
    <n v="66089"/>
    <n v="28335"/>
    <x v="35"/>
    <x v="0"/>
    <x v="1"/>
    <x v="1"/>
    <x v="0"/>
    <x v="0"/>
    <x v="0"/>
    <x v="4"/>
    <x v="7"/>
  </r>
  <r>
    <s v="1000050539"/>
    <x v="27"/>
    <n v="235"/>
    <n v="2758"/>
    <n v="1268"/>
    <x v="35"/>
    <x v="0"/>
    <x v="1"/>
    <x v="1"/>
    <x v="0"/>
    <x v="0"/>
    <x v="0"/>
    <x v="5"/>
    <x v="15"/>
  </r>
  <r>
    <s v="411043"/>
    <x v="125"/>
    <n v="120"/>
    <n v="6984"/>
    <n v="384"/>
    <x v="35"/>
    <x v="0"/>
    <x v="1"/>
    <x v="1"/>
    <x v="0"/>
    <x v="0"/>
    <x v="0"/>
    <x v="1"/>
    <x v="28"/>
  </r>
  <r>
    <s v="338555"/>
    <x v="84"/>
    <n v="118"/>
    <n v="2156"/>
    <n v="4231"/>
    <x v="35"/>
    <x v="0"/>
    <x v="1"/>
    <x v="1"/>
    <x v="0"/>
    <x v="0"/>
    <x v="0"/>
    <x v="3"/>
    <x v="5"/>
  </r>
  <r>
    <s v="735224"/>
    <x v="157"/>
    <n v="38"/>
    <n v="2853"/>
    <n v="716"/>
    <x v="35"/>
    <x v="0"/>
    <x v="1"/>
    <x v="1"/>
    <x v="0"/>
    <x v="0"/>
    <x v="0"/>
    <x v="2"/>
    <x v="30"/>
  </r>
  <r>
    <s v="1003227289"/>
    <x v="159"/>
    <n v="53"/>
    <n v="1103"/>
    <n v="1538"/>
    <x v="35"/>
    <x v="0"/>
    <x v="1"/>
    <x v="1"/>
    <x v="0"/>
    <x v="0"/>
    <x v="0"/>
    <x v="1"/>
    <x v="4"/>
  </r>
  <r>
    <s v="1002806938"/>
    <x v="112"/>
    <n v="287"/>
    <n v="2208"/>
    <n v="8250"/>
    <x v="35"/>
    <x v="0"/>
    <x v="1"/>
    <x v="1"/>
    <x v="0"/>
    <x v="0"/>
    <x v="0"/>
    <x v="7"/>
    <x v="17"/>
  </r>
  <r>
    <s v="1001802385"/>
    <x v="94"/>
    <n v="766"/>
    <n v="5717"/>
    <n v="3089"/>
    <x v="35"/>
    <x v="0"/>
    <x v="1"/>
    <x v="1"/>
    <x v="0"/>
    <x v="0"/>
    <x v="0"/>
    <x v="5"/>
    <x v="14"/>
  </r>
  <r>
    <s v="1001687578"/>
    <x v="81"/>
    <n v="13"/>
    <n v="1832"/>
    <n v="53"/>
    <x v="35"/>
    <x v="0"/>
    <x v="1"/>
    <x v="1"/>
    <x v="0"/>
    <x v="0"/>
    <x v="0"/>
    <x v="0"/>
    <x v="0"/>
  </r>
  <r>
    <s v="728009"/>
    <x v="79"/>
    <n v="97"/>
    <n v="1831"/>
    <n v="1050"/>
    <x v="35"/>
    <x v="0"/>
    <x v="1"/>
    <x v="1"/>
    <x v="0"/>
    <x v="0"/>
    <x v="0"/>
    <x v="2"/>
    <x v="3"/>
  </r>
  <r>
    <s v="1003227176"/>
    <x v="156"/>
    <n v="249"/>
    <n v="4308"/>
    <n v="2767"/>
    <x v="35"/>
    <x v="0"/>
    <x v="1"/>
    <x v="1"/>
    <x v="0"/>
    <x v="0"/>
    <x v="0"/>
    <x v="1"/>
    <x v="4"/>
  </r>
  <r>
    <s v="731898"/>
    <x v="8"/>
    <n v="52"/>
    <n v="1415"/>
    <n v="1150"/>
    <x v="35"/>
    <x v="0"/>
    <x v="1"/>
    <x v="1"/>
    <x v="0"/>
    <x v="0"/>
    <x v="0"/>
    <x v="3"/>
    <x v="5"/>
  </r>
  <r>
    <s v="1002854863"/>
    <x v="120"/>
    <n v="200"/>
    <n v="3991"/>
    <n v="688"/>
    <x v="35"/>
    <x v="0"/>
    <x v="1"/>
    <x v="1"/>
    <x v="0"/>
    <x v="0"/>
    <x v="0"/>
    <x v="15"/>
    <x v="27"/>
  </r>
  <r>
    <s v="728768"/>
    <x v="132"/>
    <n v="50"/>
    <n v="716"/>
    <n v="1335"/>
    <x v="35"/>
    <x v="0"/>
    <x v="1"/>
    <x v="1"/>
    <x v="0"/>
    <x v="0"/>
    <x v="0"/>
    <x v="2"/>
    <x v="3"/>
  </r>
  <r>
    <s v="1002854737"/>
    <x v="133"/>
    <n v="200"/>
    <n v="9498"/>
    <n v="1007"/>
    <x v="35"/>
    <x v="0"/>
    <x v="1"/>
    <x v="1"/>
    <x v="0"/>
    <x v="0"/>
    <x v="0"/>
    <x v="15"/>
    <x v="29"/>
  </r>
  <r>
    <s v="1002275158"/>
    <x v="36"/>
    <n v="1799"/>
    <n v="39653"/>
    <n v="7711"/>
    <x v="35"/>
    <x v="0"/>
    <x v="1"/>
    <x v="1"/>
    <x v="0"/>
    <x v="0"/>
    <x v="0"/>
    <x v="5"/>
    <x v="19"/>
  </r>
  <r>
    <s v="1001360398"/>
    <x v="46"/>
    <n v="419"/>
    <n v="5319"/>
    <n v="2388"/>
    <x v="35"/>
    <x v="0"/>
    <x v="1"/>
    <x v="1"/>
    <x v="0"/>
    <x v="0"/>
    <x v="0"/>
    <x v="5"/>
    <x v="15"/>
  </r>
  <r>
    <s v="1001687561"/>
    <x v="141"/>
    <n v="4"/>
    <n v="2120"/>
    <n v="79"/>
    <x v="35"/>
    <x v="0"/>
    <x v="1"/>
    <x v="1"/>
    <x v="0"/>
    <x v="0"/>
    <x v="0"/>
    <x v="0"/>
    <x v="0"/>
  </r>
  <r>
    <s v="1000043811"/>
    <x v="17"/>
    <n v="73"/>
    <n v="2387"/>
    <n v="878"/>
    <x v="35"/>
    <x v="0"/>
    <x v="1"/>
    <x v="1"/>
    <x v="0"/>
    <x v="0"/>
    <x v="0"/>
    <x v="1"/>
    <x v="6"/>
  </r>
  <r>
    <s v="1002854861"/>
    <x v="136"/>
    <n v="167"/>
    <n v="11293"/>
    <n v="782"/>
    <x v="35"/>
    <x v="0"/>
    <x v="1"/>
    <x v="1"/>
    <x v="0"/>
    <x v="0"/>
    <x v="0"/>
    <x v="15"/>
    <x v="29"/>
  </r>
  <r>
    <s v="264784"/>
    <x v="93"/>
    <n v="474"/>
    <n v="4229"/>
    <n v="11463"/>
    <x v="35"/>
    <x v="0"/>
    <x v="1"/>
    <x v="1"/>
    <x v="0"/>
    <x v="0"/>
    <x v="0"/>
    <x v="3"/>
    <x v="5"/>
  </r>
  <r>
    <s v="411310"/>
    <x v="63"/>
    <n v="9654"/>
    <n v="41646"/>
    <n v="70283"/>
    <x v="35"/>
    <x v="0"/>
    <x v="1"/>
    <x v="1"/>
    <x v="0"/>
    <x v="0"/>
    <x v="0"/>
    <x v="5"/>
    <x v="9"/>
  </r>
  <r>
    <s v="727910"/>
    <x v="127"/>
    <n v="1787"/>
    <n v="18888"/>
    <n v="10215"/>
    <x v="35"/>
    <x v="0"/>
    <x v="1"/>
    <x v="1"/>
    <x v="0"/>
    <x v="0"/>
    <x v="0"/>
    <x v="2"/>
    <x v="3"/>
  </r>
  <r>
    <s v="1003131893"/>
    <x v="163"/>
    <n v="41"/>
    <n v="7278"/>
    <n v="537"/>
    <x v="35"/>
    <x v="0"/>
    <x v="1"/>
    <x v="1"/>
    <x v="0"/>
    <x v="0"/>
    <x v="0"/>
    <x v="1"/>
    <x v="6"/>
  </r>
  <r>
    <s v="1001784156"/>
    <x v="26"/>
    <n v="5556"/>
    <n v="41134"/>
    <n v="19779"/>
    <x v="35"/>
    <x v="0"/>
    <x v="1"/>
    <x v="1"/>
    <x v="0"/>
    <x v="0"/>
    <x v="0"/>
    <x v="5"/>
    <x v="14"/>
  </r>
  <r>
    <s v="1001687568"/>
    <x v="74"/>
    <n v="207"/>
    <n v="3224"/>
    <n v="3629"/>
    <x v="35"/>
    <x v="0"/>
    <x v="1"/>
    <x v="1"/>
    <x v="0"/>
    <x v="0"/>
    <x v="0"/>
    <x v="0"/>
    <x v="0"/>
  </r>
  <r>
    <s v="1002275152"/>
    <x v="103"/>
    <n v="1504"/>
    <n v="40463"/>
    <n v="6909"/>
    <x v="35"/>
    <x v="0"/>
    <x v="1"/>
    <x v="1"/>
    <x v="0"/>
    <x v="0"/>
    <x v="0"/>
    <x v="5"/>
    <x v="19"/>
  </r>
  <r>
    <s v="1000046276"/>
    <x v="19"/>
    <n v="104"/>
    <n v="830"/>
    <n v="733"/>
    <x v="35"/>
    <x v="0"/>
    <x v="1"/>
    <x v="1"/>
    <x v="0"/>
    <x v="0"/>
    <x v="0"/>
    <x v="6"/>
    <x v="12"/>
  </r>
  <r>
    <s v="1002275150"/>
    <x v="102"/>
    <n v="3911"/>
    <n v="47917"/>
    <n v="12299"/>
    <x v="35"/>
    <x v="0"/>
    <x v="1"/>
    <x v="1"/>
    <x v="0"/>
    <x v="0"/>
    <x v="0"/>
    <x v="5"/>
    <x v="19"/>
  </r>
  <r>
    <s v="735255"/>
    <x v="151"/>
    <n v="563"/>
    <n v="2712"/>
    <n v="9407"/>
    <x v="35"/>
    <x v="0"/>
    <x v="1"/>
    <x v="1"/>
    <x v="0"/>
    <x v="0"/>
    <x v="0"/>
    <x v="2"/>
    <x v="30"/>
  </r>
  <r>
    <s v="1001687563"/>
    <x v="57"/>
    <n v="108"/>
    <n v="6261"/>
    <n v="1299"/>
    <x v="35"/>
    <x v="0"/>
    <x v="1"/>
    <x v="1"/>
    <x v="0"/>
    <x v="0"/>
    <x v="0"/>
    <x v="0"/>
    <x v="0"/>
  </r>
  <r>
    <s v="1001687570"/>
    <x v="76"/>
    <n v="62"/>
    <n v="2036"/>
    <n v="1079"/>
    <x v="35"/>
    <x v="0"/>
    <x v="1"/>
    <x v="1"/>
    <x v="0"/>
    <x v="0"/>
    <x v="0"/>
    <x v="0"/>
    <x v="0"/>
  </r>
  <r>
    <s v="1002417663"/>
    <x v="109"/>
    <n v="5"/>
    <n v="216"/>
    <n v="34"/>
    <x v="35"/>
    <x v="0"/>
    <x v="1"/>
    <x v="1"/>
    <x v="0"/>
    <x v="0"/>
    <x v="0"/>
    <x v="12"/>
    <x v="12"/>
  </r>
  <r>
    <s v="1002185336"/>
    <x v="101"/>
    <n v="2684"/>
    <n v="54282"/>
    <n v="10053"/>
    <x v="35"/>
    <x v="0"/>
    <x v="1"/>
    <x v="1"/>
    <x v="0"/>
    <x v="0"/>
    <x v="0"/>
    <x v="5"/>
    <x v="25"/>
  </r>
  <r>
    <s v="107018"/>
    <x v="147"/>
    <n v="11"/>
    <n v="63"/>
    <n v="70"/>
    <x v="35"/>
    <x v="0"/>
    <x v="1"/>
    <x v="1"/>
    <x v="0"/>
    <x v="0"/>
    <x v="0"/>
    <x v="13"/>
    <x v="26"/>
  </r>
  <r>
    <s v="1001802075"/>
    <x v="92"/>
    <n v="801"/>
    <n v="8500"/>
    <n v="3172"/>
    <x v="35"/>
    <x v="0"/>
    <x v="1"/>
    <x v="1"/>
    <x v="0"/>
    <x v="0"/>
    <x v="0"/>
    <x v="5"/>
    <x v="14"/>
  </r>
  <r>
    <s v="301152"/>
    <x v="85"/>
    <n v="16294"/>
    <n v="59904"/>
    <n v="39060"/>
    <x v="35"/>
    <x v="0"/>
    <x v="1"/>
    <x v="1"/>
    <x v="0"/>
    <x v="0"/>
    <x v="0"/>
    <x v="2"/>
    <x v="2"/>
  </r>
  <r>
    <s v="1002559515"/>
    <x v="115"/>
    <n v="69"/>
    <n v="831"/>
    <n v="977"/>
    <x v="35"/>
    <x v="0"/>
    <x v="1"/>
    <x v="1"/>
    <x v="0"/>
    <x v="0"/>
    <x v="0"/>
    <x v="14"/>
    <x v="12"/>
  </r>
  <r>
    <s v="167055"/>
    <x v="61"/>
    <n v="518"/>
    <n v="8371"/>
    <n v="6201"/>
    <x v="35"/>
    <x v="0"/>
    <x v="1"/>
    <x v="1"/>
    <x v="0"/>
    <x v="0"/>
    <x v="0"/>
    <x v="3"/>
    <x v="5"/>
  </r>
  <r>
    <s v="1001687555"/>
    <x v="67"/>
    <n v="10"/>
    <n v="1451"/>
    <n v="288"/>
    <x v="35"/>
    <x v="0"/>
    <x v="1"/>
    <x v="1"/>
    <x v="0"/>
    <x v="0"/>
    <x v="0"/>
    <x v="0"/>
    <x v="0"/>
  </r>
  <r>
    <s v="1002185326"/>
    <x v="68"/>
    <n v="10007"/>
    <n v="61841"/>
    <n v="14135"/>
    <x v="35"/>
    <x v="0"/>
    <x v="1"/>
    <x v="1"/>
    <x v="0"/>
    <x v="0"/>
    <x v="0"/>
    <x v="5"/>
    <x v="25"/>
  </r>
  <r>
    <s v="1001687556"/>
    <x v="69"/>
    <n v="3"/>
    <n v="1393"/>
    <n v="90"/>
    <x v="35"/>
    <x v="0"/>
    <x v="1"/>
    <x v="1"/>
    <x v="0"/>
    <x v="0"/>
    <x v="0"/>
    <x v="0"/>
    <x v="0"/>
  </r>
  <r>
    <s v="727745"/>
    <x v="39"/>
    <n v="2126"/>
    <n v="22535"/>
    <n v="9249"/>
    <x v="35"/>
    <x v="0"/>
    <x v="1"/>
    <x v="1"/>
    <x v="0"/>
    <x v="0"/>
    <x v="0"/>
    <x v="2"/>
    <x v="3"/>
  </r>
  <r>
    <s v="256472"/>
    <x v="131"/>
    <n v="516"/>
    <n v="8444"/>
    <n v="5089"/>
    <x v="35"/>
    <x v="0"/>
    <x v="1"/>
    <x v="1"/>
    <x v="0"/>
    <x v="0"/>
    <x v="0"/>
    <x v="1"/>
    <x v="6"/>
  </r>
  <r>
    <s v="1001730795"/>
    <x v="59"/>
    <n v="20"/>
    <n v="580"/>
    <n v="706"/>
    <x v="35"/>
    <x v="0"/>
    <x v="1"/>
    <x v="1"/>
    <x v="0"/>
    <x v="0"/>
    <x v="0"/>
    <x v="1"/>
    <x v="23"/>
  </r>
  <r>
    <s v="1000043070"/>
    <x v="13"/>
    <n v="145"/>
    <n v="5893"/>
    <n v="12964"/>
    <x v="35"/>
    <x v="0"/>
    <x v="1"/>
    <x v="1"/>
    <x v="0"/>
    <x v="0"/>
    <x v="0"/>
    <x v="1"/>
    <x v="10"/>
  </r>
  <r>
    <s v="1002666179"/>
    <x v="110"/>
    <n v="1608"/>
    <n v="28615"/>
    <n v="12421"/>
    <x v="35"/>
    <x v="0"/>
    <x v="1"/>
    <x v="1"/>
    <x v="0"/>
    <x v="0"/>
    <x v="0"/>
    <x v="4"/>
    <x v="13"/>
  </r>
  <r>
    <s v="635616"/>
    <x v="146"/>
    <n v="4"/>
    <n v="60"/>
    <n v="40"/>
    <x v="35"/>
    <x v="0"/>
    <x v="1"/>
    <x v="1"/>
    <x v="0"/>
    <x v="0"/>
    <x v="0"/>
    <x v="0"/>
    <x v="0"/>
  </r>
  <r>
    <s v="1000000560"/>
    <x v="1"/>
    <n v="1309"/>
    <n v="16158"/>
    <n v="91894"/>
    <x v="35"/>
    <x v="0"/>
    <x v="1"/>
    <x v="1"/>
    <x v="0"/>
    <x v="0"/>
    <x v="0"/>
    <x v="1"/>
    <x v="1"/>
  </r>
  <r>
    <s v="1002275171"/>
    <x v="105"/>
    <n v="4702"/>
    <n v="71132"/>
    <n v="13228"/>
    <x v="35"/>
    <x v="0"/>
    <x v="1"/>
    <x v="1"/>
    <x v="0"/>
    <x v="0"/>
    <x v="0"/>
    <x v="5"/>
    <x v="19"/>
  </r>
  <r>
    <s v="1001787121"/>
    <x v="90"/>
    <n v="59"/>
    <n v="619"/>
    <n v="221"/>
    <x v="35"/>
    <x v="0"/>
    <x v="1"/>
    <x v="1"/>
    <x v="0"/>
    <x v="0"/>
    <x v="0"/>
    <x v="5"/>
    <x v="14"/>
  </r>
  <r>
    <s v="1001309188"/>
    <x v="42"/>
    <n v="105"/>
    <n v="2290"/>
    <n v="1297"/>
    <x v="35"/>
    <x v="0"/>
    <x v="1"/>
    <x v="1"/>
    <x v="0"/>
    <x v="0"/>
    <x v="0"/>
    <x v="1"/>
    <x v="11"/>
  </r>
  <r>
    <s v="1001306630"/>
    <x v="35"/>
    <n v="68"/>
    <n v="372"/>
    <n v="4293"/>
    <x v="35"/>
    <x v="0"/>
    <x v="1"/>
    <x v="1"/>
    <x v="0"/>
    <x v="0"/>
    <x v="0"/>
    <x v="2"/>
    <x v="18"/>
  </r>
  <r>
    <s v="363259"/>
    <x v="91"/>
    <n v="19303"/>
    <n v="95925"/>
    <n v="20441"/>
    <x v="36"/>
    <x v="0"/>
    <x v="1"/>
    <x v="1"/>
    <x v="0"/>
    <x v="0"/>
    <x v="0"/>
    <x v="2"/>
    <x v="2"/>
  </r>
  <r>
    <s v="1001556918"/>
    <x v="54"/>
    <n v="20"/>
    <n v="248"/>
    <n v="1259"/>
    <x v="36"/>
    <x v="0"/>
    <x v="1"/>
    <x v="1"/>
    <x v="0"/>
    <x v="0"/>
    <x v="0"/>
    <x v="1"/>
    <x v="1"/>
  </r>
  <r>
    <s v="1001387070"/>
    <x v="52"/>
    <n v="945"/>
    <n v="3482"/>
    <n v="7389"/>
    <x v="36"/>
    <x v="0"/>
    <x v="1"/>
    <x v="1"/>
    <x v="0"/>
    <x v="0"/>
    <x v="0"/>
    <x v="5"/>
    <x v="9"/>
  </r>
  <r>
    <s v="1002854865"/>
    <x v="119"/>
    <n v="232"/>
    <n v="2949"/>
    <n v="1165"/>
    <x v="36"/>
    <x v="0"/>
    <x v="1"/>
    <x v="1"/>
    <x v="0"/>
    <x v="0"/>
    <x v="0"/>
    <x v="15"/>
    <x v="27"/>
  </r>
  <r>
    <s v="106288"/>
    <x v="111"/>
    <n v="73"/>
    <n v="96"/>
    <n v="208"/>
    <x v="36"/>
    <x v="0"/>
    <x v="1"/>
    <x v="1"/>
    <x v="0"/>
    <x v="0"/>
    <x v="0"/>
    <x v="13"/>
    <x v="26"/>
  </r>
  <r>
    <s v="1002854863"/>
    <x v="120"/>
    <n v="189"/>
    <n v="4083"/>
    <n v="640"/>
    <x v="36"/>
    <x v="0"/>
    <x v="1"/>
    <x v="1"/>
    <x v="0"/>
    <x v="0"/>
    <x v="0"/>
    <x v="15"/>
    <x v="27"/>
  </r>
  <r>
    <s v="1000031150"/>
    <x v="11"/>
    <n v="110"/>
    <n v="3546"/>
    <n v="2033"/>
    <x v="36"/>
    <x v="0"/>
    <x v="1"/>
    <x v="1"/>
    <x v="0"/>
    <x v="0"/>
    <x v="0"/>
    <x v="2"/>
    <x v="8"/>
  </r>
  <r>
    <s v="1001360403"/>
    <x v="12"/>
    <n v="882"/>
    <n v="8433"/>
    <n v="7535"/>
    <x v="36"/>
    <x v="0"/>
    <x v="1"/>
    <x v="1"/>
    <x v="0"/>
    <x v="0"/>
    <x v="0"/>
    <x v="5"/>
    <x v="9"/>
  </r>
  <r>
    <s v="1000050539"/>
    <x v="27"/>
    <n v="351"/>
    <n v="2697"/>
    <n v="1918"/>
    <x v="36"/>
    <x v="0"/>
    <x v="1"/>
    <x v="1"/>
    <x v="0"/>
    <x v="0"/>
    <x v="0"/>
    <x v="5"/>
    <x v="15"/>
  </r>
  <r>
    <s v="1001860786"/>
    <x v="97"/>
    <n v="469"/>
    <n v="24883"/>
    <n v="5941"/>
    <x v="36"/>
    <x v="0"/>
    <x v="1"/>
    <x v="1"/>
    <x v="0"/>
    <x v="0"/>
    <x v="0"/>
    <x v="4"/>
    <x v="16"/>
  </r>
  <r>
    <s v="1002454952"/>
    <x v="16"/>
    <n v="20"/>
    <n v="3052"/>
    <n v="110"/>
    <x v="36"/>
    <x v="0"/>
    <x v="1"/>
    <x v="1"/>
    <x v="0"/>
    <x v="0"/>
    <x v="0"/>
    <x v="1"/>
    <x v="6"/>
  </r>
  <r>
    <s v="107355"/>
    <x v="171"/>
    <n v="30"/>
    <n v="53"/>
    <n v="286"/>
    <x v="36"/>
    <x v="0"/>
    <x v="1"/>
    <x v="1"/>
    <x v="0"/>
    <x v="0"/>
    <x v="0"/>
    <x v="13"/>
    <x v="26"/>
  </r>
  <r>
    <s v="1001308546"/>
    <x v="37"/>
    <n v="1110"/>
    <n v="12225"/>
    <n v="18363"/>
    <x v="36"/>
    <x v="0"/>
    <x v="1"/>
    <x v="1"/>
    <x v="0"/>
    <x v="0"/>
    <x v="0"/>
    <x v="1"/>
    <x v="20"/>
  </r>
  <r>
    <s v="1002806943"/>
    <x v="118"/>
    <n v="430"/>
    <n v="2392"/>
    <n v="7395"/>
    <x v="36"/>
    <x v="0"/>
    <x v="1"/>
    <x v="1"/>
    <x v="0"/>
    <x v="0"/>
    <x v="0"/>
    <x v="7"/>
    <x v="17"/>
  </r>
  <r>
    <s v="1002854737"/>
    <x v="133"/>
    <n v="238"/>
    <n v="9930"/>
    <n v="1214"/>
    <x v="36"/>
    <x v="0"/>
    <x v="1"/>
    <x v="1"/>
    <x v="0"/>
    <x v="0"/>
    <x v="0"/>
    <x v="15"/>
    <x v="29"/>
  </r>
  <r>
    <s v="731898"/>
    <x v="8"/>
    <n v="28"/>
    <n v="1437"/>
    <n v="610"/>
    <x v="36"/>
    <x v="0"/>
    <x v="1"/>
    <x v="1"/>
    <x v="0"/>
    <x v="0"/>
    <x v="0"/>
    <x v="3"/>
    <x v="5"/>
  </r>
  <r>
    <s v="1000046276"/>
    <x v="19"/>
    <n v="101"/>
    <n v="957"/>
    <n v="726"/>
    <x v="36"/>
    <x v="0"/>
    <x v="1"/>
    <x v="1"/>
    <x v="0"/>
    <x v="0"/>
    <x v="0"/>
    <x v="6"/>
    <x v="12"/>
  </r>
  <r>
    <s v="1001687578"/>
    <x v="81"/>
    <n v="30"/>
    <n v="1812"/>
    <n v="134"/>
    <x v="36"/>
    <x v="0"/>
    <x v="1"/>
    <x v="1"/>
    <x v="0"/>
    <x v="0"/>
    <x v="0"/>
    <x v="0"/>
    <x v="0"/>
  </r>
  <r>
    <s v="338538"/>
    <x v="130"/>
    <n v="173"/>
    <n v="1791"/>
    <n v="4050"/>
    <x v="36"/>
    <x v="0"/>
    <x v="1"/>
    <x v="1"/>
    <x v="0"/>
    <x v="0"/>
    <x v="0"/>
    <x v="3"/>
    <x v="5"/>
  </r>
  <r>
    <s v="301152"/>
    <x v="85"/>
    <n v="10645"/>
    <n v="60514"/>
    <n v="24855"/>
    <x v="36"/>
    <x v="0"/>
    <x v="1"/>
    <x v="1"/>
    <x v="0"/>
    <x v="0"/>
    <x v="0"/>
    <x v="2"/>
    <x v="2"/>
  </r>
  <r>
    <s v="1001687566"/>
    <x v="73"/>
    <n v="62"/>
    <n v="3950"/>
    <n v="767"/>
    <x v="36"/>
    <x v="0"/>
    <x v="1"/>
    <x v="1"/>
    <x v="0"/>
    <x v="0"/>
    <x v="0"/>
    <x v="0"/>
    <x v="0"/>
  </r>
  <r>
    <s v="1002666180"/>
    <x v="22"/>
    <n v="2043"/>
    <n v="27726"/>
    <n v="9262"/>
    <x v="36"/>
    <x v="0"/>
    <x v="1"/>
    <x v="1"/>
    <x v="0"/>
    <x v="0"/>
    <x v="0"/>
    <x v="4"/>
    <x v="13"/>
  </r>
  <r>
    <s v="1002275158"/>
    <x v="36"/>
    <n v="1772"/>
    <n v="41055"/>
    <n v="7568"/>
    <x v="36"/>
    <x v="0"/>
    <x v="1"/>
    <x v="1"/>
    <x v="0"/>
    <x v="0"/>
    <x v="0"/>
    <x v="5"/>
    <x v="19"/>
  </r>
  <r>
    <s v="1001860744"/>
    <x v="30"/>
    <n v="665"/>
    <n v="14917"/>
    <n v="5855"/>
    <x v="36"/>
    <x v="0"/>
    <x v="1"/>
    <x v="1"/>
    <x v="0"/>
    <x v="0"/>
    <x v="0"/>
    <x v="4"/>
    <x v="16"/>
  </r>
  <r>
    <s v="1003227297"/>
    <x v="160"/>
    <n v="35"/>
    <n v="1133"/>
    <n v="1592"/>
    <x v="36"/>
    <x v="0"/>
    <x v="1"/>
    <x v="1"/>
    <x v="0"/>
    <x v="0"/>
    <x v="0"/>
    <x v="1"/>
    <x v="4"/>
  </r>
  <r>
    <s v="1000043814"/>
    <x v="20"/>
    <n v="42"/>
    <n v="756"/>
    <n v="3964"/>
    <x v="36"/>
    <x v="0"/>
    <x v="1"/>
    <x v="1"/>
    <x v="0"/>
    <x v="0"/>
    <x v="0"/>
    <x v="1"/>
    <x v="10"/>
  </r>
  <r>
    <s v="1001687550"/>
    <x v="64"/>
    <n v="175"/>
    <n v="1910"/>
    <n v="8944"/>
    <x v="36"/>
    <x v="0"/>
    <x v="1"/>
    <x v="1"/>
    <x v="0"/>
    <x v="0"/>
    <x v="0"/>
    <x v="0"/>
    <x v="0"/>
  </r>
  <r>
    <s v="1001730792"/>
    <x v="82"/>
    <n v="4"/>
    <n v="212"/>
    <n v="93"/>
    <x v="36"/>
    <x v="0"/>
    <x v="1"/>
    <x v="1"/>
    <x v="0"/>
    <x v="0"/>
    <x v="0"/>
    <x v="1"/>
    <x v="23"/>
  </r>
  <r>
    <s v="1002666179"/>
    <x v="110"/>
    <n v="1266"/>
    <n v="28000"/>
    <n v="9969"/>
    <x v="36"/>
    <x v="0"/>
    <x v="1"/>
    <x v="1"/>
    <x v="0"/>
    <x v="0"/>
    <x v="0"/>
    <x v="4"/>
    <x v="13"/>
  </r>
  <r>
    <s v="1000004922"/>
    <x v="4"/>
    <n v="418"/>
    <n v="4924"/>
    <n v="9297"/>
    <x v="36"/>
    <x v="0"/>
    <x v="1"/>
    <x v="1"/>
    <x v="0"/>
    <x v="0"/>
    <x v="0"/>
    <x v="1"/>
    <x v="4"/>
  </r>
  <r>
    <s v="1003227377"/>
    <x v="161"/>
    <n v="2483"/>
    <n v="23613"/>
    <n v="6625"/>
    <x v="36"/>
    <x v="0"/>
    <x v="1"/>
    <x v="1"/>
    <x v="0"/>
    <x v="0"/>
    <x v="0"/>
    <x v="1"/>
    <x v="31"/>
  </r>
  <r>
    <s v="1001687574"/>
    <x v="0"/>
    <n v="4"/>
    <n v="2034"/>
    <n v="52"/>
    <x v="36"/>
    <x v="0"/>
    <x v="1"/>
    <x v="1"/>
    <x v="0"/>
    <x v="0"/>
    <x v="0"/>
    <x v="0"/>
    <x v="0"/>
  </r>
  <r>
    <s v="914584"/>
    <x v="106"/>
    <n v="24653"/>
    <n v="189864"/>
    <n v="70839"/>
    <x v="36"/>
    <x v="0"/>
    <x v="1"/>
    <x v="1"/>
    <x v="0"/>
    <x v="0"/>
    <x v="0"/>
    <x v="8"/>
    <x v="12"/>
  </r>
  <r>
    <s v="167136"/>
    <x v="44"/>
    <n v="675"/>
    <n v="11034"/>
    <n v="12170"/>
    <x v="36"/>
    <x v="0"/>
    <x v="1"/>
    <x v="1"/>
    <x v="0"/>
    <x v="0"/>
    <x v="0"/>
    <x v="3"/>
    <x v="5"/>
  </r>
  <r>
    <s v="1000043070"/>
    <x v="13"/>
    <n v="235"/>
    <n v="5933"/>
    <n v="21108"/>
    <x v="36"/>
    <x v="0"/>
    <x v="1"/>
    <x v="1"/>
    <x v="0"/>
    <x v="0"/>
    <x v="0"/>
    <x v="1"/>
    <x v="10"/>
  </r>
  <r>
    <s v="1002275152"/>
    <x v="103"/>
    <n v="1686"/>
    <n v="41846"/>
    <n v="7611"/>
    <x v="36"/>
    <x v="0"/>
    <x v="1"/>
    <x v="1"/>
    <x v="0"/>
    <x v="0"/>
    <x v="0"/>
    <x v="5"/>
    <x v="19"/>
  </r>
  <r>
    <s v="1002148314"/>
    <x v="43"/>
    <n v="2207"/>
    <n v="28613"/>
    <n v="11603"/>
    <x v="36"/>
    <x v="0"/>
    <x v="1"/>
    <x v="1"/>
    <x v="0"/>
    <x v="0"/>
    <x v="0"/>
    <x v="4"/>
    <x v="13"/>
  </r>
  <r>
    <s v="264784"/>
    <x v="93"/>
    <n v="494"/>
    <n v="4231"/>
    <n v="12609"/>
    <x v="36"/>
    <x v="0"/>
    <x v="1"/>
    <x v="1"/>
    <x v="0"/>
    <x v="0"/>
    <x v="0"/>
    <x v="3"/>
    <x v="5"/>
  </r>
  <r>
    <s v="728999"/>
    <x v="3"/>
    <n v="12"/>
    <n v="540"/>
    <n v="470"/>
    <x v="36"/>
    <x v="0"/>
    <x v="1"/>
    <x v="1"/>
    <x v="0"/>
    <x v="0"/>
    <x v="0"/>
    <x v="2"/>
    <x v="3"/>
  </r>
  <r>
    <s v="1001660536"/>
    <x v="58"/>
    <n v="658"/>
    <n v="12057"/>
    <n v="2962"/>
    <x v="36"/>
    <x v="0"/>
    <x v="1"/>
    <x v="1"/>
    <x v="0"/>
    <x v="0"/>
    <x v="0"/>
    <x v="8"/>
    <x v="12"/>
  </r>
  <r>
    <s v="728009"/>
    <x v="79"/>
    <n v="105"/>
    <n v="1663"/>
    <n v="1218"/>
    <x v="36"/>
    <x v="0"/>
    <x v="1"/>
    <x v="1"/>
    <x v="0"/>
    <x v="0"/>
    <x v="0"/>
    <x v="2"/>
    <x v="3"/>
  </r>
  <r>
    <s v="505735"/>
    <x v="121"/>
    <n v="49"/>
    <n v="713"/>
    <n v="1552"/>
    <x v="36"/>
    <x v="0"/>
    <x v="1"/>
    <x v="1"/>
    <x v="0"/>
    <x v="0"/>
    <x v="0"/>
    <x v="3"/>
    <x v="5"/>
  </r>
  <r>
    <s v="1001730803"/>
    <x v="87"/>
    <n v="3"/>
    <n v="741"/>
    <n v="159"/>
    <x v="36"/>
    <x v="0"/>
    <x v="1"/>
    <x v="1"/>
    <x v="0"/>
    <x v="0"/>
    <x v="0"/>
    <x v="1"/>
    <x v="23"/>
  </r>
  <r>
    <s v="846864"/>
    <x v="167"/>
    <n v="17"/>
    <n v="19"/>
    <n v="191"/>
    <x v="36"/>
    <x v="0"/>
    <x v="1"/>
    <x v="1"/>
    <x v="0"/>
    <x v="0"/>
    <x v="0"/>
    <x v="13"/>
    <x v="26"/>
  </r>
  <r>
    <s v="411310"/>
    <x v="63"/>
    <n v="8915"/>
    <n v="45256"/>
    <n v="64361"/>
    <x v="36"/>
    <x v="0"/>
    <x v="1"/>
    <x v="1"/>
    <x v="0"/>
    <x v="0"/>
    <x v="0"/>
    <x v="5"/>
    <x v="9"/>
  </r>
  <r>
    <s v="1002806942"/>
    <x v="70"/>
    <n v="52"/>
    <n v="2541"/>
    <n v="1499"/>
    <x v="36"/>
    <x v="0"/>
    <x v="1"/>
    <x v="1"/>
    <x v="0"/>
    <x v="0"/>
    <x v="0"/>
    <x v="7"/>
    <x v="17"/>
  </r>
  <r>
    <s v="1003364761"/>
    <x v="165"/>
    <n v="194"/>
    <n v="10758"/>
    <n v="1313"/>
    <x v="36"/>
    <x v="0"/>
    <x v="1"/>
    <x v="1"/>
    <x v="0"/>
    <x v="0"/>
    <x v="0"/>
    <x v="15"/>
    <x v="33"/>
  </r>
  <r>
    <s v="1001729059"/>
    <x v="83"/>
    <n v="687"/>
    <n v="23404"/>
    <n v="6749"/>
    <x v="36"/>
    <x v="0"/>
    <x v="1"/>
    <x v="1"/>
    <x v="0"/>
    <x v="0"/>
    <x v="0"/>
    <x v="4"/>
    <x v="16"/>
  </r>
  <r>
    <s v="1002275171"/>
    <x v="105"/>
    <n v="4401"/>
    <n v="74095"/>
    <n v="13099"/>
    <x v="36"/>
    <x v="0"/>
    <x v="1"/>
    <x v="1"/>
    <x v="0"/>
    <x v="0"/>
    <x v="0"/>
    <x v="5"/>
    <x v="19"/>
  </r>
  <r>
    <s v="731934"/>
    <x v="114"/>
    <n v="477"/>
    <n v="6888"/>
    <n v="11380"/>
    <x v="36"/>
    <x v="0"/>
    <x v="1"/>
    <x v="1"/>
    <x v="0"/>
    <x v="0"/>
    <x v="0"/>
    <x v="3"/>
    <x v="5"/>
  </r>
  <r>
    <s v="1000045788"/>
    <x v="21"/>
    <n v="81"/>
    <n v="932"/>
    <n v="6841"/>
    <x v="36"/>
    <x v="0"/>
    <x v="1"/>
    <x v="1"/>
    <x v="0"/>
    <x v="0"/>
    <x v="0"/>
    <x v="1"/>
    <x v="1"/>
  </r>
  <r>
    <s v="411043"/>
    <x v="125"/>
    <n v="121"/>
    <n v="6935"/>
    <n v="323"/>
    <x v="36"/>
    <x v="0"/>
    <x v="1"/>
    <x v="1"/>
    <x v="0"/>
    <x v="0"/>
    <x v="0"/>
    <x v="1"/>
    <x v="28"/>
  </r>
  <r>
    <s v="275484"/>
    <x v="49"/>
    <n v="8415"/>
    <n v="59871"/>
    <n v="18160"/>
    <x v="36"/>
    <x v="0"/>
    <x v="1"/>
    <x v="1"/>
    <x v="0"/>
    <x v="0"/>
    <x v="0"/>
    <x v="2"/>
    <x v="2"/>
  </r>
  <r>
    <s v="728372"/>
    <x v="6"/>
    <n v="29"/>
    <n v="1194"/>
    <n v="490"/>
    <x v="36"/>
    <x v="0"/>
    <x v="1"/>
    <x v="1"/>
    <x v="0"/>
    <x v="0"/>
    <x v="0"/>
    <x v="2"/>
    <x v="3"/>
  </r>
  <r>
    <s v="1002806938"/>
    <x v="112"/>
    <n v="216"/>
    <n v="2276"/>
    <n v="6296"/>
    <x v="36"/>
    <x v="0"/>
    <x v="1"/>
    <x v="1"/>
    <x v="0"/>
    <x v="0"/>
    <x v="0"/>
    <x v="7"/>
    <x v="17"/>
  </r>
  <r>
    <s v="1003227380"/>
    <x v="154"/>
    <n v="1890"/>
    <n v="22172"/>
    <n v="3656"/>
    <x v="36"/>
    <x v="0"/>
    <x v="1"/>
    <x v="1"/>
    <x v="0"/>
    <x v="0"/>
    <x v="0"/>
    <x v="1"/>
    <x v="31"/>
  </r>
  <r>
    <s v="338555"/>
    <x v="84"/>
    <n v="181"/>
    <n v="2039"/>
    <n v="6408"/>
    <x v="36"/>
    <x v="0"/>
    <x v="1"/>
    <x v="1"/>
    <x v="0"/>
    <x v="0"/>
    <x v="0"/>
    <x v="3"/>
    <x v="5"/>
  </r>
  <r>
    <s v="1001308719"/>
    <x v="40"/>
    <n v="64"/>
    <n v="788"/>
    <n v="1126"/>
    <x v="36"/>
    <x v="0"/>
    <x v="1"/>
    <x v="1"/>
    <x v="0"/>
    <x v="0"/>
    <x v="0"/>
    <x v="1"/>
    <x v="20"/>
  </r>
  <r>
    <s v="731979"/>
    <x v="104"/>
    <n v="454"/>
    <n v="4287"/>
    <n v="8508"/>
    <x v="36"/>
    <x v="0"/>
    <x v="1"/>
    <x v="1"/>
    <x v="0"/>
    <x v="0"/>
    <x v="0"/>
    <x v="3"/>
    <x v="5"/>
  </r>
  <r>
    <s v="1001687563"/>
    <x v="57"/>
    <n v="182"/>
    <n v="6372"/>
    <n v="2293"/>
    <x v="36"/>
    <x v="0"/>
    <x v="1"/>
    <x v="1"/>
    <x v="0"/>
    <x v="0"/>
    <x v="0"/>
    <x v="0"/>
    <x v="0"/>
  </r>
  <r>
    <s v="1001101228"/>
    <x v="33"/>
    <n v="2111"/>
    <n v="67107"/>
    <n v="30215"/>
    <x v="36"/>
    <x v="0"/>
    <x v="1"/>
    <x v="1"/>
    <x v="0"/>
    <x v="0"/>
    <x v="0"/>
    <x v="4"/>
    <x v="7"/>
  </r>
  <r>
    <s v="824670"/>
    <x v="108"/>
    <n v="3377"/>
    <n v="10332"/>
    <n v="8266"/>
    <x v="36"/>
    <x v="0"/>
    <x v="1"/>
    <x v="1"/>
    <x v="0"/>
    <x v="0"/>
    <x v="0"/>
    <x v="2"/>
    <x v="2"/>
  </r>
  <r>
    <s v="1002302294"/>
    <x v="53"/>
    <n v="328"/>
    <n v="11480"/>
    <n v="2987"/>
    <x v="36"/>
    <x v="0"/>
    <x v="1"/>
    <x v="1"/>
    <x v="0"/>
    <x v="0"/>
    <x v="0"/>
    <x v="4"/>
    <x v="22"/>
  </r>
  <r>
    <s v="1002559509"/>
    <x v="113"/>
    <n v="204"/>
    <n v="3930"/>
    <n v="4882"/>
    <x v="36"/>
    <x v="0"/>
    <x v="1"/>
    <x v="1"/>
    <x v="0"/>
    <x v="0"/>
    <x v="0"/>
    <x v="14"/>
    <x v="12"/>
  </r>
  <r>
    <s v="1001308713"/>
    <x v="38"/>
    <n v="198"/>
    <n v="1738"/>
    <n v="3424"/>
    <x v="36"/>
    <x v="0"/>
    <x v="1"/>
    <x v="1"/>
    <x v="0"/>
    <x v="0"/>
    <x v="0"/>
    <x v="1"/>
    <x v="20"/>
  </r>
  <r>
    <s v="914649"/>
    <x v="48"/>
    <n v="9597"/>
    <n v="69234"/>
    <n v="37221"/>
    <x v="36"/>
    <x v="0"/>
    <x v="1"/>
    <x v="1"/>
    <x v="0"/>
    <x v="0"/>
    <x v="0"/>
    <x v="8"/>
    <x v="12"/>
  </r>
  <r>
    <s v="1002625925"/>
    <x v="116"/>
    <n v="3810"/>
    <n v="192706"/>
    <n v="3539"/>
    <x v="36"/>
    <x v="0"/>
    <x v="1"/>
    <x v="1"/>
    <x v="0"/>
    <x v="0"/>
    <x v="0"/>
    <x v="1"/>
    <x v="6"/>
  </r>
  <r>
    <s v="300853"/>
    <x v="126"/>
    <n v="3259"/>
    <n v="16042"/>
    <n v="36050"/>
    <x v="36"/>
    <x v="0"/>
    <x v="1"/>
    <x v="1"/>
    <x v="0"/>
    <x v="0"/>
    <x v="0"/>
    <x v="14"/>
    <x v="12"/>
  </r>
  <r>
    <s v="107018"/>
    <x v="147"/>
    <n v="57"/>
    <n v="6"/>
    <n v="298"/>
    <x v="36"/>
    <x v="0"/>
    <x v="1"/>
    <x v="1"/>
    <x v="0"/>
    <x v="0"/>
    <x v="0"/>
    <x v="13"/>
    <x v="26"/>
  </r>
  <r>
    <s v="1001687561"/>
    <x v="141"/>
    <n v="8"/>
    <n v="2120"/>
    <n v="155"/>
    <x v="36"/>
    <x v="0"/>
    <x v="1"/>
    <x v="1"/>
    <x v="0"/>
    <x v="0"/>
    <x v="0"/>
    <x v="0"/>
    <x v="0"/>
  </r>
  <r>
    <s v="1001309188"/>
    <x v="42"/>
    <n v="106"/>
    <n v="2337"/>
    <n v="1267"/>
    <x v="36"/>
    <x v="0"/>
    <x v="1"/>
    <x v="1"/>
    <x v="0"/>
    <x v="0"/>
    <x v="0"/>
    <x v="1"/>
    <x v="11"/>
  </r>
  <r>
    <s v="1001387068"/>
    <x v="50"/>
    <n v="410"/>
    <n v="4227"/>
    <n v="2421"/>
    <x v="36"/>
    <x v="0"/>
    <x v="1"/>
    <x v="1"/>
    <x v="0"/>
    <x v="0"/>
    <x v="0"/>
    <x v="5"/>
    <x v="15"/>
  </r>
  <r>
    <s v="1002185329"/>
    <x v="99"/>
    <n v="6448"/>
    <n v="66635"/>
    <n v="13949"/>
    <x v="36"/>
    <x v="0"/>
    <x v="1"/>
    <x v="1"/>
    <x v="0"/>
    <x v="0"/>
    <x v="0"/>
    <x v="5"/>
    <x v="25"/>
  </r>
  <r>
    <s v="1001687557"/>
    <x v="45"/>
    <n v="90"/>
    <n v="3675"/>
    <n v="561"/>
    <x v="36"/>
    <x v="0"/>
    <x v="1"/>
    <x v="1"/>
    <x v="0"/>
    <x v="0"/>
    <x v="0"/>
    <x v="0"/>
    <x v="0"/>
  </r>
  <r>
    <s v="731867"/>
    <x v="86"/>
    <n v="1507"/>
    <n v="10216"/>
    <n v="15466"/>
    <x v="36"/>
    <x v="0"/>
    <x v="1"/>
    <x v="1"/>
    <x v="0"/>
    <x v="0"/>
    <x v="0"/>
    <x v="3"/>
    <x v="5"/>
  </r>
  <r>
    <s v="728669"/>
    <x v="122"/>
    <n v="26"/>
    <n v="637"/>
    <n v="448"/>
    <x v="36"/>
    <x v="0"/>
    <x v="1"/>
    <x v="1"/>
    <x v="0"/>
    <x v="0"/>
    <x v="0"/>
    <x v="2"/>
    <x v="3"/>
  </r>
  <r>
    <s v="1001687573"/>
    <x v="77"/>
    <n v="29"/>
    <n v="3195"/>
    <n v="345"/>
    <x v="36"/>
    <x v="0"/>
    <x v="1"/>
    <x v="1"/>
    <x v="0"/>
    <x v="0"/>
    <x v="0"/>
    <x v="0"/>
    <x v="0"/>
  </r>
  <r>
    <s v="1001687551"/>
    <x v="65"/>
    <n v="63"/>
    <n v="997"/>
    <n v="3159"/>
    <x v="36"/>
    <x v="0"/>
    <x v="1"/>
    <x v="1"/>
    <x v="0"/>
    <x v="0"/>
    <x v="0"/>
    <x v="0"/>
    <x v="0"/>
  </r>
  <r>
    <s v="1001802385"/>
    <x v="94"/>
    <n v="553"/>
    <n v="6164"/>
    <n v="2226"/>
    <x v="36"/>
    <x v="0"/>
    <x v="1"/>
    <x v="1"/>
    <x v="0"/>
    <x v="0"/>
    <x v="0"/>
    <x v="5"/>
    <x v="14"/>
  </r>
  <r>
    <s v="1002559515"/>
    <x v="115"/>
    <n v="79"/>
    <n v="872"/>
    <n v="1099"/>
    <x v="36"/>
    <x v="0"/>
    <x v="1"/>
    <x v="1"/>
    <x v="0"/>
    <x v="0"/>
    <x v="0"/>
    <x v="14"/>
    <x v="12"/>
  </r>
  <r>
    <s v="1001687570"/>
    <x v="76"/>
    <n v="84"/>
    <n v="2026"/>
    <n v="1509"/>
    <x v="36"/>
    <x v="0"/>
    <x v="1"/>
    <x v="1"/>
    <x v="0"/>
    <x v="0"/>
    <x v="0"/>
    <x v="0"/>
    <x v="0"/>
  </r>
  <r>
    <s v="1001576423"/>
    <x v="56"/>
    <n v="250"/>
    <n v="975"/>
    <n v="3523"/>
    <x v="36"/>
    <x v="0"/>
    <x v="1"/>
    <x v="1"/>
    <x v="0"/>
    <x v="0"/>
    <x v="0"/>
    <x v="9"/>
    <x v="12"/>
  </r>
  <r>
    <s v="167119"/>
    <x v="75"/>
    <n v="385"/>
    <n v="6237"/>
    <n v="5679"/>
    <x v="36"/>
    <x v="0"/>
    <x v="1"/>
    <x v="1"/>
    <x v="0"/>
    <x v="0"/>
    <x v="0"/>
    <x v="3"/>
    <x v="5"/>
  </r>
  <r>
    <s v="1002185336"/>
    <x v="101"/>
    <n v="2852"/>
    <n v="55791"/>
    <n v="10694"/>
    <x v="36"/>
    <x v="0"/>
    <x v="1"/>
    <x v="1"/>
    <x v="0"/>
    <x v="0"/>
    <x v="0"/>
    <x v="5"/>
    <x v="25"/>
  </r>
  <r>
    <s v="635676"/>
    <x v="55"/>
    <n v="1"/>
    <n v="9"/>
    <n v="3"/>
    <x v="36"/>
    <x v="0"/>
    <x v="1"/>
    <x v="1"/>
    <x v="0"/>
    <x v="0"/>
    <x v="0"/>
    <x v="0"/>
    <x v="0"/>
  </r>
  <r>
    <s v="1000043812"/>
    <x v="18"/>
    <n v="152"/>
    <n v="2469"/>
    <n v="12688"/>
    <x v="36"/>
    <x v="0"/>
    <x v="1"/>
    <x v="1"/>
    <x v="0"/>
    <x v="0"/>
    <x v="0"/>
    <x v="1"/>
    <x v="1"/>
  </r>
  <r>
    <s v="1000007744"/>
    <x v="7"/>
    <n v="69"/>
    <n v="2469"/>
    <n v="751"/>
    <x v="36"/>
    <x v="0"/>
    <x v="1"/>
    <x v="1"/>
    <x v="0"/>
    <x v="0"/>
    <x v="0"/>
    <x v="2"/>
    <x v="3"/>
  </r>
  <r>
    <s v="1002854734"/>
    <x v="135"/>
    <n v="297"/>
    <n v="10053"/>
    <n v="996"/>
    <x v="36"/>
    <x v="0"/>
    <x v="1"/>
    <x v="1"/>
    <x v="0"/>
    <x v="0"/>
    <x v="0"/>
    <x v="15"/>
    <x v="29"/>
  </r>
  <r>
    <s v="226573"/>
    <x v="124"/>
    <n v="644"/>
    <n v="15618"/>
    <n v="4993"/>
    <x v="36"/>
    <x v="0"/>
    <x v="1"/>
    <x v="1"/>
    <x v="0"/>
    <x v="0"/>
    <x v="0"/>
    <x v="3"/>
    <x v="5"/>
  </r>
  <r>
    <s v="226587"/>
    <x v="14"/>
    <n v="210"/>
    <n v="3783"/>
    <n v="3260"/>
    <x v="36"/>
    <x v="0"/>
    <x v="1"/>
    <x v="1"/>
    <x v="0"/>
    <x v="0"/>
    <x v="0"/>
    <x v="3"/>
    <x v="5"/>
  </r>
  <r>
    <s v="1002854866"/>
    <x v="134"/>
    <n v="345"/>
    <n v="5871"/>
    <n v="1029"/>
    <x v="36"/>
    <x v="0"/>
    <x v="1"/>
    <x v="1"/>
    <x v="0"/>
    <x v="0"/>
    <x v="0"/>
    <x v="15"/>
    <x v="27"/>
  </r>
  <r>
    <s v="1001749849"/>
    <x v="60"/>
    <n v="4432"/>
    <n v="63274"/>
    <n v="8903"/>
    <x v="36"/>
    <x v="0"/>
    <x v="1"/>
    <x v="1"/>
    <x v="0"/>
    <x v="0"/>
    <x v="0"/>
    <x v="10"/>
    <x v="24"/>
  </r>
  <r>
    <s v="1001784156"/>
    <x v="26"/>
    <n v="5330"/>
    <n v="42885"/>
    <n v="19094"/>
    <x v="36"/>
    <x v="0"/>
    <x v="1"/>
    <x v="1"/>
    <x v="0"/>
    <x v="0"/>
    <x v="0"/>
    <x v="5"/>
    <x v="14"/>
  </r>
  <r>
    <s v="1002417663"/>
    <x v="109"/>
    <n v="15"/>
    <n v="305"/>
    <n v="117"/>
    <x v="36"/>
    <x v="0"/>
    <x v="1"/>
    <x v="1"/>
    <x v="0"/>
    <x v="0"/>
    <x v="0"/>
    <x v="12"/>
    <x v="12"/>
  </r>
  <r>
    <s v="1001687577"/>
    <x v="80"/>
    <n v="62"/>
    <n v="2794"/>
    <n v="201"/>
    <x v="36"/>
    <x v="0"/>
    <x v="1"/>
    <x v="1"/>
    <x v="0"/>
    <x v="0"/>
    <x v="0"/>
    <x v="0"/>
    <x v="0"/>
  </r>
  <r>
    <s v="256472"/>
    <x v="131"/>
    <n v="537"/>
    <n v="8298"/>
    <n v="5294"/>
    <x v="36"/>
    <x v="0"/>
    <x v="1"/>
    <x v="1"/>
    <x v="0"/>
    <x v="0"/>
    <x v="0"/>
    <x v="1"/>
    <x v="6"/>
  </r>
  <r>
    <s v="1001724066"/>
    <x v="34"/>
    <n v="158"/>
    <n v="10438"/>
    <n v="807"/>
    <x v="36"/>
    <x v="0"/>
    <x v="1"/>
    <x v="1"/>
    <x v="0"/>
    <x v="0"/>
    <x v="0"/>
    <x v="1"/>
    <x v="6"/>
  </r>
  <r>
    <s v="1001687556"/>
    <x v="69"/>
    <n v="6"/>
    <n v="1454"/>
    <n v="192"/>
    <x v="36"/>
    <x v="0"/>
    <x v="1"/>
    <x v="1"/>
    <x v="0"/>
    <x v="0"/>
    <x v="0"/>
    <x v="0"/>
    <x v="0"/>
  </r>
  <r>
    <s v="1002854861"/>
    <x v="136"/>
    <n v="192"/>
    <n v="11859"/>
    <n v="904"/>
    <x v="36"/>
    <x v="0"/>
    <x v="1"/>
    <x v="1"/>
    <x v="0"/>
    <x v="0"/>
    <x v="0"/>
    <x v="15"/>
    <x v="29"/>
  </r>
  <r>
    <s v="1001804487"/>
    <x v="95"/>
    <n v="178"/>
    <n v="130"/>
    <n v="1988"/>
    <x v="36"/>
    <x v="0"/>
    <x v="1"/>
    <x v="1"/>
    <x v="0"/>
    <x v="0"/>
    <x v="0"/>
    <x v="9"/>
    <x v="12"/>
  </r>
  <r>
    <s v="1003236379"/>
    <x v="162"/>
    <n v="153"/>
    <n v="6081"/>
    <n v="1711"/>
    <x v="36"/>
    <x v="0"/>
    <x v="1"/>
    <x v="1"/>
    <x v="0"/>
    <x v="0"/>
    <x v="0"/>
    <x v="1"/>
    <x v="32"/>
  </r>
  <r>
    <s v="1000043811"/>
    <x v="17"/>
    <n v="111"/>
    <n v="2319"/>
    <n v="1267"/>
    <x v="36"/>
    <x v="0"/>
    <x v="1"/>
    <x v="1"/>
    <x v="0"/>
    <x v="0"/>
    <x v="0"/>
    <x v="1"/>
    <x v="6"/>
  </r>
  <r>
    <s v="728768"/>
    <x v="132"/>
    <n v="24"/>
    <n v="712"/>
    <n v="645"/>
    <x v="36"/>
    <x v="0"/>
    <x v="1"/>
    <x v="1"/>
    <x v="0"/>
    <x v="0"/>
    <x v="0"/>
    <x v="2"/>
    <x v="3"/>
  </r>
  <r>
    <s v="1002185326"/>
    <x v="68"/>
    <n v="10804"/>
    <n v="65260"/>
    <n v="15462"/>
    <x v="36"/>
    <x v="0"/>
    <x v="1"/>
    <x v="1"/>
    <x v="0"/>
    <x v="0"/>
    <x v="0"/>
    <x v="5"/>
    <x v="25"/>
  </r>
  <r>
    <s v="1001687568"/>
    <x v="74"/>
    <n v="276"/>
    <n v="3111"/>
    <n v="4902"/>
    <x v="36"/>
    <x v="0"/>
    <x v="1"/>
    <x v="1"/>
    <x v="0"/>
    <x v="0"/>
    <x v="0"/>
    <x v="0"/>
    <x v="0"/>
  </r>
  <r>
    <s v="1003131893"/>
    <x v="163"/>
    <n v="90"/>
    <n v="7370"/>
    <n v="1166"/>
    <x v="36"/>
    <x v="0"/>
    <x v="1"/>
    <x v="1"/>
    <x v="0"/>
    <x v="0"/>
    <x v="0"/>
    <x v="1"/>
    <x v="6"/>
  </r>
  <r>
    <s v="1001687559"/>
    <x v="47"/>
    <n v="39"/>
    <n v="3327"/>
    <n v="780"/>
    <x v="36"/>
    <x v="0"/>
    <x v="1"/>
    <x v="1"/>
    <x v="0"/>
    <x v="0"/>
    <x v="0"/>
    <x v="0"/>
    <x v="0"/>
  </r>
  <r>
    <s v="1002185331"/>
    <x v="100"/>
    <n v="5299"/>
    <n v="68526"/>
    <n v="15244"/>
    <x v="36"/>
    <x v="0"/>
    <x v="1"/>
    <x v="1"/>
    <x v="0"/>
    <x v="0"/>
    <x v="0"/>
    <x v="5"/>
    <x v="25"/>
  </r>
  <r>
    <s v="605337"/>
    <x v="128"/>
    <n v="97"/>
    <n v="2567"/>
    <n v="162"/>
    <x v="36"/>
    <x v="0"/>
    <x v="1"/>
    <x v="1"/>
    <x v="0"/>
    <x v="0"/>
    <x v="0"/>
    <x v="2"/>
    <x v="2"/>
  </r>
  <r>
    <s v="735224"/>
    <x v="157"/>
    <n v="48"/>
    <n v="2958"/>
    <n v="894"/>
    <x v="36"/>
    <x v="0"/>
    <x v="1"/>
    <x v="1"/>
    <x v="0"/>
    <x v="0"/>
    <x v="0"/>
    <x v="2"/>
    <x v="30"/>
  </r>
  <r>
    <s v="1001687558"/>
    <x v="71"/>
    <n v="15"/>
    <n v="3882"/>
    <n v="149"/>
    <x v="36"/>
    <x v="0"/>
    <x v="1"/>
    <x v="1"/>
    <x v="0"/>
    <x v="0"/>
    <x v="0"/>
    <x v="0"/>
    <x v="0"/>
  </r>
  <r>
    <s v="1001412558"/>
    <x v="10"/>
    <n v="2414"/>
    <n v="42757"/>
    <n v="20744"/>
    <x v="36"/>
    <x v="0"/>
    <x v="1"/>
    <x v="1"/>
    <x v="0"/>
    <x v="0"/>
    <x v="0"/>
    <x v="4"/>
    <x v="7"/>
  </r>
  <r>
    <s v="262313"/>
    <x v="66"/>
    <n v="267"/>
    <n v="3104"/>
    <n v="7292"/>
    <x v="36"/>
    <x v="0"/>
    <x v="1"/>
    <x v="1"/>
    <x v="0"/>
    <x v="0"/>
    <x v="0"/>
    <x v="3"/>
    <x v="5"/>
  </r>
  <r>
    <s v="735269"/>
    <x v="155"/>
    <n v="150"/>
    <n v="2478"/>
    <n v="2688"/>
    <x v="36"/>
    <x v="0"/>
    <x v="1"/>
    <x v="1"/>
    <x v="0"/>
    <x v="0"/>
    <x v="0"/>
    <x v="2"/>
    <x v="30"/>
  </r>
  <r>
    <s v="1002806937"/>
    <x v="72"/>
    <n v="249"/>
    <n v="2227"/>
    <n v="2410"/>
    <x v="36"/>
    <x v="0"/>
    <x v="1"/>
    <x v="1"/>
    <x v="0"/>
    <x v="0"/>
    <x v="0"/>
    <x v="7"/>
    <x v="17"/>
  </r>
  <r>
    <s v="1002806940"/>
    <x v="107"/>
    <n v="203"/>
    <n v="2078"/>
    <n v="4722"/>
    <x v="36"/>
    <x v="0"/>
    <x v="1"/>
    <x v="1"/>
    <x v="0"/>
    <x v="0"/>
    <x v="0"/>
    <x v="7"/>
    <x v="17"/>
  </r>
  <r>
    <s v="1001730795"/>
    <x v="59"/>
    <n v="29"/>
    <n v="599"/>
    <n v="1016"/>
    <x v="36"/>
    <x v="0"/>
    <x v="1"/>
    <x v="1"/>
    <x v="0"/>
    <x v="0"/>
    <x v="0"/>
    <x v="1"/>
    <x v="23"/>
  </r>
  <r>
    <s v="1002806941"/>
    <x v="117"/>
    <n v="101"/>
    <n v="2897"/>
    <n v="3379"/>
    <x v="36"/>
    <x v="0"/>
    <x v="1"/>
    <x v="1"/>
    <x v="0"/>
    <x v="0"/>
    <x v="0"/>
    <x v="7"/>
    <x v="17"/>
  </r>
  <r>
    <s v="1001309191"/>
    <x v="24"/>
    <n v="130"/>
    <n v="1400"/>
    <n v="1428"/>
    <x v="36"/>
    <x v="0"/>
    <x v="1"/>
    <x v="1"/>
    <x v="0"/>
    <x v="0"/>
    <x v="0"/>
    <x v="1"/>
    <x v="11"/>
  </r>
  <r>
    <s v="1001818260"/>
    <x v="96"/>
    <n v="501"/>
    <n v="18903"/>
    <n v="5175"/>
    <x v="36"/>
    <x v="0"/>
    <x v="1"/>
    <x v="1"/>
    <x v="0"/>
    <x v="0"/>
    <x v="0"/>
    <x v="4"/>
    <x v="22"/>
  </r>
  <r>
    <s v="1000000560"/>
    <x v="1"/>
    <n v="1271"/>
    <n v="15709"/>
    <n v="90147"/>
    <x v="36"/>
    <x v="0"/>
    <x v="1"/>
    <x v="1"/>
    <x v="0"/>
    <x v="0"/>
    <x v="0"/>
    <x v="1"/>
    <x v="1"/>
  </r>
  <r>
    <s v="1000002538"/>
    <x v="2"/>
    <n v="3857"/>
    <n v="12479"/>
    <n v="12014"/>
    <x v="36"/>
    <x v="0"/>
    <x v="1"/>
    <x v="1"/>
    <x v="0"/>
    <x v="0"/>
    <x v="0"/>
    <x v="2"/>
    <x v="2"/>
  </r>
  <r>
    <s v="1003364757"/>
    <x v="164"/>
    <n v="378"/>
    <n v="13712"/>
    <n v="1758"/>
    <x v="36"/>
    <x v="0"/>
    <x v="1"/>
    <x v="1"/>
    <x v="0"/>
    <x v="0"/>
    <x v="0"/>
    <x v="15"/>
    <x v="33"/>
  </r>
  <r>
    <s v="1002275150"/>
    <x v="102"/>
    <n v="3514"/>
    <n v="48995"/>
    <n v="10934"/>
    <x v="36"/>
    <x v="0"/>
    <x v="1"/>
    <x v="1"/>
    <x v="0"/>
    <x v="0"/>
    <x v="0"/>
    <x v="5"/>
    <x v="19"/>
  </r>
  <r>
    <s v="1000012648"/>
    <x v="9"/>
    <n v="3266"/>
    <n v="42935"/>
    <n v="42906"/>
    <x v="36"/>
    <x v="0"/>
    <x v="1"/>
    <x v="1"/>
    <x v="0"/>
    <x v="0"/>
    <x v="0"/>
    <x v="1"/>
    <x v="6"/>
  </r>
  <r>
    <s v="1000043094"/>
    <x v="15"/>
    <n v="862"/>
    <n v="15363"/>
    <n v="10028"/>
    <x v="36"/>
    <x v="0"/>
    <x v="1"/>
    <x v="1"/>
    <x v="0"/>
    <x v="0"/>
    <x v="0"/>
    <x v="1"/>
    <x v="11"/>
  </r>
  <r>
    <s v="1002302295"/>
    <x v="78"/>
    <n v="196"/>
    <n v="11631"/>
    <n v="3067"/>
    <x v="36"/>
    <x v="0"/>
    <x v="1"/>
    <x v="1"/>
    <x v="0"/>
    <x v="0"/>
    <x v="0"/>
    <x v="4"/>
    <x v="22"/>
  </r>
  <r>
    <s v="1002428372"/>
    <x v="41"/>
    <n v="3"/>
    <n v="306"/>
    <n v="291"/>
    <x v="36"/>
    <x v="0"/>
    <x v="1"/>
    <x v="1"/>
    <x v="0"/>
    <x v="0"/>
    <x v="0"/>
    <x v="1"/>
    <x v="10"/>
  </r>
  <r>
    <s v="1002428430"/>
    <x v="62"/>
    <n v="8"/>
    <n v="316"/>
    <n v="698"/>
    <x v="36"/>
    <x v="0"/>
    <x v="1"/>
    <x v="1"/>
    <x v="0"/>
    <x v="0"/>
    <x v="0"/>
    <x v="1"/>
    <x v="10"/>
  </r>
  <r>
    <s v="1001687555"/>
    <x v="67"/>
    <n v="20"/>
    <n v="1463"/>
    <n v="644"/>
    <x v="36"/>
    <x v="0"/>
    <x v="1"/>
    <x v="1"/>
    <x v="0"/>
    <x v="0"/>
    <x v="0"/>
    <x v="0"/>
    <x v="0"/>
  </r>
  <r>
    <s v="1000006539"/>
    <x v="5"/>
    <n v="7"/>
    <n v="1570"/>
    <n v="114"/>
    <x v="36"/>
    <x v="0"/>
    <x v="1"/>
    <x v="1"/>
    <x v="0"/>
    <x v="0"/>
    <x v="0"/>
    <x v="2"/>
    <x v="3"/>
  </r>
  <r>
    <s v="1001542010"/>
    <x v="29"/>
    <n v="3"/>
    <n v="278"/>
    <n v="237"/>
    <x v="36"/>
    <x v="0"/>
    <x v="1"/>
    <x v="1"/>
    <x v="0"/>
    <x v="0"/>
    <x v="0"/>
    <x v="1"/>
    <x v="1"/>
  </r>
  <r>
    <s v="1003236487"/>
    <x v="158"/>
    <n v="37"/>
    <n v="1791"/>
    <n v="764"/>
    <x v="36"/>
    <x v="0"/>
    <x v="1"/>
    <x v="1"/>
    <x v="0"/>
    <x v="0"/>
    <x v="0"/>
    <x v="1"/>
    <x v="32"/>
  </r>
  <r>
    <s v="1001787121"/>
    <x v="90"/>
    <n v="42"/>
    <n v="565"/>
    <n v="165"/>
    <x v="36"/>
    <x v="0"/>
    <x v="1"/>
    <x v="1"/>
    <x v="0"/>
    <x v="0"/>
    <x v="0"/>
    <x v="5"/>
    <x v="14"/>
  </r>
  <r>
    <s v="905178"/>
    <x v="123"/>
    <n v="1347"/>
    <n v="29217"/>
    <n v="11027"/>
    <x v="36"/>
    <x v="0"/>
    <x v="1"/>
    <x v="1"/>
    <x v="0"/>
    <x v="0"/>
    <x v="0"/>
    <x v="4"/>
    <x v="13"/>
  </r>
  <r>
    <s v="1000045789"/>
    <x v="23"/>
    <n v="100"/>
    <n v="902"/>
    <n v="8489"/>
    <x v="36"/>
    <x v="0"/>
    <x v="1"/>
    <x v="1"/>
    <x v="0"/>
    <x v="0"/>
    <x v="0"/>
    <x v="1"/>
    <x v="1"/>
  </r>
  <r>
    <s v="727745"/>
    <x v="39"/>
    <n v="1933"/>
    <n v="23698"/>
    <n v="8479"/>
    <x v="36"/>
    <x v="0"/>
    <x v="1"/>
    <x v="1"/>
    <x v="0"/>
    <x v="0"/>
    <x v="0"/>
    <x v="2"/>
    <x v="3"/>
  </r>
  <r>
    <s v="1000291476"/>
    <x v="28"/>
    <n v="50"/>
    <n v="93"/>
    <n v="499"/>
    <x v="36"/>
    <x v="0"/>
    <x v="1"/>
    <x v="1"/>
    <x v="0"/>
    <x v="0"/>
    <x v="0"/>
    <x v="1"/>
    <x v="6"/>
  </r>
  <r>
    <s v="351636"/>
    <x v="88"/>
    <n v="144"/>
    <n v="2118"/>
    <n v="1876"/>
    <x v="36"/>
    <x v="0"/>
    <x v="1"/>
    <x v="1"/>
    <x v="0"/>
    <x v="0"/>
    <x v="0"/>
    <x v="3"/>
    <x v="5"/>
  </r>
  <r>
    <s v="727910"/>
    <x v="127"/>
    <n v="1808"/>
    <n v="17084"/>
    <n v="10648"/>
    <x v="36"/>
    <x v="0"/>
    <x v="1"/>
    <x v="1"/>
    <x v="0"/>
    <x v="0"/>
    <x v="0"/>
    <x v="2"/>
    <x v="3"/>
  </r>
  <r>
    <s v="1001784150"/>
    <x v="89"/>
    <n v="1814"/>
    <n v="17872"/>
    <n v="9076"/>
    <x v="36"/>
    <x v="0"/>
    <x v="1"/>
    <x v="1"/>
    <x v="0"/>
    <x v="0"/>
    <x v="0"/>
    <x v="5"/>
    <x v="15"/>
  </r>
  <r>
    <s v="1002854744"/>
    <x v="138"/>
    <n v="582"/>
    <n v="16531"/>
    <n v="1590"/>
    <x v="36"/>
    <x v="0"/>
    <x v="1"/>
    <x v="1"/>
    <x v="0"/>
    <x v="0"/>
    <x v="0"/>
    <x v="15"/>
    <x v="29"/>
  </r>
  <r>
    <s v="1001723869"/>
    <x v="51"/>
    <n v="14"/>
    <n v="617"/>
    <n v="2330"/>
    <x v="36"/>
    <x v="0"/>
    <x v="1"/>
    <x v="1"/>
    <x v="0"/>
    <x v="0"/>
    <x v="0"/>
    <x v="1"/>
    <x v="21"/>
  </r>
  <r>
    <s v="1002854867"/>
    <x v="137"/>
    <n v="184"/>
    <n v="4013"/>
    <n v="914"/>
    <x v="36"/>
    <x v="0"/>
    <x v="1"/>
    <x v="1"/>
    <x v="0"/>
    <x v="0"/>
    <x v="0"/>
    <x v="15"/>
    <x v="27"/>
  </r>
  <r>
    <s v="735255"/>
    <x v="151"/>
    <n v="333"/>
    <n v="2052"/>
    <n v="5636"/>
    <x v="36"/>
    <x v="0"/>
    <x v="1"/>
    <x v="1"/>
    <x v="0"/>
    <x v="0"/>
    <x v="0"/>
    <x v="2"/>
    <x v="30"/>
  </r>
  <r>
    <s v="1001360398"/>
    <x v="46"/>
    <n v="431"/>
    <n v="5565"/>
    <n v="2474"/>
    <x v="36"/>
    <x v="0"/>
    <x v="1"/>
    <x v="1"/>
    <x v="0"/>
    <x v="0"/>
    <x v="0"/>
    <x v="5"/>
    <x v="15"/>
  </r>
  <r>
    <s v="1003227289"/>
    <x v="159"/>
    <n v="58"/>
    <n v="1149"/>
    <n v="1791"/>
    <x v="36"/>
    <x v="0"/>
    <x v="1"/>
    <x v="1"/>
    <x v="0"/>
    <x v="0"/>
    <x v="0"/>
    <x v="1"/>
    <x v="4"/>
  </r>
  <r>
    <s v="1002806939"/>
    <x v="31"/>
    <n v="446"/>
    <n v="2921"/>
    <n v="6713"/>
    <x v="36"/>
    <x v="0"/>
    <x v="1"/>
    <x v="1"/>
    <x v="0"/>
    <x v="0"/>
    <x v="0"/>
    <x v="7"/>
    <x v="17"/>
  </r>
  <r>
    <s v="378739"/>
    <x v="98"/>
    <n v="539"/>
    <n v="7904"/>
    <n v="11537"/>
    <x v="36"/>
    <x v="0"/>
    <x v="1"/>
    <x v="1"/>
    <x v="0"/>
    <x v="0"/>
    <x v="0"/>
    <x v="11"/>
    <x v="12"/>
  </r>
  <r>
    <s v="167055"/>
    <x v="61"/>
    <n v="751"/>
    <n v="8522"/>
    <n v="8990"/>
    <x v="36"/>
    <x v="0"/>
    <x v="1"/>
    <x v="1"/>
    <x v="0"/>
    <x v="0"/>
    <x v="0"/>
    <x v="3"/>
    <x v="5"/>
  </r>
  <r>
    <s v="1003227176"/>
    <x v="156"/>
    <n v="158"/>
    <n v="4171"/>
    <n v="1711"/>
    <x v="36"/>
    <x v="0"/>
    <x v="1"/>
    <x v="1"/>
    <x v="0"/>
    <x v="0"/>
    <x v="0"/>
    <x v="1"/>
    <x v="4"/>
  </r>
  <r>
    <s v="1001101224"/>
    <x v="32"/>
    <n v="3546"/>
    <n v="65563"/>
    <n v="35244"/>
    <x v="36"/>
    <x v="0"/>
    <x v="1"/>
    <x v="1"/>
    <x v="0"/>
    <x v="0"/>
    <x v="0"/>
    <x v="4"/>
    <x v="7"/>
  </r>
  <r>
    <s v="1001802075"/>
    <x v="92"/>
    <n v="1158"/>
    <n v="7924"/>
    <n v="4602"/>
    <x v="36"/>
    <x v="0"/>
    <x v="1"/>
    <x v="1"/>
    <x v="0"/>
    <x v="0"/>
    <x v="0"/>
    <x v="5"/>
    <x v="14"/>
  </r>
  <r>
    <s v="1001860744"/>
    <x v="30"/>
    <n v="634"/>
    <n v="15507"/>
    <n v="5520"/>
    <x v="37"/>
    <x v="0"/>
    <x v="1"/>
    <x v="1"/>
    <x v="0"/>
    <x v="0"/>
    <x v="0"/>
    <x v="4"/>
    <x v="16"/>
  </r>
  <r>
    <s v="905178"/>
    <x v="123"/>
    <n v="981"/>
    <n v="30049"/>
    <n v="8149"/>
    <x v="37"/>
    <x v="0"/>
    <x v="1"/>
    <x v="1"/>
    <x v="0"/>
    <x v="0"/>
    <x v="0"/>
    <x v="4"/>
    <x v="13"/>
  </r>
  <r>
    <s v="1002806942"/>
    <x v="70"/>
    <n v="72"/>
    <n v="2564"/>
    <n v="2150"/>
    <x v="37"/>
    <x v="0"/>
    <x v="1"/>
    <x v="1"/>
    <x v="0"/>
    <x v="0"/>
    <x v="0"/>
    <x v="7"/>
    <x v="17"/>
  </r>
  <r>
    <s v="1003227380"/>
    <x v="154"/>
    <n v="1757"/>
    <n v="22833"/>
    <n v="3307"/>
    <x v="37"/>
    <x v="0"/>
    <x v="1"/>
    <x v="1"/>
    <x v="0"/>
    <x v="0"/>
    <x v="0"/>
    <x v="1"/>
    <x v="31"/>
  </r>
  <r>
    <s v="1002185331"/>
    <x v="100"/>
    <n v="4769"/>
    <n v="68096"/>
    <n v="13646"/>
    <x v="37"/>
    <x v="0"/>
    <x v="1"/>
    <x v="1"/>
    <x v="0"/>
    <x v="0"/>
    <x v="0"/>
    <x v="5"/>
    <x v="25"/>
  </r>
  <r>
    <s v="1001818260"/>
    <x v="96"/>
    <n v="617"/>
    <n v="18774"/>
    <n v="6580"/>
    <x v="37"/>
    <x v="0"/>
    <x v="1"/>
    <x v="1"/>
    <x v="0"/>
    <x v="0"/>
    <x v="0"/>
    <x v="4"/>
    <x v="22"/>
  </r>
  <r>
    <s v="262313"/>
    <x v="66"/>
    <n v="428"/>
    <n v="3059"/>
    <n v="11826"/>
    <x v="37"/>
    <x v="0"/>
    <x v="1"/>
    <x v="1"/>
    <x v="0"/>
    <x v="0"/>
    <x v="0"/>
    <x v="3"/>
    <x v="5"/>
  </r>
  <r>
    <s v="1001101224"/>
    <x v="32"/>
    <n v="2784"/>
    <n v="64884"/>
    <n v="27212"/>
    <x v="37"/>
    <x v="0"/>
    <x v="1"/>
    <x v="1"/>
    <x v="0"/>
    <x v="0"/>
    <x v="0"/>
    <x v="4"/>
    <x v="7"/>
  </r>
  <r>
    <s v="1000046276"/>
    <x v="19"/>
    <n v="150"/>
    <n v="841"/>
    <n v="1067"/>
    <x v="37"/>
    <x v="0"/>
    <x v="1"/>
    <x v="1"/>
    <x v="0"/>
    <x v="0"/>
    <x v="0"/>
    <x v="6"/>
    <x v="12"/>
  </r>
  <r>
    <s v="338555"/>
    <x v="84"/>
    <n v="356"/>
    <n v="1949"/>
    <n v="12142"/>
    <x v="37"/>
    <x v="0"/>
    <x v="1"/>
    <x v="1"/>
    <x v="0"/>
    <x v="0"/>
    <x v="0"/>
    <x v="3"/>
    <x v="5"/>
  </r>
  <r>
    <s v="1003236379"/>
    <x v="162"/>
    <n v="72"/>
    <n v="5960"/>
    <n v="773"/>
    <x v="37"/>
    <x v="0"/>
    <x v="1"/>
    <x v="1"/>
    <x v="0"/>
    <x v="0"/>
    <x v="0"/>
    <x v="1"/>
    <x v="32"/>
  </r>
  <r>
    <s v="1001687551"/>
    <x v="65"/>
    <n v="66"/>
    <n v="947"/>
    <n v="3439"/>
    <x v="37"/>
    <x v="0"/>
    <x v="1"/>
    <x v="1"/>
    <x v="0"/>
    <x v="0"/>
    <x v="0"/>
    <x v="0"/>
    <x v="0"/>
  </r>
  <r>
    <s v="1002806939"/>
    <x v="31"/>
    <n v="428"/>
    <n v="2759"/>
    <n v="6467"/>
    <x v="37"/>
    <x v="0"/>
    <x v="1"/>
    <x v="1"/>
    <x v="0"/>
    <x v="0"/>
    <x v="0"/>
    <x v="7"/>
    <x v="17"/>
  </r>
  <r>
    <s v="1001360403"/>
    <x v="12"/>
    <n v="916"/>
    <n v="8071"/>
    <n v="7448"/>
    <x v="37"/>
    <x v="0"/>
    <x v="1"/>
    <x v="1"/>
    <x v="0"/>
    <x v="0"/>
    <x v="0"/>
    <x v="5"/>
    <x v="9"/>
  </r>
  <r>
    <s v="1000006539"/>
    <x v="5"/>
    <n v="6"/>
    <n v="1564"/>
    <n v="92"/>
    <x v="37"/>
    <x v="0"/>
    <x v="1"/>
    <x v="1"/>
    <x v="0"/>
    <x v="0"/>
    <x v="0"/>
    <x v="2"/>
    <x v="3"/>
  </r>
  <r>
    <s v="1002854861"/>
    <x v="136"/>
    <n v="243"/>
    <n v="11934"/>
    <n v="1125"/>
    <x v="37"/>
    <x v="0"/>
    <x v="1"/>
    <x v="1"/>
    <x v="0"/>
    <x v="0"/>
    <x v="0"/>
    <x v="15"/>
    <x v="29"/>
  </r>
  <r>
    <s v="256472"/>
    <x v="131"/>
    <n v="683"/>
    <n v="8909"/>
    <n v="6561"/>
    <x v="37"/>
    <x v="0"/>
    <x v="1"/>
    <x v="1"/>
    <x v="0"/>
    <x v="0"/>
    <x v="0"/>
    <x v="1"/>
    <x v="6"/>
  </r>
  <r>
    <s v="351636"/>
    <x v="88"/>
    <n v="158"/>
    <n v="1961"/>
    <n v="2039"/>
    <x v="37"/>
    <x v="0"/>
    <x v="1"/>
    <x v="1"/>
    <x v="0"/>
    <x v="0"/>
    <x v="0"/>
    <x v="3"/>
    <x v="5"/>
  </r>
  <r>
    <s v="727745"/>
    <x v="39"/>
    <n v="3227"/>
    <n v="22595"/>
    <n v="12620"/>
    <x v="37"/>
    <x v="0"/>
    <x v="1"/>
    <x v="1"/>
    <x v="0"/>
    <x v="0"/>
    <x v="0"/>
    <x v="2"/>
    <x v="3"/>
  </r>
  <r>
    <s v="1003227377"/>
    <x v="161"/>
    <n v="1774"/>
    <n v="21353"/>
    <n v="5013"/>
    <x v="37"/>
    <x v="0"/>
    <x v="1"/>
    <x v="1"/>
    <x v="0"/>
    <x v="0"/>
    <x v="0"/>
    <x v="1"/>
    <x v="31"/>
  </r>
  <r>
    <s v="1003227176"/>
    <x v="156"/>
    <n v="304"/>
    <n v="4322"/>
    <n v="3347"/>
    <x v="37"/>
    <x v="0"/>
    <x v="1"/>
    <x v="1"/>
    <x v="0"/>
    <x v="0"/>
    <x v="0"/>
    <x v="1"/>
    <x v="4"/>
  </r>
  <r>
    <s v="1001360398"/>
    <x v="46"/>
    <n v="373"/>
    <n v="5496"/>
    <n v="2116"/>
    <x v="37"/>
    <x v="0"/>
    <x v="1"/>
    <x v="1"/>
    <x v="0"/>
    <x v="0"/>
    <x v="0"/>
    <x v="5"/>
    <x v="15"/>
  </r>
  <r>
    <s v="914649"/>
    <x v="48"/>
    <n v="10613"/>
    <n v="69009"/>
    <n v="42499"/>
    <x v="37"/>
    <x v="0"/>
    <x v="1"/>
    <x v="1"/>
    <x v="0"/>
    <x v="0"/>
    <x v="0"/>
    <x v="8"/>
    <x v="12"/>
  </r>
  <r>
    <s v="1003364757"/>
    <x v="164"/>
    <n v="327"/>
    <n v="13904"/>
    <n v="1518"/>
    <x v="37"/>
    <x v="0"/>
    <x v="1"/>
    <x v="1"/>
    <x v="0"/>
    <x v="0"/>
    <x v="0"/>
    <x v="15"/>
    <x v="33"/>
  </r>
  <r>
    <s v="1002302295"/>
    <x v="78"/>
    <n v="114"/>
    <n v="11488"/>
    <n v="1836"/>
    <x v="37"/>
    <x v="0"/>
    <x v="1"/>
    <x v="1"/>
    <x v="0"/>
    <x v="0"/>
    <x v="0"/>
    <x v="4"/>
    <x v="22"/>
  </r>
  <r>
    <s v="1002806941"/>
    <x v="117"/>
    <n v="35"/>
    <n v="2919"/>
    <n v="1158"/>
    <x v="37"/>
    <x v="0"/>
    <x v="1"/>
    <x v="1"/>
    <x v="0"/>
    <x v="0"/>
    <x v="0"/>
    <x v="7"/>
    <x v="17"/>
  </r>
  <r>
    <s v="727910"/>
    <x v="127"/>
    <n v="1957"/>
    <n v="16986"/>
    <n v="11439"/>
    <x v="37"/>
    <x v="0"/>
    <x v="1"/>
    <x v="1"/>
    <x v="0"/>
    <x v="0"/>
    <x v="0"/>
    <x v="2"/>
    <x v="3"/>
  </r>
  <r>
    <s v="411310"/>
    <x v="63"/>
    <n v="10631"/>
    <n v="41617"/>
    <n v="74287"/>
    <x v="37"/>
    <x v="0"/>
    <x v="1"/>
    <x v="1"/>
    <x v="0"/>
    <x v="0"/>
    <x v="0"/>
    <x v="5"/>
    <x v="9"/>
  </r>
  <r>
    <s v="1002185329"/>
    <x v="99"/>
    <n v="6216"/>
    <n v="66943"/>
    <n v="13348"/>
    <x v="37"/>
    <x v="0"/>
    <x v="1"/>
    <x v="1"/>
    <x v="0"/>
    <x v="0"/>
    <x v="0"/>
    <x v="5"/>
    <x v="25"/>
  </r>
  <r>
    <s v="1003364761"/>
    <x v="165"/>
    <n v="185"/>
    <n v="10855"/>
    <n v="1211"/>
    <x v="37"/>
    <x v="0"/>
    <x v="1"/>
    <x v="1"/>
    <x v="0"/>
    <x v="0"/>
    <x v="0"/>
    <x v="15"/>
    <x v="33"/>
  </r>
  <r>
    <s v="1000007744"/>
    <x v="7"/>
    <n v="223"/>
    <n v="2210"/>
    <n v="2400"/>
    <x v="37"/>
    <x v="0"/>
    <x v="1"/>
    <x v="1"/>
    <x v="0"/>
    <x v="0"/>
    <x v="0"/>
    <x v="2"/>
    <x v="3"/>
  </r>
  <r>
    <s v="728999"/>
    <x v="3"/>
    <n v="16"/>
    <n v="524"/>
    <n v="542"/>
    <x v="37"/>
    <x v="0"/>
    <x v="1"/>
    <x v="1"/>
    <x v="0"/>
    <x v="0"/>
    <x v="0"/>
    <x v="2"/>
    <x v="3"/>
  </r>
  <r>
    <s v="1001729059"/>
    <x v="83"/>
    <n v="882"/>
    <n v="23406"/>
    <n v="8585"/>
    <x v="37"/>
    <x v="0"/>
    <x v="1"/>
    <x v="1"/>
    <x v="0"/>
    <x v="0"/>
    <x v="0"/>
    <x v="4"/>
    <x v="16"/>
  </r>
  <r>
    <s v="1000291476"/>
    <x v="28"/>
    <n v="67"/>
    <n v="93"/>
    <n v="714"/>
    <x v="37"/>
    <x v="0"/>
    <x v="1"/>
    <x v="1"/>
    <x v="0"/>
    <x v="0"/>
    <x v="0"/>
    <x v="1"/>
    <x v="6"/>
  </r>
  <r>
    <s v="226587"/>
    <x v="14"/>
    <n v="179"/>
    <n v="3789"/>
    <n v="2867"/>
    <x v="37"/>
    <x v="0"/>
    <x v="1"/>
    <x v="1"/>
    <x v="0"/>
    <x v="0"/>
    <x v="0"/>
    <x v="3"/>
    <x v="5"/>
  </r>
  <r>
    <s v="1001556918"/>
    <x v="54"/>
    <n v="14"/>
    <n v="232"/>
    <n v="904"/>
    <x v="37"/>
    <x v="0"/>
    <x v="1"/>
    <x v="1"/>
    <x v="0"/>
    <x v="0"/>
    <x v="0"/>
    <x v="1"/>
    <x v="1"/>
  </r>
  <r>
    <s v="1002428430"/>
    <x v="62"/>
    <n v="7"/>
    <n v="314"/>
    <n v="665"/>
    <x v="37"/>
    <x v="0"/>
    <x v="1"/>
    <x v="1"/>
    <x v="0"/>
    <x v="0"/>
    <x v="0"/>
    <x v="1"/>
    <x v="10"/>
  </r>
  <r>
    <s v="1001308713"/>
    <x v="38"/>
    <n v="189"/>
    <n v="1779"/>
    <n v="3300"/>
    <x v="37"/>
    <x v="0"/>
    <x v="1"/>
    <x v="1"/>
    <x v="0"/>
    <x v="0"/>
    <x v="0"/>
    <x v="1"/>
    <x v="20"/>
  </r>
  <r>
    <s v="1000031150"/>
    <x v="11"/>
    <n v="154"/>
    <n v="3466"/>
    <n v="2960"/>
    <x v="37"/>
    <x v="0"/>
    <x v="1"/>
    <x v="1"/>
    <x v="0"/>
    <x v="0"/>
    <x v="0"/>
    <x v="2"/>
    <x v="8"/>
  </r>
  <r>
    <s v="1002559509"/>
    <x v="113"/>
    <n v="185"/>
    <n v="3929"/>
    <n v="4445"/>
    <x v="37"/>
    <x v="0"/>
    <x v="1"/>
    <x v="1"/>
    <x v="0"/>
    <x v="0"/>
    <x v="0"/>
    <x v="14"/>
    <x v="12"/>
  </r>
  <r>
    <s v="301152"/>
    <x v="85"/>
    <n v="20598"/>
    <n v="58684"/>
    <n v="48453"/>
    <x v="37"/>
    <x v="0"/>
    <x v="1"/>
    <x v="1"/>
    <x v="0"/>
    <x v="0"/>
    <x v="0"/>
    <x v="2"/>
    <x v="2"/>
  </r>
  <r>
    <s v="1000043070"/>
    <x v="13"/>
    <n v="267"/>
    <n v="5963"/>
    <n v="23843"/>
    <x v="37"/>
    <x v="0"/>
    <x v="1"/>
    <x v="1"/>
    <x v="0"/>
    <x v="0"/>
    <x v="0"/>
    <x v="1"/>
    <x v="10"/>
  </r>
  <r>
    <s v="107018"/>
    <x v="147"/>
    <n v="41"/>
    <n v="96"/>
    <n v="258"/>
    <x v="37"/>
    <x v="0"/>
    <x v="1"/>
    <x v="1"/>
    <x v="0"/>
    <x v="0"/>
    <x v="0"/>
    <x v="13"/>
    <x v="26"/>
  </r>
  <r>
    <s v="1002275152"/>
    <x v="103"/>
    <n v="1721"/>
    <n v="41867"/>
    <n v="7697"/>
    <x v="37"/>
    <x v="0"/>
    <x v="1"/>
    <x v="1"/>
    <x v="0"/>
    <x v="0"/>
    <x v="0"/>
    <x v="5"/>
    <x v="19"/>
  </r>
  <r>
    <s v="1003236487"/>
    <x v="158"/>
    <n v="142"/>
    <n v="1637"/>
    <n v="2502"/>
    <x v="37"/>
    <x v="0"/>
    <x v="1"/>
    <x v="1"/>
    <x v="0"/>
    <x v="0"/>
    <x v="0"/>
    <x v="1"/>
    <x v="32"/>
  </r>
  <r>
    <s v="1002854737"/>
    <x v="133"/>
    <n v="201"/>
    <n v="9990"/>
    <n v="1025"/>
    <x v="37"/>
    <x v="0"/>
    <x v="1"/>
    <x v="1"/>
    <x v="0"/>
    <x v="0"/>
    <x v="0"/>
    <x v="15"/>
    <x v="29"/>
  </r>
  <r>
    <s v="505735"/>
    <x v="121"/>
    <n v="24"/>
    <n v="748"/>
    <n v="751"/>
    <x v="37"/>
    <x v="0"/>
    <x v="1"/>
    <x v="1"/>
    <x v="0"/>
    <x v="0"/>
    <x v="0"/>
    <x v="3"/>
    <x v="5"/>
  </r>
  <r>
    <s v="1000045789"/>
    <x v="23"/>
    <n v="48"/>
    <n v="877"/>
    <n v="4071"/>
    <x v="37"/>
    <x v="0"/>
    <x v="1"/>
    <x v="1"/>
    <x v="0"/>
    <x v="0"/>
    <x v="0"/>
    <x v="1"/>
    <x v="1"/>
  </r>
  <r>
    <s v="1001687570"/>
    <x v="76"/>
    <n v="106"/>
    <n v="1979"/>
    <n v="1931"/>
    <x v="37"/>
    <x v="0"/>
    <x v="1"/>
    <x v="1"/>
    <x v="0"/>
    <x v="0"/>
    <x v="0"/>
    <x v="0"/>
    <x v="0"/>
  </r>
  <r>
    <s v="1002854867"/>
    <x v="137"/>
    <n v="163"/>
    <n v="4136"/>
    <n v="798"/>
    <x v="37"/>
    <x v="0"/>
    <x v="1"/>
    <x v="1"/>
    <x v="0"/>
    <x v="0"/>
    <x v="0"/>
    <x v="15"/>
    <x v="27"/>
  </r>
  <r>
    <s v="731898"/>
    <x v="8"/>
    <n v="57"/>
    <n v="1381"/>
    <n v="1150"/>
    <x v="37"/>
    <x v="0"/>
    <x v="1"/>
    <x v="1"/>
    <x v="0"/>
    <x v="0"/>
    <x v="0"/>
    <x v="3"/>
    <x v="5"/>
  </r>
  <r>
    <s v="226573"/>
    <x v="124"/>
    <n v="361"/>
    <n v="15933"/>
    <n v="3013"/>
    <x v="37"/>
    <x v="0"/>
    <x v="1"/>
    <x v="1"/>
    <x v="0"/>
    <x v="0"/>
    <x v="0"/>
    <x v="3"/>
    <x v="5"/>
  </r>
  <r>
    <s v="1002854744"/>
    <x v="138"/>
    <n v="634"/>
    <n v="16487"/>
    <n v="1929"/>
    <x v="37"/>
    <x v="0"/>
    <x v="1"/>
    <x v="1"/>
    <x v="0"/>
    <x v="0"/>
    <x v="0"/>
    <x v="15"/>
    <x v="29"/>
  </r>
  <r>
    <s v="1002454952"/>
    <x v="16"/>
    <n v="11"/>
    <n v="3021"/>
    <n v="62"/>
    <x v="37"/>
    <x v="0"/>
    <x v="1"/>
    <x v="1"/>
    <x v="0"/>
    <x v="0"/>
    <x v="0"/>
    <x v="1"/>
    <x v="6"/>
  </r>
  <r>
    <s v="1001730803"/>
    <x v="87"/>
    <n v="10"/>
    <n v="689"/>
    <n v="530"/>
    <x v="37"/>
    <x v="0"/>
    <x v="1"/>
    <x v="1"/>
    <x v="0"/>
    <x v="0"/>
    <x v="0"/>
    <x v="1"/>
    <x v="23"/>
  </r>
  <r>
    <s v="1001576423"/>
    <x v="56"/>
    <n v="142"/>
    <n v="1020"/>
    <n v="2047"/>
    <x v="37"/>
    <x v="0"/>
    <x v="1"/>
    <x v="1"/>
    <x v="0"/>
    <x v="0"/>
    <x v="0"/>
    <x v="9"/>
    <x v="12"/>
  </r>
  <r>
    <s v="1001687563"/>
    <x v="57"/>
    <n v="146"/>
    <n v="6381"/>
    <n v="1823"/>
    <x v="37"/>
    <x v="0"/>
    <x v="1"/>
    <x v="1"/>
    <x v="0"/>
    <x v="0"/>
    <x v="0"/>
    <x v="0"/>
    <x v="0"/>
  </r>
  <r>
    <s v="1001387070"/>
    <x v="52"/>
    <n v="790"/>
    <n v="3368"/>
    <n v="6148"/>
    <x v="37"/>
    <x v="0"/>
    <x v="1"/>
    <x v="1"/>
    <x v="0"/>
    <x v="0"/>
    <x v="0"/>
    <x v="5"/>
    <x v="9"/>
  </r>
  <r>
    <s v="1000043811"/>
    <x v="17"/>
    <n v="128"/>
    <n v="2241"/>
    <n v="1565"/>
    <x v="37"/>
    <x v="0"/>
    <x v="1"/>
    <x v="1"/>
    <x v="0"/>
    <x v="0"/>
    <x v="0"/>
    <x v="1"/>
    <x v="6"/>
  </r>
  <r>
    <s v="1001309188"/>
    <x v="42"/>
    <n v="69"/>
    <n v="2331"/>
    <n v="848"/>
    <x v="37"/>
    <x v="0"/>
    <x v="1"/>
    <x v="1"/>
    <x v="0"/>
    <x v="0"/>
    <x v="0"/>
    <x v="1"/>
    <x v="11"/>
  </r>
  <r>
    <s v="1001687557"/>
    <x v="45"/>
    <n v="48"/>
    <n v="3646"/>
    <n v="328"/>
    <x v="37"/>
    <x v="0"/>
    <x v="1"/>
    <x v="1"/>
    <x v="0"/>
    <x v="0"/>
    <x v="0"/>
    <x v="0"/>
    <x v="0"/>
  </r>
  <r>
    <s v="1002625925"/>
    <x v="116"/>
    <n v="4294"/>
    <n v="197237"/>
    <n v="4037"/>
    <x v="37"/>
    <x v="0"/>
    <x v="1"/>
    <x v="1"/>
    <x v="0"/>
    <x v="0"/>
    <x v="0"/>
    <x v="1"/>
    <x v="6"/>
  </r>
  <r>
    <s v="1001687574"/>
    <x v="0"/>
    <n v="12"/>
    <n v="2021"/>
    <n v="152"/>
    <x v="37"/>
    <x v="0"/>
    <x v="1"/>
    <x v="1"/>
    <x v="0"/>
    <x v="0"/>
    <x v="0"/>
    <x v="0"/>
    <x v="0"/>
  </r>
  <r>
    <s v="338538"/>
    <x v="130"/>
    <n v="156"/>
    <n v="1721"/>
    <n v="3655"/>
    <x v="37"/>
    <x v="0"/>
    <x v="1"/>
    <x v="1"/>
    <x v="0"/>
    <x v="0"/>
    <x v="0"/>
    <x v="3"/>
    <x v="5"/>
  </r>
  <r>
    <s v="1002806938"/>
    <x v="112"/>
    <n v="253"/>
    <n v="2182"/>
    <n v="7249"/>
    <x v="37"/>
    <x v="0"/>
    <x v="1"/>
    <x v="1"/>
    <x v="0"/>
    <x v="0"/>
    <x v="0"/>
    <x v="7"/>
    <x v="17"/>
  </r>
  <r>
    <s v="1001860786"/>
    <x v="97"/>
    <n v="340"/>
    <n v="24451"/>
    <n v="5016"/>
    <x v="37"/>
    <x v="0"/>
    <x v="1"/>
    <x v="1"/>
    <x v="0"/>
    <x v="0"/>
    <x v="0"/>
    <x v="4"/>
    <x v="16"/>
  </r>
  <r>
    <s v="1001730802"/>
    <x v="149"/>
    <n v="1"/>
    <n v="210"/>
    <n v="18"/>
    <x v="37"/>
    <x v="0"/>
    <x v="1"/>
    <x v="1"/>
    <x v="0"/>
    <x v="0"/>
    <x v="0"/>
    <x v="1"/>
    <x v="23"/>
  </r>
  <r>
    <s v="1002806943"/>
    <x v="118"/>
    <n v="410"/>
    <n v="2408"/>
    <n v="6931"/>
    <x v="37"/>
    <x v="0"/>
    <x v="1"/>
    <x v="1"/>
    <x v="0"/>
    <x v="0"/>
    <x v="0"/>
    <x v="7"/>
    <x v="17"/>
  </r>
  <r>
    <s v="1001687578"/>
    <x v="81"/>
    <n v="19"/>
    <n v="1811"/>
    <n v="76"/>
    <x v="37"/>
    <x v="0"/>
    <x v="1"/>
    <x v="1"/>
    <x v="0"/>
    <x v="0"/>
    <x v="0"/>
    <x v="0"/>
    <x v="0"/>
  </r>
  <r>
    <s v="1001749849"/>
    <x v="60"/>
    <n v="4770"/>
    <n v="66367"/>
    <n v="9698"/>
    <x v="37"/>
    <x v="0"/>
    <x v="1"/>
    <x v="1"/>
    <x v="0"/>
    <x v="0"/>
    <x v="0"/>
    <x v="10"/>
    <x v="24"/>
  </r>
  <r>
    <s v="1002806937"/>
    <x v="72"/>
    <n v="220"/>
    <n v="2219"/>
    <n v="2123"/>
    <x v="37"/>
    <x v="0"/>
    <x v="1"/>
    <x v="1"/>
    <x v="0"/>
    <x v="0"/>
    <x v="0"/>
    <x v="7"/>
    <x v="17"/>
  </r>
  <r>
    <s v="1002854865"/>
    <x v="119"/>
    <n v="132"/>
    <n v="2799"/>
    <n v="646"/>
    <x v="37"/>
    <x v="0"/>
    <x v="1"/>
    <x v="1"/>
    <x v="0"/>
    <x v="0"/>
    <x v="0"/>
    <x v="15"/>
    <x v="27"/>
  </r>
  <r>
    <s v="1000045788"/>
    <x v="21"/>
    <n v="91"/>
    <n v="852"/>
    <n v="7753"/>
    <x v="37"/>
    <x v="0"/>
    <x v="1"/>
    <x v="1"/>
    <x v="0"/>
    <x v="0"/>
    <x v="0"/>
    <x v="1"/>
    <x v="1"/>
  </r>
  <r>
    <s v="1000050539"/>
    <x v="27"/>
    <n v="358"/>
    <n v="2318"/>
    <n v="1894"/>
    <x v="37"/>
    <x v="0"/>
    <x v="1"/>
    <x v="1"/>
    <x v="0"/>
    <x v="0"/>
    <x v="0"/>
    <x v="5"/>
    <x v="15"/>
  </r>
  <r>
    <s v="1000043814"/>
    <x v="20"/>
    <n v="28"/>
    <n v="765"/>
    <n v="2712"/>
    <x v="37"/>
    <x v="0"/>
    <x v="1"/>
    <x v="1"/>
    <x v="0"/>
    <x v="0"/>
    <x v="0"/>
    <x v="1"/>
    <x v="10"/>
  </r>
  <r>
    <s v="1001723869"/>
    <x v="51"/>
    <n v="11"/>
    <n v="653"/>
    <n v="1815"/>
    <x v="37"/>
    <x v="0"/>
    <x v="1"/>
    <x v="1"/>
    <x v="0"/>
    <x v="0"/>
    <x v="0"/>
    <x v="1"/>
    <x v="21"/>
  </r>
  <r>
    <s v="1002806940"/>
    <x v="107"/>
    <n v="214"/>
    <n v="2003"/>
    <n v="4898"/>
    <x v="37"/>
    <x v="0"/>
    <x v="1"/>
    <x v="1"/>
    <x v="0"/>
    <x v="0"/>
    <x v="0"/>
    <x v="7"/>
    <x v="17"/>
  </r>
  <r>
    <s v="731867"/>
    <x v="86"/>
    <n v="1049"/>
    <n v="10206"/>
    <n v="10801"/>
    <x v="37"/>
    <x v="0"/>
    <x v="1"/>
    <x v="1"/>
    <x v="0"/>
    <x v="0"/>
    <x v="0"/>
    <x v="3"/>
    <x v="5"/>
  </r>
  <r>
    <s v="1001687561"/>
    <x v="141"/>
    <n v="15"/>
    <n v="2099"/>
    <n v="302"/>
    <x v="37"/>
    <x v="0"/>
    <x v="1"/>
    <x v="1"/>
    <x v="0"/>
    <x v="0"/>
    <x v="0"/>
    <x v="0"/>
    <x v="0"/>
  </r>
  <r>
    <s v="735269"/>
    <x v="155"/>
    <n v="142"/>
    <n v="2606"/>
    <n v="2462"/>
    <x v="37"/>
    <x v="0"/>
    <x v="1"/>
    <x v="1"/>
    <x v="0"/>
    <x v="0"/>
    <x v="0"/>
    <x v="2"/>
    <x v="30"/>
  </r>
  <r>
    <s v="1001687556"/>
    <x v="69"/>
    <n v="9"/>
    <n v="1446"/>
    <n v="286"/>
    <x v="37"/>
    <x v="0"/>
    <x v="1"/>
    <x v="1"/>
    <x v="0"/>
    <x v="0"/>
    <x v="0"/>
    <x v="0"/>
    <x v="0"/>
  </r>
  <r>
    <s v="411043"/>
    <x v="125"/>
    <n v="410"/>
    <n v="6602"/>
    <n v="1244"/>
    <x v="37"/>
    <x v="0"/>
    <x v="1"/>
    <x v="1"/>
    <x v="0"/>
    <x v="0"/>
    <x v="0"/>
    <x v="1"/>
    <x v="28"/>
  </r>
  <r>
    <s v="1001687559"/>
    <x v="47"/>
    <n v="13"/>
    <n v="3330"/>
    <n v="270"/>
    <x v="37"/>
    <x v="0"/>
    <x v="1"/>
    <x v="1"/>
    <x v="0"/>
    <x v="0"/>
    <x v="0"/>
    <x v="0"/>
    <x v="0"/>
  </r>
  <r>
    <s v="1002185326"/>
    <x v="68"/>
    <n v="10499"/>
    <n v="65055"/>
    <n v="15020"/>
    <x v="37"/>
    <x v="0"/>
    <x v="1"/>
    <x v="1"/>
    <x v="0"/>
    <x v="0"/>
    <x v="0"/>
    <x v="5"/>
    <x v="25"/>
  </r>
  <r>
    <s v="1001660536"/>
    <x v="58"/>
    <n v="854"/>
    <n v="14514"/>
    <n v="4057"/>
    <x v="37"/>
    <x v="0"/>
    <x v="1"/>
    <x v="1"/>
    <x v="0"/>
    <x v="0"/>
    <x v="0"/>
    <x v="8"/>
    <x v="12"/>
  </r>
  <r>
    <s v="1002275158"/>
    <x v="36"/>
    <n v="1896"/>
    <n v="41055"/>
    <n v="7943"/>
    <x v="37"/>
    <x v="0"/>
    <x v="1"/>
    <x v="1"/>
    <x v="0"/>
    <x v="0"/>
    <x v="0"/>
    <x v="5"/>
    <x v="19"/>
  </r>
  <r>
    <s v="605337"/>
    <x v="128"/>
    <n v="193"/>
    <n v="2374"/>
    <n v="313"/>
    <x v="37"/>
    <x v="0"/>
    <x v="1"/>
    <x v="1"/>
    <x v="0"/>
    <x v="0"/>
    <x v="0"/>
    <x v="2"/>
    <x v="2"/>
  </r>
  <r>
    <s v="1001687577"/>
    <x v="80"/>
    <n v="34"/>
    <n v="2774"/>
    <n v="119"/>
    <x v="37"/>
    <x v="0"/>
    <x v="1"/>
    <x v="1"/>
    <x v="0"/>
    <x v="0"/>
    <x v="0"/>
    <x v="0"/>
    <x v="0"/>
  </r>
  <r>
    <s v="735224"/>
    <x v="157"/>
    <n v="70"/>
    <n v="3031"/>
    <n v="1305"/>
    <x v="37"/>
    <x v="0"/>
    <x v="1"/>
    <x v="1"/>
    <x v="0"/>
    <x v="0"/>
    <x v="0"/>
    <x v="2"/>
    <x v="30"/>
  </r>
  <r>
    <s v="1001784156"/>
    <x v="26"/>
    <n v="5378"/>
    <n v="43146"/>
    <n v="19367"/>
    <x v="37"/>
    <x v="0"/>
    <x v="1"/>
    <x v="1"/>
    <x v="0"/>
    <x v="0"/>
    <x v="0"/>
    <x v="5"/>
    <x v="14"/>
  </r>
  <r>
    <s v="1001687558"/>
    <x v="71"/>
    <n v="14"/>
    <n v="3953"/>
    <n v="138"/>
    <x v="37"/>
    <x v="0"/>
    <x v="1"/>
    <x v="1"/>
    <x v="0"/>
    <x v="0"/>
    <x v="0"/>
    <x v="0"/>
    <x v="0"/>
  </r>
  <r>
    <s v="1003227289"/>
    <x v="159"/>
    <n v="17"/>
    <n v="1046"/>
    <n v="545"/>
    <x v="37"/>
    <x v="0"/>
    <x v="1"/>
    <x v="1"/>
    <x v="0"/>
    <x v="0"/>
    <x v="0"/>
    <x v="1"/>
    <x v="4"/>
  </r>
  <r>
    <s v="1000002538"/>
    <x v="2"/>
    <n v="3093"/>
    <n v="10914"/>
    <n v="9446"/>
    <x v="37"/>
    <x v="0"/>
    <x v="1"/>
    <x v="1"/>
    <x v="0"/>
    <x v="0"/>
    <x v="0"/>
    <x v="2"/>
    <x v="2"/>
  </r>
  <r>
    <s v="167119"/>
    <x v="75"/>
    <n v="259"/>
    <n v="6255"/>
    <n v="3729"/>
    <x v="37"/>
    <x v="0"/>
    <x v="1"/>
    <x v="1"/>
    <x v="0"/>
    <x v="0"/>
    <x v="0"/>
    <x v="3"/>
    <x v="5"/>
  </r>
  <r>
    <s v="914584"/>
    <x v="106"/>
    <n v="24287"/>
    <n v="186347"/>
    <n v="70802"/>
    <x v="37"/>
    <x v="0"/>
    <x v="1"/>
    <x v="1"/>
    <x v="0"/>
    <x v="0"/>
    <x v="0"/>
    <x v="8"/>
    <x v="12"/>
  </r>
  <r>
    <s v="1001730792"/>
    <x v="82"/>
    <n v="2"/>
    <n v="176"/>
    <n v="36"/>
    <x v="37"/>
    <x v="0"/>
    <x v="1"/>
    <x v="1"/>
    <x v="0"/>
    <x v="0"/>
    <x v="0"/>
    <x v="1"/>
    <x v="23"/>
  </r>
  <r>
    <s v="731934"/>
    <x v="114"/>
    <n v="358"/>
    <n v="6889"/>
    <n v="7941"/>
    <x v="37"/>
    <x v="0"/>
    <x v="1"/>
    <x v="1"/>
    <x v="0"/>
    <x v="0"/>
    <x v="0"/>
    <x v="3"/>
    <x v="5"/>
  </r>
  <r>
    <s v="1000012648"/>
    <x v="9"/>
    <n v="3259"/>
    <n v="46548"/>
    <n v="42736"/>
    <x v="37"/>
    <x v="0"/>
    <x v="1"/>
    <x v="1"/>
    <x v="0"/>
    <x v="0"/>
    <x v="0"/>
    <x v="1"/>
    <x v="6"/>
  </r>
  <r>
    <s v="1001308719"/>
    <x v="40"/>
    <n v="66"/>
    <n v="812"/>
    <n v="1174"/>
    <x v="37"/>
    <x v="0"/>
    <x v="1"/>
    <x v="1"/>
    <x v="0"/>
    <x v="0"/>
    <x v="0"/>
    <x v="1"/>
    <x v="20"/>
  </r>
  <r>
    <s v="363259"/>
    <x v="91"/>
    <n v="18405"/>
    <n v="92607"/>
    <n v="19524"/>
    <x v="37"/>
    <x v="0"/>
    <x v="1"/>
    <x v="1"/>
    <x v="0"/>
    <x v="0"/>
    <x v="0"/>
    <x v="2"/>
    <x v="2"/>
  </r>
  <r>
    <s v="1001412558"/>
    <x v="10"/>
    <n v="2818"/>
    <n v="43042"/>
    <n v="24221"/>
    <x v="37"/>
    <x v="0"/>
    <x v="1"/>
    <x v="1"/>
    <x v="0"/>
    <x v="0"/>
    <x v="0"/>
    <x v="4"/>
    <x v="7"/>
  </r>
  <r>
    <s v="1001687573"/>
    <x v="77"/>
    <n v="8"/>
    <n v="3267"/>
    <n v="101"/>
    <x v="37"/>
    <x v="0"/>
    <x v="1"/>
    <x v="1"/>
    <x v="0"/>
    <x v="0"/>
    <x v="0"/>
    <x v="0"/>
    <x v="0"/>
  </r>
  <r>
    <s v="1000043812"/>
    <x v="18"/>
    <n v="101"/>
    <n v="2560"/>
    <n v="8361"/>
    <x v="37"/>
    <x v="0"/>
    <x v="1"/>
    <x v="1"/>
    <x v="0"/>
    <x v="0"/>
    <x v="0"/>
    <x v="1"/>
    <x v="1"/>
  </r>
  <r>
    <s v="1002302294"/>
    <x v="53"/>
    <n v="209"/>
    <n v="11559"/>
    <n v="1742"/>
    <x v="37"/>
    <x v="0"/>
    <x v="1"/>
    <x v="1"/>
    <x v="0"/>
    <x v="0"/>
    <x v="0"/>
    <x v="4"/>
    <x v="22"/>
  </r>
  <r>
    <s v="1001687566"/>
    <x v="73"/>
    <n v="80"/>
    <n v="3899"/>
    <n v="1024"/>
    <x v="37"/>
    <x v="0"/>
    <x v="1"/>
    <x v="1"/>
    <x v="0"/>
    <x v="0"/>
    <x v="0"/>
    <x v="0"/>
    <x v="0"/>
  </r>
  <r>
    <s v="1002666180"/>
    <x v="22"/>
    <n v="1429"/>
    <n v="27889"/>
    <n v="7096"/>
    <x v="37"/>
    <x v="0"/>
    <x v="1"/>
    <x v="1"/>
    <x v="0"/>
    <x v="0"/>
    <x v="0"/>
    <x v="4"/>
    <x v="13"/>
  </r>
  <r>
    <s v="1001306630"/>
    <x v="35"/>
    <n v="27"/>
    <n v="376"/>
    <n v="1764"/>
    <x v="37"/>
    <x v="0"/>
    <x v="1"/>
    <x v="1"/>
    <x v="0"/>
    <x v="0"/>
    <x v="0"/>
    <x v="2"/>
    <x v="18"/>
  </r>
  <r>
    <s v="1001387068"/>
    <x v="50"/>
    <n v="371"/>
    <n v="4224"/>
    <n v="2201"/>
    <x v="37"/>
    <x v="0"/>
    <x v="1"/>
    <x v="1"/>
    <x v="0"/>
    <x v="0"/>
    <x v="0"/>
    <x v="5"/>
    <x v="15"/>
  </r>
  <r>
    <s v="1002185336"/>
    <x v="101"/>
    <n v="2853"/>
    <n v="55694"/>
    <n v="10676"/>
    <x v="37"/>
    <x v="0"/>
    <x v="1"/>
    <x v="1"/>
    <x v="0"/>
    <x v="0"/>
    <x v="0"/>
    <x v="5"/>
    <x v="25"/>
  </r>
  <r>
    <s v="1001687568"/>
    <x v="74"/>
    <n v="160"/>
    <n v="3095"/>
    <n v="2800"/>
    <x v="37"/>
    <x v="0"/>
    <x v="1"/>
    <x v="1"/>
    <x v="0"/>
    <x v="0"/>
    <x v="0"/>
    <x v="0"/>
    <x v="0"/>
  </r>
  <r>
    <s v="1002275171"/>
    <x v="105"/>
    <n v="4766"/>
    <n v="72668"/>
    <n v="14342"/>
    <x v="37"/>
    <x v="0"/>
    <x v="1"/>
    <x v="1"/>
    <x v="0"/>
    <x v="0"/>
    <x v="0"/>
    <x v="5"/>
    <x v="19"/>
  </r>
  <r>
    <s v="1000000560"/>
    <x v="1"/>
    <n v="1188"/>
    <n v="15634"/>
    <n v="83902"/>
    <x v="37"/>
    <x v="0"/>
    <x v="1"/>
    <x v="1"/>
    <x v="0"/>
    <x v="0"/>
    <x v="0"/>
    <x v="1"/>
    <x v="1"/>
  </r>
  <r>
    <s v="1000004922"/>
    <x v="4"/>
    <n v="434"/>
    <n v="4938"/>
    <n v="9789"/>
    <x v="37"/>
    <x v="0"/>
    <x v="1"/>
    <x v="1"/>
    <x v="0"/>
    <x v="0"/>
    <x v="0"/>
    <x v="1"/>
    <x v="4"/>
  </r>
  <r>
    <s v="1001802385"/>
    <x v="94"/>
    <n v="721"/>
    <n v="6280"/>
    <n v="2895"/>
    <x v="37"/>
    <x v="0"/>
    <x v="1"/>
    <x v="1"/>
    <x v="0"/>
    <x v="0"/>
    <x v="0"/>
    <x v="5"/>
    <x v="14"/>
  </r>
  <r>
    <s v="1000043094"/>
    <x v="15"/>
    <n v="1044"/>
    <n v="15452"/>
    <n v="12010"/>
    <x v="37"/>
    <x v="0"/>
    <x v="1"/>
    <x v="1"/>
    <x v="0"/>
    <x v="0"/>
    <x v="0"/>
    <x v="1"/>
    <x v="11"/>
  </r>
  <r>
    <s v="1001804487"/>
    <x v="95"/>
    <n v="9"/>
    <n v="287"/>
    <n v="101"/>
    <x v="37"/>
    <x v="0"/>
    <x v="1"/>
    <x v="1"/>
    <x v="0"/>
    <x v="0"/>
    <x v="0"/>
    <x v="9"/>
    <x v="12"/>
  </r>
  <r>
    <s v="108534"/>
    <x v="139"/>
    <n v="1"/>
    <m/>
    <n v="20"/>
    <x v="37"/>
    <x v="0"/>
    <x v="1"/>
    <x v="1"/>
    <x v="0"/>
    <x v="0"/>
    <x v="0"/>
    <x v="13"/>
    <x v="26"/>
  </r>
  <r>
    <s v="275484"/>
    <x v="49"/>
    <n v="10636"/>
    <n v="55168"/>
    <n v="22662"/>
    <x v="37"/>
    <x v="0"/>
    <x v="1"/>
    <x v="1"/>
    <x v="0"/>
    <x v="0"/>
    <x v="0"/>
    <x v="2"/>
    <x v="2"/>
  </r>
  <r>
    <s v="1003227297"/>
    <x v="160"/>
    <n v="37"/>
    <n v="1078"/>
    <n v="1807"/>
    <x v="37"/>
    <x v="0"/>
    <x v="1"/>
    <x v="1"/>
    <x v="0"/>
    <x v="0"/>
    <x v="0"/>
    <x v="1"/>
    <x v="4"/>
  </r>
  <r>
    <s v="1002428372"/>
    <x v="41"/>
    <n v="7"/>
    <n v="311"/>
    <n v="658"/>
    <x v="37"/>
    <x v="0"/>
    <x v="1"/>
    <x v="1"/>
    <x v="0"/>
    <x v="0"/>
    <x v="0"/>
    <x v="1"/>
    <x v="10"/>
  </r>
  <r>
    <s v="1001101228"/>
    <x v="33"/>
    <n v="2160"/>
    <n v="67006"/>
    <n v="30934"/>
    <x v="37"/>
    <x v="0"/>
    <x v="1"/>
    <x v="1"/>
    <x v="0"/>
    <x v="0"/>
    <x v="0"/>
    <x v="4"/>
    <x v="7"/>
  </r>
  <r>
    <s v="300853"/>
    <x v="126"/>
    <n v="3101"/>
    <n v="15859"/>
    <n v="34250"/>
    <x v="37"/>
    <x v="0"/>
    <x v="1"/>
    <x v="1"/>
    <x v="0"/>
    <x v="0"/>
    <x v="0"/>
    <x v="14"/>
    <x v="12"/>
  </r>
  <r>
    <s v="728768"/>
    <x v="132"/>
    <n v="30"/>
    <n v="682"/>
    <n v="756"/>
    <x v="37"/>
    <x v="0"/>
    <x v="1"/>
    <x v="1"/>
    <x v="0"/>
    <x v="0"/>
    <x v="0"/>
    <x v="2"/>
    <x v="3"/>
  </r>
  <r>
    <s v="167136"/>
    <x v="44"/>
    <n v="304"/>
    <n v="10804"/>
    <n v="5220"/>
    <x v="37"/>
    <x v="0"/>
    <x v="1"/>
    <x v="1"/>
    <x v="0"/>
    <x v="0"/>
    <x v="0"/>
    <x v="3"/>
    <x v="5"/>
  </r>
  <r>
    <s v="1001542010"/>
    <x v="29"/>
    <n v="8"/>
    <n v="269"/>
    <n v="757"/>
    <x v="37"/>
    <x v="0"/>
    <x v="1"/>
    <x v="1"/>
    <x v="0"/>
    <x v="0"/>
    <x v="0"/>
    <x v="1"/>
    <x v="1"/>
  </r>
  <r>
    <s v="1002559515"/>
    <x v="115"/>
    <n v="61"/>
    <n v="882"/>
    <n v="855"/>
    <x v="37"/>
    <x v="0"/>
    <x v="1"/>
    <x v="1"/>
    <x v="0"/>
    <x v="0"/>
    <x v="0"/>
    <x v="14"/>
    <x v="12"/>
  </r>
  <r>
    <s v="1002854734"/>
    <x v="135"/>
    <n v="364"/>
    <n v="10097"/>
    <n v="1258"/>
    <x v="37"/>
    <x v="0"/>
    <x v="1"/>
    <x v="1"/>
    <x v="0"/>
    <x v="0"/>
    <x v="0"/>
    <x v="15"/>
    <x v="29"/>
  </r>
  <r>
    <s v="1001787121"/>
    <x v="90"/>
    <n v="55"/>
    <n v="521"/>
    <n v="197"/>
    <x v="37"/>
    <x v="0"/>
    <x v="1"/>
    <x v="1"/>
    <x v="0"/>
    <x v="0"/>
    <x v="0"/>
    <x v="5"/>
    <x v="14"/>
  </r>
  <r>
    <s v="1002854866"/>
    <x v="134"/>
    <n v="494"/>
    <n v="5606"/>
    <n v="1453"/>
    <x v="37"/>
    <x v="0"/>
    <x v="1"/>
    <x v="1"/>
    <x v="0"/>
    <x v="0"/>
    <x v="0"/>
    <x v="15"/>
    <x v="27"/>
  </r>
  <r>
    <s v="728009"/>
    <x v="79"/>
    <n v="120"/>
    <n v="1717"/>
    <n v="1350"/>
    <x v="37"/>
    <x v="0"/>
    <x v="1"/>
    <x v="1"/>
    <x v="0"/>
    <x v="0"/>
    <x v="0"/>
    <x v="2"/>
    <x v="3"/>
  </r>
  <r>
    <s v="1001308546"/>
    <x v="37"/>
    <n v="1131"/>
    <n v="11989"/>
    <n v="18666"/>
    <x v="37"/>
    <x v="0"/>
    <x v="1"/>
    <x v="1"/>
    <x v="0"/>
    <x v="0"/>
    <x v="0"/>
    <x v="1"/>
    <x v="20"/>
  </r>
  <r>
    <s v="1002666179"/>
    <x v="110"/>
    <n v="1269"/>
    <n v="27384"/>
    <n v="9843"/>
    <x v="37"/>
    <x v="0"/>
    <x v="1"/>
    <x v="1"/>
    <x v="0"/>
    <x v="0"/>
    <x v="0"/>
    <x v="4"/>
    <x v="13"/>
  </r>
  <r>
    <s v="264784"/>
    <x v="93"/>
    <n v="510"/>
    <n v="4046"/>
    <n v="13096"/>
    <x v="37"/>
    <x v="0"/>
    <x v="1"/>
    <x v="1"/>
    <x v="0"/>
    <x v="0"/>
    <x v="0"/>
    <x v="3"/>
    <x v="5"/>
  </r>
  <r>
    <s v="824670"/>
    <x v="108"/>
    <n v="2715"/>
    <n v="13162"/>
    <n v="6565"/>
    <x v="37"/>
    <x v="0"/>
    <x v="1"/>
    <x v="1"/>
    <x v="0"/>
    <x v="0"/>
    <x v="0"/>
    <x v="2"/>
    <x v="2"/>
  </r>
  <r>
    <s v="735255"/>
    <x v="151"/>
    <n v="223"/>
    <n v="1520"/>
    <n v="3686"/>
    <x v="37"/>
    <x v="0"/>
    <x v="1"/>
    <x v="1"/>
    <x v="0"/>
    <x v="0"/>
    <x v="0"/>
    <x v="2"/>
    <x v="30"/>
  </r>
  <r>
    <s v="1003131893"/>
    <x v="163"/>
    <n v="71"/>
    <n v="7686"/>
    <n v="957"/>
    <x v="37"/>
    <x v="0"/>
    <x v="1"/>
    <x v="1"/>
    <x v="0"/>
    <x v="0"/>
    <x v="0"/>
    <x v="1"/>
    <x v="6"/>
  </r>
  <r>
    <s v="1002275150"/>
    <x v="102"/>
    <n v="3681"/>
    <n v="48900"/>
    <n v="11306"/>
    <x v="37"/>
    <x v="0"/>
    <x v="1"/>
    <x v="1"/>
    <x v="0"/>
    <x v="0"/>
    <x v="0"/>
    <x v="5"/>
    <x v="19"/>
  </r>
  <r>
    <s v="1001724066"/>
    <x v="34"/>
    <n v="190"/>
    <n v="10477"/>
    <n v="983"/>
    <x v="37"/>
    <x v="0"/>
    <x v="1"/>
    <x v="1"/>
    <x v="0"/>
    <x v="0"/>
    <x v="0"/>
    <x v="1"/>
    <x v="6"/>
  </r>
  <r>
    <s v="1001784150"/>
    <x v="89"/>
    <n v="2206"/>
    <n v="17113"/>
    <n v="10922"/>
    <x v="37"/>
    <x v="0"/>
    <x v="1"/>
    <x v="1"/>
    <x v="0"/>
    <x v="0"/>
    <x v="0"/>
    <x v="5"/>
    <x v="15"/>
  </r>
  <r>
    <s v="728669"/>
    <x v="122"/>
    <n v="15"/>
    <n v="628"/>
    <n v="155"/>
    <x v="37"/>
    <x v="0"/>
    <x v="1"/>
    <x v="1"/>
    <x v="0"/>
    <x v="0"/>
    <x v="0"/>
    <x v="2"/>
    <x v="3"/>
  </r>
  <r>
    <s v="731979"/>
    <x v="104"/>
    <n v="633"/>
    <n v="4056"/>
    <n v="11722"/>
    <x v="37"/>
    <x v="0"/>
    <x v="1"/>
    <x v="1"/>
    <x v="0"/>
    <x v="0"/>
    <x v="0"/>
    <x v="3"/>
    <x v="5"/>
  </r>
  <r>
    <s v="1001309191"/>
    <x v="24"/>
    <n v="61"/>
    <n v="1474"/>
    <n v="673"/>
    <x v="37"/>
    <x v="0"/>
    <x v="1"/>
    <x v="1"/>
    <x v="0"/>
    <x v="0"/>
    <x v="0"/>
    <x v="1"/>
    <x v="11"/>
  </r>
  <r>
    <s v="1002148314"/>
    <x v="43"/>
    <n v="2772"/>
    <n v="28862"/>
    <n v="14668"/>
    <x v="37"/>
    <x v="0"/>
    <x v="1"/>
    <x v="1"/>
    <x v="0"/>
    <x v="0"/>
    <x v="0"/>
    <x v="4"/>
    <x v="13"/>
  </r>
  <r>
    <s v="1001687550"/>
    <x v="64"/>
    <n v="115"/>
    <n v="1824"/>
    <n v="5940"/>
    <x v="37"/>
    <x v="0"/>
    <x v="1"/>
    <x v="1"/>
    <x v="0"/>
    <x v="0"/>
    <x v="0"/>
    <x v="0"/>
    <x v="0"/>
  </r>
  <r>
    <s v="1002854863"/>
    <x v="120"/>
    <n v="240"/>
    <n v="3972"/>
    <n v="819"/>
    <x v="37"/>
    <x v="0"/>
    <x v="1"/>
    <x v="1"/>
    <x v="0"/>
    <x v="0"/>
    <x v="0"/>
    <x v="15"/>
    <x v="27"/>
  </r>
  <r>
    <s v="378739"/>
    <x v="98"/>
    <n v="562"/>
    <n v="7930"/>
    <n v="11964"/>
    <x v="37"/>
    <x v="0"/>
    <x v="1"/>
    <x v="1"/>
    <x v="0"/>
    <x v="0"/>
    <x v="0"/>
    <x v="11"/>
    <x v="12"/>
  </r>
  <r>
    <s v="728372"/>
    <x v="6"/>
    <n v="29"/>
    <n v="1165"/>
    <n v="514"/>
    <x v="37"/>
    <x v="0"/>
    <x v="1"/>
    <x v="1"/>
    <x v="0"/>
    <x v="0"/>
    <x v="0"/>
    <x v="2"/>
    <x v="3"/>
  </r>
  <r>
    <s v="167055"/>
    <x v="61"/>
    <n v="500"/>
    <n v="8881"/>
    <n v="5866"/>
    <x v="37"/>
    <x v="0"/>
    <x v="1"/>
    <x v="1"/>
    <x v="0"/>
    <x v="0"/>
    <x v="0"/>
    <x v="3"/>
    <x v="5"/>
  </r>
  <r>
    <s v="1001802075"/>
    <x v="92"/>
    <n v="845"/>
    <n v="8053"/>
    <n v="3452"/>
    <x v="37"/>
    <x v="0"/>
    <x v="1"/>
    <x v="1"/>
    <x v="0"/>
    <x v="0"/>
    <x v="0"/>
    <x v="5"/>
    <x v="14"/>
  </r>
  <r>
    <s v="1001687555"/>
    <x v="67"/>
    <n v="15"/>
    <n v="1451"/>
    <n v="495"/>
    <x v="37"/>
    <x v="0"/>
    <x v="1"/>
    <x v="1"/>
    <x v="0"/>
    <x v="0"/>
    <x v="0"/>
    <x v="0"/>
    <x v="0"/>
  </r>
  <r>
    <s v="1001730795"/>
    <x v="59"/>
    <n v="21"/>
    <n v="552"/>
    <n v="743"/>
    <x v="37"/>
    <x v="0"/>
    <x v="1"/>
    <x v="1"/>
    <x v="0"/>
    <x v="0"/>
    <x v="0"/>
    <x v="1"/>
    <x v="23"/>
  </r>
  <r>
    <s v="735224"/>
    <x v="157"/>
    <n v="26"/>
    <n v="2547"/>
    <n v="486"/>
    <x v="38"/>
    <x v="0"/>
    <x v="1"/>
    <x v="1"/>
    <x v="0"/>
    <x v="0"/>
    <x v="0"/>
    <x v="2"/>
    <x v="30"/>
  </r>
  <r>
    <s v="1000002538"/>
    <x v="2"/>
    <n v="1553"/>
    <n v="11883"/>
    <n v="4811"/>
    <x v="38"/>
    <x v="0"/>
    <x v="1"/>
    <x v="1"/>
    <x v="0"/>
    <x v="0"/>
    <x v="0"/>
    <x v="2"/>
    <x v="2"/>
  </r>
  <r>
    <s v="1002854734"/>
    <x v="135"/>
    <n v="419"/>
    <n v="9890"/>
    <n v="1446"/>
    <x v="38"/>
    <x v="0"/>
    <x v="1"/>
    <x v="1"/>
    <x v="0"/>
    <x v="0"/>
    <x v="0"/>
    <x v="15"/>
    <x v="29"/>
  </r>
  <r>
    <s v="1001687568"/>
    <x v="74"/>
    <n v="168"/>
    <n v="3174"/>
    <n v="2963"/>
    <x v="38"/>
    <x v="0"/>
    <x v="1"/>
    <x v="1"/>
    <x v="0"/>
    <x v="0"/>
    <x v="0"/>
    <x v="0"/>
    <x v="0"/>
  </r>
  <r>
    <s v="1001360403"/>
    <x v="12"/>
    <n v="961"/>
    <n v="7625"/>
    <n v="7683"/>
    <x v="38"/>
    <x v="0"/>
    <x v="1"/>
    <x v="1"/>
    <x v="0"/>
    <x v="0"/>
    <x v="0"/>
    <x v="5"/>
    <x v="9"/>
  </r>
  <r>
    <s v="1001101224"/>
    <x v="32"/>
    <n v="3220"/>
    <n v="64839"/>
    <n v="31375"/>
    <x v="38"/>
    <x v="0"/>
    <x v="1"/>
    <x v="1"/>
    <x v="0"/>
    <x v="0"/>
    <x v="0"/>
    <x v="4"/>
    <x v="7"/>
  </r>
  <r>
    <s v="1002854861"/>
    <x v="136"/>
    <n v="265"/>
    <n v="11368"/>
    <n v="1246"/>
    <x v="38"/>
    <x v="0"/>
    <x v="1"/>
    <x v="1"/>
    <x v="0"/>
    <x v="0"/>
    <x v="0"/>
    <x v="15"/>
    <x v="29"/>
  </r>
  <r>
    <s v="1001309191"/>
    <x v="24"/>
    <n v="87"/>
    <n v="1425"/>
    <n v="903"/>
    <x v="38"/>
    <x v="0"/>
    <x v="1"/>
    <x v="1"/>
    <x v="0"/>
    <x v="0"/>
    <x v="0"/>
    <x v="1"/>
    <x v="11"/>
  </r>
  <r>
    <s v="1001308713"/>
    <x v="38"/>
    <n v="84"/>
    <n v="1894"/>
    <n v="1554"/>
    <x v="38"/>
    <x v="0"/>
    <x v="1"/>
    <x v="1"/>
    <x v="0"/>
    <x v="0"/>
    <x v="0"/>
    <x v="1"/>
    <x v="20"/>
  </r>
  <r>
    <s v="1001360398"/>
    <x v="46"/>
    <n v="376"/>
    <n v="5694"/>
    <n v="2118"/>
    <x v="38"/>
    <x v="0"/>
    <x v="1"/>
    <x v="1"/>
    <x v="0"/>
    <x v="0"/>
    <x v="0"/>
    <x v="5"/>
    <x v="15"/>
  </r>
  <r>
    <s v="1002806941"/>
    <x v="117"/>
    <n v="60"/>
    <n v="2863"/>
    <n v="2018"/>
    <x v="38"/>
    <x v="0"/>
    <x v="1"/>
    <x v="1"/>
    <x v="0"/>
    <x v="0"/>
    <x v="0"/>
    <x v="7"/>
    <x v="17"/>
  </r>
  <r>
    <s v="1000004922"/>
    <x v="4"/>
    <n v="419"/>
    <n v="4768"/>
    <n v="9102"/>
    <x v="38"/>
    <x v="0"/>
    <x v="1"/>
    <x v="1"/>
    <x v="0"/>
    <x v="0"/>
    <x v="0"/>
    <x v="1"/>
    <x v="4"/>
  </r>
  <r>
    <s v="1001730792"/>
    <x v="82"/>
    <n v="2"/>
    <n v="174"/>
    <n v="40"/>
    <x v="38"/>
    <x v="0"/>
    <x v="1"/>
    <x v="1"/>
    <x v="0"/>
    <x v="0"/>
    <x v="0"/>
    <x v="1"/>
    <x v="23"/>
  </r>
  <r>
    <s v="167055"/>
    <x v="61"/>
    <n v="869"/>
    <n v="8923"/>
    <n v="10114"/>
    <x v="38"/>
    <x v="0"/>
    <x v="1"/>
    <x v="1"/>
    <x v="0"/>
    <x v="0"/>
    <x v="0"/>
    <x v="3"/>
    <x v="5"/>
  </r>
  <r>
    <s v="1002428430"/>
    <x v="62"/>
    <n v="2"/>
    <n v="322"/>
    <n v="194"/>
    <x v="38"/>
    <x v="0"/>
    <x v="1"/>
    <x v="1"/>
    <x v="0"/>
    <x v="0"/>
    <x v="0"/>
    <x v="1"/>
    <x v="10"/>
  </r>
  <r>
    <s v="106288"/>
    <x v="111"/>
    <n v="11"/>
    <n v="102"/>
    <n v="34"/>
    <x v="38"/>
    <x v="0"/>
    <x v="1"/>
    <x v="1"/>
    <x v="0"/>
    <x v="0"/>
    <x v="0"/>
    <x v="13"/>
    <x v="26"/>
  </r>
  <r>
    <s v="275484"/>
    <x v="49"/>
    <n v="9669"/>
    <n v="54576"/>
    <n v="20550"/>
    <x v="38"/>
    <x v="0"/>
    <x v="1"/>
    <x v="1"/>
    <x v="0"/>
    <x v="0"/>
    <x v="0"/>
    <x v="2"/>
    <x v="2"/>
  </r>
  <r>
    <s v="1002275171"/>
    <x v="105"/>
    <n v="5200"/>
    <n v="75360"/>
    <n v="15503"/>
    <x v="38"/>
    <x v="0"/>
    <x v="1"/>
    <x v="1"/>
    <x v="0"/>
    <x v="0"/>
    <x v="0"/>
    <x v="5"/>
    <x v="19"/>
  </r>
  <r>
    <s v="1002854865"/>
    <x v="119"/>
    <n v="190"/>
    <n v="2734"/>
    <n v="946"/>
    <x v="38"/>
    <x v="0"/>
    <x v="1"/>
    <x v="1"/>
    <x v="0"/>
    <x v="0"/>
    <x v="0"/>
    <x v="15"/>
    <x v="27"/>
  </r>
  <r>
    <s v="1001784150"/>
    <x v="89"/>
    <n v="2664"/>
    <n v="17608"/>
    <n v="12919"/>
    <x v="38"/>
    <x v="0"/>
    <x v="1"/>
    <x v="1"/>
    <x v="0"/>
    <x v="0"/>
    <x v="0"/>
    <x v="5"/>
    <x v="15"/>
  </r>
  <r>
    <s v="1000045789"/>
    <x v="23"/>
    <n v="92"/>
    <n v="865"/>
    <n v="7600"/>
    <x v="38"/>
    <x v="0"/>
    <x v="1"/>
    <x v="1"/>
    <x v="0"/>
    <x v="0"/>
    <x v="0"/>
    <x v="1"/>
    <x v="1"/>
  </r>
  <r>
    <s v="1001802075"/>
    <x v="92"/>
    <n v="712"/>
    <n v="8339"/>
    <n v="2919"/>
    <x v="38"/>
    <x v="0"/>
    <x v="1"/>
    <x v="1"/>
    <x v="0"/>
    <x v="0"/>
    <x v="0"/>
    <x v="5"/>
    <x v="14"/>
  </r>
  <r>
    <s v="1001101228"/>
    <x v="33"/>
    <n v="2591"/>
    <n v="67217"/>
    <n v="38470"/>
    <x v="38"/>
    <x v="0"/>
    <x v="1"/>
    <x v="1"/>
    <x v="0"/>
    <x v="0"/>
    <x v="0"/>
    <x v="4"/>
    <x v="7"/>
  </r>
  <r>
    <s v="167136"/>
    <x v="44"/>
    <n v="539"/>
    <n v="10569"/>
    <n v="9399"/>
    <x v="38"/>
    <x v="0"/>
    <x v="1"/>
    <x v="1"/>
    <x v="0"/>
    <x v="0"/>
    <x v="0"/>
    <x v="3"/>
    <x v="5"/>
  </r>
  <r>
    <s v="1001730795"/>
    <x v="59"/>
    <n v="10"/>
    <n v="519"/>
    <n v="355"/>
    <x v="38"/>
    <x v="0"/>
    <x v="1"/>
    <x v="1"/>
    <x v="0"/>
    <x v="0"/>
    <x v="0"/>
    <x v="1"/>
    <x v="23"/>
  </r>
  <r>
    <s v="1000006539"/>
    <x v="5"/>
    <n v="7"/>
    <n v="1453"/>
    <n v="75"/>
    <x v="38"/>
    <x v="0"/>
    <x v="1"/>
    <x v="1"/>
    <x v="0"/>
    <x v="0"/>
    <x v="0"/>
    <x v="2"/>
    <x v="3"/>
  </r>
  <r>
    <s v="1001542010"/>
    <x v="29"/>
    <n v="7"/>
    <n v="285"/>
    <n v="646"/>
    <x v="38"/>
    <x v="0"/>
    <x v="1"/>
    <x v="1"/>
    <x v="0"/>
    <x v="0"/>
    <x v="0"/>
    <x v="1"/>
    <x v="1"/>
  </r>
  <r>
    <s v="167119"/>
    <x v="75"/>
    <n v="260"/>
    <n v="6613"/>
    <n v="3685"/>
    <x v="38"/>
    <x v="0"/>
    <x v="1"/>
    <x v="1"/>
    <x v="0"/>
    <x v="0"/>
    <x v="0"/>
    <x v="3"/>
    <x v="5"/>
  </r>
  <r>
    <s v="1002275152"/>
    <x v="103"/>
    <n v="1854"/>
    <n v="42711"/>
    <n v="8277"/>
    <x v="38"/>
    <x v="0"/>
    <x v="1"/>
    <x v="1"/>
    <x v="0"/>
    <x v="0"/>
    <x v="0"/>
    <x v="5"/>
    <x v="19"/>
  </r>
  <r>
    <s v="1002625925"/>
    <x v="116"/>
    <n v="4092"/>
    <n v="197251"/>
    <n v="3829"/>
    <x v="38"/>
    <x v="0"/>
    <x v="1"/>
    <x v="1"/>
    <x v="0"/>
    <x v="0"/>
    <x v="0"/>
    <x v="1"/>
    <x v="6"/>
  </r>
  <r>
    <s v="1001309188"/>
    <x v="42"/>
    <n v="18"/>
    <n v="2329"/>
    <n v="216"/>
    <x v="38"/>
    <x v="0"/>
    <x v="1"/>
    <x v="1"/>
    <x v="0"/>
    <x v="0"/>
    <x v="0"/>
    <x v="1"/>
    <x v="11"/>
  </r>
  <r>
    <s v="1001660536"/>
    <x v="58"/>
    <n v="667"/>
    <n v="12699"/>
    <n v="3223"/>
    <x v="38"/>
    <x v="0"/>
    <x v="1"/>
    <x v="1"/>
    <x v="0"/>
    <x v="0"/>
    <x v="0"/>
    <x v="8"/>
    <x v="12"/>
  </r>
  <r>
    <s v="1001818260"/>
    <x v="96"/>
    <n v="472"/>
    <n v="18964"/>
    <n v="4934"/>
    <x v="38"/>
    <x v="0"/>
    <x v="1"/>
    <x v="1"/>
    <x v="0"/>
    <x v="0"/>
    <x v="0"/>
    <x v="4"/>
    <x v="22"/>
  </r>
  <r>
    <s v="1001687556"/>
    <x v="69"/>
    <n v="14"/>
    <n v="1416"/>
    <n v="459"/>
    <x v="38"/>
    <x v="0"/>
    <x v="1"/>
    <x v="1"/>
    <x v="0"/>
    <x v="0"/>
    <x v="0"/>
    <x v="0"/>
    <x v="0"/>
  </r>
  <r>
    <s v="1001687561"/>
    <x v="141"/>
    <n v="20"/>
    <n v="2112"/>
    <n v="423"/>
    <x v="38"/>
    <x v="0"/>
    <x v="1"/>
    <x v="1"/>
    <x v="0"/>
    <x v="0"/>
    <x v="0"/>
    <x v="0"/>
    <x v="0"/>
  </r>
  <r>
    <s v="226587"/>
    <x v="14"/>
    <n v="190"/>
    <n v="3683"/>
    <n v="2987"/>
    <x v="38"/>
    <x v="0"/>
    <x v="1"/>
    <x v="1"/>
    <x v="0"/>
    <x v="0"/>
    <x v="0"/>
    <x v="3"/>
    <x v="5"/>
  </r>
  <r>
    <s v="1003227289"/>
    <x v="159"/>
    <n v="35"/>
    <n v="1116"/>
    <n v="1119"/>
    <x v="38"/>
    <x v="0"/>
    <x v="1"/>
    <x v="1"/>
    <x v="0"/>
    <x v="0"/>
    <x v="0"/>
    <x v="1"/>
    <x v="4"/>
  </r>
  <r>
    <s v="1002185326"/>
    <x v="68"/>
    <n v="10407"/>
    <n v="69576"/>
    <n v="14875"/>
    <x v="38"/>
    <x v="0"/>
    <x v="1"/>
    <x v="1"/>
    <x v="0"/>
    <x v="0"/>
    <x v="0"/>
    <x v="5"/>
    <x v="25"/>
  </r>
  <r>
    <s v="1001687578"/>
    <x v="81"/>
    <n v="21"/>
    <n v="1791"/>
    <n v="111"/>
    <x v="38"/>
    <x v="0"/>
    <x v="1"/>
    <x v="1"/>
    <x v="0"/>
    <x v="0"/>
    <x v="0"/>
    <x v="0"/>
    <x v="0"/>
  </r>
  <r>
    <s v="1002806937"/>
    <x v="72"/>
    <n v="191"/>
    <n v="2114"/>
    <n v="1791"/>
    <x v="38"/>
    <x v="0"/>
    <x v="1"/>
    <x v="1"/>
    <x v="0"/>
    <x v="0"/>
    <x v="0"/>
    <x v="7"/>
    <x v="17"/>
  </r>
  <r>
    <s v="1000012648"/>
    <x v="9"/>
    <n v="3320"/>
    <n v="47090"/>
    <n v="43384"/>
    <x v="38"/>
    <x v="0"/>
    <x v="1"/>
    <x v="1"/>
    <x v="0"/>
    <x v="0"/>
    <x v="0"/>
    <x v="1"/>
    <x v="6"/>
  </r>
  <r>
    <s v="1003227176"/>
    <x v="156"/>
    <n v="179"/>
    <n v="4211"/>
    <n v="2029"/>
    <x v="38"/>
    <x v="0"/>
    <x v="1"/>
    <x v="1"/>
    <x v="0"/>
    <x v="0"/>
    <x v="0"/>
    <x v="1"/>
    <x v="4"/>
  </r>
  <r>
    <s v="1000043814"/>
    <x v="20"/>
    <n v="22"/>
    <n v="758"/>
    <n v="1827"/>
    <x v="38"/>
    <x v="0"/>
    <x v="1"/>
    <x v="1"/>
    <x v="0"/>
    <x v="0"/>
    <x v="0"/>
    <x v="1"/>
    <x v="10"/>
  </r>
  <r>
    <s v="735255"/>
    <x v="151"/>
    <n v="295"/>
    <n v="1667"/>
    <n v="4910"/>
    <x v="38"/>
    <x v="0"/>
    <x v="1"/>
    <x v="1"/>
    <x v="0"/>
    <x v="0"/>
    <x v="0"/>
    <x v="2"/>
    <x v="30"/>
  </r>
  <r>
    <s v="1002854866"/>
    <x v="134"/>
    <n v="416"/>
    <n v="6056"/>
    <n v="1246"/>
    <x v="38"/>
    <x v="0"/>
    <x v="1"/>
    <x v="1"/>
    <x v="0"/>
    <x v="0"/>
    <x v="0"/>
    <x v="15"/>
    <x v="27"/>
  </r>
  <r>
    <s v="1001687555"/>
    <x v="67"/>
    <n v="18"/>
    <n v="1477"/>
    <n v="582"/>
    <x v="38"/>
    <x v="0"/>
    <x v="1"/>
    <x v="1"/>
    <x v="0"/>
    <x v="0"/>
    <x v="0"/>
    <x v="0"/>
    <x v="0"/>
  </r>
  <r>
    <s v="1003227380"/>
    <x v="154"/>
    <n v="1885"/>
    <n v="22998"/>
    <n v="3685"/>
    <x v="38"/>
    <x v="0"/>
    <x v="1"/>
    <x v="1"/>
    <x v="0"/>
    <x v="0"/>
    <x v="0"/>
    <x v="1"/>
    <x v="31"/>
  </r>
  <r>
    <s v="1003227377"/>
    <x v="161"/>
    <n v="2056"/>
    <n v="18149"/>
    <n v="5969"/>
    <x v="38"/>
    <x v="0"/>
    <x v="1"/>
    <x v="1"/>
    <x v="0"/>
    <x v="0"/>
    <x v="0"/>
    <x v="1"/>
    <x v="31"/>
  </r>
  <r>
    <s v="824670"/>
    <x v="108"/>
    <n v="2249"/>
    <n v="13815"/>
    <n v="5350"/>
    <x v="38"/>
    <x v="0"/>
    <x v="1"/>
    <x v="1"/>
    <x v="0"/>
    <x v="0"/>
    <x v="0"/>
    <x v="2"/>
    <x v="2"/>
  </r>
  <r>
    <s v="1001412558"/>
    <x v="10"/>
    <n v="2109"/>
    <n v="43503"/>
    <n v="18086"/>
    <x v="38"/>
    <x v="0"/>
    <x v="1"/>
    <x v="1"/>
    <x v="0"/>
    <x v="0"/>
    <x v="0"/>
    <x v="4"/>
    <x v="7"/>
  </r>
  <r>
    <s v="1002854867"/>
    <x v="137"/>
    <n v="195"/>
    <n v="4203"/>
    <n v="974"/>
    <x v="38"/>
    <x v="0"/>
    <x v="1"/>
    <x v="1"/>
    <x v="0"/>
    <x v="0"/>
    <x v="0"/>
    <x v="15"/>
    <x v="27"/>
  </r>
  <r>
    <s v="1002302294"/>
    <x v="53"/>
    <n v="150"/>
    <n v="11671"/>
    <n v="1352"/>
    <x v="38"/>
    <x v="0"/>
    <x v="1"/>
    <x v="1"/>
    <x v="0"/>
    <x v="0"/>
    <x v="0"/>
    <x v="4"/>
    <x v="22"/>
  </r>
  <r>
    <s v="1001687557"/>
    <x v="45"/>
    <n v="55"/>
    <n v="3784"/>
    <n v="348"/>
    <x v="38"/>
    <x v="0"/>
    <x v="1"/>
    <x v="1"/>
    <x v="0"/>
    <x v="0"/>
    <x v="0"/>
    <x v="0"/>
    <x v="0"/>
  </r>
  <r>
    <s v="1002148314"/>
    <x v="43"/>
    <n v="1659"/>
    <n v="30463"/>
    <n v="8334"/>
    <x v="38"/>
    <x v="0"/>
    <x v="1"/>
    <x v="1"/>
    <x v="0"/>
    <x v="0"/>
    <x v="0"/>
    <x v="4"/>
    <x v="13"/>
  </r>
  <r>
    <s v="1001787121"/>
    <x v="90"/>
    <n v="38"/>
    <n v="483"/>
    <n v="149"/>
    <x v="38"/>
    <x v="0"/>
    <x v="1"/>
    <x v="1"/>
    <x v="0"/>
    <x v="0"/>
    <x v="0"/>
    <x v="5"/>
    <x v="14"/>
  </r>
  <r>
    <s v="1002302295"/>
    <x v="78"/>
    <n v="128"/>
    <n v="11488"/>
    <n v="1832"/>
    <x v="38"/>
    <x v="0"/>
    <x v="1"/>
    <x v="1"/>
    <x v="0"/>
    <x v="0"/>
    <x v="0"/>
    <x v="4"/>
    <x v="22"/>
  </r>
  <r>
    <s v="1000000560"/>
    <x v="1"/>
    <n v="1071"/>
    <n v="15491"/>
    <n v="75462"/>
    <x v="38"/>
    <x v="0"/>
    <x v="1"/>
    <x v="1"/>
    <x v="0"/>
    <x v="0"/>
    <x v="0"/>
    <x v="1"/>
    <x v="1"/>
  </r>
  <r>
    <s v="1001687566"/>
    <x v="73"/>
    <n v="70"/>
    <n v="3894"/>
    <n v="935"/>
    <x v="38"/>
    <x v="0"/>
    <x v="1"/>
    <x v="1"/>
    <x v="0"/>
    <x v="0"/>
    <x v="0"/>
    <x v="0"/>
    <x v="0"/>
  </r>
  <r>
    <s v="411043"/>
    <x v="125"/>
    <n v="502"/>
    <n v="6534"/>
    <n v="1497"/>
    <x v="38"/>
    <x v="0"/>
    <x v="1"/>
    <x v="1"/>
    <x v="0"/>
    <x v="0"/>
    <x v="0"/>
    <x v="1"/>
    <x v="28"/>
  </r>
  <r>
    <s v="731934"/>
    <x v="114"/>
    <n v="336"/>
    <n v="6965"/>
    <n v="7469"/>
    <x v="38"/>
    <x v="0"/>
    <x v="1"/>
    <x v="1"/>
    <x v="0"/>
    <x v="0"/>
    <x v="0"/>
    <x v="3"/>
    <x v="5"/>
  </r>
  <r>
    <s v="728009"/>
    <x v="79"/>
    <n v="67"/>
    <n v="1754"/>
    <n v="774"/>
    <x v="38"/>
    <x v="0"/>
    <x v="1"/>
    <x v="1"/>
    <x v="0"/>
    <x v="0"/>
    <x v="0"/>
    <x v="2"/>
    <x v="3"/>
  </r>
  <r>
    <s v="1002417663"/>
    <x v="109"/>
    <n v="23"/>
    <n v="282"/>
    <n v="147"/>
    <x v="38"/>
    <x v="0"/>
    <x v="1"/>
    <x v="1"/>
    <x v="0"/>
    <x v="0"/>
    <x v="0"/>
    <x v="12"/>
    <x v="12"/>
  </r>
  <r>
    <s v="728999"/>
    <x v="3"/>
    <n v="9"/>
    <n v="515"/>
    <n v="280"/>
    <x v="38"/>
    <x v="0"/>
    <x v="1"/>
    <x v="1"/>
    <x v="0"/>
    <x v="0"/>
    <x v="0"/>
    <x v="2"/>
    <x v="3"/>
  </r>
  <r>
    <s v="1001687558"/>
    <x v="71"/>
    <n v="42"/>
    <n v="3905"/>
    <n v="422"/>
    <x v="38"/>
    <x v="0"/>
    <x v="1"/>
    <x v="1"/>
    <x v="0"/>
    <x v="0"/>
    <x v="0"/>
    <x v="0"/>
    <x v="0"/>
  </r>
  <r>
    <s v="636628"/>
    <x v="168"/>
    <n v="2"/>
    <n v="27"/>
    <n v="6"/>
    <x v="38"/>
    <x v="0"/>
    <x v="1"/>
    <x v="1"/>
    <x v="0"/>
    <x v="0"/>
    <x v="0"/>
    <x v="0"/>
    <x v="0"/>
  </r>
  <r>
    <s v="1002806938"/>
    <x v="112"/>
    <n v="240"/>
    <n v="2009"/>
    <n v="6863"/>
    <x v="38"/>
    <x v="0"/>
    <x v="1"/>
    <x v="1"/>
    <x v="0"/>
    <x v="0"/>
    <x v="0"/>
    <x v="7"/>
    <x v="17"/>
  </r>
  <r>
    <s v="301152"/>
    <x v="85"/>
    <n v="9948"/>
    <n v="65226"/>
    <n v="24668"/>
    <x v="38"/>
    <x v="0"/>
    <x v="1"/>
    <x v="1"/>
    <x v="0"/>
    <x v="0"/>
    <x v="0"/>
    <x v="2"/>
    <x v="2"/>
  </r>
  <r>
    <s v="1001306630"/>
    <x v="35"/>
    <n v="56"/>
    <n v="354"/>
    <n v="3719"/>
    <x v="38"/>
    <x v="0"/>
    <x v="1"/>
    <x v="1"/>
    <x v="0"/>
    <x v="0"/>
    <x v="0"/>
    <x v="2"/>
    <x v="18"/>
  </r>
  <r>
    <s v="1001576423"/>
    <x v="56"/>
    <n v="115"/>
    <n v="915"/>
    <n v="1790"/>
    <x v="38"/>
    <x v="0"/>
    <x v="1"/>
    <x v="1"/>
    <x v="0"/>
    <x v="0"/>
    <x v="0"/>
    <x v="9"/>
    <x v="12"/>
  </r>
  <r>
    <s v="1001723869"/>
    <x v="51"/>
    <n v="15"/>
    <n v="638"/>
    <n v="2446"/>
    <x v="38"/>
    <x v="0"/>
    <x v="1"/>
    <x v="1"/>
    <x v="0"/>
    <x v="0"/>
    <x v="0"/>
    <x v="1"/>
    <x v="21"/>
  </r>
  <r>
    <s v="1003364757"/>
    <x v="164"/>
    <n v="423"/>
    <n v="15534"/>
    <n v="1972"/>
    <x v="38"/>
    <x v="0"/>
    <x v="1"/>
    <x v="1"/>
    <x v="0"/>
    <x v="0"/>
    <x v="0"/>
    <x v="15"/>
    <x v="33"/>
  </r>
  <r>
    <s v="914584"/>
    <x v="106"/>
    <n v="25136"/>
    <n v="189583"/>
    <n v="73568"/>
    <x v="38"/>
    <x v="0"/>
    <x v="1"/>
    <x v="1"/>
    <x v="0"/>
    <x v="0"/>
    <x v="0"/>
    <x v="8"/>
    <x v="12"/>
  </r>
  <r>
    <s v="378739"/>
    <x v="98"/>
    <n v="487"/>
    <n v="8018"/>
    <n v="10435"/>
    <x v="38"/>
    <x v="0"/>
    <x v="1"/>
    <x v="1"/>
    <x v="0"/>
    <x v="0"/>
    <x v="0"/>
    <x v="11"/>
    <x v="12"/>
  </r>
  <r>
    <s v="351636"/>
    <x v="88"/>
    <n v="203"/>
    <n v="2022"/>
    <n v="2639"/>
    <x v="38"/>
    <x v="0"/>
    <x v="1"/>
    <x v="1"/>
    <x v="0"/>
    <x v="0"/>
    <x v="0"/>
    <x v="3"/>
    <x v="5"/>
  </r>
  <r>
    <s v="1000031150"/>
    <x v="11"/>
    <n v="173"/>
    <n v="3238"/>
    <n v="3325"/>
    <x v="38"/>
    <x v="0"/>
    <x v="1"/>
    <x v="1"/>
    <x v="0"/>
    <x v="0"/>
    <x v="0"/>
    <x v="2"/>
    <x v="8"/>
  </r>
  <r>
    <s v="300853"/>
    <x v="126"/>
    <n v="3227"/>
    <n v="16015"/>
    <n v="35476"/>
    <x v="38"/>
    <x v="0"/>
    <x v="1"/>
    <x v="1"/>
    <x v="0"/>
    <x v="0"/>
    <x v="0"/>
    <x v="14"/>
    <x v="12"/>
  </r>
  <r>
    <s v="1002559515"/>
    <x v="115"/>
    <n v="64"/>
    <n v="895"/>
    <n v="897"/>
    <x v="38"/>
    <x v="0"/>
    <x v="1"/>
    <x v="1"/>
    <x v="0"/>
    <x v="0"/>
    <x v="0"/>
    <x v="14"/>
    <x v="12"/>
  </r>
  <r>
    <s v="1001687573"/>
    <x v="77"/>
    <n v="25"/>
    <n v="3188"/>
    <n v="296"/>
    <x v="38"/>
    <x v="0"/>
    <x v="1"/>
    <x v="1"/>
    <x v="0"/>
    <x v="0"/>
    <x v="0"/>
    <x v="0"/>
    <x v="0"/>
  </r>
  <r>
    <s v="728669"/>
    <x v="122"/>
    <n v="3"/>
    <n v="625"/>
    <n v="50"/>
    <x v="38"/>
    <x v="0"/>
    <x v="1"/>
    <x v="1"/>
    <x v="0"/>
    <x v="0"/>
    <x v="0"/>
    <x v="2"/>
    <x v="3"/>
  </r>
  <r>
    <s v="262313"/>
    <x v="66"/>
    <n v="256"/>
    <n v="3280"/>
    <n v="7048"/>
    <x v="38"/>
    <x v="0"/>
    <x v="1"/>
    <x v="1"/>
    <x v="0"/>
    <x v="0"/>
    <x v="0"/>
    <x v="3"/>
    <x v="5"/>
  </r>
  <r>
    <s v="735269"/>
    <x v="155"/>
    <n v="115"/>
    <n v="2398"/>
    <n v="2003"/>
    <x v="38"/>
    <x v="0"/>
    <x v="1"/>
    <x v="1"/>
    <x v="0"/>
    <x v="0"/>
    <x v="0"/>
    <x v="2"/>
    <x v="30"/>
  </r>
  <r>
    <s v="1003236487"/>
    <x v="158"/>
    <n v="69"/>
    <n v="1685"/>
    <n v="1406"/>
    <x v="38"/>
    <x v="0"/>
    <x v="1"/>
    <x v="1"/>
    <x v="0"/>
    <x v="0"/>
    <x v="0"/>
    <x v="1"/>
    <x v="32"/>
  </r>
  <r>
    <s v="1001860744"/>
    <x v="30"/>
    <n v="640"/>
    <n v="16031"/>
    <n v="5616"/>
    <x v="38"/>
    <x v="0"/>
    <x v="1"/>
    <x v="1"/>
    <x v="0"/>
    <x v="0"/>
    <x v="0"/>
    <x v="4"/>
    <x v="16"/>
  </r>
  <r>
    <s v="1002854863"/>
    <x v="120"/>
    <n v="203"/>
    <n v="4155"/>
    <n v="699"/>
    <x v="38"/>
    <x v="0"/>
    <x v="1"/>
    <x v="1"/>
    <x v="0"/>
    <x v="0"/>
    <x v="0"/>
    <x v="15"/>
    <x v="27"/>
  </r>
  <r>
    <s v="1001802385"/>
    <x v="94"/>
    <n v="477"/>
    <n v="6078"/>
    <n v="1855"/>
    <x v="38"/>
    <x v="0"/>
    <x v="1"/>
    <x v="1"/>
    <x v="0"/>
    <x v="0"/>
    <x v="0"/>
    <x v="5"/>
    <x v="14"/>
  </r>
  <r>
    <s v="1002806940"/>
    <x v="107"/>
    <n v="193"/>
    <n v="1873"/>
    <n v="4405"/>
    <x v="38"/>
    <x v="0"/>
    <x v="1"/>
    <x v="1"/>
    <x v="0"/>
    <x v="0"/>
    <x v="0"/>
    <x v="7"/>
    <x v="17"/>
  </r>
  <r>
    <s v="1003364761"/>
    <x v="165"/>
    <n v="179"/>
    <n v="12167"/>
    <n v="1188"/>
    <x v="38"/>
    <x v="0"/>
    <x v="1"/>
    <x v="1"/>
    <x v="0"/>
    <x v="0"/>
    <x v="0"/>
    <x v="15"/>
    <x v="33"/>
  </r>
  <r>
    <s v="1002854744"/>
    <x v="138"/>
    <n v="670"/>
    <n v="15841"/>
    <n v="2061"/>
    <x v="38"/>
    <x v="0"/>
    <x v="1"/>
    <x v="1"/>
    <x v="0"/>
    <x v="0"/>
    <x v="0"/>
    <x v="15"/>
    <x v="29"/>
  </r>
  <r>
    <s v="731898"/>
    <x v="8"/>
    <n v="21"/>
    <n v="1506"/>
    <n v="382"/>
    <x v="38"/>
    <x v="0"/>
    <x v="1"/>
    <x v="1"/>
    <x v="0"/>
    <x v="0"/>
    <x v="0"/>
    <x v="3"/>
    <x v="5"/>
  </r>
  <r>
    <s v="1002185329"/>
    <x v="99"/>
    <n v="6461"/>
    <n v="69824"/>
    <n v="13880"/>
    <x v="38"/>
    <x v="0"/>
    <x v="1"/>
    <x v="1"/>
    <x v="0"/>
    <x v="0"/>
    <x v="0"/>
    <x v="5"/>
    <x v="25"/>
  </r>
  <r>
    <s v="1000043812"/>
    <x v="18"/>
    <n v="166"/>
    <n v="2590"/>
    <n v="13441"/>
    <x v="38"/>
    <x v="0"/>
    <x v="1"/>
    <x v="1"/>
    <x v="0"/>
    <x v="0"/>
    <x v="0"/>
    <x v="1"/>
    <x v="1"/>
  </r>
  <r>
    <s v="1000043811"/>
    <x v="17"/>
    <n v="124"/>
    <n v="2201"/>
    <n v="1509"/>
    <x v="38"/>
    <x v="0"/>
    <x v="1"/>
    <x v="1"/>
    <x v="0"/>
    <x v="0"/>
    <x v="0"/>
    <x v="1"/>
    <x v="6"/>
  </r>
  <r>
    <s v="363259"/>
    <x v="91"/>
    <n v="20527"/>
    <n v="91462"/>
    <n v="21669"/>
    <x v="38"/>
    <x v="0"/>
    <x v="1"/>
    <x v="1"/>
    <x v="0"/>
    <x v="0"/>
    <x v="0"/>
    <x v="2"/>
    <x v="2"/>
  </r>
  <r>
    <s v="1000291476"/>
    <x v="28"/>
    <n v="32"/>
    <n v="93"/>
    <n v="327"/>
    <x v="38"/>
    <x v="0"/>
    <x v="1"/>
    <x v="1"/>
    <x v="0"/>
    <x v="0"/>
    <x v="0"/>
    <x v="1"/>
    <x v="6"/>
  </r>
  <r>
    <s v="1001387068"/>
    <x v="50"/>
    <n v="401"/>
    <n v="4215"/>
    <n v="2334"/>
    <x v="38"/>
    <x v="0"/>
    <x v="1"/>
    <x v="1"/>
    <x v="0"/>
    <x v="0"/>
    <x v="0"/>
    <x v="5"/>
    <x v="15"/>
  </r>
  <r>
    <s v="1002185336"/>
    <x v="101"/>
    <n v="3002"/>
    <n v="57125"/>
    <n v="11137"/>
    <x v="38"/>
    <x v="0"/>
    <x v="1"/>
    <x v="1"/>
    <x v="0"/>
    <x v="0"/>
    <x v="0"/>
    <x v="5"/>
    <x v="25"/>
  </r>
  <r>
    <s v="1001687559"/>
    <x v="47"/>
    <n v="30"/>
    <n v="3365"/>
    <n v="599"/>
    <x v="38"/>
    <x v="0"/>
    <x v="1"/>
    <x v="1"/>
    <x v="0"/>
    <x v="0"/>
    <x v="0"/>
    <x v="0"/>
    <x v="0"/>
  </r>
  <r>
    <s v="1001387070"/>
    <x v="52"/>
    <n v="764"/>
    <n v="3287"/>
    <n v="5927"/>
    <x v="38"/>
    <x v="0"/>
    <x v="1"/>
    <x v="1"/>
    <x v="0"/>
    <x v="0"/>
    <x v="0"/>
    <x v="5"/>
    <x v="9"/>
  </r>
  <r>
    <s v="635676"/>
    <x v="55"/>
    <n v="4"/>
    <n v="9"/>
    <n v="12"/>
    <x v="38"/>
    <x v="0"/>
    <x v="1"/>
    <x v="1"/>
    <x v="0"/>
    <x v="0"/>
    <x v="0"/>
    <x v="0"/>
    <x v="0"/>
  </r>
  <r>
    <s v="1001687551"/>
    <x v="65"/>
    <n v="56"/>
    <n v="948"/>
    <n v="2903"/>
    <x v="38"/>
    <x v="0"/>
    <x v="1"/>
    <x v="1"/>
    <x v="0"/>
    <x v="0"/>
    <x v="0"/>
    <x v="0"/>
    <x v="0"/>
  </r>
  <r>
    <s v="1000043094"/>
    <x v="15"/>
    <n v="982"/>
    <n v="14991"/>
    <n v="11438"/>
    <x v="38"/>
    <x v="0"/>
    <x v="1"/>
    <x v="1"/>
    <x v="0"/>
    <x v="0"/>
    <x v="0"/>
    <x v="1"/>
    <x v="11"/>
  </r>
  <r>
    <s v="226573"/>
    <x v="124"/>
    <n v="329"/>
    <n v="15747"/>
    <n v="2679"/>
    <x v="38"/>
    <x v="0"/>
    <x v="1"/>
    <x v="1"/>
    <x v="0"/>
    <x v="0"/>
    <x v="0"/>
    <x v="3"/>
    <x v="5"/>
  </r>
  <r>
    <s v="1002666180"/>
    <x v="22"/>
    <n v="1961"/>
    <n v="27225"/>
    <n v="9902"/>
    <x v="38"/>
    <x v="0"/>
    <x v="1"/>
    <x v="1"/>
    <x v="0"/>
    <x v="0"/>
    <x v="0"/>
    <x v="4"/>
    <x v="13"/>
  </r>
  <r>
    <s v="727910"/>
    <x v="127"/>
    <n v="2335"/>
    <n v="17904"/>
    <n v="13553"/>
    <x v="38"/>
    <x v="0"/>
    <x v="1"/>
    <x v="1"/>
    <x v="0"/>
    <x v="0"/>
    <x v="0"/>
    <x v="2"/>
    <x v="3"/>
  </r>
  <r>
    <s v="411310"/>
    <x v="63"/>
    <n v="9824"/>
    <n v="41266"/>
    <n v="67090"/>
    <x v="38"/>
    <x v="0"/>
    <x v="1"/>
    <x v="1"/>
    <x v="0"/>
    <x v="0"/>
    <x v="0"/>
    <x v="5"/>
    <x v="9"/>
  </r>
  <r>
    <s v="1000046276"/>
    <x v="19"/>
    <n v="261"/>
    <n v="548"/>
    <n v="1843"/>
    <x v="38"/>
    <x v="0"/>
    <x v="1"/>
    <x v="1"/>
    <x v="0"/>
    <x v="0"/>
    <x v="0"/>
    <x v="6"/>
    <x v="12"/>
  </r>
  <r>
    <s v="338538"/>
    <x v="130"/>
    <n v="176"/>
    <n v="1736"/>
    <n v="4053"/>
    <x v="38"/>
    <x v="0"/>
    <x v="1"/>
    <x v="1"/>
    <x v="0"/>
    <x v="0"/>
    <x v="0"/>
    <x v="3"/>
    <x v="5"/>
  </r>
  <r>
    <s v="1001308719"/>
    <x v="40"/>
    <n v="84"/>
    <n v="829"/>
    <n v="1427"/>
    <x v="38"/>
    <x v="0"/>
    <x v="1"/>
    <x v="1"/>
    <x v="0"/>
    <x v="0"/>
    <x v="0"/>
    <x v="1"/>
    <x v="20"/>
  </r>
  <r>
    <s v="264784"/>
    <x v="93"/>
    <n v="416"/>
    <n v="4164"/>
    <n v="10592"/>
    <x v="38"/>
    <x v="0"/>
    <x v="1"/>
    <x v="1"/>
    <x v="0"/>
    <x v="0"/>
    <x v="0"/>
    <x v="3"/>
    <x v="5"/>
  </r>
  <r>
    <s v="1000050539"/>
    <x v="27"/>
    <n v="247"/>
    <n v="2536"/>
    <n v="1284"/>
    <x v="38"/>
    <x v="0"/>
    <x v="1"/>
    <x v="1"/>
    <x v="0"/>
    <x v="0"/>
    <x v="0"/>
    <x v="5"/>
    <x v="15"/>
  </r>
  <r>
    <s v="1002275150"/>
    <x v="102"/>
    <n v="4189"/>
    <n v="50179"/>
    <n v="12944"/>
    <x v="38"/>
    <x v="0"/>
    <x v="1"/>
    <x v="1"/>
    <x v="0"/>
    <x v="0"/>
    <x v="0"/>
    <x v="5"/>
    <x v="19"/>
  </r>
  <r>
    <s v="1000043070"/>
    <x v="13"/>
    <n v="216"/>
    <n v="5986"/>
    <n v="19378"/>
    <x v="38"/>
    <x v="0"/>
    <x v="1"/>
    <x v="1"/>
    <x v="0"/>
    <x v="0"/>
    <x v="0"/>
    <x v="1"/>
    <x v="10"/>
  </r>
  <r>
    <s v="1002666179"/>
    <x v="110"/>
    <n v="4369"/>
    <n v="27612"/>
    <n v="29111"/>
    <x v="38"/>
    <x v="0"/>
    <x v="1"/>
    <x v="1"/>
    <x v="0"/>
    <x v="0"/>
    <x v="0"/>
    <x v="4"/>
    <x v="13"/>
  </r>
  <r>
    <s v="1001749849"/>
    <x v="60"/>
    <n v="4263"/>
    <n v="67774"/>
    <n v="8752"/>
    <x v="38"/>
    <x v="0"/>
    <x v="1"/>
    <x v="1"/>
    <x v="0"/>
    <x v="0"/>
    <x v="0"/>
    <x v="10"/>
    <x v="24"/>
  </r>
  <r>
    <s v="728768"/>
    <x v="132"/>
    <n v="41"/>
    <n v="769"/>
    <n v="1042"/>
    <x v="38"/>
    <x v="0"/>
    <x v="1"/>
    <x v="1"/>
    <x v="0"/>
    <x v="0"/>
    <x v="0"/>
    <x v="2"/>
    <x v="3"/>
  </r>
  <r>
    <s v="1001724066"/>
    <x v="34"/>
    <n v="135"/>
    <n v="10353"/>
    <n v="706"/>
    <x v="38"/>
    <x v="0"/>
    <x v="1"/>
    <x v="1"/>
    <x v="0"/>
    <x v="0"/>
    <x v="0"/>
    <x v="1"/>
    <x v="6"/>
  </r>
  <r>
    <s v="1001687574"/>
    <x v="0"/>
    <n v="10"/>
    <n v="2013"/>
    <n v="125"/>
    <x v="38"/>
    <x v="0"/>
    <x v="1"/>
    <x v="1"/>
    <x v="0"/>
    <x v="0"/>
    <x v="0"/>
    <x v="0"/>
    <x v="0"/>
  </r>
  <r>
    <s v="1003131893"/>
    <x v="163"/>
    <n v="56"/>
    <n v="7754"/>
    <n v="754"/>
    <x v="38"/>
    <x v="0"/>
    <x v="1"/>
    <x v="1"/>
    <x v="0"/>
    <x v="0"/>
    <x v="0"/>
    <x v="1"/>
    <x v="6"/>
  </r>
  <r>
    <s v="1002454952"/>
    <x v="16"/>
    <n v="20"/>
    <n v="3005"/>
    <n v="113"/>
    <x v="38"/>
    <x v="0"/>
    <x v="1"/>
    <x v="1"/>
    <x v="0"/>
    <x v="0"/>
    <x v="0"/>
    <x v="1"/>
    <x v="6"/>
  </r>
  <r>
    <s v="1000007744"/>
    <x v="7"/>
    <n v="112"/>
    <n v="2107"/>
    <n v="1188"/>
    <x v="38"/>
    <x v="0"/>
    <x v="1"/>
    <x v="1"/>
    <x v="0"/>
    <x v="0"/>
    <x v="0"/>
    <x v="2"/>
    <x v="3"/>
  </r>
  <r>
    <s v="256472"/>
    <x v="131"/>
    <n v="479"/>
    <n v="8845"/>
    <n v="4726"/>
    <x v="38"/>
    <x v="0"/>
    <x v="1"/>
    <x v="1"/>
    <x v="0"/>
    <x v="0"/>
    <x v="0"/>
    <x v="1"/>
    <x v="6"/>
  </r>
  <r>
    <s v="1001687563"/>
    <x v="57"/>
    <n v="153"/>
    <n v="6416"/>
    <n v="1994"/>
    <x v="38"/>
    <x v="0"/>
    <x v="1"/>
    <x v="1"/>
    <x v="0"/>
    <x v="0"/>
    <x v="0"/>
    <x v="0"/>
    <x v="0"/>
  </r>
  <r>
    <s v="1002806939"/>
    <x v="31"/>
    <n v="303"/>
    <n v="2705"/>
    <n v="4571"/>
    <x v="38"/>
    <x v="0"/>
    <x v="1"/>
    <x v="1"/>
    <x v="0"/>
    <x v="0"/>
    <x v="0"/>
    <x v="7"/>
    <x v="17"/>
  </r>
  <r>
    <s v="1001729059"/>
    <x v="83"/>
    <n v="1251"/>
    <n v="23267"/>
    <n v="12218"/>
    <x v="38"/>
    <x v="0"/>
    <x v="1"/>
    <x v="1"/>
    <x v="0"/>
    <x v="0"/>
    <x v="0"/>
    <x v="4"/>
    <x v="16"/>
  </r>
  <r>
    <s v="731979"/>
    <x v="104"/>
    <n v="602"/>
    <n v="4020"/>
    <n v="11244"/>
    <x v="38"/>
    <x v="0"/>
    <x v="1"/>
    <x v="1"/>
    <x v="0"/>
    <x v="0"/>
    <x v="0"/>
    <x v="3"/>
    <x v="5"/>
  </r>
  <r>
    <s v="1001556918"/>
    <x v="54"/>
    <n v="6"/>
    <n v="262"/>
    <n v="387"/>
    <x v="38"/>
    <x v="0"/>
    <x v="1"/>
    <x v="1"/>
    <x v="0"/>
    <x v="0"/>
    <x v="0"/>
    <x v="1"/>
    <x v="1"/>
  </r>
  <r>
    <s v="1001730803"/>
    <x v="87"/>
    <n v="18"/>
    <n v="670"/>
    <n v="650"/>
    <x v="38"/>
    <x v="0"/>
    <x v="1"/>
    <x v="1"/>
    <x v="0"/>
    <x v="0"/>
    <x v="0"/>
    <x v="1"/>
    <x v="23"/>
  </r>
  <r>
    <s v="1003227297"/>
    <x v="160"/>
    <n v="23"/>
    <n v="1105"/>
    <n v="1137"/>
    <x v="38"/>
    <x v="0"/>
    <x v="1"/>
    <x v="1"/>
    <x v="0"/>
    <x v="0"/>
    <x v="0"/>
    <x v="1"/>
    <x v="4"/>
  </r>
  <r>
    <s v="505735"/>
    <x v="121"/>
    <n v="24"/>
    <n v="734"/>
    <n v="675"/>
    <x v="38"/>
    <x v="0"/>
    <x v="1"/>
    <x v="1"/>
    <x v="0"/>
    <x v="0"/>
    <x v="0"/>
    <x v="3"/>
    <x v="5"/>
  </r>
  <r>
    <s v="727745"/>
    <x v="39"/>
    <n v="1788"/>
    <n v="24281"/>
    <n v="7872"/>
    <x v="38"/>
    <x v="0"/>
    <x v="1"/>
    <x v="1"/>
    <x v="0"/>
    <x v="0"/>
    <x v="0"/>
    <x v="2"/>
    <x v="3"/>
  </r>
  <r>
    <s v="1002559509"/>
    <x v="113"/>
    <n v="218"/>
    <n v="3896"/>
    <n v="5232"/>
    <x v="38"/>
    <x v="0"/>
    <x v="1"/>
    <x v="1"/>
    <x v="0"/>
    <x v="0"/>
    <x v="0"/>
    <x v="14"/>
    <x v="12"/>
  </r>
  <r>
    <s v="1002275158"/>
    <x v="36"/>
    <n v="2003"/>
    <n v="42007"/>
    <n v="8368"/>
    <x v="38"/>
    <x v="0"/>
    <x v="1"/>
    <x v="1"/>
    <x v="0"/>
    <x v="0"/>
    <x v="0"/>
    <x v="5"/>
    <x v="19"/>
  </r>
  <r>
    <s v="905178"/>
    <x v="123"/>
    <n v="1673"/>
    <n v="29350"/>
    <n v="13505"/>
    <x v="38"/>
    <x v="0"/>
    <x v="1"/>
    <x v="1"/>
    <x v="0"/>
    <x v="0"/>
    <x v="0"/>
    <x v="4"/>
    <x v="13"/>
  </r>
  <r>
    <s v="914649"/>
    <x v="48"/>
    <n v="8934"/>
    <n v="69447"/>
    <n v="35197"/>
    <x v="38"/>
    <x v="0"/>
    <x v="1"/>
    <x v="1"/>
    <x v="0"/>
    <x v="0"/>
    <x v="0"/>
    <x v="8"/>
    <x v="12"/>
  </r>
  <r>
    <s v="1002428372"/>
    <x v="41"/>
    <n v="19"/>
    <n v="308"/>
    <n v="1692"/>
    <x v="38"/>
    <x v="0"/>
    <x v="1"/>
    <x v="1"/>
    <x v="0"/>
    <x v="0"/>
    <x v="0"/>
    <x v="1"/>
    <x v="10"/>
  </r>
  <r>
    <s v="1001687550"/>
    <x v="64"/>
    <n v="142"/>
    <n v="1838"/>
    <n v="7352"/>
    <x v="38"/>
    <x v="0"/>
    <x v="1"/>
    <x v="1"/>
    <x v="0"/>
    <x v="0"/>
    <x v="0"/>
    <x v="0"/>
    <x v="0"/>
  </r>
  <r>
    <s v="1001687577"/>
    <x v="80"/>
    <n v="34"/>
    <n v="2798"/>
    <n v="115"/>
    <x v="38"/>
    <x v="0"/>
    <x v="1"/>
    <x v="1"/>
    <x v="0"/>
    <x v="0"/>
    <x v="0"/>
    <x v="0"/>
    <x v="0"/>
  </r>
  <r>
    <s v="1001804487"/>
    <x v="95"/>
    <n v="4"/>
    <n v="283"/>
    <n v="45"/>
    <x v="38"/>
    <x v="0"/>
    <x v="1"/>
    <x v="1"/>
    <x v="0"/>
    <x v="0"/>
    <x v="0"/>
    <x v="9"/>
    <x v="12"/>
  </r>
  <r>
    <s v="1001687570"/>
    <x v="76"/>
    <n v="66"/>
    <n v="2024"/>
    <n v="1219"/>
    <x v="38"/>
    <x v="0"/>
    <x v="1"/>
    <x v="1"/>
    <x v="0"/>
    <x v="0"/>
    <x v="0"/>
    <x v="0"/>
    <x v="0"/>
  </r>
  <r>
    <s v="731867"/>
    <x v="86"/>
    <n v="1279"/>
    <n v="10231"/>
    <n v="12675"/>
    <x v="38"/>
    <x v="0"/>
    <x v="1"/>
    <x v="1"/>
    <x v="0"/>
    <x v="0"/>
    <x v="0"/>
    <x v="3"/>
    <x v="5"/>
  </r>
  <r>
    <s v="636110"/>
    <x v="150"/>
    <n v="3"/>
    <n v="157"/>
    <n v="47"/>
    <x v="38"/>
    <x v="0"/>
    <x v="1"/>
    <x v="1"/>
    <x v="0"/>
    <x v="0"/>
    <x v="0"/>
    <x v="0"/>
    <x v="0"/>
  </r>
  <r>
    <s v="1002806942"/>
    <x v="70"/>
    <n v="55"/>
    <n v="2485"/>
    <n v="1643"/>
    <x v="38"/>
    <x v="0"/>
    <x v="1"/>
    <x v="1"/>
    <x v="0"/>
    <x v="0"/>
    <x v="0"/>
    <x v="7"/>
    <x v="17"/>
  </r>
  <r>
    <s v="728372"/>
    <x v="6"/>
    <n v="36"/>
    <n v="1233"/>
    <n v="574"/>
    <x v="38"/>
    <x v="0"/>
    <x v="1"/>
    <x v="1"/>
    <x v="0"/>
    <x v="0"/>
    <x v="0"/>
    <x v="2"/>
    <x v="3"/>
  </r>
  <r>
    <s v="1001784156"/>
    <x v="26"/>
    <n v="5135"/>
    <n v="40921"/>
    <n v="18700"/>
    <x v="38"/>
    <x v="0"/>
    <x v="1"/>
    <x v="1"/>
    <x v="0"/>
    <x v="0"/>
    <x v="0"/>
    <x v="5"/>
    <x v="14"/>
  </r>
  <r>
    <s v="1001860786"/>
    <x v="97"/>
    <n v="344"/>
    <n v="24570"/>
    <n v="5201"/>
    <x v="38"/>
    <x v="0"/>
    <x v="1"/>
    <x v="1"/>
    <x v="0"/>
    <x v="0"/>
    <x v="0"/>
    <x v="4"/>
    <x v="16"/>
  </r>
  <r>
    <s v="1003236379"/>
    <x v="162"/>
    <n v="209"/>
    <n v="5787"/>
    <n v="2358"/>
    <x v="38"/>
    <x v="0"/>
    <x v="1"/>
    <x v="1"/>
    <x v="0"/>
    <x v="0"/>
    <x v="0"/>
    <x v="1"/>
    <x v="32"/>
  </r>
  <r>
    <s v="1002854737"/>
    <x v="133"/>
    <n v="284"/>
    <n v="9837"/>
    <n v="1421"/>
    <x v="38"/>
    <x v="0"/>
    <x v="1"/>
    <x v="1"/>
    <x v="0"/>
    <x v="0"/>
    <x v="0"/>
    <x v="15"/>
    <x v="29"/>
  </r>
  <r>
    <s v="1002806943"/>
    <x v="118"/>
    <n v="407"/>
    <n v="2311"/>
    <n v="6908"/>
    <x v="38"/>
    <x v="0"/>
    <x v="1"/>
    <x v="1"/>
    <x v="0"/>
    <x v="0"/>
    <x v="0"/>
    <x v="7"/>
    <x v="17"/>
  </r>
  <r>
    <s v="1001308546"/>
    <x v="37"/>
    <n v="1186"/>
    <n v="12040"/>
    <n v="19317"/>
    <x v="38"/>
    <x v="0"/>
    <x v="1"/>
    <x v="1"/>
    <x v="0"/>
    <x v="0"/>
    <x v="0"/>
    <x v="1"/>
    <x v="20"/>
  </r>
  <r>
    <s v="1002185331"/>
    <x v="100"/>
    <n v="5076"/>
    <n v="71026"/>
    <n v="14564"/>
    <x v="38"/>
    <x v="0"/>
    <x v="1"/>
    <x v="1"/>
    <x v="0"/>
    <x v="0"/>
    <x v="0"/>
    <x v="5"/>
    <x v="25"/>
  </r>
  <r>
    <s v="338555"/>
    <x v="84"/>
    <n v="113"/>
    <n v="2046"/>
    <n v="3761"/>
    <x v="38"/>
    <x v="0"/>
    <x v="1"/>
    <x v="1"/>
    <x v="0"/>
    <x v="0"/>
    <x v="0"/>
    <x v="3"/>
    <x v="5"/>
  </r>
  <r>
    <s v="1000045788"/>
    <x v="21"/>
    <n v="100"/>
    <n v="830"/>
    <n v="8414"/>
    <x v="38"/>
    <x v="0"/>
    <x v="1"/>
    <x v="1"/>
    <x v="0"/>
    <x v="0"/>
    <x v="0"/>
    <x v="1"/>
    <x v="1"/>
  </r>
  <r>
    <s v="605337"/>
    <x v="128"/>
    <n v="132"/>
    <n v="2227"/>
    <n v="227"/>
    <x v="38"/>
    <x v="0"/>
    <x v="1"/>
    <x v="1"/>
    <x v="0"/>
    <x v="0"/>
    <x v="0"/>
    <x v="2"/>
    <x v="2"/>
  </r>
  <r>
    <s v="262313"/>
    <x v="66"/>
    <n v="223"/>
    <n v="3358"/>
    <n v="6221"/>
    <x v="39"/>
    <x v="0"/>
    <x v="1"/>
    <x v="1"/>
    <x v="0"/>
    <x v="0"/>
    <x v="0"/>
    <x v="3"/>
    <x v="5"/>
  </r>
  <r>
    <s v="1001556918"/>
    <x v="54"/>
    <n v="7"/>
    <n v="260"/>
    <n v="456"/>
    <x v="39"/>
    <x v="0"/>
    <x v="1"/>
    <x v="1"/>
    <x v="0"/>
    <x v="0"/>
    <x v="0"/>
    <x v="1"/>
    <x v="1"/>
  </r>
  <r>
    <s v="731979"/>
    <x v="104"/>
    <n v="394"/>
    <n v="4269"/>
    <n v="7405"/>
    <x v="39"/>
    <x v="0"/>
    <x v="1"/>
    <x v="1"/>
    <x v="0"/>
    <x v="0"/>
    <x v="0"/>
    <x v="3"/>
    <x v="5"/>
  </r>
  <r>
    <s v="1002625925"/>
    <x v="116"/>
    <n v="4403"/>
    <n v="197776"/>
    <n v="4133"/>
    <x v="39"/>
    <x v="0"/>
    <x v="1"/>
    <x v="1"/>
    <x v="0"/>
    <x v="0"/>
    <x v="0"/>
    <x v="1"/>
    <x v="6"/>
  </r>
  <r>
    <s v="1002666180"/>
    <x v="22"/>
    <n v="2464"/>
    <n v="26062"/>
    <n v="12454"/>
    <x v="39"/>
    <x v="0"/>
    <x v="1"/>
    <x v="1"/>
    <x v="0"/>
    <x v="0"/>
    <x v="0"/>
    <x v="4"/>
    <x v="13"/>
  </r>
  <r>
    <s v="1001306630"/>
    <x v="35"/>
    <n v="11"/>
    <n v="348"/>
    <n v="721"/>
    <x v="39"/>
    <x v="0"/>
    <x v="1"/>
    <x v="1"/>
    <x v="0"/>
    <x v="0"/>
    <x v="0"/>
    <x v="2"/>
    <x v="18"/>
  </r>
  <r>
    <s v="1003227176"/>
    <x v="156"/>
    <n v="154"/>
    <n v="4035"/>
    <n v="1733"/>
    <x v="39"/>
    <x v="0"/>
    <x v="1"/>
    <x v="1"/>
    <x v="0"/>
    <x v="0"/>
    <x v="0"/>
    <x v="1"/>
    <x v="4"/>
  </r>
  <r>
    <s v="1002806942"/>
    <x v="70"/>
    <n v="30"/>
    <n v="2487"/>
    <n v="799"/>
    <x v="39"/>
    <x v="0"/>
    <x v="1"/>
    <x v="1"/>
    <x v="0"/>
    <x v="0"/>
    <x v="0"/>
    <x v="7"/>
    <x v="17"/>
  </r>
  <r>
    <s v="1001730792"/>
    <x v="82"/>
    <n v="14"/>
    <n v="160"/>
    <n v="372"/>
    <x v="39"/>
    <x v="0"/>
    <x v="1"/>
    <x v="1"/>
    <x v="0"/>
    <x v="0"/>
    <x v="0"/>
    <x v="1"/>
    <x v="23"/>
  </r>
  <r>
    <s v="167055"/>
    <x v="61"/>
    <n v="703"/>
    <n v="8660"/>
    <n v="8379"/>
    <x v="39"/>
    <x v="0"/>
    <x v="1"/>
    <x v="1"/>
    <x v="0"/>
    <x v="0"/>
    <x v="0"/>
    <x v="3"/>
    <x v="5"/>
  </r>
  <r>
    <s v="1001309188"/>
    <x v="42"/>
    <n v="48"/>
    <n v="2284"/>
    <n v="571"/>
    <x v="39"/>
    <x v="0"/>
    <x v="1"/>
    <x v="1"/>
    <x v="0"/>
    <x v="0"/>
    <x v="0"/>
    <x v="1"/>
    <x v="11"/>
  </r>
  <r>
    <s v="1002302295"/>
    <x v="78"/>
    <n v="152"/>
    <n v="11361"/>
    <n v="1223"/>
    <x v="39"/>
    <x v="0"/>
    <x v="1"/>
    <x v="1"/>
    <x v="0"/>
    <x v="0"/>
    <x v="0"/>
    <x v="4"/>
    <x v="22"/>
  </r>
  <r>
    <s v="1002806937"/>
    <x v="72"/>
    <n v="219"/>
    <n v="2073"/>
    <n v="2057"/>
    <x v="39"/>
    <x v="0"/>
    <x v="1"/>
    <x v="1"/>
    <x v="0"/>
    <x v="0"/>
    <x v="0"/>
    <x v="7"/>
    <x v="17"/>
  </r>
  <r>
    <s v="1000004922"/>
    <x v="4"/>
    <n v="240"/>
    <n v="4985"/>
    <n v="5254"/>
    <x v="39"/>
    <x v="0"/>
    <x v="1"/>
    <x v="1"/>
    <x v="0"/>
    <x v="0"/>
    <x v="0"/>
    <x v="1"/>
    <x v="4"/>
  </r>
  <r>
    <s v="1001724066"/>
    <x v="34"/>
    <n v="129"/>
    <n v="10567"/>
    <n v="645"/>
    <x v="39"/>
    <x v="0"/>
    <x v="1"/>
    <x v="1"/>
    <x v="0"/>
    <x v="0"/>
    <x v="0"/>
    <x v="1"/>
    <x v="6"/>
  </r>
  <r>
    <s v="1001687551"/>
    <x v="65"/>
    <n v="49"/>
    <n v="907"/>
    <n v="2524"/>
    <x v="39"/>
    <x v="0"/>
    <x v="1"/>
    <x v="1"/>
    <x v="0"/>
    <x v="0"/>
    <x v="0"/>
    <x v="0"/>
    <x v="0"/>
  </r>
  <r>
    <s v="1000002538"/>
    <x v="2"/>
    <n v="2410"/>
    <n v="11986"/>
    <n v="7442"/>
    <x v="39"/>
    <x v="0"/>
    <x v="1"/>
    <x v="1"/>
    <x v="0"/>
    <x v="0"/>
    <x v="0"/>
    <x v="2"/>
    <x v="2"/>
  </r>
  <r>
    <s v="914649"/>
    <x v="48"/>
    <n v="9765"/>
    <n v="70402"/>
    <n v="39280"/>
    <x v="39"/>
    <x v="0"/>
    <x v="1"/>
    <x v="1"/>
    <x v="0"/>
    <x v="0"/>
    <x v="0"/>
    <x v="8"/>
    <x v="12"/>
  </r>
  <r>
    <s v="1000045789"/>
    <x v="23"/>
    <n v="72"/>
    <n v="823"/>
    <n v="6119"/>
    <x v="39"/>
    <x v="0"/>
    <x v="1"/>
    <x v="1"/>
    <x v="0"/>
    <x v="0"/>
    <x v="0"/>
    <x v="1"/>
    <x v="1"/>
  </r>
  <r>
    <s v="1000043811"/>
    <x v="17"/>
    <n v="137"/>
    <n v="2162"/>
    <n v="1658"/>
    <x v="39"/>
    <x v="0"/>
    <x v="1"/>
    <x v="1"/>
    <x v="0"/>
    <x v="0"/>
    <x v="0"/>
    <x v="1"/>
    <x v="6"/>
  </r>
  <r>
    <s v="1001687563"/>
    <x v="57"/>
    <n v="185"/>
    <n v="6215"/>
    <n v="2337"/>
    <x v="39"/>
    <x v="0"/>
    <x v="1"/>
    <x v="1"/>
    <x v="0"/>
    <x v="0"/>
    <x v="0"/>
    <x v="0"/>
    <x v="0"/>
  </r>
  <r>
    <s v="1001730803"/>
    <x v="87"/>
    <n v="159"/>
    <n v="666"/>
    <n v="7305"/>
    <x v="39"/>
    <x v="0"/>
    <x v="1"/>
    <x v="1"/>
    <x v="0"/>
    <x v="0"/>
    <x v="0"/>
    <x v="1"/>
    <x v="23"/>
  </r>
  <r>
    <s v="1002302294"/>
    <x v="53"/>
    <n v="305"/>
    <n v="11566"/>
    <n v="2637"/>
    <x v="39"/>
    <x v="0"/>
    <x v="1"/>
    <x v="1"/>
    <x v="0"/>
    <x v="0"/>
    <x v="0"/>
    <x v="4"/>
    <x v="22"/>
  </r>
  <r>
    <s v="1000043094"/>
    <x v="15"/>
    <n v="928"/>
    <n v="15403"/>
    <n v="10751"/>
    <x v="39"/>
    <x v="0"/>
    <x v="1"/>
    <x v="1"/>
    <x v="0"/>
    <x v="0"/>
    <x v="0"/>
    <x v="1"/>
    <x v="11"/>
  </r>
  <r>
    <s v="1001687566"/>
    <x v="73"/>
    <n v="50"/>
    <n v="3873"/>
    <n v="642"/>
    <x v="39"/>
    <x v="0"/>
    <x v="1"/>
    <x v="1"/>
    <x v="0"/>
    <x v="0"/>
    <x v="0"/>
    <x v="0"/>
    <x v="0"/>
  </r>
  <r>
    <s v="1001387068"/>
    <x v="50"/>
    <n v="340"/>
    <n v="4158"/>
    <n v="1981"/>
    <x v="39"/>
    <x v="0"/>
    <x v="1"/>
    <x v="1"/>
    <x v="0"/>
    <x v="0"/>
    <x v="0"/>
    <x v="5"/>
    <x v="15"/>
  </r>
  <r>
    <s v="727745"/>
    <x v="39"/>
    <n v="3463"/>
    <n v="20966"/>
    <n v="14548"/>
    <x v="39"/>
    <x v="0"/>
    <x v="1"/>
    <x v="1"/>
    <x v="0"/>
    <x v="0"/>
    <x v="0"/>
    <x v="2"/>
    <x v="3"/>
  </r>
  <r>
    <s v="905178"/>
    <x v="123"/>
    <n v="684"/>
    <n v="29823"/>
    <n v="5459"/>
    <x v="39"/>
    <x v="0"/>
    <x v="1"/>
    <x v="1"/>
    <x v="0"/>
    <x v="0"/>
    <x v="0"/>
    <x v="4"/>
    <x v="13"/>
  </r>
  <r>
    <s v="1002854866"/>
    <x v="134"/>
    <n v="400"/>
    <n v="5891"/>
    <n v="1211"/>
    <x v="39"/>
    <x v="0"/>
    <x v="1"/>
    <x v="1"/>
    <x v="0"/>
    <x v="0"/>
    <x v="0"/>
    <x v="15"/>
    <x v="27"/>
  </r>
  <r>
    <s v="731898"/>
    <x v="8"/>
    <n v="52"/>
    <n v="1477"/>
    <n v="832"/>
    <x v="39"/>
    <x v="0"/>
    <x v="1"/>
    <x v="1"/>
    <x v="0"/>
    <x v="0"/>
    <x v="0"/>
    <x v="3"/>
    <x v="5"/>
  </r>
  <r>
    <s v="1001784156"/>
    <x v="26"/>
    <n v="5497"/>
    <n v="40455"/>
    <n v="20435"/>
    <x v="39"/>
    <x v="0"/>
    <x v="1"/>
    <x v="1"/>
    <x v="0"/>
    <x v="0"/>
    <x v="0"/>
    <x v="5"/>
    <x v="14"/>
  </r>
  <r>
    <s v="1003236487"/>
    <x v="158"/>
    <n v="40"/>
    <n v="1763"/>
    <n v="765"/>
    <x v="39"/>
    <x v="0"/>
    <x v="1"/>
    <x v="1"/>
    <x v="0"/>
    <x v="0"/>
    <x v="0"/>
    <x v="1"/>
    <x v="32"/>
  </r>
  <r>
    <s v="1001542010"/>
    <x v="29"/>
    <n v="23"/>
    <n v="269"/>
    <n v="2118"/>
    <x v="39"/>
    <x v="0"/>
    <x v="1"/>
    <x v="1"/>
    <x v="0"/>
    <x v="0"/>
    <x v="0"/>
    <x v="1"/>
    <x v="1"/>
  </r>
  <r>
    <s v="1002854737"/>
    <x v="133"/>
    <n v="250"/>
    <n v="9731"/>
    <n v="1268"/>
    <x v="39"/>
    <x v="0"/>
    <x v="1"/>
    <x v="1"/>
    <x v="0"/>
    <x v="0"/>
    <x v="0"/>
    <x v="15"/>
    <x v="29"/>
  </r>
  <r>
    <s v="605337"/>
    <x v="128"/>
    <n v="77"/>
    <n v="2150"/>
    <n v="118"/>
    <x v="39"/>
    <x v="0"/>
    <x v="1"/>
    <x v="1"/>
    <x v="0"/>
    <x v="0"/>
    <x v="0"/>
    <x v="2"/>
    <x v="2"/>
  </r>
  <r>
    <s v="1001308713"/>
    <x v="38"/>
    <n v="122"/>
    <n v="1858"/>
    <n v="2120"/>
    <x v="39"/>
    <x v="0"/>
    <x v="1"/>
    <x v="1"/>
    <x v="0"/>
    <x v="0"/>
    <x v="0"/>
    <x v="1"/>
    <x v="20"/>
  </r>
  <r>
    <s v="1001687556"/>
    <x v="69"/>
    <n v="1"/>
    <n v="1415"/>
    <n v="37"/>
    <x v="39"/>
    <x v="0"/>
    <x v="1"/>
    <x v="1"/>
    <x v="0"/>
    <x v="0"/>
    <x v="0"/>
    <x v="0"/>
    <x v="0"/>
  </r>
  <r>
    <s v="1002806943"/>
    <x v="118"/>
    <n v="359"/>
    <n v="2248"/>
    <n v="6012"/>
    <x v="39"/>
    <x v="0"/>
    <x v="1"/>
    <x v="1"/>
    <x v="0"/>
    <x v="0"/>
    <x v="0"/>
    <x v="7"/>
    <x v="17"/>
  </r>
  <r>
    <s v="1003227377"/>
    <x v="161"/>
    <n v="1844"/>
    <n v="20639"/>
    <n v="5279"/>
    <x v="39"/>
    <x v="0"/>
    <x v="1"/>
    <x v="1"/>
    <x v="0"/>
    <x v="0"/>
    <x v="0"/>
    <x v="1"/>
    <x v="31"/>
  </r>
  <r>
    <s v="1001687558"/>
    <x v="71"/>
    <n v="9"/>
    <n v="3892"/>
    <n v="75"/>
    <x v="39"/>
    <x v="0"/>
    <x v="1"/>
    <x v="1"/>
    <x v="0"/>
    <x v="0"/>
    <x v="0"/>
    <x v="0"/>
    <x v="0"/>
  </r>
  <r>
    <s v="1000046276"/>
    <x v="19"/>
    <n v="207"/>
    <n v="838"/>
    <n v="1485"/>
    <x v="39"/>
    <x v="0"/>
    <x v="1"/>
    <x v="1"/>
    <x v="0"/>
    <x v="0"/>
    <x v="0"/>
    <x v="6"/>
    <x v="12"/>
  </r>
  <r>
    <s v="1001687561"/>
    <x v="141"/>
    <n v="9"/>
    <n v="2098"/>
    <n v="192"/>
    <x v="39"/>
    <x v="0"/>
    <x v="1"/>
    <x v="1"/>
    <x v="0"/>
    <x v="0"/>
    <x v="0"/>
    <x v="0"/>
    <x v="0"/>
  </r>
  <r>
    <s v="338555"/>
    <x v="84"/>
    <n v="123"/>
    <n v="2157"/>
    <n v="4348"/>
    <x v="39"/>
    <x v="0"/>
    <x v="1"/>
    <x v="1"/>
    <x v="0"/>
    <x v="0"/>
    <x v="0"/>
    <x v="3"/>
    <x v="5"/>
  </r>
  <r>
    <s v="1002806940"/>
    <x v="107"/>
    <n v="177"/>
    <n v="1910"/>
    <n v="4067"/>
    <x v="39"/>
    <x v="0"/>
    <x v="1"/>
    <x v="1"/>
    <x v="0"/>
    <x v="0"/>
    <x v="0"/>
    <x v="7"/>
    <x v="17"/>
  </r>
  <r>
    <s v="1002559515"/>
    <x v="115"/>
    <n v="84"/>
    <n v="846"/>
    <n v="1171"/>
    <x v="39"/>
    <x v="0"/>
    <x v="1"/>
    <x v="1"/>
    <x v="0"/>
    <x v="0"/>
    <x v="0"/>
    <x v="14"/>
    <x v="12"/>
  </r>
  <r>
    <s v="1002428430"/>
    <x v="62"/>
    <n v="9"/>
    <n v="319"/>
    <n v="848"/>
    <x v="39"/>
    <x v="0"/>
    <x v="1"/>
    <x v="1"/>
    <x v="0"/>
    <x v="0"/>
    <x v="0"/>
    <x v="1"/>
    <x v="10"/>
  </r>
  <r>
    <s v="1002559509"/>
    <x v="113"/>
    <n v="173"/>
    <n v="3934"/>
    <n v="4216"/>
    <x v="39"/>
    <x v="0"/>
    <x v="1"/>
    <x v="1"/>
    <x v="0"/>
    <x v="0"/>
    <x v="0"/>
    <x v="14"/>
    <x v="12"/>
  </r>
  <r>
    <s v="1000006539"/>
    <x v="5"/>
    <n v="6"/>
    <n v="1654"/>
    <n v="98"/>
    <x v="39"/>
    <x v="0"/>
    <x v="1"/>
    <x v="1"/>
    <x v="0"/>
    <x v="0"/>
    <x v="0"/>
    <x v="2"/>
    <x v="3"/>
  </r>
  <r>
    <s v="1001660536"/>
    <x v="58"/>
    <n v="824"/>
    <n v="12525"/>
    <n v="3917"/>
    <x v="39"/>
    <x v="0"/>
    <x v="1"/>
    <x v="1"/>
    <x v="0"/>
    <x v="0"/>
    <x v="0"/>
    <x v="8"/>
    <x v="12"/>
  </r>
  <r>
    <s v="1001687557"/>
    <x v="45"/>
    <n v="59"/>
    <n v="3732"/>
    <n v="381"/>
    <x v="39"/>
    <x v="0"/>
    <x v="1"/>
    <x v="1"/>
    <x v="0"/>
    <x v="0"/>
    <x v="0"/>
    <x v="0"/>
    <x v="0"/>
  </r>
  <r>
    <s v="1001412558"/>
    <x v="10"/>
    <n v="2527"/>
    <n v="43156"/>
    <n v="21679"/>
    <x v="39"/>
    <x v="0"/>
    <x v="1"/>
    <x v="1"/>
    <x v="0"/>
    <x v="0"/>
    <x v="0"/>
    <x v="4"/>
    <x v="7"/>
  </r>
  <r>
    <s v="275484"/>
    <x v="49"/>
    <n v="12457"/>
    <n v="54413"/>
    <n v="27086"/>
    <x v="39"/>
    <x v="0"/>
    <x v="1"/>
    <x v="1"/>
    <x v="0"/>
    <x v="0"/>
    <x v="0"/>
    <x v="2"/>
    <x v="2"/>
  </r>
  <r>
    <s v="1002854734"/>
    <x v="135"/>
    <n v="321"/>
    <n v="9820"/>
    <n v="1109"/>
    <x v="39"/>
    <x v="0"/>
    <x v="1"/>
    <x v="1"/>
    <x v="0"/>
    <x v="0"/>
    <x v="0"/>
    <x v="15"/>
    <x v="29"/>
  </r>
  <r>
    <s v="1002854861"/>
    <x v="136"/>
    <n v="201"/>
    <n v="11301"/>
    <n v="955"/>
    <x v="39"/>
    <x v="0"/>
    <x v="1"/>
    <x v="1"/>
    <x v="0"/>
    <x v="0"/>
    <x v="0"/>
    <x v="15"/>
    <x v="29"/>
  </r>
  <r>
    <s v="1001723869"/>
    <x v="51"/>
    <n v="11"/>
    <n v="650"/>
    <n v="1796"/>
    <x v="39"/>
    <x v="0"/>
    <x v="1"/>
    <x v="1"/>
    <x v="0"/>
    <x v="0"/>
    <x v="0"/>
    <x v="1"/>
    <x v="21"/>
  </r>
  <r>
    <s v="1002185336"/>
    <x v="101"/>
    <n v="3142"/>
    <n v="58824"/>
    <n v="11092"/>
    <x v="39"/>
    <x v="0"/>
    <x v="1"/>
    <x v="1"/>
    <x v="0"/>
    <x v="0"/>
    <x v="0"/>
    <x v="5"/>
    <x v="25"/>
  </r>
  <r>
    <s v="411310"/>
    <x v="63"/>
    <n v="11179"/>
    <n v="39260"/>
    <n v="74541"/>
    <x v="39"/>
    <x v="0"/>
    <x v="1"/>
    <x v="1"/>
    <x v="0"/>
    <x v="0"/>
    <x v="0"/>
    <x v="5"/>
    <x v="9"/>
  </r>
  <r>
    <s v="1002854867"/>
    <x v="137"/>
    <n v="115"/>
    <n v="4089"/>
    <n v="575"/>
    <x v="39"/>
    <x v="0"/>
    <x v="1"/>
    <x v="1"/>
    <x v="0"/>
    <x v="0"/>
    <x v="0"/>
    <x v="15"/>
    <x v="27"/>
  </r>
  <r>
    <s v="1003131893"/>
    <x v="163"/>
    <n v="32"/>
    <n v="7740"/>
    <n v="428"/>
    <x v="39"/>
    <x v="0"/>
    <x v="1"/>
    <x v="1"/>
    <x v="0"/>
    <x v="0"/>
    <x v="0"/>
    <x v="1"/>
    <x v="6"/>
  </r>
  <r>
    <s v="226573"/>
    <x v="124"/>
    <n v="606"/>
    <n v="15226"/>
    <n v="5011"/>
    <x v="39"/>
    <x v="0"/>
    <x v="1"/>
    <x v="1"/>
    <x v="0"/>
    <x v="0"/>
    <x v="0"/>
    <x v="3"/>
    <x v="5"/>
  </r>
  <r>
    <s v="505735"/>
    <x v="121"/>
    <n v="24"/>
    <n v="771"/>
    <n v="576"/>
    <x v="39"/>
    <x v="0"/>
    <x v="1"/>
    <x v="1"/>
    <x v="0"/>
    <x v="0"/>
    <x v="0"/>
    <x v="3"/>
    <x v="5"/>
  </r>
  <r>
    <s v="1001730802"/>
    <x v="149"/>
    <n v="5"/>
    <n v="203"/>
    <n v="217"/>
    <x v="39"/>
    <x v="0"/>
    <x v="1"/>
    <x v="1"/>
    <x v="0"/>
    <x v="0"/>
    <x v="0"/>
    <x v="1"/>
    <x v="23"/>
  </r>
  <r>
    <s v="1001860786"/>
    <x v="97"/>
    <n v="411"/>
    <n v="24559"/>
    <n v="5722"/>
    <x v="39"/>
    <x v="0"/>
    <x v="1"/>
    <x v="1"/>
    <x v="0"/>
    <x v="0"/>
    <x v="0"/>
    <x v="4"/>
    <x v="16"/>
  </r>
  <r>
    <s v="1000031150"/>
    <x v="11"/>
    <n v="151"/>
    <n v="3334"/>
    <n v="2845"/>
    <x v="39"/>
    <x v="0"/>
    <x v="1"/>
    <x v="1"/>
    <x v="0"/>
    <x v="0"/>
    <x v="0"/>
    <x v="2"/>
    <x v="8"/>
  </r>
  <r>
    <s v="1001101228"/>
    <x v="33"/>
    <n v="1552"/>
    <n v="66832"/>
    <n v="22429"/>
    <x v="39"/>
    <x v="0"/>
    <x v="1"/>
    <x v="1"/>
    <x v="0"/>
    <x v="0"/>
    <x v="0"/>
    <x v="4"/>
    <x v="7"/>
  </r>
  <r>
    <s v="1001101224"/>
    <x v="32"/>
    <n v="3448"/>
    <n v="64219"/>
    <n v="34023"/>
    <x v="39"/>
    <x v="0"/>
    <x v="1"/>
    <x v="1"/>
    <x v="0"/>
    <x v="0"/>
    <x v="0"/>
    <x v="4"/>
    <x v="7"/>
  </r>
  <r>
    <s v="264784"/>
    <x v="93"/>
    <n v="432"/>
    <n v="4139"/>
    <n v="10800"/>
    <x v="39"/>
    <x v="0"/>
    <x v="1"/>
    <x v="1"/>
    <x v="0"/>
    <x v="0"/>
    <x v="0"/>
    <x v="3"/>
    <x v="5"/>
  </r>
  <r>
    <s v="351636"/>
    <x v="88"/>
    <n v="183"/>
    <n v="1923"/>
    <n v="2386"/>
    <x v="39"/>
    <x v="0"/>
    <x v="1"/>
    <x v="1"/>
    <x v="0"/>
    <x v="0"/>
    <x v="0"/>
    <x v="3"/>
    <x v="5"/>
  </r>
  <r>
    <s v="1002185329"/>
    <x v="99"/>
    <n v="6475"/>
    <n v="71509"/>
    <n v="13951"/>
    <x v="39"/>
    <x v="0"/>
    <x v="1"/>
    <x v="1"/>
    <x v="0"/>
    <x v="0"/>
    <x v="0"/>
    <x v="5"/>
    <x v="25"/>
  </r>
  <r>
    <s v="1002428372"/>
    <x v="41"/>
    <n v="4"/>
    <n v="301"/>
    <n v="367"/>
    <x v="39"/>
    <x v="0"/>
    <x v="1"/>
    <x v="1"/>
    <x v="0"/>
    <x v="0"/>
    <x v="0"/>
    <x v="1"/>
    <x v="10"/>
  </r>
  <r>
    <s v="914584"/>
    <x v="106"/>
    <n v="26106"/>
    <n v="180559"/>
    <n v="76203"/>
    <x v="39"/>
    <x v="0"/>
    <x v="1"/>
    <x v="1"/>
    <x v="0"/>
    <x v="0"/>
    <x v="0"/>
    <x v="8"/>
    <x v="12"/>
  </r>
  <r>
    <s v="1001687568"/>
    <x v="74"/>
    <n v="216"/>
    <n v="3064"/>
    <n v="3831"/>
    <x v="39"/>
    <x v="0"/>
    <x v="1"/>
    <x v="1"/>
    <x v="0"/>
    <x v="0"/>
    <x v="0"/>
    <x v="0"/>
    <x v="0"/>
  </r>
  <r>
    <s v="1001576423"/>
    <x v="56"/>
    <n v="200"/>
    <n v="856"/>
    <n v="3220"/>
    <x v="39"/>
    <x v="0"/>
    <x v="1"/>
    <x v="1"/>
    <x v="0"/>
    <x v="0"/>
    <x v="0"/>
    <x v="9"/>
    <x v="12"/>
  </r>
  <r>
    <s v="1001308546"/>
    <x v="37"/>
    <n v="1127"/>
    <n v="11994"/>
    <n v="18463"/>
    <x v="39"/>
    <x v="0"/>
    <x v="1"/>
    <x v="1"/>
    <x v="0"/>
    <x v="0"/>
    <x v="0"/>
    <x v="1"/>
    <x v="20"/>
  </r>
  <r>
    <s v="1001360403"/>
    <x v="12"/>
    <n v="817"/>
    <n v="7932"/>
    <n v="6383"/>
    <x v="39"/>
    <x v="0"/>
    <x v="1"/>
    <x v="1"/>
    <x v="0"/>
    <x v="0"/>
    <x v="0"/>
    <x v="5"/>
    <x v="9"/>
  </r>
  <r>
    <s v="226587"/>
    <x v="14"/>
    <n v="170"/>
    <n v="3637"/>
    <n v="2571"/>
    <x v="39"/>
    <x v="0"/>
    <x v="1"/>
    <x v="1"/>
    <x v="0"/>
    <x v="0"/>
    <x v="0"/>
    <x v="3"/>
    <x v="5"/>
  </r>
  <r>
    <s v="1003364761"/>
    <x v="165"/>
    <n v="138"/>
    <n v="14352"/>
    <n v="898"/>
    <x v="39"/>
    <x v="0"/>
    <x v="1"/>
    <x v="1"/>
    <x v="0"/>
    <x v="0"/>
    <x v="0"/>
    <x v="15"/>
    <x v="33"/>
  </r>
  <r>
    <s v="1000043812"/>
    <x v="18"/>
    <n v="136"/>
    <n v="2502"/>
    <n v="11286"/>
    <x v="39"/>
    <x v="0"/>
    <x v="1"/>
    <x v="1"/>
    <x v="0"/>
    <x v="0"/>
    <x v="0"/>
    <x v="1"/>
    <x v="1"/>
  </r>
  <r>
    <s v="731867"/>
    <x v="86"/>
    <n v="1018"/>
    <n v="10413"/>
    <n v="9830"/>
    <x v="39"/>
    <x v="0"/>
    <x v="1"/>
    <x v="1"/>
    <x v="0"/>
    <x v="0"/>
    <x v="0"/>
    <x v="3"/>
    <x v="5"/>
  </r>
  <r>
    <s v="378739"/>
    <x v="98"/>
    <n v="410"/>
    <n v="8073"/>
    <n v="8766"/>
    <x v="39"/>
    <x v="0"/>
    <x v="1"/>
    <x v="1"/>
    <x v="0"/>
    <x v="0"/>
    <x v="0"/>
    <x v="11"/>
    <x v="12"/>
  </r>
  <r>
    <s v="1001360398"/>
    <x v="46"/>
    <n v="319"/>
    <n v="5834"/>
    <n v="1795"/>
    <x v="39"/>
    <x v="0"/>
    <x v="1"/>
    <x v="1"/>
    <x v="0"/>
    <x v="0"/>
    <x v="0"/>
    <x v="5"/>
    <x v="15"/>
  </r>
  <r>
    <s v="1001687577"/>
    <x v="80"/>
    <n v="52"/>
    <n v="2770"/>
    <n v="170"/>
    <x v="39"/>
    <x v="0"/>
    <x v="1"/>
    <x v="1"/>
    <x v="0"/>
    <x v="0"/>
    <x v="0"/>
    <x v="0"/>
    <x v="0"/>
  </r>
  <r>
    <s v="1002275158"/>
    <x v="36"/>
    <n v="2151"/>
    <n v="42694"/>
    <n v="9120"/>
    <x v="39"/>
    <x v="0"/>
    <x v="1"/>
    <x v="1"/>
    <x v="0"/>
    <x v="0"/>
    <x v="0"/>
    <x v="5"/>
    <x v="19"/>
  </r>
  <r>
    <s v="1002275150"/>
    <x v="102"/>
    <n v="4359"/>
    <n v="50679"/>
    <n v="13373"/>
    <x v="39"/>
    <x v="0"/>
    <x v="1"/>
    <x v="1"/>
    <x v="0"/>
    <x v="0"/>
    <x v="0"/>
    <x v="5"/>
    <x v="19"/>
  </r>
  <r>
    <s v="300853"/>
    <x v="126"/>
    <n v="3111"/>
    <n v="15788"/>
    <n v="34260"/>
    <x v="39"/>
    <x v="0"/>
    <x v="1"/>
    <x v="1"/>
    <x v="0"/>
    <x v="0"/>
    <x v="0"/>
    <x v="14"/>
    <x v="12"/>
  </r>
  <r>
    <s v="1002854865"/>
    <x v="119"/>
    <n v="157"/>
    <n v="2670"/>
    <n v="786"/>
    <x v="39"/>
    <x v="0"/>
    <x v="1"/>
    <x v="1"/>
    <x v="0"/>
    <x v="0"/>
    <x v="0"/>
    <x v="15"/>
    <x v="27"/>
  </r>
  <r>
    <s v="728009"/>
    <x v="79"/>
    <n v="145"/>
    <n v="1608"/>
    <n v="1650"/>
    <x v="39"/>
    <x v="0"/>
    <x v="1"/>
    <x v="1"/>
    <x v="0"/>
    <x v="0"/>
    <x v="0"/>
    <x v="2"/>
    <x v="3"/>
  </r>
  <r>
    <s v="1001787121"/>
    <x v="90"/>
    <n v="77"/>
    <n v="510"/>
    <n v="276"/>
    <x v="39"/>
    <x v="0"/>
    <x v="1"/>
    <x v="1"/>
    <x v="0"/>
    <x v="0"/>
    <x v="0"/>
    <x v="5"/>
    <x v="14"/>
  </r>
  <r>
    <s v="727910"/>
    <x v="127"/>
    <n v="1818"/>
    <n v="17386"/>
    <n v="10571"/>
    <x v="39"/>
    <x v="0"/>
    <x v="1"/>
    <x v="1"/>
    <x v="0"/>
    <x v="0"/>
    <x v="0"/>
    <x v="2"/>
    <x v="3"/>
  </r>
  <r>
    <s v="1002666179"/>
    <x v="110"/>
    <n v="2022"/>
    <n v="26661"/>
    <n v="16089"/>
    <x v="39"/>
    <x v="0"/>
    <x v="1"/>
    <x v="1"/>
    <x v="0"/>
    <x v="0"/>
    <x v="0"/>
    <x v="4"/>
    <x v="13"/>
  </r>
  <r>
    <s v="1001687578"/>
    <x v="81"/>
    <n v="8"/>
    <n v="1787"/>
    <n v="33"/>
    <x v="39"/>
    <x v="0"/>
    <x v="1"/>
    <x v="1"/>
    <x v="0"/>
    <x v="0"/>
    <x v="0"/>
    <x v="0"/>
    <x v="0"/>
  </r>
  <r>
    <s v="1002275152"/>
    <x v="103"/>
    <n v="2005"/>
    <n v="42985"/>
    <n v="8819"/>
    <x v="39"/>
    <x v="0"/>
    <x v="1"/>
    <x v="1"/>
    <x v="0"/>
    <x v="0"/>
    <x v="0"/>
    <x v="5"/>
    <x v="19"/>
  </r>
  <r>
    <s v="1001802385"/>
    <x v="94"/>
    <n v="579"/>
    <n v="5957"/>
    <n v="2293"/>
    <x v="39"/>
    <x v="0"/>
    <x v="1"/>
    <x v="1"/>
    <x v="0"/>
    <x v="0"/>
    <x v="0"/>
    <x v="5"/>
    <x v="14"/>
  </r>
  <r>
    <s v="728669"/>
    <x v="122"/>
    <n v="23"/>
    <n v="602"/>
    <n v="364"/>
    <x v="39"/>
    <x v="0"/>
    <x v="1"/>
    <x v="1"/>
    <x v="0"/>
    <x v="0"/>
    <x v="0"/>
    <x v="2"/>
    <x v="3"/>
  </r>
  <r>
    <s v="108534"/>
    <x v="139"/>
    <n v="24"/>
    <n v="119"/>
    <n v="576"/>
    <x v="39"/>
    <x v="0"/>
    <x v="1"/>
    <x v="1"/>
    <x v="0"/>
    <x v="0"/>
    <x v="0"/>
    <x v="13"/>
    <x v="26"/>
  </r>
  <r>
    <s v="731934"/>
    <x v="114"/>
    <n v="30"/>
    <n v="7383"/>
    <n v="639"/>
    <x v="39"/>
    <x v="0"/>
    <x v="1"/>
    <x v="1"/>
    <x v="0"/>
    <x v="0"/>
    <x v="0"/>
    <x v="3"/>
    <x v="5"/>
  </r>
  <r>
    <s v="1001860744"/>
    <x v="30"/>
    <n v="742"/>
    <n v="16193"/>
    <n v="6464"/>
    <x v="39"/>
    <x v="0"/>
    <x v="1"/>
    <x v="1"/>
    <x v="0"/>
    <x v="0"/>
    <x v="0"/>
    <x v="4"/>
    <x v="16"/>
  </r>
  <r>
    <s v="1001687574"/>
    <x v="0"/>
    <n v="2"/>
    <n v="1996"/>
    <n v="39"/>
    <x v="39"/>
    <x v="0"/>
    <x v="1"/>
    <x v="1"/>
    <x v="0"/>
    <x v="0"/>
    <x v="0"/>
    <x v="0"/>
    <x v="0"/>
  </r>
  <r>
    <s v="1001730795"/>
    <x v="59"/>
    <n v="32"/>
    <n v="499"/>
    <n v="1091"/>
    <x v="39"/>
    <x v="0"/>
    <x v="1"/>
    <x v="1"/>
    <x v="0"/>
    <x v="0"/>
    <x v="0"/>
    <x v="1"/>
    <x v="23"/>
  </r>
  <r>
    <s v="728372"/>
    <x v="6"/>
    <n v="49"/>
    <n v="1184"/>
    <n v="791"/>
    <x v="39"/>
    <x v="0"/>
    <x v="1"/>
    <x v="1"/>
    <x v="0"/>
    <x v="0"/>
    <x v="0"/>
    <x v="2"/>
    <x v="3"/>
  </r>
  <r>
    <s v="1003236379"/>
    <x v="162"/>
    <n v="134"/>
    <n v="5743"/>
    <n v="1455"/>
    <x v="39"/>
    <x v="0"/>
    <x v="1"/>
    <x v="1"/>
    <x v="0"/>
    <x v="0"/>
    <x v="0"/>
    <x v="1"/>
    <x v="32"/>
  </r>
  <r>
    <s v="1001687555"/>
    <x v="67"/>
    <n v="16"/>
    <n v="1444"/>
    <n v="527"/>
    <x v="39"/>
    <x v="0"/>
    <x v="1"/>
    <x v="1"/>
    <x v="0"/>
    <x v="0"/>
    <x v="0"/>
    <x v="0"/>
    <x v="0"/>
  </r>
  <r>
    <s v="1001687550"/>
    <x v="64"/>
    <n v="167"/>
    <n v="1727"/>
    <n v="8536"/>
    <x v="39"/>
    <x v="0"/>
    <x v="1"/>
    <x v="1"/>
    <x v="0"/>
    <x v="0"/>
    <x v="0"/>
    <x v="0"/>
    <x v="0"/>
  </r>
  <r>
    <s v="1003227289"/>
    <x v="159"/>
    <n v="42"/>
    <n v="1142"/>
    <n v="1343"/>
    <x v="39"/>
    <x v="0"/>
    <x v="1"/>
    <x v="1"/>
    <x v="0"/>
    <x v="0"/>
    <x v="0"/>
    <x v="1"/>
    <x v="4"/>
  </r>
  <r>
    <s v="1001687573"/>
    <x v="77"/>
    <n v="18"/>
    <n v="3150"/>
    <n v="214"/>
    <x v="39"/>
    <x v="0"/>
    <x v="1"/>
    <x v="1"/>
    <x v="0"/>
    <x v="0"/>
    <x v="0"/>
    <x v="0"/>
    <x v="0"/>
  </r>
  <r>
    <s v="1003227380"/>
    <x v="154"/>
    <n v="2016"/>
    <n v="22740"/>
    <n v="3832"/>
    <x v="39"/>
    <x v="0"/>
    <x v="1"/>
    <x v="1"/>
    <x v="0"/>
    <x v="0"/>
    <x v="0"/>
    <x v="1"/>
    <x v="31"/>
  </r>
  <r>
    <s v="1000045788"/>
    <x v="21"/>
    <n v="74"/>
    <n v="844"/>
    <n v="6015"/>
    <x v="39"/>
    <x v="0"/>
    <x v="1"/>
    <x v="1"/>
    <x v="0"/>
    <x v="0"/>
    <x v="0"/>
    <x v="1"/>
    <x v="1"/>
  </r>
  <r>
    <s v="1001309191"/>
    <x v="24"/>
    <n v="52"/>
    <n v="1454"/>
    <n v="508"/>
    <x v="39"/>
    <x v="0"/>
    <x v="1"/>
    <x v="1"/>
    <x v="0"/>
    <x v="0"/>
    <x v="0"/>
    <x v="1"/>
    <x v="11"/>
  </r>
  <r>
    <s v="1000000560"/>
    <x v="1"/>
    <n v="1189"/>
    <n v="15465"/>
    <n v="84442"/>
    <x v="39"/>
    <x v="0"/>
    <x v="1"/>
    <x v="1"/>
    <x v="0"/>
    <x v="0"/>
    <x v="0"/>
    <x v="1"/>
    <x v="1"/>
  </r>
  <r>
    <s v="1002854744"/>
    <x v="138"/>
    <n v="490"/>
    <n v="15488"/>
    <n v="1517"/>
    <x v="39"/>
    <x v="0"/>
    <x v="1"/>
    <x v="1"/>
    <x v="0"/>
    <x v="0"/>
    <x v="0"/>
    <x v="15"/>
    <x v="29"/>
  </r>
  <r>
    <s v="1001387070"/>
    <x v="52"/>
    <n v="660"/>
    <n v="3360"/>
    <n v="5005"/>
    <x v="39"/>
    <x v="0"/>
    <x v="1"/>
    <x v="1"/>
    <x v="0"/>
    <x v="0"/>
    <x v="0"/>
    <x v="5"/>
    <x v="9"/>
  </r>
  <r>
    <s v="735224"/>
    <x v="157"/>
    <n v="40"/>
    <n v="2516"/>
    <n v="757"/>
    <x v="39"/>
    <x v="0"/>
    <x v="1"/>
    <x v="1"/>
    <x v="0"/>
    <x v="0"/>
    <x v="0"/>
    <x v="2"/>
    <x v="30"/>
  </r>
  <r>
    <s v="363259"/>
    <x v="91"/>
    <n v="21180"/>
    <n v="104553"/>
    <n v="22307"/>
    <x v="39"/>
    <x v="0"/>
    <x v="1"/>
    <x v="1"/>
    <x v="0"/>
    <x v="0"/>
    <x v="0"/>
    <x v="2"/>
    <x v="2"/>
  </r>
  <r>
    <s v="1002454952"/>
    <x v="16"/>
    <n v="14"/>
    <n v="3000"/>
    <n v="77"/>
    <x v="39"/>
    <x v="0"/>
    <x v="1"/>
    <x v="1"/>
    <x v="0"/>
    <x v="0"/>
    <x v="0"/>
    <x v="1"/>
    <x v="6"/>
  </r>
  <r>
    <s v="1000050539"/>
    <x v="27"/>
    <n v="201"/>
    <n v="2716"/>
    <n v="1049"/>
    <x v="39"/>
    <x v="0"/>
    <x v="1"/>
    <x v="1"/>
    <x v="0"/>
    <x v="0"/>
    <x v="0"/>
    <x v="5"/>
    <x v="15"/>
  </r>
  <r>
    <s v="1002275171"/>
    <x v="105"/>
    <n v="5248"/>
    <n v="77193"/>
    <n v="15658"/>
    <x v="39"/>
    <x v="0"/>
    <x v="1"/>
    <x v="1"/>
    <x v="0"/>
    <x v="0"/>
    <x v="0"/>
    <x v="5"/>
    <x v="19"/>
  </r>
  <r>
    <s v="1002806939"/>
    <x v="31"/>
    <n v="320"/>
    <n v="2644"/>
    <n v="4848"/>
    <x v="39"/>
    <x v="0"/>
    <x v="1"/>
    <x v="1"/>
    <x v="0"/>
    <x v="0"/>
    <x v="0"/>
    <x v="7"/>
    <x v="17"/>
  </r>
  <r>
    <s v="1001687570"/>
    <x v="76"/>
    <n v="92"/>
    <n v="1922"/>
    <n v="1682"/>
    <x v="39"/>
    <x v="0"/>
    <x v="1"/>
    <x v="1"/>
    <x v="0"/>
    <x v="0"/>
    <x v="0"/>
    <x v="0"/>
    <x v="0"/>
  </r>
  <r>
    <s v="1002806938"/>
    <x v="112"/>
    <n v="204"/>
    <n v="1970"/>
    <n v="5829"/>
    <x v="39"/>
    <x v="0"/>
    <x v="1"/>
    <x v="1"/>
    <x v="0"/>
    <x v="0"/>
    <x v="0"/>
    <x v="7"/>
    <x v="17"/>
  </r>
  <r>
    <s v="301152"/>
    <x v="85"/>
    <n v="26923"/>
    <n v="64367"/>
    <n v="63171"/>
    <x v="39"/>
    <x v="0"/>
    <x v="1"/>
    <x v="1"/>
    <x v="0"/>
    <x v="0"/>
    <x v="0"/>
    <x v="2"/>
    <x v="2"/>
  </r>
  <r>
    <s v="735255"/>
    <x v="151"/>
    <n v="235"/>
    <n v="1330"/>
    <n v="3895"/>
    <x v="39"/>
    <x v="0"/>
    <x v="1"/>
    <x v="1"/>
    <x v="0"/>
    <x v="0"/>
    <x v="0"/>
    <x v="2"/>
    <x v="30"/>
  </r>
  <r>
    <s v="1000043070"/>
    <x v="13"/>
    <n v="229"/>
    <n v="5918"/>
    <n v="20501"/>
    <x v="39"/>
    <x v="0"/>
    <x v="1"/>
    <x v="1"/>
    <x v="0"/>
    <x v="0"/>
    <x v="0"/>
    <x v="1"/>
    <x v="10"/>
  </r>
  <r>
    <s v="735269"/>
    <x v="155"/>
    <n v="138"/>
    <n v="2314"/>
    <n v="2470"/>
    <x v="39"/>
    <x v="0"/>
    <x v="1"/>
    <x v="1"/>
    <x v="0"/>
    <x v="0"/>
    <x v="0"/>
    <x v="2"/>
    <x v="30"/>
  </r>
  <r>
    <s v="1003227297"/>
    <x v="160"/>
    <n v="23"/>
    <n v="1154"/>
    <n v="1137"/>
    <x v="39"/>
    <x v="0"/>
    <x v="1"/>
    <x v="1"/>
    <x v="0"/>
    <x v="0"/>
    <x v="0"/>
    <x v="1"/>
    <x v="4"/>
  </r>
  <r>
    <s v="1001749849"/>
    <x v="60"/>
    <n v="4453"/>
    <n v="69628"/>
    <n v="9170"/>
    <x v="39"/>
    <x v="0"/>
    <x v="1"/>
    <x v="1"/>
    <x v="0"/>
    <x v="0"/>
    <x v="0"/>
    <x v="10"/>
    <x v="24"/>
  </r>
  <r>
    <s v="1001804487"/>
    <x v="95"/>
    <n v="83"/>
    <n v="274"/>
    <n v="927"/>
    <x v="39"/>
    <x v="0"/>
    <x v="1"/>
    <x v="1"/>
    <x v="0"/>
    <x v="0"/>
    <x v="0"/>
    <x v="9"/>
    <x v="12"/>
  </r>
  <r>
    <s v="167119"/>
    <x v="75"/>
    <n v="337"/>
    <n v="6391"/>
    <n v="4925"/>
    <x v="39"/>
    <x v="0"/>
    <x v="1"/>
    <x v="1"/>
    <x v="0"/>
    <x v="0"/>
    <x v="0"/>
    <x v="3"/>
    <x v="5"/>
  </r>
  <r>
    <s v="1001802075"/>
    <x v="92"/>
    <n v="737"/>
    <n v="8838"/>
    <n v="2987"/>
    <x v="39"/>
    <x v="0"/>
    <x v="1"/>
    <x v="1"/>
    <x v="0"/>
    <x v="0"/>
    <x v="0"/>
    <x v="5"/>
    <x v="14"/>
  </r>
  <r>
    <s v="1000043814"/>
    <x v="20"/>
    <n v="36"/>
    <n v="752"/>
    <n v="3469"/>
    <x v="39"/>
    <x v="0"/>
    <x v="1"/>
    <x v="1"/>
    <x v="0"/>
    <x v="0"/>
    <x v="0"/>
    <x v="1"/>
    <x v="10"/>
  </r>
  <r>
    <s v="1001729059"/>
    <x v="83"/>
    <n v="888"/>
    <n v="23110"/>
    <n v="8789"/>
    <x v="39"/>
    <x v="0"/>
    <x v="1"/>
    <x v="1"/>
    <x v="0"/>
    <x v="0"/>
    <x v="0"/>
    <x v="4"/>
    <x v="16"/>
  </r>
  <r>
    <s v="1001308719"/>
    <x v="40"/>
    <n v="120"/>
    <n v="812"/>
    <n v="2129"/>
    <x v="39"/>
    <x v="0"/>
    <x v="1"/>
    <x v="1"/>
    <x v="0"/>
    <x v="0"/>
    <x v="0"/>
    <x v="1"/>
    <x v="20"/>
  </r>
  <r>
    <s v="256472"/>
    <x v="131"/>
    <n v="566"/>
    <n v="8789"/>
    <n v="5610"/>
    <x v="39"/>
    <x v="0"/>
    <x v="1"/>
    <x v="1"/>
    <x v="0"/>
    <x v="0"/>
    <x v="0"/>
    <x v="1"/>
    <x v="6"/>
  </r>
  <r>
    <s v="1002185331"/>
    <x v="100"/>
    <n v="4862"/>
    <n v="73332"/>
    <n v="13278"/>
    <x v="39"/>
    <x v="0"/>
    <x v="1"/>
    <x v="1"/>
    <x v="0"/>
    <x v="0"/>
    <x v="0"/>
    <x v="5"/>
    <x v="25"/>
  </r>
  <r>
    <s v="338538"/>
    <x v="130"/>
    <n v="114"/>
    <n v="1778"/>
    <n v="2575"/>
    <x v="39"/>
    <x v="0"/>
    <x v="1"/>
    <x v="1"/>
    <x v="0"/>
    <x v="0"/>
    <x v="0"/>
    <x v="3"/>
    <x v="5"/>
  </r>
  <r>
    <s v="824670"/>
    <x v="108"/>
    <n v="3746"/>
    <n v="12486"/>
    <n v="9102"/>
    <x v="39"/>
    <x v="0"/>
    <x v="1"/>
    <x v="1"/>
    <x v="0"/>
    <x v="0"/>
    <x v="0"/>
    <x v="2"/>
    <x v="2"/>
  </r>
  <r>
    <s v="1001784150"/>
    <x v="89"/>
    <n v="2725"/>
    <n v="17154"/>
    <n v="13127"/>
    <x v="39"/>
    <x v="0"/>
    <x v="1"/>
    <x v="1"/>
    <x v="0"/>
    <x v="0"/>
    <x v="0"/>
    <x v="5"/>
    <x v="15"/>
  </r>
  <r>
    <s v="1002806941"/>
    <x v="117"/>
    <n v="53"/>
    <n v="2840"/>
    <n v="1661"/>
    <x v="39"/>
    <x v="0"/>
    <x v="1"/>
    <x v="1"/>
    <x v="0"/>
    <x v="0"/>
    <x v="0"/>
    <x v="7"/>
    <x v="17"/>
  </r>
  <r>
    <s v="1002148314"/>
    <x v="43"/>
    <n v="2096"/>
    <n v="29443"/>
    <n v="11095"/>
    <x v="39"/>
    <x v="0"/>
    <x v="1"/>
    <x v="1"/>
    <x v="0"/>
    <x v="0"/>
    <x v="0"/>
    <x v="4"/>
    <x v="13"/>
  </r>
  <r>
    <s v="728999"/>
    <x v="3"/>
    <n v="16"/>
    <n v="558"/>
    <n v="595"/>
    <x v="39"/>
    <x v="0"/>
    <x v="1"/>
    <x v="1"/>
    <x v="0"/>
    <x v="0"/>
    <x v="0"/>
    <x v="2"/>
    <x v="3"/>
  </r>
  <r>
    <s v="1001687559"/>
    <x v="47"/>
    <n v="23"/>
    <n v="3362"/>
    <n v="444"/>
    <x v="39"/>
    <x v="0"/>
    <x v="1"/>
    <x v="1"/>
    <x v="0"/>
    <x v="0"/>
    <x v="0"/>
    <x v="0"/>
    <x v="0"/>
  </r>
  <r>
    <s v="728768"/>
    <x v="132"/>
    <n v="117"/>
    <n v="652"/>
    <n v="3069"/>
    <x v="39"/>
    <x v="0"/>
    <x v="1"/>
    <x v="1"/>
    <x v="0"/>
    <x v="0"/>
    <x v="0"/>
    <x v="2"/>
    <x v="3"/>
  </r>
  <r>
    <s v="1000007744"/>
    <x v="7"/>
    <n v="108"/>
    <n v="1947"/>
    <n v="908"/>
    <x v="39"/>
    <x v="0"/>
    <x v="1"/>
    <x v="1"/>
    <x v="0"/>
    <x v="0"/>
    <x v="0"/>
    <x v="2"/>
    <x v="3"/>
  </r>
  <r>
    <s v="106288"/>
    <x v="111"/>
    <n v="11"/>
    <n v="91"/>
    <n v="32"/>
    <x v="39"/>
    <x v="0"/>
    <x v="1"/>
    <x v="1"/>
    <x v="0"/>
    <x v="0"/>
    <x v="0"/>
    <x v="13"/>
    <x v="26"/>
  </r>
  <r>
    <s v="1002185326"/>
    <x v="68"/>
    <n v="10779"/>
    <n v="71648"/>
    <n v="15571"/>
    <x v="39"/>
    <x v="0"/>
    <x v="1"/>
    <x v="1"/>
    <x v="0"/>
    <x v="0"/>
    <x v="0"/>
    <x v="5"/>
    <x v="25"/>
  </r>
  <r>
    <s v="1000012648"/>
    <x v="9"/>
    <n v="3406"/>
    <n v="48811"/>
    <n v="44650"/>
    <x v="39"/>
    <x v="0"/>
    <x v="1"/>
    <x v="1"/>
    <x v="0"/>
    <x v="0"/>
    <x v="0"/>
    <x v="1"/>
    <x v="6"/>
  </r>
  <r>
    <s v="1001818260"/>
    <x v="96"/>
    <n v="822"/>
    <n v="18365"/>
    <n v="8390"/>
    <x v="39"/>
    <x v="0"/>
    <x v="1"/>
    <x v="1"/>
    <x v="0"/>
    <x v="0"/>
    <x v="0"/>
    <x v="4"/>
    <x v="22"/>
  </r>
  <r>
    <s v="1002854863"/>
    <x v="120"/>
    <n v="192"/>
    <n v="4160"/>
    <n v="673"/>
    <x v="39"/>
    <x v="0"/>
    <x v="1"/>
    <x v="1"/>
    <x v="0"/>
    <x v="0"/>
    <x v="0"/>
    <x v="15"/>
    <x v="27"/>
  </r>
  <r>
    <s v="167136"/>
    <x v="44"/>
    <n v="570"/>
    <n v="10548"/>
    <n v="10228"/>
    <x v="39"/>
    <x v="0"/>
    <x v="1"/>
    <x v="1"/>
    <x v="0"/>
    <x v="0"/>
    <x v="0"/>
    <x v="3"/>
    <x v="5"/>
  </r>
  <r>
    <s v="1003364757"/>
    <x v="164"/>
    <n v="392"/>
    <n v="17409"/>
    <n v="1735"/>
    <x v="39"/>
    <x v="0"/>
    <x v="1"/>
    <x v="1"/>
    <x v="0"/>
    <x v="0"/>
    <x v="0"/>
    <x v="15"/>
    <x v="33"/>
  </r>
  <r>
    <s v="1002417663"/>
    <x v="109"/>
    <n v="39"/>
    <n v="243"/>
    <n v="259"/>
    <x v="39"/>
    <x v="0"/>
    <x v="1"/>
    <x v="1"/>
    <x v="0"/>
    <x v="0"/>
    <x v="0"/>
    <x v="12"/>
    <x v="12"/>
  </r>
  <r>
    <s v="1000004922"/>
    <x v="4"/>
    <n v="352"/>
    <n v="5262"/>
    <n v="7427"/>
    <x v="40"/>
    <x v="0"/>
    <x v="1"/>
    <x v="1"/>
    <x v="0"/>
    <x v="0"/>
    <x v="0"/>
    <x v="1"/>
    <x v="4"/>
  </r>
  <r>
    <s v="1001542010"/>
    <x v="29"/>
    <n v="12"/>
    <n v="269"/>
    <n v="1110"/>
    <x v="40"/>
    <x v="0"/>
    <x v="1"/>
    <x v="1"/>
    <x v="0"/>
    <x v="0"/>
    <x v="0"/>
    <x v="1"/>
    <x v="1"/>
  </r>
  <r>
    <s v="1003227176"/>
    <x v="156"/>
    <n v="126"/>
    <n v="4084"/>
    <n v="1449"/>
    <x v="40"/>
    <x v="0"/>
    <x v="1"/>
    <x v="1"/>
    <x v="0"/>
    <x v="0"/>
    <x v="0"/>
    <x v="1"/>
    <x v="4"/>
  </r>
  <r>
    <s v="1002185326"/>
    <x v="68"/>
    <n v="10496"/>
    <n v="72322"/>
    <n v="15216"/>
    <x v="40"/>
    <x v="0"/>
    <x v="1"/>
    <x v="1"/>
    <x v="0"/>
    <x v="0"/>
    <x v="0"/>
    <x v="5"/>
    <x v="25"/>
  </r>
  <r>
    <s v="1001308719"/>
    <x v="40"/>
    <n v="56"/>
    <n v="850"/>
    <n v="924"/>
    <x v="40"/>
    <x v="0"/>
    <x v="1"/>
    <x v="1"/>
    <x v="0"/>
    <x v="0"/>
    <x v="0"/>
    <x v="1"/>
    <x v="20"/>
  </r>
  <r>
    <s v="1002854865"/>
    <x v="119"/>
    <n v="93"/>
    <n v="2689"/>
    <n v="445"/>
    <x v="40"/>
    <x v="0"/>
    <x v="1"/>
    <x v="1"/>
    <x v="0"/>
    <x v="0"/>
    <x v="0"/>
    <x v="15"/>
    <x v="27"/>
  </r>
  <r>
    <s v="1001724066"/>
    <x v="34"/>
    <n v="110"/>
    <n v="10314"/>
    <n v="538"/>
    <x v="40"/>
    <x v="0"/>
    <x v="1"/>
    <x v="1"/>
    <x v="0"/>
    <x v="0"/>
    <x v="0"/>
    <x v="1"/>
    <x v="6"/>
  </r>
  <r>
    <s v="1002148314"/>
    <x v="43"/>
    <n v="2024"/>
    <n v="29875"/>
    <n v="10447"/>
    <x v="40"/>
    <x v="0"/>
    <x v="1"/>
    <x v="1"/>
    <x v="0"/>
    <x v="0"/>
    <x v="0"/>
    <x v="4"/>
    <x v="13"/>
  </r>
  <r>
    <s v="1002559509"/>
    <x v="113"/>
    <n v="225"/>
    <n v="3904"/>
    <n v="5403"/>
    <x v="40"/>
    <x v="0"/>
    <x v="1"/>
    <x v="1"/>
    <x v="0"/>
    <x v="0"/>
    <x v="0"/>
    <x v="14"/>
    <x v="12"/>
  </r>
  <r>
    <s v="1002302294"/>
    <x v="53"/>
    <n v="232"/>
    <n v="11576"/>
    <n v="2047"/>
    <x v="40"/>
    <x v="0"/>
    <x v="1"/>
    <x v="1"/>
    <x v="0"/>
    <x v="0"/>
    <x v="0"/>
    <x v="4"/>
    <x v="22"/>
  </r>
  <r>
    <s v="1002854863"/>
    <x v="120"/>
    <n v="125"/>
    <n v="3965"/>
    <n v="433"/>
    <x v="40"/>
    <x v="0"/>
    <x v="1"/>
    <x v="1"/>
    <x v="0"/>
    <x v="0"/>
    <x v="0"/>
    <x v="15"/>
    <x v="27"/>
  </r>
  <r>
    <s v="300853"/>
    <x v="126"/>
    <n v="3272"/>
    <n v="16746"/>
    <n v="35678"/>
    <x v="40"/>
    <x v="0"/>
    <x v="1"/>
    <x v="1"/>
    <x v="0"/>
    <x v="0"/>
    <x v="0"/>
    <x v="14"/>
    <x v="12"/>
  </r>
  <r>
    <s v="1000291476"/>
    <x v="28"/>
    <n v="64"/>
    <n v="93"/>
    <n v="652"/>
    <x v="40"/>
    <x v="0"/>
    <x v="1"/>
    <x v="1"/>
    <x v="0"/>
    <x v="0"/>
    <x v="0"/>
    <x v="1"/>
    <x v="6"/>
  </r>
  <r>
    <s v="1002625925"/>
    <x v="116"/>
    <n v="3652"/>
    <n v="198754"/>
    <n v="3437"/>
    <x v="40"/>
    <x v="0"/>
    <x v="1"/>
    <x v="1"/>
    <x v="0"/>
    <x v="0"/>
    <x v="0"/>
    <x v="1"/>
    <x v="6"/>
  </r>
  <r>
    <s v="1001687550"/>
    <x v="64"/>
    <n v="118"/>
    <n v="1715"/>
    <n v="6149"/>
    <x v="40"/>
    <x v="0"/>
    <x v="1"/>
    <x v="1"/>
    <x v="0"/>
    <x v="0"/>
    <x v="0"/>
    <x v="0"/>
    <x v="0"/>
  </r>
  <r>
    <s v="226573"/>
    <x v="124"/>
    <n v="347"/>
    <n v="15592"/>
    <n v="3003"/>
    <x v="40"/>
    <x v="0"/>
    <x v="1"/>
    <x v="1"/>
    <x v="0"/>
    <x v="0"/>
    <x v="0"/>
    <x v="3"/>
    <x v="5"/>
  </r>
  <r>
    <s v="1002417663"/>
    <x v="109"/>
    <n v="13"/>
    <n v="230"/>
    <n v="89"/>
    <x v="40"/>
    <x v="0"/>
    <x v="1"/>
    <x v="1"/>
    <x v="0"/>
    <x v="0"/>
    <x v="0"/>
    <x v="12"/>
    <x v="12"/>
  </r>
  <r>
    <s v="728768"/>
    <x v="132"/>
    <n v="57"/>
    <n v="753"/>
    <n v="1428"/>
    <x v="40"/>
    <x v="0"/>
    <x v="1"/>
    <x v="1"/>
    <x v="0"/>
    <x v="0"/>
    <x v="0"/>
    <x v="2"/>
    <x v="3"/>
  </r>
  <r>
    <s v="1001576423"/>
    <x v="56"/>
    <n v="279"/>
    <n v="645"/>
    <n v="4612"/>
    <x v="40"/>
    <x v="0"/>
    <x v="1"/>
    <x v="1"/>
    <x v="0"/>
    <x v="0"/>
    <x v="0"/>
    <x v="9"/>
    <x v="12"/>
  </r>
  <r>
    <s v="1000007744"/>
    <x v="7"/>
    <n v="16"/>
    <n v="2344"/>
    <n v="149"/>
    <x v="40"/>
    <x v="0"/>
    <x v="1"/>
    <x v="1"/>
    <x v="0"/>
    <x v="0"/>
    <x v="0"/>
    <x v="2"/>
    <x v="3"/>
  </r>
  <r>
    <s v="1001306630"/>
    <x v="35"/>
    <n v="55"/>
    <n v="317"/>
    <n v="3587"/>
    <x v="40"/>
    <x v="0"/>
    <x v="1"/>
    <x v="1"/>
    <x v="0"/>
    <x v="0"/>
    <x v="0"/>
    <x v="2"/>
    <x v="18"/>
  </r>
  <r>
    <s v="1001387070"/>
    <x v="52"/>
    <n v="442"/>
    <n v="3549"/>
    <n v="3523"/>
    <x v="40"/>
    <x v="0"/>
    <x v="1"/>
    <x v="1"/>
    <x v="0"/>
    <x v="0"/>
    <x v="0"/>
    <x v="5"/>
    <x v="9"/>
  </r>
  <r>
    <s v="256472"/>
    <x v="131"/>
    <n v="495"/>
    <n v="9240"/>
    <n v="4806"/>
    <x v="40"/>
    <x v="0"/>
    <x v="1"/>
    <x v="1"/>
    <x v="0"/>
    <x v="0"/>
    <x v="0"/>
    <x v="1"/>
    <x v="6"/>
  </r>
  <r>
    <s v="262313"/>
    <x v="66"/>
    <n v="321"/>
    <n v="3181"/>
    <n v="9006"/>
    <x v="40"/>
    <x v="0"/>
    <x v="1"/>
    <x v="1"/>
    <x v="0"/>
    <x v="0"/>
    <x v="0"/>
    <x v="3"/>
    <x v="5"/>
  </r>
  <r>
    <s v="1003236487"/>
    <x v="158"/>
    <n v="54"/>
    <n v="1753"/>
    <n v="1113"/>
    <x v="40"/>
    <x v="0"/>
    <x v="1"/>
    <x v="1"/>
    <x v="0"/>
    <x v="0"/>
    <x v="0"/>
    <x v="1"/>
    <x v="32"/>
  </r>
  <r>
    <s v="411310"/>
    <x v="63"/>
    <n v="9682"/>
    <n v="40199"/>
    <n v="64616"/>
    <x v="40"/>
    <x v="0"/>
    <x v="1"/>
    <x v="1"/>
    <x v="0"/>
    <x v="0"/>
    <x v="0"/>
    <x v="5"/>
    <x v="9"/>
  </r>
  <r>
    <s v="1001309188"/>
    <x v="42"/>
    <n v="54"/>
    <n v="2209"/>
    <n v="586"/>
    <x v="40"/>
    <x v="0"/>
    <x v="1"/>
    <x v="1"/>
    <x v="0"/>
    <x v="0"/>
    <x v="0"/>
    <x v="1"/>
    <x v="11"/>
  </r>
  <r>
    <s v="1002302295"/>
    <x v="78"/>
    <n v="189"/>
    <n v="11022"/>
    <n v="3043"/>
    <x v="40"/>
    <x v="0"/>
    <x v="1"/>
    <x v="1"/>
    <x v="0"/>
    <x v="0"/>
    <x v="0"/>
    <x v="4"/>
    <x v="22"/>
  </r>
  <r>
    <s v="1002806937"/>
    <x v="72"/>
    <n v="151"/>
    <n v="2163"/>
    <n v="1387"/>
    <x v="40"/>
    <x v="0"/>
    <x v="1"/>
    <x v="1"/>
    <x v="0"/>
    <x v="0"/>
    <x v="0"/>
    <x v="7"/>
    <x v="17"/>
  </r>
  <r>
    <s v="1001308713"/>
    <x v="38"/>
    <n v="107"/>
    <n v="1744"/>
    <n v="1866"/>
    <x v="40"/>
    <x v="0"/>
    <x v="1"/>
    <x v="1"/>
    <x v="0"/>
    <x v="0"/>
    <x v="0"/>
    <x v="1"/>
    <x v="20"/>
  </r>
  <r>
    <s v="1002275171"/>
    <x v="105"/>
    <n v="4761"/>
    <n v="79121"/>
    <n v="14279"/>
    <x v="40"/>
    <x v="0"/>
    <x v="1"/>
    <x v="1"/>
    <x v="0"/>
    <x v="0"/>
    <x v="0"/>
    <x v="5"/>
    <x v="19"/>
  </r>
  <r>
    <s v="1002854734"/>
    <x v="135"/>
    <n v="379"/>
    <n v="9568"/>
    <n v="1297"/>
    <x v="40"/>
    <x v="0"/>
    <x v="1"/>
    <x v="1"/>
    <x v="0"/>
    <x v="0"/>
    <x v="0"/>
    <x v="15"/>
    <x v="29"/>
  </r>
  <r>
    <s v="1003364761"/>
    <x v="165"/>
    <n v="172"/>
    <n v="16114"/>
    <n v="1114"/>
    <x v="40"/>
    <x v="0"/>
    <x v="1"/>
    <x v="1"/>
    <x v="0"/>
    <x v="0"/>
    <x v="0"/>
    <x v="15"/>
    <x v="33"/>
  </r>
  <r>
    <s v="363259"/>
    <x v="91"/>
    <n v="19851"/>
    <n v="105881"/>
    <n v="20935"/>
    <x v="40"/>
    <x v="0"/>
    <x v="1"/>
    <x v="1"/>
    <x v="0"/>
    <x v="0"/>
    <x v="0"/>
    <x v="2"/>
    <x v="2"/>
  </r>
  <r>
    <s v="1002854867"/>
    <x v="137"/>
    <n v="102"/>
    <n v="4003"/>
    <n v="504"/>
    <x v="40"/>
    <x v="0"/>
    <x v="1"/>
    <x v="1"/>
    <x v="0"/>
    <x v="0"/>
    <x v="0"/>
    <x v="15"/>
    <x v="27"/>
  </r>
  <r>
    <s v="1002806942"/>
    <x v="70"/>
    <n v="71"/>
    <n v="2462"/>
    <n v="2123"/>
    <x v="40"/>
    <x v="0"/>
    <x v="1"/>
    <x v="1"/>
    <x v="0"/>
    <x v="0"/>
    <x v="0"/>
    <x v="7"/>
    <x v="17"/>
  </r>
  <r>
    <s v="731934"/>
    <x v="114"/>
    <n v="117"/>
    <n v="7288"/>
    <n v="2698"/>
    <x v="40"/>
    <x v="0"/>
    <x v="1"/>
    <x v="1"/>
    <x v="0"/>
    <x v="0"/>
    <x v="0"/>
    <x v="3"/>
    <x v="5"/>
  </r>
  <r>
    <s v="1001687555"/>
    <x v="67"/>
    <n v="9"/>
    <n v="1450"/>
    <n v="284"/>
    <x v="40"/>
    <x v="0"/>
    <x v="1"/>
    <x v="1"/>
    <x v="0"/>
    <x v="0"/>
    <x v="0"/>
    <x v="0"/>
    <x v="0"/>
  </r>
  <r>
    <s v="1003227297"/>
    <x v="160"/>
    <n v="20"/>
    <n v="1134"/>
    <n v="989"/>
    <x v="40"/>
    <x v="0"/>
    <x v="1"/>
    <x v="1"/>
    <x v="0"/>
    <x v="0"/>
    <x v="0"/>
    <x v="1"/>
    <x v="4"/>
  </r>
  <r>
    <s v="1001818260"/>
    <x v="96"/>
    <n v="948"/>
    <n v="18560"/>
    <n v="9676"/>
    <x v="40"/>
    <x v="0"/>
    <x v="1"/>
    <x v="1"/>
    <x v="0"/>
    <x v="0"/>
    <x v="0"/>
    <x v="4"/>
    <x v="22"/>
  </r>
  <r>
    <s v="106288"/>
    <x v="111"/>
    <n v="10"/>
    <n v="74"/>
    <n v="31"/>
    <x v="40"/>
    <x v="0"/>
    <x v="1"/>
    <x v="1"/>
    <x v="0"/>
    <x v="0"/>
    <x v="0"/>
    <x v="13"/>
    <x v="26"/>
  </r>
  <r>
    <s v="1001687558"/>
    <x v="71"/>
    <n v="3"/>
    <n v="3955"/>
    <n v="30"/>
    <x v="40"/>
    <x v="0"/>
    <x v="1"/>
    <x v="1"/>
    <x v="0"/>
    <x v="0"/>
    <x v="0"/>
    <x v="0"/>
    <x v="0"/>
  </r>
  <r>
    <s v="411043"/>
    <x v="125"/>
    <n v="59"/>
    <n v="6609"/>
    <n v="188"/>
    <x v="40"/>
    <x v="0"/>
    <x v="1"/>
    <x v="1"/>
    <x v="0"/>
    <x v="0"/>
    <x v="0"/>
    <x v="1"/>
    <x v="28"/>
  </r>
  <r>
    <s v="1003227380"/>
    <x v="154"/>
    <n v="814"/>
    <n v="23939"/>
    <n v="1529"/>
    <x v="40"/>
    <x v="0"/>
    <x v="1"/>
    <x v="1"/>
    <x v="0"/>
    <x v="0"/>
    <x v="0"/>
    <x v="1"/>
    <x v="31"/>
  </r>
  <r>
    <s v="1000045789"/>
    <x v="23"/>
    <n v="50"/>
    <n v="831"/>
    <n v="4097"/>
    <x v="40"/>
    <x v="0"/>
    <x v="1"/>
    <x v="1"/>
    <x v="0"/>
    <x v="0"/>
    <x v="0"/>
    <x v="1"/>
    <x v="1"/>
  </r>
  <r>
    <s v="1000031150"/>
    <x v="11"/>
    <n v="45"/>
    <n v="3266"/>
    <n v="730"/>
    <x v="40"/>
    <x v="0"/>
    <x v="1"/>
    <x v="1"/>
    <x v="0"/>
    <x v="0"/>
    <x v="0"/>
    <x v="2"/>
    <x v="8"/>
  </r>
  <r>
    <s v="605337"/>
    <x v="128"/>
    <n v="174"/>
    <n v="1976"/>
    <n v="283"/>
    <x v="40"/>
    <x v="0"/>
    <x v="1"/>
    <x v="1"/>
    <x v="0"/>
    <x v="0"/>
    <x v="0"/>
    <x v="2"/>
    <x v="2"/>
  </r>
  <r>
    <s v="1001730803"/>
    <x v="87"/>
    <n v="8"/>
    <n v="646"/>
    <n v="250"/>
    <x v="40"/>
    <x v="0"/>
    <x v="1"/>
    <x v="1"/>
    <x v="0"/>
    <x v="0"/>
    <x v="0"/>
    <x v="1"/>
    <x v="23"/>
  </r>
  <r>
    <s v="1001687563"/>
    <x v="57"/>
    <n v="99"/>
    <n v="6296"/>
    <n v="1242"/>
    <x v="40"/>
    <x v="0"/>
    <x v="1"/>
    <x v="1"/>
    <x v="0"/>
    <x v="0"/>
    <x v="0"/>
    <x v="0"/>
    <x v="0"/>
  </r>
  <r>
    <s v="167055"/>
    <x v="61"/>
    <n v="387"/>
    <n v="8619"/>
    <n v="4694"/>
    <x v="40"/>
    <x v="0"/>
    <x v="1"/>
    <x v="1"/>
    <x v="0"/>
    <x v="0"/>
    <x v="0"/>
    <x v="3"/>
    <x v="5"/>
  </r>
  <r>
    <s v="1000006539"/>
    <x v="5"/>
    <n v="13"/>
    <n v="1641"/>
    <n v="176"/>
    <x v="40"/>
    <x v="0"/>
    <x v="1"/>
    <x v="1"/>
    <x v="0"/>
    <x v="0"/>
    <x v="0"/>
    <x v="2"/>
    <x v="3"/>
  </r>
  <r>
    <s v="728009"/>
    <x v="79"/>
    <n v="173"/>
    <n v="1662"/>
    <n v="1987"/>
    <x v="40"/>
    <x v="0"/>
    <x v="1"/>
    <x v="1"/>
    <x v="0"/>
    <x v="0"/>
    <x v="0"/>
    <x v="2"/>
    <x v="3"/>
  </r>
  <r>
    <s v="735224"/>
    <x v="157"/>
    <n v="55"/>
    <n v="2643"/>
    <n v="1031"/>
    <x v="40"/>
    <x v="0"/>
    <x v="1"/>
    <x v="1"/>
    <x v="0"/>
    <x v="0"/>
    <x v="0"/>
    <x v="2"/>
    <x v="30"/>
  </r>
  <r>
    <s v="226587"/>
    <x v="14"/>
    <n v="132"/>
    <n v="3587"/>
    <n v="2041"/>
    <x v="40"/>
    <x v="0"/>
    <x v="1"/>
    <x v="1"/>
    <x v="0"/>
    <x v="0"/>
    <x v="0"/>
    <x v="3"/>
    <x v="5"/>
  </r>
  <r>
    <s v="1000045788"/>
    <x v="21"/>
    <n v="48"/>
    <n v="817"/>
    <n v="3994"/>
    <x v="40"/>
    <x v="0"/>
    <x v="1"/>
    <x v="1"/>
    <x v="0"/>
    <x v="0"/>
    <x v="0"/>
    <x v="1"/>
    <x v="1"/>
  </r>
  <r>
    <s v="1002806943"/>
    <x v="118"/>
    <n v="311"/>
    <n v="2414"/>
    <n v="5301"/>
    <x v="40"/>
    <x v="0"/>
    <x v="1"/>
    <x v="1"/>
    <x v="0"/>
    <x v="0"/>
    <x v="0"/>
    <x v="7"/>
    <x v="17"/>
  </r>
  <r>
    <s v="1000002538"/>
    <x v="2"/>
    <n v="1023"/>
    <n v="12719"/>
    <n v="3016"/>
    <x v="40"/>
    <x v="0"/>
    <x v="1"/>
    <x v="1"/>
    <x v="0"/>
    <x v="0"/>
    <x v="0"/>
    <x v="2"/>
    <x v="2"/>
  </r>
  <r>
    <s v="1001687559"/>
    <x v="47"/>
    <n v="13"/>
    <n v="3305"/>
    <n v="256"/>
    <x v="40"/>
    <x v="0"/>
    <x v="1"/>
    <x v="1"/>
    <x v="0"/>
    <x v="0"/>
    <x v="0"/>
    <x v="0"/>
    <x v="0"/>
  </r>
  <r>
    <s v="1002854861"/>
    <x v="136"/>
    <n v="202"/>
    <n v="11069"/>
    <n v="895"/>
    <x v="40"/>
    <x v="0"/>
    <x v="1"/>
    <x v="1"/>
    <x v="0"/>
    <x v="0"/>
    <x v="0"/>
    <x v="15"/>
    <x v="29"/>
  </r>
  <r>
    <s v="1002275150"/>
    <x v="102"/>
    <n v="4013"/>
    <n v="51569"/>
    <n v="12283"/>
    <x v="40"/>
    <x v="0"/>
    <x v="1"/>
    <x v="1"/>
    <x v="0"/>
    <x v="0"/>
    <x v="0"/>
    <x v="5"/>
    <x v="19"/>
  </r>
  <r>
    <s v="1003227377"/>
    <x v="161"/>
    <n v="735"/>
    <n v="21391"/>
    <n v="2121"/>
    <x v="40"/>
    <x v="0"/>
    <x v="1"/>
    <x v="1"/>
    <x v="0"/>
    <x v="0"/>
    <x v="0"/>
    <x v="1"/>
    <x v="31"/>
  </r>
  <r>
    <s v="905178"/>
    <x v="123"/>
    <n v="807"/>
    <n v="31120"/>
    <n v="6336"/>
    <x v="40"/>
    <x v="0"/>
    <x v="1"/>
    <x v="1"/>
    <x v="0"/>
    <x v="0"/>
    <x v="0"/>
    <x v="4"/>
    <x v="13"/>
  </r>
  <r>
    <s v="727910"/>
    <x v="127"/>
    <n v="2549"/>
    <n v="19756"/>
    <n v="13475"/>
    <x v="40"/>
    <x v="0"/>
    <x v="1"/>
    <x v="1"/>
    <x v="0"/>
    <x v="0"/>
    <x v="0"/>
    <x v="2"/>
    <x v="3"/>
  </r>
  <r>
    <s v="1002185336"/>
    <x v="101"/>
    <n v="2792"/>
    <n v="59398"/>
    <n v="10317"/>
    <x v="40"/>
    <x v="0"/>
    <x v="1"/>
    <x v="1"/>
    <x v="0"/>
    <x v="0"/>
    <x v="0"/>
    <x v="5"/>
    <x v="25"/>
  </r>
  <r>
    <s v="338555"/>
    <x v="84"/>
    <n v="79"/>
    <n v="2155"/>
    <n v="2750"/>
    <x v="40"/>
    <x v="0"/>
    <x v="1"/>
    <x v="1"/>
    <x v="0"/>
    <x v="0"/>
    <x v="0"/>
    <x v="3"/>
    <x v="5"/>
  </r>
  <r>
    <s v="1003364757"/>
    <x v="164"/>
    <n v="355"/>
    <n v="19274"/>
    <n v="1567"/>
    <x v="40"/>
    <x v="0"/>
    <x v="1"/>
    <x v="1"/>
    <x v="0"/>
    <x v="0"/>
    <x v="0"/>
    <x v="15"/>
    <x v="33"/>
  </r>
  <r>
    <s v="1002854737"/>
    <x v="133"/>
    <n v="235"/>
    <n v="9638"/>
    <n v="1190"/>
    <x v="40"/>
    <x v="0"/>
    <x v="1"/>
    <x v="1"/>
    <x v="0"/>
    <x v="0"/>
    <x v="0"/>
    <x v="15"/>
    <x v="29"/>
  </r>
  <r>
    <s v="731898"/>
    <x v="8"/>
    <n v="18"/>
    <n v="1442"/>
    <n v="377"/>
    <x v="40"/>
    <x v="0"/>
    <x v="1"/>
    <x v="1"/>
    <x v="0"/>
    <x v="0"/>
    <x v="0"/>
    <x v="3"/>
    <x v="5"/>
  </r>
  <r>
    <s v="1000043814"/>
    <x v="20"/>
    <n v="11"/>
    <n v="777"/>
    <n v="996"/>
    <x v="40"/>
    <x v="0"/>
    <x v="1"/>
    <x v="1"/>
    <x v="0"/>
    <x v="0"/>
    <x v="0"/>
    <x v="1"/>
    <x v="10"/>
  </r>
  <r>
    <s v="1001687578"/>
    <x v="81"/>
    <n v="30"/>
    <n v="1777"/>
    <n v="170"/>
    <x v="40"/>
    <x v="0"/>
    <x v="1"/>
    <x v="1"/>
    <x v="0"/>
    <x v="0"/>
    <x v="0"/>
    <x v="0"/>
    <x v="0"/>
  </r>
  <r>
    <s v="1001730795"/>
    <x v="59"/>
    <n v="29"/>
    <n v="459"/>
    <n v="908"/>
    <x v="40"/>
    <x v="0"/>
    <x v="1"/>
    <x v="1"/>
    <x v="0"/>
    <x v="0"/>
    <x v="0"/>
    <x v="1"/>
    <x v="23"/>
  </r>
  <r>
    <s v="1001556918"/>
    <x v="54"/>
    <n v="21"/>
    <n v="259"/>
    <n v="1356"/>
    <x v="40"/>
    <x v="0"/>
    <x v="1"/>
    <x v="1"/>
    <x v="0"/>
    <x v="0"/>
    <x v="0"/>
    <x v="1"/>
    <x v="1"/>
  </r>
  <r>
    <s v="1003227289"/>
    <x v="159"/>
    <n v="45"/>
    <n v="1129"/>
    <n v="1341"/>
    <x v="40"/>
    <x v="0"/>
    <x v="1"/>
    <x v="1"/>
    <x v="0"/>
    <x v="0"/>
    <x v="0"/>
    <x v="1"/>
    <x v="4"/>
  </r>
  <r>
    <s v="1001860786"/>
    <x v="97"/>
    <n v="626"/>
    <n v="24420"/>
    <n v="8601"/>
    <x v="40"/>
    <x v="0"/>
    <x v="1"/>
    <x v="1"/>
    <x v="0"/>
    <x v="0"/>
    <x v="0"/>
    <x v="4"/>
    <x v="16"/>
  </r>
  <r>
    <s v="1002454952"/>
    <x v="16"/>
    <n v="8"/>
    <n v="3008"/>
    <n v="48"/>
    <x v="40"/>
    <x v="0"/>
    <x v="1"/>
    <x v="1"/>
    <x v="0"/>
    <x v="0"/>
    <x v="0"/>
    <x v="1"/>
    <x v="6"/>
  </r>
  <r>
    <s v="1001687561"/>
    <x v="141"/>
    <n v="11"/>
    <n v="2107"/>
    <n v="228"/>
    <x v="40"/>
    <x v="0"/>
    <x v="1"/>
    <x v="1"/>
    <x v="0"/>
    <x v="0"/>
    <x v="0"/>
    <x v="0"/>
    <x v="0"/>
  </r>
  <r>
    <s v="1000043811"/>
    <x v="17"/>
    <n v="51"/>
    <n v="2106"/>
    <n v="613"/>
    <x v="40"/>
    <x v="0"/>
    <x v="1"/>
    <x v="1"/>
    <x v="0"/>
    <x v="0"/>
    <x v="0"/>
    <x v="1"/>
    <x v="6"/>
  </r>
  <r>
    <s v="1001802385"/>
    <x v="94"/>
    <n v="401"/>
    <n v="5856"/>
    <n v="1622"/>
    <x v="40"/>
    <x v="0"/>
    <x v="1"/>
    <x v="1"/>
    <x v="0"/>
    <x v="0"/>
    <x v="0"/>
    <x v="5"/>
    <x v="14"/>
  </r>
  <r>
    <s v="914584"/>
    <x v="106"/>
    <n v="26211"/>
    <n v="177857"/>
    <n v="76741"/>
    <x v="40"/>
    <x v="0"/>
    <x v="1"/>
    <x v="1"/>
    <x v="0"/>
    <x v="0"/>
    <x v="0"/>
    <x v="8"/>
    <x v="12"/>
  </r>
  <r>
    <s v="1001687557"/>
    <x v="45"/>
    <n v="40"/>
    <n v="3774"/>
    <n v="263"/>
    <x v="40"/>
    <x v="0"/>
    <x v="1"/>
    <x v="1"/>
    <x v="0"/>
    <x v="0"/>
    <x v="0"/>
    <x v="0"/>
    <x v="0"/>
  </r>
  <r>
    <s v="1001387068"/>
    <x v="50"/>
    <n v="179"/>
    <n v="4532"/>
    <n v="1047"/>
    <x v="40"/>
    <x v="0"/>
    <x v="1"/>
    <x v="1"/>
    <x v="0"/>
    <x v="0"/>
    <x v="0"/>
    <x v="5"/>
    <x v="15"/>
  </r>
  <r>
    <s v="1001687566"/>
    <x v="73"/>
    <n v="94"/>
    <n v="3860"/>
    <n v="1239"/>
    <x v="40"/>
    <x v="0"/>
    <x v="1"/>
    <x v="1"/>
    <x v="0"/>
    <x v="0"/>
    <x v="0"/>
    <x v="0"/>
    <x v="0"/>
  </r>
  <r>
    <s v="1002806938"/>
    <x v="112"/>
    <n v="158"/>
    <n v="2069"/>
    <n v="4542"/>
    <x v="40"/>
    <x v="0"/>
    <x v="1"/>
    <x v="1"/>
    <x v="0"/>
    <x v="0"/>
    <x v="0"/>
    <x v="7"/>
    <x v="17"/>
  </r>
  <r>
    <s v="1001860744"/>
    <x v="30"/>
    <n v="823"/>
    <n v="16027"/>
    <n v="7228"/>
    <x v="40"/>
    <x v="0"/>
    <x v="1"/>
    <x v="1"/>
    <x v="0"/>
    <x v="0"/>
    <x v="0"/>
    <x v="4"/>
    <x v="16"/>
  </r>
  <r>
    <s v="1000012648"/>
    <x v="9"/>
    <n v="2729"/>
    <n v="48695"/>
    <n v="35863"/>
    <x v="40"/>
    <x v="0"/>
    <x v="1"/>
    <x v="1"/>
    <x v="0"/>
    <x v="0"/>
    <x v="0"/>
    <x v="1"/>
    <x v="6"/>
  </r>
  <r>
    <s v="1003236379"/>
    <x v="162"/>
    <n v="99"/>
    <n v="5614"/>
    <n v="1108"/>
    <x v="40"/>
    <x v="0"/>
    <x v="1"/>
    <x v="1"/>
    <x v="0"/>
    <x v="0"/>
    <x v="0"/>
    <x v="1"/>
    <x v="32"/>
  </r>
  <r>
    <s v="1001730792"/>
    <x v="82"/>
    <n v="3"/>
    <n v="157"/>
    <n v="80"/>
    <x v="40"/>
    <x v="0"/>
    <x v="1"/>
    <x v="1"/>
    <x v="0"/>
    <x v="0"/>
    <x v="0"/>
    <x v="1"/>
    <x v="23"/>
  </r>
  <r>
    <s v="1001804487"/>
    <x v="95"/>
    <n v="18"/>
    <n v="336"/>
    <n v="201"/>
    <x v="40"/>
    <x v="0"/>
    <x v="1"/>
    <x v="1"/>
    <x v="0"/>
    <x v="0"/>
    <x v="0"/>
    <x v="9"/>
    <x v="12"/>
  </r>
  <r>
    <s v="1002806939"/>
    <x v="31"/>
    <n v="283"/>
    <n v="2816"/>
    <n v="4185"/>
    <x v="40"/>
    <x v="0"/>
    <x v="1"/>
    <x v="1"/>
    <x v="0"/>
    <x v="0"/>
    <x v="0"/>
    <x v="7"/>
    <x v="17"/>
  </r>
  <r>
    <s v="1002185331"/>
    <x v="100"/>
    <n v="5317"/>
    <n v="74125"/>
    <n v="14833"/>
    <x v="40"/>
    <x v="0"/>
    <x v="1"/>
    <x v="1"/>
    <x v="0"/>
    <x v="0"/>
    <x v="0"/>
    <x v="5"/>
    <x v="25"/>
  </r>
  <r>
    <s v="167136"/>
    <x v="44"/>
    <n v="331"/>
    <n v="10848"/>
    <n v="6253"/>
    <x v="40"/>
    <x v="0"/>
    <x v="1"/>
    <x v="1"/>
    <x v="0"/>
    <x v="0"/>
    <x v="0"/>
    <x v="3"/>
    <x v="5"/>
  </r>
  <r>
    <s v="914649"/>
    <x v="48"/>
    <n v="9761"/>
    <n v="70932"/>
    <n v="38725"/>
    <x v="40"/>
    <x v="0"/>
    <x v="1"/>
    <x v="1"/>
    <x v="0"/>
    <x v="0"/>
    <x v="0"/>
    <x v="8"/>
    <x v="12"/>
  </r>
  <r>
    <s v="301152"/>
    <x v="85"/>
    <n v="9687"/>
    <n v="69710"/>
    <n v="24241"/>
    <x v="40"/>
    <x v="0"/>
    <x v="1"/>
    <x v="1"/>
    <x v="0"/>
    <x v="0"/>
    <x v="0"/>
    <x v="2"/>
    <x v="2"/>
  </r>
  <r>
    <s v="735269"/>
    <x v="155"/>
    <n v="27"/>
    <n v="1789"/>
    <n v="524"/>
    <x v="40"/>
    <x v="0"/>
    <x v="1"/>
    <x v="1"/>
    <x v="0"/>
    <x v="0"/>
    <x v="0"/>
    <x v="2"/>
    <x v="30"/>
  </r>
  <r>
    <s v="1001723869"/>
    <x v="51"/>
    <n v="5"/>
    <n v="645"/>
    <n v="856"/>
    <x v="40"/>
    <x v="0"/>
    <x v="1"/>
    <x v="1"/>
    <x v="0"/>
    <x v="0"/>
    <x v="0"/>
    <x v="1"/>
    <x v="21"/>
  </r>
  <r>
    <s v="1000046276"/>
    <x v="19"/>
    <n v="242"/>
    <n v="612"/>
    <n v="1751"/>
    <x v="40"/>
    <x v="0"/>
    <x v="1"/>
    <x v="1"/>
    <x v="0"/>
    <x v="0"/>
    <x v="0"/>
    <x v="6"/>
    <x v="12"/>
  </r>
  <r>
    <s v="731979"/>
    <x v="104"/>
    <n v="339"/>
    <n v="4279"/>
    <n v="6278"/>
    <x v="40"/>
    <x v="0"/>
    <x v="1"/>
    <x v="1"/>
    <x v="0"/>
    <x v="0"/>
    <x v="0"/>
    <x v="3"/>
    <x v="5"/>
  </r>
  <r>
    <s v="275484"/>
    <x v="49"/>
    <n v="9467"/>
    <n v="51924"/>
    <n v="20135"/>
    <x v="40"/>
    <x v="0"/>
    <x v="1"/>
    <x v="1"/>
    <x v="0"/>
    <x v="0"/>
    <x v="0"/>
    <x v="2"/>
    <x v="2"/>
  </r>
  <r>
    <s v="1001687568"/>
    <x v="74"/>
    <n v="236"/>
    <n v="2985"/>
    <n v="4164"/>
    <x v="40"/>
    <x v="0"/>
    <x v="1"/>
    <x v="1"/>
    <x v="0"/>
    <x v="0"/>
    <x v="0"/>
    <x v="0"/>
    <x v="0"/>
  </r>
  <r>
    <s v="1003131893"/>
    <x v="163"/>
    <n v="31"/>
    <n v="7748"/>
    <n v="424"/>
    <x v="40"/>
    <x v="0"/>
    <x v="1"/>
    <x v="1"/>
    <x v="0"/>
    <x v="0"/>
    <x v="0"/>
    <x v="1"/>
    <x v="6"/>
  </r>
  <r>
    <s v="735255"/>
    <x v="151"/>
    <n v="215"/>
    <n v="1313"/>
    <n v="3539"/>
    <x v="40"/>
    <x v="0"/>
    <x v="1"/>
    <x v="1"/>
    <x v="0"/>
    <x v="0"/>
    <x v="0"/>
    <x v="2"/>
    <x v="30"/>
  </r>
  <r>
    <s v="1002275158"/>
    <x v="36"/>
    <n v="2140"/>
    <n v="42888"/>
    <n v="9077"/>
    <x v="40"/>
    <x v="0"/>
    <x v="1"/>
    <x v="1"/>
    <x v="0"/>
    <x v="0"/>
    <x v="0"/>
    <x v="5"/>
    <x v="19"/>
  </r>
  <r>
    <s v="1001309191"/>
    <x v="24"/>
    <n v="38"/>
    <n v="1417"/>
    <n v="382"/>
    <x v="40"/>
    <x v="0"/>
    <x v="1"/>
    <x v="1"/>
    <x v="0"/>
    <x v="0"/>
    <x v="0"/>
    <x v="1"/>
    <x v="11"/>
  </r>
  <r>
    <s v="1001660536"/>
    <x v="58"/>
    <n v="727"/>
    <n v="12696"/>
    <n v="3485"/>
    <x v="40"/>
    <x v="0"/>
    <x v="1"/>
    <x v="1"/>
    <x v="0"/>
    <x v="0"/>
    <x v="0"/>
    <x v="8"/>
    <x v="12"/>
  </r>
  <r>
    <s v="1002854744"/>
    <x v="138"/>
    <n v="416"/>
    <n v="15288"/>
    <n v="1271"/>
    <x v="40"/>
    <x v="0"/>
    <x v="1"/>
    <x v="1"/>
    <x v="0"/>
    <x v="0"/>
    <x v="0"/>
    <x v="15"/>
    <x v="29"/>
  </r>
  <r>
    <s v="1002428372"/>
    <x v="41"/>
    <n v="25"/>
    <n v="274"/>
    <n v="2227"/>
    <x v="40"/>
    <x v="0"/>
    <x v="1"/>
    <x v="1"/>
    <x v="0"/>
    <x v="0"/>
    <x v="0"/>
    <x v="1"/>
    <x v="10"/>
  </r>
  <r>
    <s v="731867"/>
    <x v="86"/>
    <n v="773"/>
    <n v="10770"/>
    <n v="7796"/>
    <x v="40"/>
    <x v="0"/>
    <x v="1"/>
    <x v="1"/>
    <x v="0"/>
    <x v="0"/>
    <x v="0"/>
    <x v="3"/>
    <x v="5"/>
  </r>
  <r>
    <s v="1002428430"/>
    <x v="62"/>
    <n v="4"/>
    <n v="312"/>
    <n v="328"/>
    <x v="40"/>
    <x v="0"/>
    <x v="1"/>
    <x v="1"/>
    <x v="0"/>
    <x v="0"/>
    <x v="0"/>
    <x v="1"/>
    <x v="10"/>
  </r>
  <r>
    <s v="1001360403"/>
    <x v="12"/>
    <n v="846"/>
    <n v="7725"/>
    <n v="6832"/>
    <x v="40"/>
    <x v="0"/>
    <x v="1"/>
    <x v="1"/>
    <x v="0"/>
    <x v="0"/>
    <x v="0"/>
    <x v="5"/>
    <x v="9"/>
  </r>
  <r>
    <s v="1001687551"/>
    <x v="65"/>
    <n v="48"/>
    <n v="893"/>
    <n v="2515"/>
    <x v="40"/>
    <x v="0"/>
    <x v="1"/>
    <x v="1"/>
    <x v="0"/>
    <x v="0"/>
    <x v="0"/>
    <x v="0"/>
    <x v="0"/>
  </r>
  <r>
    <s v="1001360398"/>
    <x v="46"/>
    <n v="196"/>
    <n v="6003"/>
    <n v="1110"/>
    <x v="40"/>
    <x v="0"/>
    <x v="1"/>
    <x v="1"/>
    <x v="0"/>
    <x v="0"/>
    <x v="0"/>
    <x v="5"/>
    <x v="15"/>
  </r>
  <r>
    <s v="1001687570"/>
    <x v="76"/>
    <n v="84"/>
    <n v="1847"/>
    <n v="1539"/>
    <x v="40"/>
    <x v="0"/>
    <x v="1"/>
    <x v="1"/>
    <x v="0"/>
    <x v="0"/>
    <x v="0"/>
    <x v="0"/>
    <x v="0"/>
  </r>
  <r>
    <s v="264784"/>
    <x v="93"/>
    <n v="338"/>
    <n v="4277"/>
    <n v="8894"/>
    <x v="40"/>
    <x v="0"/>
    <x v="1"/>
    <x v="1"/>
    <x v="0"/>
    <x v="0"/>
    <x v="0"/>
    <x v="3"/>
    <x v="5"/>
  </r>
  <r>
    <s v="1002185329"/>
    <x v="99"/>
    <n v="6267"/>
    <n v="72468"/>
    <n v="13575"/>
    <x v="40"/>
    <x v="0"/>
    <x v="1"/>
    <x v="1"/>
    <x v="0"/>
    <x v="0"/>
    <x v="0"/>
    <x v="5"/>
    <x v="25"/>
  </r>
  <r>
    <s v="1001687574"/>
    <x v="0"/>
    <n v="10"/>
    <n v="1939"/>
    <n v="144"/>
    <x v="40"/>
    <x v="0"/>
    <x v="1"/>
    <x v="1"/>
    <x v="0"/>
    <x v="0"/>
    <x v="0"/>
    <x v="0"/>
    <x v="0"/>
  </r>
  <r>
    <s v="1002666179"/>
    <x v="110"/>
    <n v="1896"/>
    <n v="25752"/>
    <n v="13956"/>
    <x v="40"/>
    <x v="0"/>
    <x v="1"/>
    <x v="1"/>
    <x v="0"/>
    <x v="0"/>
    <x v="0"/>
    <x v="4"/>
    <x v="13"/>
  </r>
  <r>
    <s v="167119"/>
    <x v="75"/>
    <n v="211"/>
    <n v="6605"/>
    <n v="3072"/>
    <x v="40"/>
    <x v="0"/>
    <x v="1"/>
    <x v="1"/>
    <x v="0"/>
    <x v="0"/>
    <x v="0"/>
    <x v="3"/>
    <x v="5"/>
  </r>
  <r>
    <s v="1000050539"/>
    <x v="27"/>
    <n v="385"/>
    <n v="2886"/>
    <n v="1379"/>
    <x v="40"/>
    <x v="0"/>
    <x v="1"/>
    <x v="1"/>
    <x v="0"/>
    <x v="0"/>
    <x v="0"/>
    <x v="5"/>
    <x v="15"/>
  </r>
  <r>
    <s v="824670"/>
    <x v="108"/>
    <n v="4867"/>
    <n v="10286"/>
    <n v="11685"/>
    <x v="40"/>
    <x v="0"/>
    <x v="1"/>
    <x v="1"/>
    <x v="0"/>
    <x v="0"/>
    <x v="0"/>
    <x v="2"/>
    <x v="2"/>
  </r>
  <r>
    <s v="728372"/>
    <x v="6"/>
    <n v="143"/>
    <n v="1175"/>
    <n v="2344"/>
    <x v="40"/>
    <x v="0"/>
    <x v="1"/>
    <x v="1"/>
    <x v="0"/>
    <x v="0"/>
    <x v="0"/>
    <x v="2"/>
    <x v="3"/>
  </r>
  <r>
    <s v="1001687577"/>
    <x v="80"/>
    <n v="23"/>
    <n v="2810"/>
    <n v="77"/>
    <x v="40"/>
    <x v="0"/>
    <x v="1"/>
    <x v="1"/>
    <x v="0"/>
    <x v="0"/>
    <x v="0"/>
    <x v="0"/>
    <x v="0"/>
  </r>
  <r>
    <s v="1002854866"/>
    <x v="134"/>
    <n v="255"/>
    <n v="6105"/>
    <n v="770"/>
    <x v="40"/>
    <x v="0"/>
    <x v="1"/>
    <x v="1"/>
    <x v="0"/>
    <x v="0"/>
    <x v="0"/>
    <x v="15"/>
    <x v="27"/>
  </r>
  <r>
    <s v="1001749849"/>
    <x v="60"/>
    <n v="4218"/>
    <n v="71542"/>
    <n v="8759"/>
    <x v="40"/>
    <x v="0"/>
    <x v="1"/>
    <x v="1"/>
    <x v="0"/>
    <x v="0"/>
    <x v="0"/>
    <x v="10"/>
    <x v="24"/>
  </r>
  <r>
    <s v="727745"/>
    <x v="39"/>
    <n v="1073"/>
    <n v="22709"/>
    <n v="4737"/>
    <x v="40"/>
    <x v="0"/>
    <x v="1"/>
    <x v="1"/>
    <x v="0"/>
    <x v="0"/>
    <x v="0"/>
    <x v="2"/>
    <x v="3"/>
  </r>
  <r>
    <s v="378739"/>
    <x v="98"/>
    <n v="498"/>
    <n v="8131"/>
    <n v="10758"/>
    <x v="40"/>
    <x v="0"/>
    <x v="1"/>
    <x v="1"/>
    <x v="0"/>
    <x v="0"/>
    <x v="0"/>
    <x v="11"/>
    <x v="12"/>
  </r>
  <r>
    <s v="1002806940"/>
    <x v="107"/>
    <n v="158"/>
    <n v="1976"/>
    <n v="3665"/>
    <x v="40"/>
    <x v="0"/>
    <x v="1"/>
    <x v="1"/>
    <x v="0"/>
    <x v="0"/>
    <x v="0"/>
    <x v="7"/>
    <x v="17"/>
  </r>
  <r>
    <s v="1001308546"/>
    <x v="37"/>
    <n v="1170"/>
    <n v="11866"/>
    <n v="19354"/>
    <x v="40"/>
    <x v="0"/>
    <x v="1"/>
    <x v="1"/>
    <x v="0"/>
    <x v="0"/>
    <x v="0"/>
    <x v="1"/>
    <x v="20"/>
  </r>
  <r>
    <s v="728669"/>
    <x v="122"/>
    <n v="22"/>
    <n v="580"/>
    <n v="350"/>
    <x v="40"/>
    <x v="0"/>
    <x v="1"/>
    <x v="1"/>
    <x v="0"/>
    <x v="0"/>
    <x v="0"/>
    <x v="2"/>
    <x v="3"/>
  </r>
  <r>
    <s v="1000000560"/>
    <x v="1"/>
    <n v="874"/>
    <n v="15823"/>
    <n v="62259"/>
    <x v="40"/>
    <x v="0"/>
    <x v="1"/>
    <x v="1"/>
    <x v="0"/>
    <x v="0"/>
    <x v="0"/>
    <x v="1"/>
    <x v="1"/>
  </r>
  <r>
    <s v="1002275152"/>
    <x v="103"/>
    <n v="1717"/>
    <n v="43376"/>
    <n v="7549"/>
    <x v="40"/>
    <x v="0"/>
    <x v="1"/>
    <x v="1"/>
    <x v="0"/>
    <x v="0"/>
    <x v="0"/>
    <x v="5"/>
    <x v="19"/>
  </r>
  <r>
    <s v="505735"/>
    <x v="121"/>
    <n v="25"/>
    <n v="786"/>
    <n v="762"/>
    <x v="40"/>
    <x v="0"/>
    <x v="1"/>
    <x v="1"/>
    <x v="0"/>
    <x v="0"/>
    <x v="0"/>
    <x v="3"/>
    <x v="5"/>
  </r>
  <r>
    <s v="1001784156"/>
    <x v="26"/>
    <n v="5365"/>
    <n v="39985"/>
    <n v="19925"/>
    <x v="40"/>
    <x v="0"/>
    <x v="1"/>
    <x v="1"/>
    <x v="0"/>
    <x v="0"/>
    <x v="0"/>
    <x v="5"/>
    <x v="14"/>
  </r>
  <r>
    <s v="1001687573"/>
    <x v="77"/>
    <n v="8"/>
    <n v="3186"/>
    <n v="98"/>
    <x v="40"/>
    <x v="0"/>
    <x v="1"/>
    <x v="1"/>
    <x v="0"/>
    <x v="0"/>
    <x v="0"/>
    <x v="0"/>
    <x v="0"/>
  </r>
  <r>
    <s v="1000043070"/>
    <x v="13"/>
    <n v="158"/>
    <n v="5976"/>
    <n v="14097"/>
    <x v="40"/>
    <x v="0"/>
    <x v="1"/>
    <x v="1"/>
    <x v="0"/>
    <x v="0"/>
    <x v="0"/>
    <x v="1"/>
    <x v="10"/>
  </r>
  <r>
    <s v="1002806941"/>
    <x v="117"/>
    <n v="67"/>
    <n v="2807"/>
    <n v="2124"/>
    <x v="40"/>
    <x v="0"/>
    <x v="1"/>
    <x v="1"/>
    <x v="0"/>
    <x v="0"/>
    <x v="0"/>
    <x v="7"/>
    <x v="17"/>
  </r>
  <r>
    <s v="351636"/>
    <x v="88"/>
    <n v="98"/>
    <n v="1901"/>
    <n v="1223"/>
    <x v="40"/>
    <x v="0"/>
    <x v="1"/>
    <x v="1"/>
    <x v="0"/>
    <x v="0"/>
    <x v="0"/>
    <x v="3"/>
    <x v="5"/>
  </r>
  <r>
    <s v="1000043812"/>
    <x v="18"/>
    <n v="81"/>
    <n v="2550"/>
    <n v="6622"/>
    <x v="40"/>
    <x v="0"/>
    <x v="1"/>
    <x v="1"/>
    <x v="0"/>
    <x v="0"/>
    <x v="0"/>
    <x v="1"/>
    <x v="1"/>
  </r>
  <r>
    <s v="1002666180"/>
    <x v="22"/>
    <n v="1953"/>
    <n v="26089"/>
    <n v="9626"/>
    <x v="40"/>
    <x v="0"/>
    <x v="1"/>
    <x v="1"/>
    <x v="0"/>
    <x v="0"/>
    <x v="0"/>
    <x v="4"/>
    <x v="13"/>
  </r>
  <r>
    <s v="1001784150"/>
    <x v="89"/>
    <n v="2332"/>
    <n v="17441"/>
    <n v="11228"/>
    <x v="40"/>
    <x v="0"/>
    <x v="1"/>
    <x v="1"/>
    <x v="0"/>
    <x v="0"/>
    <x v="0"/>
    <x v="5"/>
    <x v="15"/>
  </r>
  <r>
    <s v="1001687556"/>
    <x v="69"/>
    <n v="13"/>
    <n v="1417"/>
    <n v="419"/>
    <x v="40"/>
    <x v="0"/>
    <x v="1"/>
    <x v="1"/>
    <x v="0"/>
    <x v="0"/>
    <x v="0"/>
    <x v="0"/>
    <x v="0"/>
  </r>
  <r>
    <s v="1001101224"/>
    <x v="32"/>
    <n v="3146"/>
    <n v="64376"/>
    <n v="31212"/>
    <x v="40"/>
    <x v="0"/>
    <x v="1"/>
    <x v="1"/>
    <x v="0"/>
    <x v="0"/>
    <x v="0"/>
    <x v="4"/>
    <x v="7"/>
  </r>
  <r>
    <s v="1001802075"/>
    <x v="92"/>
    <n v="785"/>
    <n v="8453"/>
    <n v="3214"/>
    <x v="40"/>
    <x v="0"/>
    <x v="1"/>
    <x v="1"/>
    <x v="0"/>
    <x v="0"/>
    <x v="0"/>
    <x v="5"/>
    <x v="14"/>
  </r>
  <r>
    <s v="1001101228"/>
    <x v="33"/>
    <n v="1890"/>
    <n v="66816"/>
    <n v="27386"/>
    <x v="40"/>
    <x v="0"/>
    <x v="1"/>
    <x v="1"/>
    <x v="0"/>
    <x v="0"/>
    <x v="0"/>
    <x v="4"/>
    <x v="7"/>
  </r>
  <r>
    <s v="1002559515"/>
    <x v="115"/>
    <n v="54"/>
    <n v="876"/>
    <n v="771"/>
    <x v="40"/>
    <x v="0"/>
    <x v="1"/>
    <x v="1"/>
    <x v="0"/>
    <x v="0"/>
    <x v="0"/>
    <x v="14"/>
    <x v="12"/>
  </r>
  <r>
    <s v="1000043094"/>
    <x v="15"/>
    <n v="916"/>
    <n v="15296"/>
    <n v="10634"/>
    <x v="40"/>
    <x v="0"/>
    <x v="1"/>
    <x v="1"/>
    <x v="0"/>
    <x v="0"/>
    <x v="0"/>
    <x v="1"/>
    <x v="11"/>
  </r>
  <r>
    <s v="1001787121"/>
    <x v="90"/>
    <n v="35"/>
    <n v="579"/>
    <n v="134"/>
    <x v="40"/>
    <x v="0"/>
    <x v="1"/>
    <x v="1"/>
    <x v="0"/>
    <x v="0"/>
    <x v="0"/>
    <x v="5"/>
    <x v="14"/>
  </r>
  <r>
    <s v="1001412558"/>
    <x v="10"/>
    <n v="2099"/>
    <n v="43785"/>
    <n v="17662"/>
    <x v="40"/>
    <x v="0"/>
    <x v="1"/>
    <x v="1"/>
    <x v="0"/>
    <x v="0"/>
    <x v="0"/>
    <x v="4"/>
    <x v="7"/>
  </r>
  <r>
    <s v="1001729059"/>
    <x v="83"/>
    <n v="1051"/>
    <n v="24057"/>
    <n v="10346"/>
    <x v="40"/>
    <x v="0"/>
    <x v="1"/>
    <x v="1"/>
    <x v="0"/>
    <x v="0"/>
    <x v="0"/>
    <x v="4"/>
    <x v="16"/>
  </r>
  <r>
    <s v="338538"/>
    <x v="130"/>
    <n v="75"/>
    <n v="1721"/>
    <n v="1615"/>
    <x v="40"/>
    <x v="0"/>
    <x v="1"/>
    <x v="1"/>
    <x v="0"/>
    <x v="0"/>
    <x v="0"/>
    <x v="3"/>
    <x v="5"/>
  </r>
  <r>
    <s v="1001784156"/>
    <x v="26"/>
    <n v="5136"/>
    <n v="39890"/>
    <n v="19263"/>
    <x v="41"/>
    <x v="0"/>
    <x v="1"/>
    <x v="1"/>
    <x v="0"/>
    <x v="0"/>
    <x v="0"/>
    <x v="5"/>
    <x v="14"/>
  </r>
  <r>
    <s v="264784"/>
    <x v="93"/>
    <n v="425"/>
    <n v="4283"/>
    <n v="10888"/>
    <x v="41"/>
    <x v="0"/>
    <x v="1"/>
    <x v="1"/>
    <x v="0"/>
    <x v="0"/>
    <x v="0"/>
    <x v="3"/>
    <x v="5"/>
  </r>
  <r>
    <s v="1001802385"/>
    <x v="94"/>
    <n v="500"/>
    <n v="5668"/>
    <n v="2067"/>
    <x v="41"/>
    <x v="0"/>
    <x v="1"/>
    <x v="1"/>
    <x v="0"/>
    <x v="0"/>
    <x v="0"/>
    <x v="5"/>
    <x v="14"/>
  </r>
  <r>
    <s v="1002854861"/>
    <x v="136"/>
    <n v="250"/>
    <n v="11032"/>
    <n v="1159"/>
    <x v="41"/>
    <x v="0"/>
    <x v="1"/>
    <x v="1"/>
    <x v="0"/>
    <x v="0"/>
    <x v="0"/>
    <x v="15"/>
    <x v="29"/>
  </r>
  <r>
    <s v="338538"/>
    <x v="130"/>
    <n v="193"/>
    <n v="1587"/>
    <n v="4369"/>
    <x v="41"/>
    <x v="0"/>
    <x v="1"/>
    <x v="1"/>
    <x v="0"/>
    <x v="0"/>
    <x v="0"/>
    <x v="3"/>
    <x v="5"/>
  </r>
  <r>
    <s v="505735"/>
    <x v="121"/>
    <n v="32"/>
    <n v="828"/>
    <n v="894"/>
    <x v="41"/>
    <x v="0"/>
    <x v="1"/>
    <x v="1"/>
    <x v="0"/>
    <x v="0"/>
    <x v="0"/>
    <x v="3"/>
    <x v="5"/>
  </r>
  <r>
    <s v="905178"/>
    <x v="123"/>
    <n v="841"/>
    <n v="30771"/>
    <n v="6730"/>
    <x v="41"/>
    <x v="0"/>
    <x v="1"/>
    <x v="1"/>
    <x v="0"/>
    <x v="0"/>
    <x v="0"/>
    <x v="4"/>
    <x v="13"/>
  </r>
  <r>
    <s v="1001309191"/>
    <x v="24"/>
    <n v="92"/>
    <n v="1404"/>
    <n v="962"/>
    <x v="41"/>
    <x v="0"/>
    <x v="1"/>
    <x v="1"/>
    <x v="0"/>
    <x v="0"/>
    <x v="0"/>
    <x v="1"/>
    <x v="11"/>
  </r>
  <r>
    <s v="1002806940"/>
    <x v="107"/>
    <n v="176"/>
    <n v="1888"/>
    <n v="4140"/>
    <x v="41"/>
    <x v="0"/>
    <x v="1"/>
    <x v="1"/>
    <x v="0"/>
    <x v="0"/>
    <x v="0"/>
    <x v="7"/>
    <x v="17"/>
  </r>
  <r>
    <s v="1002454952"/>
    <x v="16"/>
    <n v="23"/>
    <n v="2967"/>
    <n v="129"/>
    <x v="41"/>
    <x v="0"/>
    <x v="1"/>
    <x v="1"/>
    <x v="0"/>
    <x v="0"/>
    <x v="0"/>
    <x v="1"/>
    <x v="6"/>
  </r>
  <r>
    <s v="1002417663"/>
    <x v="109"/>
    <n v="13"/>
    <n v="201"/>
    <n v="61"/>
    <x v="41"/>
    <x v="0"/>
    <x v="1"/>
    <x v="1"/>
    <x v="0"/>
    <x v="0"/>
    <x v="0"/>
    <x v="12"/>
    <x v="12"/>
  </r>
  <r>
    <s v="1000050539"/>
    <x v="27"/>
    <n v="265"/>
    <n v="2801"/>
    <n v="1335"/>
    <x v="41"/>
    <x v="0"/>
    <x v="1"/>
    <x v="1"/>
    <x v="0"/>
    <x v="0"/>
    <x v="0"/>
    <x v="5"/>
    <x v="15"/>
  </r>
  <r>
    <s v="1003227380"/>
    <x v="154"/>
    <n v="2382"/>
    <n v="22536"/>
    <n v="4569"/>
    <x v="41"/>
    <x v="0"/>
    <x v="1"/>
    <x v="1"/>
    <x v="0"/>
    <x v="0"/>
    <x v="0"/>
    <x v="1"/>
    <x v="31"/>
  </r>
  <r>
    <s v="1002559509"/>
    <x v="113"/>
    <n v="197"/>
    <n v="3936"/>
    <n v="4725"/>
    <x v="41"/>
    <x v="0"/>
    <x v="1"/>
    <x v="1"/>
    <x v="0"/>
    <x v="0"/>
    <x v="0"/>
    <x v="14"/>
    <x v="12"/>
  </r>
  <r>
    <s v="735224"/>
    <x v="157"/>
    <n v="44"/>
    <n v="2339"/>
    <n v="840"/>
    <x v="41"/>
    <x v="0"/>
    <x v="1"/>
    <x v="1"/>
    <x v="0"/>
    <x v="0"/>
    <x v="0"/>
    <x v="2"/>
    <x v="30"/>
  </r>
  <r>
    <s v="1000043811"/>
    <x v="17"/>
    <n v="102"/>
    <n v="2118"/>
    <n v="1259"/>
    <x v="41"/>
    <x v="0"/>
    <x v="1"/>
    <x v="1"/>
    <x v="0"/>
    <x v="0"/>
    <x v="0"/>
    <x v="1"/>
    <x v="6"/>
  </r>
  <r>
    <s v="1001412558"/>
    <x v="10"/>
    <n v="2368"/>
    <n v="44615"/>
    <n v="20322"/>
    <x v="41"/>
    <x v="0"/>
    <x v="1"/>
    <x v="1"/>
    <x v="0"/>
    <x v="0"/>
    <x v="0"/>
    <x v="4"/>
    <x v="7"/>
  </r>
  <r>
    <s v="1001687570"/>
    <x v="76"/>
    <n v="79"/>
    <n v="1888"/>
    <n v="1420"/>
    <x v="41"/>
    <x v="0"/>
    <x v="1"/>
    <x v="1"/>
    <x v="0"/>
    <x v="0"/>
    <x v="0"/>
    <x v="0"/>
    <x v="0"/>
  </r>
  <r>
    <s v="363259"/>
    <x v="91"/>
    <n v="19685"/>
    <n v="100895"/>
    <n v="20912"/>
    <x v="41"/>
    <x v="0"/>
    <x v="1"/>
    <x v="1"/>
    <x v="0"/>
    <x v="0"/>
    <x v="0"/>
    <x v="2"/>
    <x v="2"/>
  </r>
  <r>
    <s v="1000045789"/>
    <x v="23"/>
    <n v="70"/>
    <n v="818"/>
    <n v="5839"/>
    <x v="41"/>
    <x v="0"/>
    <x v="1"/>
    <x v="1"/>
    <x v="0"/>
    <x v="0"/>
    <x v="0"/>
    <x v="1"/>
    <x v="1"/>
  </r>
  <r>
    <s v="1002302294"/>
    <x v="53"/>
    <n v="227"/>
    <n v="11391"/>
    <n v="2020"/>
    <x v="41"/>
    <x v="0"/>
    <x v="1"/>
    <x v="1"/>
    <x v="0"/>
    <x v="0"/>
    <x v="0"/>
    <x v="4"/>
    <x v="22"/>
  </r>
  <r>
    <s v="1001687555"/>
    <x v="67"/>
    <n v="10"/>
    <n v="1471"/>
    <n v="327"/>
    <x v="41"/>
    <x v="0"/>
    <x v="1"/>
    <x v="1"/>
    <x v="0"/>
    <x v="0"/>
    <x v="0"/>
    <x v="0"/>
    <x v="0"/>
  </r>
  <r>
    <s v="1001687563"/>
    <x v="57"/>
    <n v="203"/>
    <n v="6296"/>
    <n v="2546"/>
    <x v="41"/>
    <x v="0"/>
    <x v="1"/>
    <x v="1"/>
    <x v="0"/>
    <x v="0"/>
    <x v="0"/>
    <x v="0"/>
    <x v="0"/>
  </r>
  <r>
    <s v="1001308719"/>
    <x v="40"/>
    <n v="33"/>
    <n v="900"/>
    <n v="601"/>
    <x v="41"/>
    <x v="0"/>
    <x v="1"/>
    <x v="1"/>
    <x v="0"/>
    <x v="0"/>
    <x v="0"/>
    <x v="1"/>
    <x v="20"/>
  </r>
  <r>
    <s v="1001687556"/>
    <x v="69"/>
    <n v="2"/>
    <n v="1425"/>
    <n v="66"/>
    <x v="41"/>
    <x v="0"/>
    <x v="1"/>
    <x v="1"/>
    <x v="0"/>
    <x v="0"/>
    <x v="0"/>
    <x v="0"/>
    <x v="0"/>
  </r>
  <r>
    <s v="1002806941"/>
    <x v="117"/>
    <n v="71"/>
    <n v="2733"/>
    <n v="2110"/>
    <x v="41"/>
    <x v="0"/>
    <x v="1"/>
    <x v="1"/>
    <x v="0"/>
    <x v="0"/>
    <x v="0"/>
    <x v="7"/>
    <x v="17"/>
  </r>
  <r>
    <s v="226587"/>
    <x v="14"/>
    <n v="137"/>
    <n v="3747"/>
    <n v="2045"/>
    <x v="41"/>
    <x v="0"/>
    <x v="1"/>
    <x v="1"/>
    <x v="0"/>
    <x v="0"/>
    <x v="0"/>
    <x v="3"/>
    <x v="5"/>
  </r>
  <r>
    <s v="1002806939"/>
    <x v="31"/>
    <n v="361"/>
    <n v="2582"/>
    <n v="5454"/>
    <x v="41"/>
    <x v="0"/>
    <x v="1"/>
    <x v="1"/>
    <x v="0"/>
    <x v="0"/>
    <x v="0"/>
    <x v="7"/>
    <x v="17"/>
  </r>
  <r>
    <s v="1002806937"/>
    <x v="72"/>
    <n v="184"/>
    <n v="2036"/>
    <n v="1720"/>
    <x v="41"/>
    <x v="0"/>
    <x v="1"/>
    <x v="1"/>
    <x v="0"/>
    <x v="0"/>
    <x v="0"/>
    <x v="7"/>
    <x v="17"/>
  </r>
  <r>
    <s v="1003227176"/>
    <x v="156"/>
    <n v="53"/>
    <n v="4124"/>
    <n v="598"/>
    <x v="41"/>
    <x v="0"/>
    <x v="1"/>
    <x v="1"/>
    <x v="0"/>
    <x v="0"/>
    <x v="0"/>
    <x v="1"/>
    <x v="4"/>
  </r>
  <r>
    <s v="1001360403"/>
    <x v="12"/>
    <n v="778"/>
    <n v="7901"/>
    <n v="6060"/>
    <x v="41"/>
    <x v="0"/>
    <x v="1"/>
    <x v="1"/>
    <x v="0"/>
    <x v="0"/>
    <x v="0"/>
    <x v="5"/>
    <x v="9"/>
  </r>
  <r>
    <s v="1001660536"/>
    <x v="58"/>
    <n v="960"/>
    <n v="12532"/>
    <n v="4590"/>
    <x v="41"/>
    <x v="0"/>
    <x v="1"/>
    <x v="1"/>
    <x v="0"/>
    <x v="0"/>
    <x v="0"/>
    <x v="8"/>
    <x v="12"/>
  </r>
  <r>
    <s v="1002275171"/>
    <x v="105"/>
    <n v="5080"/>
    <n v="80770"/>
    <n v="14988"/>
    <x v="41"/>
    <x v="0"/>
    <x v="1"/>
    <x v="1"/>
    <x v="0"/>
    <x v="0"/>
    <x v="0"/>
    <x v="5"/>
    <x v="19"/>
  </r>
  <r>
    <s v="1000006539"/>
    <x v="5"/>
    <n v="11"/>
    <n v="1603"/>
    <n v="179"/>
    <x v="41"/>
    <x v="0"/>
    <x v="1"/>
    <x v="1"/>
    <x v="0"/>
    <x v="0"/>
    <x v="0"/>
    <x v="2"/>
    <x v="3"/>
  </r>
  <r>
    <s v="256472"/>
    <x v="131"/>
    <n v="735"/>
    <n v="9228"/>
    <n v="6782"/>
    <x v="41"/>
    <x v="0"/>
    <x v="1"/>
    <x v="1"/>
    <x v="0"/>
    <x v="0"/>
    <x v="0"/>
    <x v="1"/>
    <x v="6"/>
  </r>
  <r>
    <s v="1001360398"/>
    <x v="46"/>
    <n v="262"/>
    <n v="6098"/>
    <n v="1466"/>
    <x v="41"/>
    <x v="0"/>
    <x v="1"/>
    <x v="1"/>
    <x v="0"/>
    <x v="0"/>
    <x v="0"/>
    <x v="5"/>
    <x v="15"/>
  </r>
  <r>
    <s v="728768"/>
    <x v="132"/>
    <n v="27"/>
    <n v="782"/>
    <n v="680"/>
    <x v="41"/>
    <x v="0"/>
    <x v="1"/>
    <x v="1"/>
    <x v="0"/>
    <x v="0"/>
    <x v="0"/>
    <x v="2"/>
    <x v="3"/>
  </r>
  <r>
    <s v="727745"/>
    <x v="39"/>
    <n v="1786"/>
    <n v="20834"/>
    <n v="7693"/>
    <x v="41"/>
    <x v="0"/>
    <x v="1"/>
    <x v="1"/>
    <x v="0"/>
    <x v="0"/>
    <x v="0"/>
    <x v="2"/>
    <x v="3"/>
  </r>
  <r>
    <s v="1000007744"/>
    <x v="7"/>
    <n v="43"/>
    <n v="2482"/>
    <n v="386"/>
    <x v="41"/>
    <x v="0"/>
    <x v="1"/>
    <x v="1"/>
    <x v="0"/>
    <x v="0"/>
    <x v="0"/>
    <x v="2"/>
    <x v="3"/>
  </r>
  <r>
    <s v="914584"/>
    <x v="106"/>
    <n v="23714"/>
    <n v="184876"/>
    <n v="69220"/>
    <x v="41"/>
    <x v="0"/>
    <x v="1"/>
    <x v="1"/>
    <x v="0"/>
    <x v="0"/>
    <x v="0"/>
    <x v="8"/>
    <x v="12"/>
  </r>
  <r>
    <s v="1002666179"/>
    <x v="110"/>
    <n v="1539"/>
    <n v="30423"/>
    <n v="11759"/>
    <x v="41"/>
    <x v="0"/>
    <x v="1"/>
    <x v="1"/>
    <x v="0"/>
    <x v="0"/>
    <x v="0"/>
    <x v="4"/>
    <x v="13"/>
  </r>
  <r>
    <s v="1001729059"/>
    <x v="83"/>
    <n v="1034"/>
    <n v="25001"/>
    <n v="10108"/>
    <x v="41"/>
    <x v="0"/>
    <x v="1"/>
    <x v="1"/>
    <x v="0"/>
    <x v="0"/>
    <x v="0"/>
    <x v="4"/>
    <x v="16"/>
  </r>
  <r>
    <s v="1002185336"/>
    <x v="101"/>
    <n v="2909"/>
    <n v="61344"/>
    <n v="10309"/>
    <x v="41"/>
    <x v="0"/>
    <x v="1"/>
    <x v="1"/>
    <x v="0"/>
    <x v="0"/>
    <x v="0"/>
    <x v="5"/>
    <x v="25"/>
  </r>
  <r>
    <s v="1002854866"/>
    <x v="134"/>
    <n v="364"/>
    <n v="5646"/>
    <n v="1085"/>
    <x v="41"/>
    <x v="0"/>
    <x v="1"/>
    <x v="1"/>
    <x v="0"/>
    <x v="0"/>
    <x v="0"/>
    <x v="15"/>
    <x v="27"/>
  </r>
  <r>
    <s v="1003236487"/>
    <x v="158"/>
    <n v="94"/>
    <n v="1644"/>
    <n v="1934"/>
    <x v="41"/>
    <x v="0"/>
    <x v="1"/>
    <x v="1"/>
    <x v="0"/>
    <x v="0"/>
    <x v="0"/>
    <x v="1"/>
    <x v="32"/>
  </r>
  <r>
    <s v="1003227377"/>
    <x v="161"/>
    <n v="3758"/>
    <n v="20299"/>
    <n v="9982"/>
    <x v="41"/>
    <x v="0"/>
    <x v="1"/>
    <x v="1"/>
    <x v="0"/>
    <x v="0"/>
    <x v="0"/>
    <x v="1"/>
    <x v="31"/>
  </r>
  <r>
    <s v="1003364757"/>
    <x v="164"/>
    <n v="415"/>
    <n v="20596"/>
    <n v="1826"/>
    <x v="41"/>
    <x v="0"/>
    <x v="1"/>
    <x v="1"/>
    <x v="0"/>
    <x v="0"/>
    <x v="0"/>
    <x v="15"/>
    <x v="33"/>
  </r>
  <r>
    <s v="1003227289"/>
    <x v="159"/>
    <n v="41"/>
    <n v="1125"/>
    <n v="1272"/>
    <x v="41"/>
    <x v="0"/>
    <x v="1"/>
    <x v="1"/>
    <x v="0"/>
    <x v="0"/>
    <x v="0"/>
    <x v="1"/>
    <x v="4"/>
  </r>
  <r>
    <s v="1003227297"/>
    <x v="160"/>
    <n v="23"/>
    <n v="1108"/>
    <n v="1146"/>
    <x v="41"/>
    <x v="0"/>
    <x v="1"/>
    <x v="1"/>
    <x v="0"/>
    <x v="0"/>
    <x v="0"/>
    <x v="1"/>
    <x v="4"/>
  </r>
  <r>
    <s v="1001306630"/>
    <x v="35"/>
    <n v="22"/>
    <n v="287"/>
    <n v="1434"/>
    <x v="41"/>
    <x v="0"/>
    <x v="1"/>
    <x v="1"/>
    <x v="0"/>
    <x v="0"/>
    <x v="0"/>
    <x v="2"/>
    <x v="18"/>
  </r>
  <r>
    <s v="1000043814"/>
    <x v="20"/>
    <n v="12"/>
    <n v="792"/>
    <n v="1189"/>
    <x v="41"/>
    <x v="0"/>
    <x v="1"/>
    <x v="1"/>
    <x v="0"/>
    <x v="0"/>
    <x v="0"/>
    <x v="1"/>
    <x v="10"/>
  </r>
  <r>
    <s v="1002185329"/>
    <x v="99"/>
    <n v="6102"/>
    <n v="76875"/>
    <n v="13041"/>
    <x v="41"/>
    <x v="0"/>
    <x v="1"/>
    <x v="1"/>
    <x v="0"/>
    <x v="0"/>
    <x v="0"/>
    <x v="5"/>
    <x v="25"/>
  </r>
  <r>
    <s v="1001576423"/>
    <x v="56"/>
    <n v="216"/>
    <n v="731"/>
    <n v="3143"/>
    <x v="41"/>
    <x v="0"/>
    <x v="1"/>
    <x v="1"/>
    <x v="0"/>
    <x v="0"/>
    <x v="0"/>
    <x v="9"/>
    <x v="12"/>
  </r>
  <r>
    <s v="1000004922"/>
    <x v="4"/>
    <n v="226"/>
    <n v="5396"/>
    <n v="5068"/>
    <x v="41"/>
    <x v="0"/>
    <x v="1"/>
    <x v="1"/>
    <x v="0"/>
    <x v="0"/>
    <x v="0"/>
    <x v="1"/>
    <x v="4"/>
  </r>
  <r>
    <s v="378739"/>
    <x v="98"/>
    <n v="512"/>
    <n v="8207"/>
    <n v="10972"/>
    <x v="41"/>
    <x v="0"/>
    <x v="1"/>
    <x v="1"/>
    <x v="0"/>
    <x v="0"/>
    <x v="0"/>
    <x v="11"/>
    <x v="12"/>
  </r>
  <r>
    <s v="1001802075"/>
    <x v="92"/>
    <n v="715"/>
    <n v="8978"/>
    <n v="2965"/>
    <x v="41"/>
    <x v="0"/>
    <x v="1"/>
    <x v="1"/>
    <x v="0"/>
    <x v="0"/>
    <x v="0"/>
    <x v="5"/>
    <x v="14"/>
  </r>
  <r>
    <s v="1002428430"/>
    <x v="62"/>
    <n v="7"/>
    <n v="311"/>
    <n v="682"/>
    <x v="41"/>
    <x v="0"/>
    <x v="1"/>
    <x v="1"/>
    <x v="0"/>
    <x v="0"/>
    <x v="0"/>
    <x v="1"/>
    <x v="10"/>
  </r>
  <r>
    <s v="1000291476"/>
    <x v="28"/>
    <n v="14"/>
    <n v="93"/>
    <n v="140"/>
    <x v="41"/>
    <x v="0"/>
    <x v="1"/>
    <x v="1"/>
    <x v="0"/>
    <x v="0"/>
    <x v="0"/>
    <x v="1"/>
    <x v="6"/>
  </r>
  <r>
    <s v="1000000560"/>
    <x v="1"/>
    <n v="916"/>
    <n v="15962"/>
    <n v="64886"/>
    <x v="41"/>
    <x v="0"/>
    <x v="1"/>
    <x v="1"/>
    <x v="0"/>
    <x v="0"/>
    <x v="0"/>
    <x v="1"/>
    <x v="1"/>
  </r>
  <r>
    <s v="1001730795"/>
    <x v="59"/>
    <n v="1"/>
    <n v="449"/>
    <n v="32"/>
    <x v="41"/>
    <x v="0"/>
    <x v="1"/>
    <x v="1"/>
    <x v="0"/>
    <x v="0"/>
    <x v="0"/>
    <x v="1"/>
    <x v="23"/>
  </r>
  <r>
    <s v="1000043070"/>
    <x v="13"/>
    <n v="160"/>
    <n v="6101"/>
    <n v="14142"/>
    <x v="41"/>
    <x v="0"/>
    <x v="1"/>
    <x v="1"/>
    <x v="0"/>
    <x v="0"/>
    <x v="0"/>
    <x v="1"/>
    <x v="10"/>
  </r>
  <r>
    <s v="1001687578"/>
    <x v="81"/>
    <n v="11"/>
    <n v="1835"/>
    <n v="26"/>
    <x v="41"/>
    <x v="0"/>
    <x v="1"/>
    <x v="1"/>
    <x v="0"/>
    <x v="0"/>
    <x v="0"/>
    <x v="0"/>
    <x v="0"/>
  </r>
  <r>
    <s v="1002854734"/>
    <x v="135"/>
    <n v="419"/>
    <n v="9254"/>
    <n v="1397"/>
    <x v="41"/>
    <x v="0"/>
    <x v="1"/>
    <x v="1"/>
    <x v="0"/>
    <x v="0"/>
    <x v="0"/>
    <x v="15"/>
    <x v="29"/>
  </r>
  <r>
    <s v="1003131893"/>
    <x v="163"/>
    <n v="62"/>
    <n v="7745"/>
    <n v="829"/>
    <x v="41"/>
    <x v="0"/>
    <x v="1"/>
    <x v="1"/>
    <x v="0"/>
    <x v="0"/>
    <x v="0"/>
    <x v="1"/>
    <x v="6"/>
  </r>
  <r>
    <s v="167119"/>
    <x v="75"/>
    <n v="207"/>
    <n v="6456"/>
    <n v="2901"/>
    <x v="41"/>
    <x v="0"/>
    <x v="1"/>
    <x v="1"/>
    <x v="0"/>
    <x v="0"/>
    <x v="0"/>
    <x v="3"/>
    <x v="5"/>
  </r>
  <r>
    <s v="411043"/>
    <x v="125"/>
    <n v="522"/>
    <n v="6714"/>
    <n v="1717"/>
    <x v="41"/>
    <x v="0"/>
    <x v="1"/>
    <x v="1"/>
    <x v="0"/>
    <x v="0"/>
    <x v="0"/>
    <x v="1"/>
    <x v="28"/>
  </r>
  <r>
    <s v="1000012648"/>
    <x v="9"/>
    <n v="2688"/>
    <n v="49583"/>
    <n v="35179"/>
    <x v="41"/>
    <x v="0"/>
    <x v="1"/>
    <x v="1"/>
    <x v="0"/>
    <x v="0"/>
    <x v="0"/>
    <x v="1"/>
    <x v="6"/>
  </r>
  <r>
    <s v="605337"/>
    <x v="128"/>
    <n v="138"/>
    <n v="2358"/>
    <n v="238"/>
    <x v="41"/>
    <x v="0"/>
    <x v="1"/>
    <x v="1"/>
    <x v="0"/>
    <x v="0"/>
    <x v="0"/>
    <x v="2"/>
    <x v="2"/>
  </r>
  <r>
    <s v="351636"/>
    <x v="88"/>
    <n v="186"/>
    <n v="2037"/>
    <n v="2263"/>
    <x v="41"/>
    <x v="0"/>
    <x v="1"/>
    <x v="1"/>
    <x v="0"/>
    <x v="0"/>
    <x v="0"/>
    <x v="3"/>
    <x v="5"/>
  </r>
  <r>
    <s v="731979"/>
    <x v="104"/>
    <n v="439"/>
    <n v="4146"/>
    <n v="7793"/>
    <x v="41"/>
    <x v="0"/>
    <x v="1"/>
    <x v="1"/>
    <x v="0"/>
    <x v="0"/>
    <x v="0"/>
    <x v="3"/>
    <x v="5"/>
  </r>
  <r>
    <s v="411310"/>
    <x v="63"/>
    <n v="10086"/>
    <n v="39014"/>
    <n v="66076"/>
    <x v="41"/>
    <x v="0"/>
    <x v="1"/>
    <x v="1"/>
    <x v="0"/>
    <x v="0"/>
    <x v="0"/>
    <x v="5"/>
    <x v="9"/>
  </r>
  <r>
    <s v="1001687551"/>
    <x v="65"/>
    <n v="62"/>
    <n v="945"/>
    <n v="3267"/>
    <x v="41"/>
    <x v="0"/>
    <x v="1"/>
    <x v="1"/>
    <x v="0"/>
    <x v="0"/>
    <x v="0"/>
    <x v="0"/>
    <x v="0"/>
  </r>
  <r>
    <s v="731867"/>
    <x v="86"/>
    <n v="1076"/>
    <n v="10583"/>
    <n v="10591"/>
    <x v="41"/>
    <x v="0"/>
    <x v="1"/>
    <x v="1"/>
    <x v="0"/>
    <x v="0"/>
    <x v="0"/>
    <x v="3"/>
    <x v="5"/>
  </r>
  <r>
    <s v="1001556918"/>
    <x v="54"/>
    <n v="16"/>
    <n v="255"/>
    <n v="1033"/>
    <x v="41"/>
    <x v="0"/>
    <x v="1"/>
    <x v="1"/>
    <x v="0"/>
    <x v="0"/>
    <x v="0"/>
    <x v="1"/>
    <x v="1"/>
  </r>
  <r>
    <s v="727910"/>
    <x v="127"/>
    <n v="2012"/>
    <n v="19720"/>
    <n v="11621"/>
    <x v="41"/>
    <x v="0"/>
    <x v="1"/>
    <x v="1"/>
    <x v="0"/>
    <x v="0"/>
    <x v="0"/>
    <x v="2"/>
    <x v="3"/>
  </r>
  <r>
    <s v="1003236379"/>
    <x v="162"/>
    <n v="155"/>
    <n v="5453"/>
    <n v="1788"/>
    <x v="41"/>
    <x v="0"/>
    <x v="1"/>
    <x v="1"/>
    <x v="0"/>
    <x v="0"/>
    <x v="0"/>
    <x v="1"/>
    <x v="32"/>
  </r>
  <r>
    <s v="1000045788"/>
    <x v="21"/>
    <n v="69"/>
    <n v="850"/>
    <n v="5844"/>
    <x v="41"/>
    <x v="0"/>
    <x v="1"/>
    <x v="1"/>
    <x v="0"/>
    <x v="0"/>
    <x v="0"/>
    <x v="1"/>
    <x v="1"/>
  </r>
  <r>
    <s v="1002806942"/>
    <x v="70"/>
    <n v="78"/>
    <n v="2383"/>
    <n v="2254"/>
    <x v="41"/>
    <x v="0"/>
    <x v="1"/>
    <x v="1"/>
    <x v="0"/>
    <x v="0"/>
    <x v="0"/>
    <x v="7"/>
    <x v="17"/>
  </r>
  <r>
    <s v="1001784150"/>
    <x v="89"/>
    <n v="2582"/>
    <n v="17166"/>
    <n v="12514"/>
    <x v="41"/>
    <x v="0"/>
    <x v="1"/>
    <x v="1"/>
    <x v="0"/>
    <x v="0"/>
    <x v="0"/>
    <x v="5"/>
    <x v="15"/>
  </r>
  <r>
    <s v="1001687566"/>
    <x v="73"/>
    <n v="100"/>
    <n v="3834"/>
    <n v="1295"/>
    <x v="41"/>
    <x v="0"/>
    <x v="1"/>
    <x v="1"/>
    <x v="0"/>
    <x v="0"/>
    <x v="0"/>
    <x v="0"/>
    <x v="0"/>
  </r>
  <r>
    <s v="1001687559"/>
    <x v="47"/>
    <n v="39"/>
    <n v="3218"/>
    <n v="803"/>
    <x v="41"/>
    <x v="0"/>
    <x v="1"/>
    <x v="1"/>
    <x v="0"/>
    <x v="0"/>
    <x v="0"/>
    <x v="0"/>
    <x v="0"/>
  </r>
  <r>
    <s v="1000031150"/>
    <x v="11"/>
    <n v="161"/>
    <n v="3229"/>
    <n v="2707"/>
    <x v="41"/>
    <x v="0"/>
    <x v="1"/>
    <x v="1"/>
    <x v="0"/>
    <x v="0"/>
    <x v="0"/>
    <x v="2"/>
    <x v="8"/>
  </r>
  <r>
    <s v="1001730802"/>
    <x v="149"/>
    <n v="12"/>
    <n v="191"/>
    <n v="480"/>
    <x v="41"/>
    <x v="0"/>
    <x v="1"/>
    <x v="1"/>
    <x v="0"/>
    <x v="0"/>
    <x v="0"/>
    <x v="1"/>
    <x v="23"/>
  </r>
  <r>
    <s v="226573"/>
    <x v="124"/>
    <n v="736"/>
    <n v="14898"/>
    <n v="6048"/>
    <x v="41"/>
    <x v="0"/>
    <x v="1"/>
    <x v="1"/>
    <x v="0"/>
    <x v="0"/>
    <x v="0"/>
    <x v="3"/>
    <x v="5"/>
  </r>
  <r>
    <s v="1001730803"/>
    <x v="87"/>
    <n v="23"/>
    <n v="628"/>
    <n v="1196"/>
    <x v="41"/>
    <x v="0"/>
    <x v="1"/>
    <x v="1"/>
    <x v="0"/>
    <x v="0"/>
    <x v="0"/>
    <x v="1"/>
    <x v="23"/>
  </r>
  <r>
    <s v="1001749849"/>
    <x v="60"/>
    <n v="4293"/>
    <n v="70893"/>
    <n v="8860"/>
    <x v="41"/>
    <x v="0"/>
    <x v="1"/>
    <x v="1"/>
    <x v="0"/>
    <x v="0"/>
    <x v="0"/>
    <x v="10"/>
    <x v="24"/>
  </r>
  <r>
    <s v="1002806943"/>
    <x v="118"/>
    <n v="379"/>
    <n v="2209"/>
    <n v="6151"/>
    <x v="41"/>
    <x v="0"/>
    <x v="1"/>
    <x v="1"/>
    <x v="0"/>
    <x v="0"/>
    <x v="0"/>
    <x v="7"/>
    <x v="17"/>
  </r>
  <r>
    <s v="1001308713"/>
    <x v="38"/>
    <n v="211"/>
    <n v="1721"/>
    <n v="3611"/>
    <x v="41"/>
    <x v="0"/>
    <x v="1"/>
    <x v="1"/>
    <x v="0"/>
    <x v="0"/>
    <x v="0"/>
    <x v="1"/>
    <x v="20"/>
  </r>
  <r>
    <s v="735269"/>
    <x v="155"/>
    <n v="130"/>
    <n v="1630"/>
    <n v="2301"/>
    <x v="41"/>
    <x v="0"/>
    <x v="1"/>
    <x v="1"/>
    <x v="0"/>
    <x v="0"/>
    <x v="0"/>
    <x v="2"/>
    <x v="30"/>
  </r>
  <r>
    <s v="1001387070"/>
    <x v="52"/>
    <n v="543"/>
    <n v="3162"/>
    <n v="4196"/>
    <x v="41"/>
    <x v="0"/>
    <x v="1"/>
    <x v="1"/>
    <x v="0"/>
    <x v="0"/>
    <x v="0"/>
    <x v="5"/>
    <x v="9"/>
  </r>
  <r>
    <s v="1002275152"/>
    <x v="103"/>
    <n v="1826"/>
    <n v="43932"/>
    <n v="7866"/>
    <x v="41"/>
    <x v="0"/>
    <x v="1"/>
    <x v="1"/>
    <x v="0"/>
    <x v="0"/>
    <x v="0"/>
    <x v="5"/>
    <x v="19"/>
  </r>
  <r>
    <s v="1003364761"/>
    <x v="165"/>
    <n v="179"/>
    <n v="17001"/>
    <n v="1158"/>
    <x v="41"/>
    <x v="0"/>
    <x v="1"/>
    <x v="1"/>
    <x v="0"/>
    <x v="0"/>
    <x v="0"/>
    <x v="15"/>
    <x v="33"/>
  </r>
  <r>
    <s v="1002854867"/>
    <x v="137"/>
    <n v="259"/>
    <n v="3761"/>
    <n v="1301"/>
    <x v="41"/>
    <x v="0"/>
    <x v="1"/>
    <x v="1"/>
    <x v="0"/>
    <x v="0"/>
    <x v="0"/>
    <x v="15"/>
    <x v="27"/>
  </r>
  <r>
    <s v="1001818260"/>
    <x v="96"/>
    <n v="512"/>
    <n v="18422"/>
    <n v="5134"/>
    <x v="41"/>
    <x v="0"/>
    <x v="1"/>
    <x v="1"/>
    <x v="0"/>
    <x v="0"/>
    <x v="0"/>
    <x v="4"/>
    <x v="22"/>
  </r>
  <r>
    <s v="1001687558"/>
    <x v="71"/>
    <n v="10"/>
    <n v="3938"/>
    <n v="99"/>
    <x v="41"/>
    <x v="0"/>
    <x v="1"/>
    <x v="1"/>
    <x v="0"/>
    <x v="0"/>
    <x v="0"/>
    <x v="0"/>
    <x v="0"/>
  </r>
  <r>
    <s v="300853"/>
    <x v="126"/>
    <n v="3308"/>
    <n v="17303"/>
    <n v="36148"/>
    <x v="41"/>
    <x v="0"/>
    <x v="1"/>
    <x v="1"/>
    <x v="0"/>
    <x v="0"/>
    <x v="0"/>
    <x v="14"/>
    <x v="12"/>
  </r>
  <r>
    <s v="731898"/>
    <x v="8"/>
    <n v="29"/>
    <n v="1485"/>
    <n v="607"/>
    <x v="41"/>
    <x v="0"/>
    <x v="1"/>
    <x v="1"/>
    <x v="0"/>
    <x v="0"/>
    <x v="0"/>
    <x v="3"/>
    <x v="5"/>
  </r>
  <r>
    <s v="1002302295"/>
    <x v="78"/>
    <n v="301"/>
    <n v="10593"/>
    <n v="4099"/>
    <x v="41"/>
    <x v="0"/>
    <x v="1"/>
    <x v="1"/>
    <x v="0"/>
    <x v="0"/>
    <x v="0"/>
    <x v="4"/>
    <x v="22"/>
  </r>
  <r>
    <s v="1001860744"/>
    <x v="30"/>
    <n v="735"/>
    <n v="15755"/>
    <n v="6512"/>
    <x v="41"/>
    <x v="0"/>
    <x v="1"/>
    <x v="1"/>
    <x v="0"/>
    <x v="0"/>
    <x v="0"/>
    <x v="4"/>
    <x v="16"/>
  </r>
  <r>
    <s v="1001687561"/>
    <x v="141"/>
    <n v="15"/>
    <n v="2102"/>
    <n v="312"/>
    <x v="41"/>
    <x v="0"/>
    <x v="1"/>
    <x v="1"/>
    <x v="0"/>
    <x v="0"/>
    <x v="0"/>
    <x v="0"/>
    <x v="0"/>
  </r>
  <r>
    <s v="1002854863"/>
    <x v="120"/>
    <n v="164"/>
    <n v="3875"/>
    <n v="557"/>
    <x v="41"/>
    <x v="0"/>
    <x v="1"/>
    <x v="1"/>
    <x v="0"/>
    <x v="0"/>
    <x v="0"/>
    <x v="15"/>
    <x v="27"/>
  </r>
  <r>
    <s v="731934"/>
    <x v="114"/>
    <n v="214"/>
    <n v="7086"/>
    <n v="4622"/>
    <x v="41"/>
    <x v="0"/>
    <x v="1"/>
    <x v="1"/>
    <x v="0"/>
    <x v="0"/>
    <x v="0"/>
    <x v="3"/>
    <x v="5"/>
  </r>
  <r>
    <s v="1002854744"/>
    <x v="138"/>
    <n v="442"/>
    <n v="14906"/>
    <n v="1343"/>
    <x v="41"/>
    <x v="0"/>
    <x v="1"/>
    <x v="1"/>
    <x v="0"/>
    <x v="0"/>
    <x v="0"/>
    <x v="15"/>
    <x v="29"/>
  </r>
  <r>
    <s v="914649"/>
    <x v="48"/>
    <n v="9092"/>
    <n v="70477"/>
    <n v="36646"/>
    <x v="41"/>
    <x v="0"/>
    <x v="1"/>
    <x v="1"/>
    <x v="0"/>
    <x v="0"/>
    <x v="0"/>
    <x v="8"/>
    <x v="12"/>
  </r>
  <r>
    <s v="262313"/>
    <x v="66"/>
    <n v="231"/>
    <n v="3278"/>
    <n v="6259"/>
    <x v="41"/>
    <x v="0"/>
    <x v="1"/>
    <x v="1"/>
    <x v="0"/>
    <x v="0"/>
    <x v="0"/>
    <x v="3"/>
    <x v="5"/>
  </r>
  <r>
    <s v="1001687550"/>
    <x v="64"/>
    <n v="174"/>
    <n v="1884"/>
    <n v="8984"/>
    <x v="41"/>
    <x v="0"/>
    <x v="1"/>
    <x v="1"/>
    <x v="0"/>
    <x v="0"/>
    <x v="0"/>
    <x v="0"/>
    <x v="0"/>
  </r>
  <r>
    <s v="1001101224"/>
    <x v="32"/>
    <n v="3270"/>
    <n v="65457"/>
    <n v="32230"/>
    <x v="41"/>
    <x v="0"/>
    <x v="1"/>
    <x v="1"/>
    <x v="0"/>
    <x v="0"/>
    <x v="0"/>
    <x v="4"/>
    <x v="7"/>
  </r>
  <r>
    <s v="1002806938"/>
    <x v="112"/>
    <n v="196"/>
    <n v="2035"/>
    <n v="5431"/>
    <x v="41"/>
    <x v="0"/>
    <x v="1"/>
    <x v="1"/>
    <x v="0"/>
    <x v="0"/>
    <x v="0"/>
    <x v="7"/>
    <x v="17"/>
  </r>
  <r>
    <s v="106288"/>
    <x v="111"/>
    <n v="3"/>
    <n v="71"/>
    <n v="9"/>
    <x v="41"/>
    <x v="0"/>
    <x v="1"/>
    <x v="1"/>
    <x v="0"/>
    <x v="0"/>
    <x v="0"/>
    <x v="13"/>
    <x v="26"/>
  </r>
  <r>
    <s v="1001687577"/>
    <x v="80"/>
    <n v="48"/>
    <n v="2772"/>
    <n v="165"/>
    <x v="41"/>
    <x v="0"/>
    <x v="1"/>
    <x v="1"/>
    <x v="0"/>
    <x v="0"/>
    <x v="0"/>
    <x v="0"/>
    <x v="0"/>
  </r>
  <r>
    <s v="167055"/>
    <x v="61"/>
    <n v="519"/>
    <n v="8407"/>
    <n v="6111"/>
    <x v="41"/>
    <x v="0"/>
    <x v="1"/>
    <x v="1"/>
    <x v="0"/>
    <x v="0"/>
    <x v="0"/>
    <x v="3"/>
    <x v="5"/>
  </r>
  <r>
    <s v="1000046276"/>
    <x v="19"/>
    <n v="573"/>
    <n v="759"/>
    <n v="4009"/>
    <x v="41"/>
    <x v="0"/>
    <x v="1"/>
    <x v="1"/>
    <x v="0"/>
    <x v="0"/>
    <x v="0"/>
    <x v="6"/>
    <x v="12"/>
  </r>
  <r>
    <s v="1001101228"/>
    <x v="33"/>
    <n v="1920"/>
    <n v="66460"/>
    <n v="28562"/>
    <x v="41"/>
    <x v="0"/>
    <x v="1"/>
    <x v="1"/>
    <x v="0"/>
    <x v="0"/>
    <x v="0"/>
    <x v="4"/>
    <x v="7"/>
  </r>
  <r>
    <s v="1000043094"/>
    <x v="15"/>
    <n v="757"/>
    <n v="15481"/>
    <n v="8761"/>
    <x v="41"/>
    <x v="0"/>
    <x v="1"/>
    <x v="1"/>
    <x v="0"/>
    <x v="0"/>
    <x v="0"/>
    <x v="1"/>
    <x v="11"/>
  </r>
  <r>
    <s v="275484"/>
    <x v="49"/>
    <n v="7271"/>
    <n v="52837"/>
    <n v="15717"/>
    <x v="41"/>
    <x v="0"/>
    <x v="1"/>
    <x v="1"/>
    <x v="0"/>
    <x v="0"/>
    <x v="0"/>
    <x v="2"/>
    <x v="2"/>
  </r>
  <r>
    <s v="1001860786"/>
    <x v="97"/>
    <n v="616"/>
    <n v="24349"/>
    <n v="8743"/>
    <x v="41"/>
    <x v="0"/>
    <x v="1"/>
    <x v="1"/>
    <x v="0"/>
    <x v="0"/>
    <x v="0"/>
    <x v="4"/>
    <x v="16"/>
  </r>
  <r>
    <s v="1001724066"/>
    <x v="34"/>
    <n v="129"/>
    <n v="10329"/>
    <n v="660"/>
    <x v="41"/>
    <x v="0"/>
    <x v="1"/>
    <x v="1"/>
    <x v="0"/>
    <x v="0"/>
    <x v="0"/>
    <x v="1"/>
    <x v="6"/>
  </r>
  <r>
    <s v="338555"/>
    <x v="84"/>
    <n v="111"/>
    <n v="2148"/>
    <n v="4075"/>
    <x v="41"/>
    <x v="0"/>
    <x v="1"/>
    <x v="1"/>
    <x v="0"/>
    <x v="0"/>
    <x v="0"/>
    <x v="3"/>
    <x v="5"/>
  </r>
  <r>
    <s v="1002428372"/>
    <x v="41"/>
    <n v="6"/>
    <n v="299"/>
    <n v="505"/>
    <x v="41"/>
    <x v="0"/>
    <x v="1"/>
    <x v="1"/>
    <x v="0"/>
    <x v="0"/>
    <x v="0"/>
    <x v="1"/>
    <x v="10"/>
  </r>
  <r>
    <s v="1001723869"/>
    <x v="51"/>
    <n v="14"/>
    <n v="648"/>
    <n v="2279"/>
    <x v="41"/>
    <x v="0"/>
    <x v="1"/>
    <x v="1"/>
    <x v="0"/>
    <x v="0"/>
    <x v="0"/>
    <x v="1"/>
    <x v="21"/>
  </r>
  <r>
    <s v="1002854737"/>
    <x v="133"/>
    <n v="247"/>
    <n v="9674"/>
    <n v="1155"/>
    <x v="41"/>
    <x v="0"/>
    <x v="1"/>
    <x v="1"/>
    <x v="0"/>
    <x v="0"/>
    <x v="0"/>
    <x v="15"/>
    <x v="29"/>
  </r>
  <r>
    <s v="1001687574"/>
    <x v="0"/>
    <n v="11"/>
    <n v="1947"/>
    <n v="143"/>
    <x v="41"/>
    <x v="0"/>
    <x v="1"/>
    <x v="1"/>
    <x v="0"/>
    <x v="0"/>
    <x v="0"/>
    <x v="0"/>
    <x v="0"/>
  </r>
  <r>
    <s v="1002185331"/>
    <x v="100"/>
    <n v="5477"/>
    <n v="76795"/>
    <n v="15296"/>
    <x v="41"/>
    <x v="0"/>
    <x v="1"/>
    <x v="1"/>
    <x v="0"/>
    <x v="0"/>
    <x v="0"/>
    <x v="5"/>
    <x v="25"/>
  </r>
  <r>
    <s v="1001309188"/>
    <x v="42"/>
    <n v="46"/>
    <n v="2291"/>
    <n v="524"/>
    <x v="41"/>
    <x v="0"/>
    <x v="1"/>
    <x v="1"/>
    <x v="0"/>
    <x v="0"/>
    <x v="0"/>
    <x v="1"/>
    <x v="11"/>
  </r>
  <r>
    <s v="1001542010"/>
    <x v="29"/>
    <n v="3"/>
    <n v="270"/>
    <n v="277"/>
    <x v="41"/>
    <x v="0"/>
    <x v="1"/>
    <x v="1"/>
    <x v="0"/>
    <x v="0"/>
    <x v="0"/>
    <x v="1"/>
    <x v="1"/>
  </r>
  <r>
    <s v="824670"/>
    <x v="108"/>
    <n v="3070"/>
    <n v="12009"/>
    <n v="7401"/>
    <x v="41"/>
    <x v="0"/>
    <x v="1"/>
    <x v="1"/>
    <x v="0"/>
    <x v="0"/>
    <x v="0"/>
    <x v="2"/>
    <x v="2"/>
  </r>
  <r>
    <s v="728669"/>
    <x v="122"/>
    <n v="8"/>
    <n v="570"/>
    <n v="126"/>
    <x v="41"/>
    <x v="0"/>
    <x v="1"/>
    <x v="1"/>
    <x v="0"/>
    <x v="0"/>
    <x v="0"/>
    <x v="2"/>
    <x v="3"/>
  </r>
  <r>
    <s v="301152"/>
    <x v="85"/>
    <n v="20035"/>
    <n v="62865"/>
    <n v="48361"/>
    <x v="41"/>
    <x v="0"/>
    <x v="1"/>
    <x v="1"/>
    <x v="0"/>
    <x v="0"/>
    <x v="0"/>
    <x v="2"/>
    <x v="2"/>
  </r>
  <r>
    <s v="1002625925"/>
    <x v="116"/>
    <n v="3386"/>
    <n v="208233"/>
    <n v="3166"/>
    <x v="41"/>
    <x v="0"/>
    <x v="1"/>
    <x v="1"/>
    <x v="0"/>
    <x v="0"/>
    <x v="0"/>
    <x v="1"/>
    <x v="6"/>
  </r>
  <r>
    <s v="1002185326"/>
    <x v="68"/>
    <n v="10695"/>
    <n v="77109"/>
    <n v="15309"/>
    <x v="41"/>
    <x v="0"/>
    <x v="1"/>
    <x v="1"/>
    <x v="0"/>
    <x v="0"/>
    <x v="0"/>
    <x v="5"/>
    <x v="25"/>
  </r>
  <r>
    <s v="1001687573"/>
    <x v="77"/>
    <n v="20"/>
    <n v="3206"/>
    <n v="245"/>
    <x v="41"/>
    <x v="0"/>
    <x v="1"/>
    <x v="1"/>
    <x v="0"/>
    <x v="0"/>
    <x v="0"/>
    <x v="0"/>
    <x v="0"/>
  </r>
  <r>
    <s v="1000043812"/>
    <x v="18"/>
    <n v="120"/>
    <n v="2580"/>
    <n v="9751"/>
    <x v="41"/>
    <x v="0"/>
    <x v="1"/>
    <x v="1"/>
    <x v="0"/>
    <x v="0"/>
    <x v="0"/>
    <x v="1"/>
    <x v="1"/>
  </r>
  <r>
    <s v="728999"/>
    <x v="3"/>
    <n v="19"/>
    <n v="597"/>
    <n v="628"/>
    <x v="41"/>
    <x v="0"/>
    <x v="1"/>
    <x v="1"/>
    <x v="0"/>
    <x v="0"/>
    <x v="0"/>
    <x v="2"/>
    <x v="3"/>
  </r>
  <r>
    <s v="728372"/>
    <x v="6"/>
    <n v="103"/>
    <n v="1090"/>
    <n v="1821"/>
    <x v="41"/>
    <x v="0"/>
    <x v="1"/>
    <x v="1"/>
    <x v="0"/>
    <x v="0"/>
    <x v="0"/>
    <x v="2"/>
    <x v="3"/>
  </r>
  <r>
    <s v="1002666180"/>
    <x v="22"/>
    <n v="2622"/>
    <n v="27074"/>
    <n v="12630"/>
    <x v="41"/>
    <x v="0"/>
    <x v="1"/>
    <x v="1"/>
    <x v="0"/>
    <x v="0"/>
    <x v="0"/>
    <x v="4"/>
    <x v="13"/>
  </r>
  <r>
    <s v="735255"/>
    <x v="151"/>
    <n v="296"/>
    <n v="943"/>
    <n v="4825"/>
    <x v="41"/>
    <x v="0"/>
    <x v="1"/>
    <x v="1"/>
    <x v="0"/>
    <x v="0"/>
    <x v="0"/>
    <x v="2"/>
    <x v="30"/>
  </r>
  <r>
    <s v="1001787121"/>
    <x v="90"/>
    <n v="43"/>
    <n v="547"/>
    <n v="169"/>
    <x v="41"/>
    <x v="0"/>
    <x v="1"/>
    <x v="1"/>
    <x v="0"/>
    <x v="0"/>
    <x v="0"/>
    <x v="5"/>
    <x v="14"/>
  </r>
  <r>
    <s v="728009"/>
    <x v="79"/>
    <n v="92"/>
    <n v="1561"/>
    <n v="1053"/>
    <x v="41"/>
    <x v="0"/>
    <x v="1"/>
    <x v="1"/>
    <x v="0"/>
    <x v="0"/>
    <x v="0"/>
    <x v="2"/>
    <x v="3"/>
  </r>
  <r>
    <s v="1002275150"/>
    <x v="102"/>
    <n v="4205"/>
    <n v="52616"/>
    <n v="12837"/>
    <x v="41"/>
    <x v="0"/>
    <x v="1"/>
    <x v="1"/>
    <x v="0"/>
    <x v="0"/>
    <x v="0"/>
    <x v="5"/>
    <x v="19"/>
  </r>
  <r>
    <s v="1001804487"/>
    <x v="95"/>
    <n v="16"/>
    <n v="400"/>
    <n v="179"/>
    <x v="41"/>
    <x v="0"/>
    <x v="1"/>
    <x v="1"/>
    <x v="0"/>
    <x v="0"/>
    <x v="0"/>
    <x v="9"/>
    <x v="12"/>
  </r>
  <r>
    <s v="1001387068"/>
    <x v="50"/>
    <n v="252"/>
    <n v="4574"/>
    <n v="1467"/>
    <x v="41"/>
    <x v="0"/>
    <x v="1"/>
    <x v="1"/>
    <x v="0"/>
    <x v="0"/>
    <x v="0"/>
    <x v="5"/>
    <x v="15"/>
  </r>
  <r>
    <s v="1000002538"/>
    <x v="2"/>
    <n v="2983"/>
    <n v="10702"/>
    <n v="9056"/>
    <x v="41"/>
    <x v="0"/>
    <x v="1"/>
    <x v="1"/>
    <x v="0"/>
    <x v="0"/>
    <x v="0"/>
    <x v="2"/>
    <x v="2"/>
  </r>
  <r>
    <s v="167136"/>
    <x v="44"/>
    <n v="488"/>
    <n v="10412"/>
    <n v="8083"/>
    <x v="41"/>
    <x v="0"/>
    <x v="1"/>
    <x v="1"/>
    <x v="0"/>
    <x v="0"/>
    <x v="0"/>
    <x v="3"/>
    <x v="5"/>
  </r>
  <r>
    <s v="1002148314"/>
    <x v="43"/>
    <n v="1929"/>
    <n v="30025"/>
    <n v="9956"/>
    <x v="41"/>
    <x v="0"/>
    <x v="1"/>
    <x v="1"/>
    <x v="0"/>
    <x v="0"/>
    <x v="0"/>
    <x v="4"/>
    <x v="13"/>
  </r>
  <r>
    <s v="1002854865"/>
    <x v="119"/>
    <n v="84"/>
    <n v="2630"/>
    <n v="400"/>
    <x v="41"/>
    <x v="0"/>
    <x v="1"/>
    <x v="1"/>
    <x v="0"/>
    <x v="0"/>
    <x v="0"/>
    <x v="15"/>
    <x v="27"/>
  </r>
  <r>
    <s v="1001308546"/>
    <x v="37"/>
    <n v="988"/>
    <n v="11995"/>
    <n v="16237"/>
    <x v="41"/>
    <x v="0"/>
    <x v="1"/>
    <x v="1"/>
    <x v="0"/>
    <x v="0"/>
    <x v="0"/>
    <x v="1"/>
    <x v="20"/>
  </r>
  <r>
    <s v="1001687557"/>
    <x v="45"/>
    <n v="64"/>
    <n v="3815"/>
    <n v="423"/>
    <x v="41"/>
    <x v="0"/>
    <x v="1"/>
    <x v="1"/>
    <x v="0"/>
    <x v="0"/>
    <x v="0"/>
    <x v="0"/>
    <x v="0"/>
  </r>
  <r>
    <s v="1001687568"/>
    <x v="74"/>
    <n v="260"/>
    <n v="2963"/>
    <n v="4641"/>
    <x v="41"/>
    <x v="0"/>
    <x v="1"/>
    <x v="1"/>
    <x v="0"/>
    <x v="0"/>
    <x v="0"/>
    <x v="0"/>
    <x v="0"/>
  </r>
  <r>
    <s v="1002275158"/>
    <x v="36"/>
    <n v="1906"/>
    <n v="43639"/>
    <n v="7924"/>
    <x v="41"/>
    <x v="0"/>
    <x v="1"/>
    <x v="1"/>
    <x v="0"/>
    <x v="0"/>
    <x v="0"/>
    <x v="5"/>
    <x v="19"/>
  </r>
  <r>
    <s v="1002559515"/>
    <x v="115"/>
    <n v="75"/>
    <n v="859"/>
    <n v="1011"/>
    <x v="41"/>
    <x v="0"/>
    <x v="1"/>
    <x v="1"/>
    <x v="0"/>
    <x v="0"/>
    <x v="0"/>
    <x v="14"/>
    <x v="12"/>
  </r>
  <r>
    <s v="411310"/>
    <x v="63"/>
    <n v="9273"/>
    <n v="38303"/>
    <n v="59679"/>
    <x v="42"/>
    <x v="0"/>
    <x v="1"/>
    <x v="1"/>
    <x v="0"/>
    <x v="0"/>
    <x v="0"/>
    <x v="5"/>
    <x v="9"/>
  </r>
  <r>
    <s v="1002854734"/>
    <x v="135"/>
    <n v="306"/>
    <n v="9114"/>
    <n v="1019"/>
    <x v="42"/>
    <x v="0"/>
    <x v="1"/>
    <x v="1"/>
    <x v="0"/>
    <x v="0"/>
    <x v="0"/>
    <x v="15"/>
    <x v="29"/>
  </r>
  <r>
    <s v="1001556918"/>
    <x v="54"/>
    <n v="8"/>
    <n v="277"/>
    <n v="517"/>
    <x v="42"/>
    <x v="0"/>
    <x v="1"/>
    <x v="1"/>
    <x v="0"/>
    <x v="0"/>
    <x v="0"/>
    <x v="1"/>
    <x v="1"/>
  </r>
  <r>
    <s v="1002806941"/>
    <x v="117"/>
    <n v="89"/>
    <n v="2657"/>
    <n v="2956"/>
    <x v="42"/>
    <x v="0"/>
    <x v="1"/>
    <x v="1"/>
    <x v="0"/>
    <x v="0"/>
    <x v="0"/>
    <x v="7"/>
    <x v="17"/>
  </r>
  <r>
    <s v="1001387068"/>
    <x v="50"/>
    <n v="237"/>
    <n v="4452"/>
    <n v="1349"/>
    <x v="42"/>
    <x v="0"/>
    <x v="1"/>
    <x v="1"/>
    <x v="0"/>
    <x v="0"/>
    <x v="0"/>
    <x v="5"/>
    <x v="15"/>
  </r>
  <r>
    <s v="1000045789"/>
    <x v="23"/>
    <n v="88"/>
    <n v="777"/>
    <n v="7310"/>
    <x v="42"/>
    <x v="0"/>
    <x v="1"/>
    <x v="1"/>
    <x v="0"/>
    <x v="0"/>
    <x v="0"/>
    <x v="1"/>
    <x v="1"/>
  </r>
  <r>
    <s v="1000291476"/>
    <x v="28"/>
    <n v="46"/>
    <n v="93"/>
    <n v="501"/>
    <x v="42"/>
    <x v="0"/>
    <x v="1"/>
    <x v="1"/>
    <x v="0"/>
    <x v="0"/>
    <x v="0"/>
    <x v="1"/>
    <x v="6"/>
  </r>
  <r>
    <s v="1002666180"/>
    <x v="22"/>
    <n v="1953"/>
    <n v="27366"/>
    <n v="9206"/>
    <x v="42"/>
    <x v="0"/>
    <x v="1"/>
    <x v="1"/>
    <x v="0"/>
    <x v="0"/>
    <x v="0"/>
    <x v="4"/>
    <x v="13"/>
  </r>
  <r>
    <s v="1001687577"/>
    <x v="80"/>
    <n v="17"/>
    <n v="2790"/>
    <n v="63"/>
    <x v="42"/>
    <x v="0"/>
    <x v="1"/>
    <x v="1"/>
    <x v="0"/>
    <x v="0"/>
    <x v="0"/>
    <x v="0"/>
    <x v="0"/>
  </r>
  <r>
    <s v="1002559509"/>
    <x v="113"/>
    <n v="198"/>
    <n v="3896"/>
    <n v="4786"/>
    <x v="42"/>
    <x v="0"/>
    <x v="1"/>
    <x v="1"/>
    <x v="0"/>
    <x v="0"/>
    <x v="0"/>
    <x v="14"/>
    <x v="12"/>
  </r>
  <r>
    <s v="1001687555"/>
    <x v="67"/>
    <n v="5"/>
    <n v="1442"/>
    <n v="164"/>
    <x v="42"/>
    <x v="0"/>
    <x v="1"/>
    <x v="1"/>
    <x v="0"/>
    <x v="0"/>
    <x v="0"/>
    <x v="0"/>
    <x v="0"/>
  </r>
  <r>
    <s v="1003227176"/>
    <x v="156"/>
    <n v="140"/>
    <n v="3928"/>
    <n v="1558"/>
    <x v="42"/>
    <x v="0"/>
    <x v="1"/>
    <x v="1"/>
    <x v="0"/>
    <x v="0"/>
    <x v="0"/>
    <x v="1"/>
    <x v="4"/>
  </r>
  <r>
    <s v="735255"/>
    <x v="151"/>
    <n v="101"/>
    <n v="869"/>
    <n v="1731"/>
    <x v="42"/>
    <x v="0"/>
    <x v="1"/>
    <x v="1"/>
    <x v="0"/>
    <x v="0"/>
    <x v="0"/>
    <x v="2"/>
    <x v="30"/>
  </r>
  <r>
    <s v="1001308719"/>
    <x v="40"/>
    <n v="37"/>
    <n v="886"/>
    <n v="652"/>
    <x v="42"/>
    <x v="0"/>
    <x v="1"/>
    <x v="1"/>
    <x v="0"/>
    <x v="0"/>
    <x v="0"/>
    <x v="1"/>
    <x v="20"/>
  </r>
  <r>
    <s v="108171"/>
    <x v="140"/>
    <n v="27"/>
    <n v="25"/>
    <n v="522"/>
    <x v="42"/>
    <x v="0"/>
    <x v="1"/>
    <x v="1"/>
    <x v="0"/>
    <x v="0"/>
    <x v="0"/>
    <x v="13"/>
    <x v="26"/>
  </r>
  <r>
    <s v="1001749849"/>
    <x v="60"/>
    <n v="4291"/>
    <n v="69360"/>
    <n v="8600"/>
    <x v="42"/>
    <x v="0"/>
    <x v="1"/>
    <x v="1"/>
    <x v="0"/>
    <x v="0"/>
    <x v="0"/>
    <x v="10"/>
    <x v="24"/>
  </r>
  <r>
    <s v="301152"/>
    <x v="85"/>
    <n v="17600"/>
    <n v="60182"/>
    <n v="41810"/>
    <x v="42"/>
    <x v="0"/>
    <x v="1"/>
    <x v="1"/>
    <x v="0"/>
    <x v="0"/>
    <x v="0"/>
    <x v="2"/>
    <x v="2"/>
  </r>
  <r>
    <s v="728009"/>
    <x v="79"/>
    <n v="195"/>
    <n v="1544"/>
    <n v="2111"/>
    <x v="42"/>
    <x v="0"/>
    <x v="1"/>
    <x v="1"/>
    <x v="0"/>
    <x v="0"/>
    <x v="0"/>
    <x v="2"/>
    <x v="3"/>
  </r>
  <r>
    <s v="1001687574"/>
    <x v="0"/>
    <n v="17"/>
    <n v="1953"/>
    <n v="212"/>
    <x v="42"/>
    <x v="0"/>
    <x v="1"/>
    <x v="1"/>
    <x v="0"/>
    <x v="0"/>
    <x v="0"/>
    <x v="0"/>
    <x v="0"/>
  </r>
  <r>
    <s v="1002806939"/>
    <x v="31"/>
    <n v="311"/>
    <n v="2416"/>
    <n v="4752"/>
    <x v="42"/>
    <x v="0"/>
    <x v="1"/>
    <x v="1"/>
    <x v="0"/>
    <x v="0"/>
    <x v="0"/>
    <x v="7"/>
    <x v="17"/>
  </r>
  <r>
    <s v="1001687563"/>
    <x v="57"/>
    <n v="62"/>
    <n v="6224"/>
    <n v="772"/>
    <x v="42"/>
    <x v="0"/>
    <x v="1"/>
    <x v="1"/>
    <x v="0"/>
    <x v="0"/>
    <x v="0"/>
    <x v="0"/>
    <x v="0"/>
  </r>
  <r>
    <s v="824670"/>
    <x v="108"/>
    <n v="5995"/>
    <n v="9309"/>
    <n v="14357"/>
    <x v="42"/>
    <x v="0"/>
    <x v="1"/>
    <x v="1"/>
    <x v="0"/>
    <x v="0"/>
    <x v="0"/>
    <x v="2"/>
    <x v="2"/>
  </r>
  <r>
    <s v="264784"/>
    <x v="93"/>
    <n v="313"/>
    <n v="4206"/>
    <n v="7580"/>
    <x v="42"/>
    <x v="0"/>
    <x v="1"/>
    <x v="1"/>
    <x v="0"/>
    <x v="0"/>
    <x v="0"/>
    <x v="3"/>
    <x v="5"/>
  </r>
  <r>
    <s v="1001412558"/>
    <x v="10"/>
    <n v="2539"/>
    <n v="46042"/>
    <n v="21652"/>
    <x v="42"/>
    <x v="0"/>
    <x v="1"/>
    <x v="1"/>
    <x v="0"/>
    <x v="0"/>
    <x v="0"/>
    <x v="4"/>
    <x v="7"/>
  </r>
  <r>
    <s v="1001784150"/>
    <x v="89"/>
    <n v="2211"/>
    <n v="16397"/>
    <n v="10625"/>
    <x v="42"/>
    <x v="0"/>
    <x v="1"/>
    <x v="1"/>
    <x v="0"/>
    <x v="0"/>
    <x v="0"/>
    <x v="5"/>
    <x v="15"/>
  </r>
  <r>
    <s v="1001687550"/>
    <x v="64"/>
    <n v="77"/>
    <n v="1843"/>
    <n v="3964"/>
    <x v="42"/>
    <x v="0"/>
    <x v="1"/>
    <x v="1"/>
    <x v="0"/>
    <x v="0"/>
    <x v="0"/>
    <x v="0"/>
    <x v="0"/>
  </r>
  <r>
    <s v="728669"/>
    <x v="122"/>
    <n v="25"/>
    <n v="545"/>
    <n v="428"/>
    <x v="42"/>
    <x v="0"/>
    <x v="1"/>
    <x v="1"/>
    <x v="0"/>
    <x v="0"/>
    <x v="0"/>
    <x v="2"/>
    <x v="3"/>
  </r>
  <r>
    <s v="1001687578"/>
    <x v="81"/>
    <n v="12"/>
    <n v="1848"/>
    <n v="55"/>
    <x v="42"/>
    <x v="0"/>
    <x v="1"/>
    <x v="1"/>
    <x v="0"/>
    <x v="0"/>
    <x v="0"/>
    <x v="0"/>
    <x v="0"/>
  </r>
  <r>
    <s v="1003364761"/>
    <x v="165"/>
    <n v="145"/>
    <n v="17437"/>
    <n v="938"/>
    <x v="42"/>
    <x v="0"/>
    <x v="1"/>
    <x v="1"/>
    <x v="0"/>
    <x v="0"/>
    <x v="0"/>
    <x v="15"/>
    <x v="33"/>
  </r>
  <r>
    <s v="731934"/>
    <x v="114"/>
    <n v="274"/>
    <n v="6890"/>
    <n v="6315"/>
    <x v="42"/>
    <x v="0"/>
    <x v="1"/>
    <x v="1"/>
    <x v="0"/>
    <x v="0"/>
    <x v="0"/>
    <x v="3"/>
    <x v="5"/>
  </r>
  <r>
    <s v="1001687573"/>
    <x v="77"/>
    <n v="11"/>
    <n v="3195"/>
    <n v="139"/>
    <x v="42"/>
    <x v="0"/>
    <x v="1"/>
    <x v="1"/>
    <x v="0"/>
    <x v="0"/>
    <x v="0"/>
    <x v="0"/>
    <x v="0"/>
  </r>
  <r>
    <s v="1002454952"/>
    <x v="16"/>
    <n v="7"/>
    <n v="2951"/>
    <n v="41"/>
    <x v="42"/>
    <x v="0"/>
    <x v="1"/>
    <x v="1"/>
    <x v="0"/>
    <x v="0"/>
    <x v="0"/>
    <x v="1"/>
    <x v="6"/>
  </r>
  <r>
    <s v="1001802385"/>
    <x v="94"/>
    <n v="496"/>
    <n v="5364"/>
    <n v="2085"/>
    <x v="42"/>
    <x v="0"/>
    <x v="1"/>
    <x v="1"/>
    <x v="0"/>
    <x v="0"/>
    <x v="0"/>
    <x v="5"/>
    <x v="14"/>
  </r>
  <r>
    <s v="1001308546"/>
    <x v="37"/>
    <n v="949"/>
    <n v="12010"/>
    <n v="15616"/>
    <x v="42"/>
    <x v="0"/>
    <x v="1"/>
    <x v="1"/>
    <x v="0"/>
    <x v="0"/>
    <x v="0"/>
    <x v="1"/>
    <x v="20"/>
  </r>
  <r>
    <s v="1001687566"/>
    <x v="73"/>
    <n v="82"/>
    <n v="3758"/>
    <n v="1097"/>
    <x v="42"/>
    <x v="0"/>
    <x v="1"/>
    <x v="1"/>
    <x v="0"/>
    <x v="0"/>
    <x v="0"/>
    <x v="0"/>
    <x v="0"/>
  </r>
  <r>
    <s v="1002275152"/>
    <x v="103"/>
    <n v="1703"/>
    <n v="43386"/>
    <n v="7384"/>
    <x v="42"/>
    <x v="0"/>
    <x v="1"/>
    <x v="1"/>
    <x v="0"/>
    <x v="0"/>
    <x v="0"/>
    <x v="5"/>
    <x v="19"/>
  </r>
  <r>
    <s v="1001101228"/>
    <x v="33"/>
    <n v="2200"/>
    <n v="67180"/>
    <n v="31692"/>
    <x v="42"/>
    <x v="0"/>
    <x v="1"/>
    <x v="1"/>
    <x v="0"/>
    <x v="0"/>
    <x v="0"/>
    <x v="4"/>
    <x v="7"/>
  </r>
  <r>
    <s v="728999"/>
    <x v="3"/>
    <n v="33"/>
    <n v="549"/>
    <n v="1120"/>
    <x v="42"/>
    <x v="0"/>
    <x v="1"/>
    <x v="1"/>
    <x v="0"/>
    <x v="0"/>
    <x v="0"/>
    <x v="2"/>
    <x v="3"/>
  </r>
  <r>
    <s v="256472"/>
    <x v="131"/>
    <n v="409"/>
    <n v="9486"/>
    <n v="3998"/>
    <x v="42"/>
    <x v="0"/>
    <x v="1"/>
    <x v="1"/>
    <x v="0"/>
    <x v="0"/>
    <x v="0"/>
    <x v="1"/>
    <x v="6"/>
  </r>
  <r>
    <s v="1001687556"/>
    <x v="69"/>
    <n v="5"/>
    <n v="1444"/>
    <n v="160"/>
    <x v="42"/>
    <x v="0"/>
    <x v="1"/>
    <x v="1"/>
    <x v="0"/>
    <x v="0"/>
    <x v="0"/>
    <x v="0"/>
    <x v="0"/>
  </r>
  <r>
    <s v="1001687559"/>
    <x v="47"/>
    <n v="25"/>
    <n v="3214"/>
    <n v="482"/>
    <x v="42"/>
    <x v="0"/>
    <x v="1"/>
    <x v="1"/>
    <x v="0"/>
    <x v="0"/>
    <x v="0"/>
    <x v="0"/>
    <x v="0"/>
  </r>
  <r>
    <s v="1002854866"/>
    <x v="134"/>
    <n v="239"/>
    <n v="5647"/>
    <n v="709"/>
    <x v="42"/>
    <x v="0"/>
    <x v="1"/>
    <x v="1"/>
    <x v="0"/>
    <x v="0"/>
    <x v="0"/>
    <x v="15"/>
    <x v="27"/>
  </r>
  <r>
    <s v="731867"/>
    <x v="86"/>
    <n v="1055"/>
    <n v="10430"/>
    <n v="10323"/>
    <x v="42"/>
    <x v="0"/>
    <x v="1"/>
    <x v="1"/>
    <x v="0"/>
    <x v="0"/>
    <x v="0"/>
    <x v="3"/>
    <x v="5"/>
  </r>
  <r>
    <s v="226587"/>
    <x v="14"/>
    <n v="128"/>
    <n v="3541"/>
    <n v="1960"/>
    <x v="42"/>
    <x v="0"/>
    <x v="1"/>
    <x v="1"/>
    <x v="0"/>
    <x v="0"/>
    <x v="0"/>
    <x v="3"/>
    <x v="5"/>
  </r>
  <r>
    <s v="1002428430"/>
    <x v="62"/>
    <n v="4"/>
    <n v="312"/>
    <n v="380"/>
    <x v="42"/>
    <x v="0"/>
    <x v="1"/>
    <x v="1"/>
    <x v="0"/>
    <x v="0"/>
    <x v="0"/>
    <x v="1"/>
    <x v="10"/>
  </r>
  <r>
    <s v="1000000560"/>
    <x v="1"/>
    <n v="985"/>
    <n v="15814"/>
    <n v="68858"/>
    <x v="42"/>
    <x v="0"/>
    <x v="1"/>
    <x v="1"/>
    <x v="0"/>
    <x v="0"/>
    <x v="0"/>
    <x v="1"/>
    <x v="1"/>
  </r>
  <r>
    <s v="1002185331"/>
    <x v="100"/>
    <n v="5688"/>
    <n v="79491"/>
    <n v="15337"/>
    <x v="42"/>
    <x v="0"/>
    <x v="1"/>
    <x v="1"/>
    <x v="0"/>
    <x v="0"/>
    <x v="0"/>
    <x v="5"/>
    <x v="25"/>
  </r>
  <r>
    <s v="1002275150"/>
    <x v="102"/>
    <n v="4036"/>
    <n v="52345"/>
    <n v="12212"/>
    <x v="42"/>
    <x v="0"/>
    <x v="1"/>
    <x v="1"/>
    <x v="0"/>
    <x v="0"/>
    <x v="0"/>
    <x v="5"/>
    <x v="19"/>
  </r>
  <r>
    <s v="914584"/>
    <x v="106"/>
    <n v="24150"/>
    <n v="187307"/>
    <n v="70136"/>
    <x v="42"/>
    <x v="0"/>
    <x v="1"/>
    <x v="1"/>
    <x v="0"/>
    <x v="0"/>
    <x v="0"/>
    <x v="8"/>
    <x v="12"/>
  </r>
  <r>
    <s v="1000004922"/>
    <x v="4"/>
    <n v="257"/>
    <n v="4878"/>
    <n v="5602"/>
    <x v="42"/>
    <x v="0"/>
    <x v="1"/>
    <x v="1"/>
    <x v="0"/>
    <x v="0"/>
    <x v="0"/>
    <x v="1"/>
    <x v="4"/>
  </r>
  <r>
    <s v="108108"/>
    <x v="166"/>
    <n v="22"/>
    <n v="20"/>
    <n v="358"/>
    <x v="42"/>
    <x v="0"/>
    <x v="1"/>
    <x v="1"/>
    <x v="0"/>
    <x v="0"/>
    <x v="0"/>
    <x v="13"/>
    <x v="26"/>
  </r>
  <r>
    <s v="1001730803"/>
    <x v="87"/>
    <n v="23"/>
    <n v="599"/>
    <n v="1124"/>
    <x v="42"/>
    <x v="0"/>
    <x v="1"/>
    <x v="1"/>
    <x v="0"/>
    <x v="0"/>
    <x v="0"/>
    <x v="1"/>
    <x v="23"/>
  </r>
  <r>
    <s v="1000050539"/>
    <x v="27"/>
    <n v="207"/>
    <n v="2500"/>
    <n v="1056"/>
    <x v="42"/>
    <x v="0"/>
    <x v="1"/>
    <x v="1"/>
    <x v="0"/>
    <x v="0"/>
    <x v="0"/>
    <x v="5"/>
    <x v="15"/>
  </r>
  <r>
    <s v="905178"/>
    <x v="123"/>
    <n v="845"/>
    <n v="31045"/>
    <n v="6983"/>
    <x v="42"/>
    <x v="0"/>
    <x v="1"/>
    <x v="1"/>
    <x v="0"/>
    <x v="0"/>
    <x v="0"/>
    <x v="4"/>
    <x v="13"/>
  </r>
  <r>
    <s v="275484"/>
    <x v="49"/>
    <n v="10870"/>
    <n v="47873"/>
    <n v="23151"/>
    <x v="42"/>
    <x v="0"/>
    <x v="1"/>
    <x v="1"/>
    <x v="0"/>
    <x v="0"/>
    <x v="0"/>
    <x v="2"/>
    <x v="2"/>
  </r>
  <r>
    <s v="1000043812"/>
    <x v="18"/>
    <n v="121"/>
    <n v="2521"/>
    <n v="9868"/>
    <x v="42"/>
    <x v="0"/>
    <x v="1"/>
    <x v="1"/>
    <x v="0"/>
    <x v="0"/>
    <x v="0"/>
    <x v="1"/>
    <x v="1"/>
  </r>
  <r>
    <s v="1001687551"/>
    <x v="65"/>
    <n v="65"/>
    <n v="930"/>
    <n v="3400"/>
    <x v="42"/>
    <x v="0"/>
    <x v="1"/>
    <x v="1"/>
    <x v="0"/>
    <x v="0"/>
    <x v="0"/>
    <x v="0"/>
    <x v="0"/>
  </r>
  <r>
    <s v="1001309191"/>
    <x v="24"/>
    <n v="61"/>
    <n v="1390"/>
    <n v="696"/>
    <x v="42"/>
    <x v="0"/>
    <x v="1"/>
    <x v="1"/>
    <x v="0"/>
    <x v="0"/>
    <x v="0"/>
    <x v="1"/>
    <x v="11"/>
  </r>
  <r>
    <s v="1000046276"/>
    <x v="19"/>
    <n v="32"/>
    <n v="817"/>
    <n v="313"/>
    <x v="42"/>
    <x v="0"/>
    <x v="1"/>
    <x v="1"/>
    <x v="0"/>
    <x v="0"/>
    <x v="0"/>
    <x v="6"/>
    <x v="12"/>
  </r>
  <r>
    <s v="1002854861"/>
    <x v="136"/>
    <n v="192"/>
    <n v="10886"/>
    <n v="910"/>
    <x v="42"/>
    <x v="0"/>
    <x v="1"/>
    <x v="1"/>
    <x v="0"/>
    <x v="0"/>
    <x v="0"/>
    <x v="15"/>
    <x v="29"/>
  </r>
  <r>
    <s v="378739"/>
    <x v="98"/>
    <n v="541"/>
    <n v="8095"/>
    <n v="11629"/>
    <x v="42"/>
    <x v="0"/>
    <x v="1"/>
    <x v="1"/>
    <x v="0"/>
    <x v="0"/>
    <x v="0"/>
    <x v="11"/>
    <x v="12"/>
  </r>
  <r>
    <s v="727910"/>
    <x v="127"/>
    <n v="4190"/>
    <n v="16879"/>
    <n v="24298"/>
    <x v="42"/>
    <x v="0"/>
    <x v="1"/>
    <x v="1"/>
    <x v="0"/>
    <x v="0"/>
    <x v="0"/>
    <x v="2"/>
    <x v="3"/>
  </r>
  <r>
    <s v="1000043094"/>
    <x v="15"/>
    <n v="786"/>
    <n v="15473"/>
    <n v="9063"/>
    <x v="42"/>
    <x v="0"/>
    <x v="1"/>
    <x v="1"/>
    <x v="0"/>
    <x v="0"/>
    <x v="0"/>
    <x v="1"/>
    <x v="11"/>
  </r>
  <r>
    <s v="1000043814"/>
    <x v="20"/>
    <n v="13"/>
    <n v="780"/>
    <n v="1267"/>
    <x v="42"/>
    <x v="0"/>
    <x v="1"/>
    <x v="1"/>
    <x v="0"/>
    <x v="0"/>
    <x v="0"/>
    <x v="1"/>
    <x v="10"/>
  </r>
  <r>
    <s v="728372"/>
    <x v="6"/>
    <n v="35"/>
    <n v="1110"/>
    <n v="551"/>
    <x v="42"/>
    <x v="0"/>
    <x v="1"/>
    <x v="1"/>
    <x v="0"/>
    <x v="0"/>
    <x v="0"/>
    <x v="2"/>
    <x v="3"/>
  </r>
  <r>
    <s v="363259"/>
    <x v="91"/>
    <n v="21842"/>
    <n v="100443"/>
    <n v="23061"/>
    <x v="42"/>
    <x v="0"/>
    <x v="1"/>
    <x v="1"/>
    <x v="0"/>
    <x v="0"/>
    <x v="0"/>
    <x v="2"/>
    <x v="2"/>
  </r>
  <r>
    <s v="1003131893"/>
    <x v="163"/>
    <n v="73"/>
    <n v="7930"/>
    <n v="964"/>
    <x v="42"/>
    <x v="0"/>
    <x v="1"/>
    <x v="1"/>
    <x v="0"/>
    <x v="0"/>
    <x v="0"/>
    <x v="1"/>
    <x v="6"/>
  </r>
  <r>
    <s v="824232"/>
    <x v="172"/>
    <n v="1"/>
    <m/>
    <n v="5"/>
    <x v="42"/>
    <x v="0"/>
    <x v="1"/>
    <x v="1"/>
    <x v="0"/>
    <x v="0"/>
    <x v="0"/>
    <x v="1"/>
    <x v="28"/>
  </r>
  <r>
    <s v="914649"/>
    <x v="48"/>
    <n v="10055"/>
    <n v="72738"/>
    <n v="39982"/>
    <x v="42"/>
    <x v="0"/>
    <x v="1"/>
    <x v="1"/>
    <x v="0"/>
    <x v="0"/>
    <x v="0"/>
    <x v="8"/>
    <x v="12"/>
  </r>
  <r>
    <s v="1003227377"/>
    <x v="161"/>
    <n v="1481"/>
    <n v="20371"/>
    <n v="4262"/>
    <x v="42"/>
    <x v="0"/>
    <x v="1"/>
    <x v="1"/>
    <x v="0"/>
    <x v="0"/>
    <x v="0"/>
    <x v="1"/>
    <x v="31"/>
  </r>
  <r>
    <s v="1002806943"/>
    <x v="118"/>
    <n v="341"/>
    <n v="2192"/>
    <n v="5616"/>
    <x v="42"/>
    <x v="0"/>
    <x v="1"/>
    <x v="1"/>
    <x v="0"/>
    <x v="0"/>
    <x v="0"/>
    <x v="7"/>
    <x v="17"/>
  </r>
  <r>
    <s v="1001784156"/>
    <x v="26"/>
    <n v="5408"/>
    <n v="39017"/>
    <n v="20178"/>
    <x v="42"/>
    <x v="0"/>
    <x v="1"/>
    <x v="1"/>
    <x v="0"/>
    <x v="0"/>
    <x v="0"/>
    <x v="5"/>
    <x v="14"/>
  </r>
  <r>
    <s v="1001730802"/>
    <x v="149"/>
    <n v="4"/>
    <n v="187"/>
    <n v="160"/>
    <x v="42"/>
    <x v="0"/>
    <x v="1"/>
    <x v="1"/>
    <x v="0"/>
    <x v="0"/>
    <x v="0"/>
    <x v="1"/>
    <x v="23"/>
  </r>
  <r>
    <s v="1001387070"/>
    <x v="52"/>
    <n v="623"/>
    <n v="2964"/>
    <n v="4893"/>
    <x v="42"/>
    <x v="0"/>
    <x v="1"/>
    <x v="1"/>
    <x v="0"/>
    <x v="0"/>
    <x v="0"/>
    <x v="5"/>
    <x v="9"/>
  </r>
  <r>
    <s v="1000045788"/>
    <x v="21"/>
    <n v="77"/>
    <n v="826"/>
    <n v="6591"/>
    <x v="42"/>
    <x v="0"/>
    <x v="1"/>
    <x v="1"/>
    <x v="0"/>
    <x v="0"/>
    <x v="0"/>
    <x v="1"/>
    <x v="1"/>
  </r>
  <r>
    <s v="1001860786"/>
    <x v="97"/>
    <n v="428"/>
    <n v="24459"/>
    <n v="6154"/>
    <x v="42"/>
    <x v="0"/>
    <x v="1"/>
    <x v="1"/>
    <x v="0"/>
    <x v="0"/>
    <x v="0"/>
    <x v="4"/>
    <x v="16"/>
  </r>
  <r>
    <s v="1001804487"/>
    <x v="95"/>
    <n v="1"/>
    <n v="399"/>
    <n v="11"/>
    <x v="42"/>
    <x v="0"/>
    <x v="1"/>
    <x v="1"/>
    <x v="0"/>
    <x v="0"/>
    <x v="0"/>
    <x v="9"/>
    <x v="12"/>
  </r>
  <r>
    <s v="1001687568"/>
    <x v="74"/>
    <n v="207"/>
    <n v="2928"/>
    <n v="3644"/>
    <x v="42"/>
    <x v="0"/>
    <x v="1"/>
    <x v="1"/>
    <x v="0"/>
    <x v="0"/>
    <x v="0"/>
    <x v="0"/>
    <x v="0"/>
  </r>
  <r>
    <s v="1000006539"/>
    <x v="5"/>
    <n v="7"/>
    <n v="1590"/>
    <n v="109"/>
    <x v="42"/>
    <x v="0"/>
    <x v="1"/>
    <x v="1"/>
    <x v="0"/>
    <x v="0"/>
    <x v="0"/>
    <x v="2"/>
    <x v="3"/>
  </r>
  <r>
    <s v="1000012648"/>
    <x v="9"/>
    <n v="2449"/>
    <n v="49671"/>
    <n v="31921"/>
    <x v="42"/>
    <x v="0"/>
    <x v="1"/>
    <x v="1"/>
    <x v="0"/>
    <x v="0"/>
    <x v="0"/>
    <x v="1"/>
    <x v="6"/>
  </r>
  <r>
    <s v="403265"/>
    <x v="173"/>
    <n v="13"/>
    <m/>
    <n v="26"/>
    <x v="42"/>
    <x v="0"/>
    <x v="1"/>
    <x v="1"/>
    <x v="0"/>
    <x v="0"/>
    <x v="0"/>
    <x v="1"/>
    <x v="34"/>
  </r>
  <r>
    <s v="1003227289"/>
    <x v="159"/>
    <n v="24"/>
    <n v="993"/>
    <n v="725"/>
    <x v="42"/>
    <x v="0"/>
    <x v="1"/>
    <x v="1"/>
    <x v="0"/>
    <x v="0"/>
    <x v="0"/>
    <x v="1"/>
    <x v="4"/>
  </r>
  <r>
    <s v="1001360398"/>
    <x v="46"/>
    <n v="447"/>
    <n v="5651"/>
    <n v="2465"/>
    <x v="42"/>
    <x v="0"/>
    <x v="1"/>
    <x v="1"/>
    <x v="0"/>
    <x v="0"/>
    <x v="0"/>
    <x v="5"/>
    <x v="15"/>
  </r>
  <r>
    <s v="1003236487"/>
    <x v="158"/>
    <n v="46"/>
    <n v="1624"/>
    <n v="944"/>
    <x v="42"/>
    <x v="0"/>
    <x v="1"/>
    <x v="1"/>
    <x v="0"/>
    <x v="0"/>
    <x v="0"/>
    <x v="1"/>
    <x v="32"/>
  </r>
  <r>
    <s v="1002854737"/>
    <x v="133"/>
    <n v="253"/>
    <n v="9407"/>
    <n v="1180"/>
    <x v="42"/>
    <x v="0"/>
    <x v="1"/>
    <x v="1"/>
    <x v="0"/>
    <x v="0"/>
    <x v="0"/>
    <x v="15"/>
    <x v="29"/>
  </r>
  <r>
    <s v="1001687570"/>
    <x v="76"/>
    <n v="91"/>
    <n v="1883"/>
    <n v="1661"/>
    <x v="42"/>
    <x v="0"/>
    <x v="1"/>
    <x v="1"/>
    <x v="0"/>
    <x v="0"/>
    <x v="0"/>
    <x v="0"/>
    <x v="0"/>
  </r>
  <r>
    <s v="1001101224"/>
    <x v="32"/>
    <n v="3192"/>
    <n v="66346"/>
    <n v="30852"/>
    <x v="42"/>
    <x v="0"/>
    <x v="1"/>
    <x v="1"/>
    <x v="0"/>
    <x v="0"/>
    <x v="0"/>
    <x v="4"/>
    <x v="7"/>
  </r>
  <r>
    <s v="338538"/>
    <x v="130"/>
    <n v="191"/>
    <n v="1465"/>
    <n v="4149"/>
    <x v="42"/>
    <x v="0"/>
    <x v="1"/>
    <x v="1"/>
    <x v="0"/>
    <x v="0"/>
    <x v="0"/>
    <x v="3"/>
    <x v="5"/>
  </r>
  <r>
    <s v="1002625925"/>
    <x v="116"/>
    <n v="2559"/>
    <n v="217541"/>
    <n v="2406"/>
    <x v="42"/>
    <x v="0"/>
    <x v="1"/>
    <x v="1"/>
    <x v="0"/>
    <x v="0"/>
    <x v="0"/>
    <x v="1"/>
    <x v="6"/>
  </r>
  <r>
    <s v="1003236379"/>
    <x v="162"/>
    <n v="138"/>
    <n v="5246"/>
    <n v="1504"/>
    <x v="42"/>
    <x v="0"/>
    <x v="1"/>
    <x v="1"/>
    <x v="0"/>
    <x v="0"/>
    <x v="0"/>
    <x v="1"/>
    <x v="32"/>
  </r>
  <r>
    <s v="1001860744"/>
    <x v="30"/>
    <n v="773"/>
    <n v="16004"/>
    <n v="6736"/>
    <x v="42"/>
    <x v="0"/>
    <x v="1"/>
    <x v="1"/>
    <x v="0"/>
    <x v="0"/>
    <x v="0"/>
    <x v="4"/>
    <x v="16"/>
  </r>
  <r>
    <s v="167119"/>
    <x v="75"/>
    <n v="264"/>
    <n v="6389"/>
    <n v="3617"/>
    <x v="42"/>
    <x v="0"/>
    <x v="1"/>
    <x v="1"/>
    <x v="0"/>
    <x v="0"/>
    <x v="0"/>
    <x v="3"/>
    <x v="5"/>
  </r>
  <r>
    <s v="1001308713"/>
    <x v="38"/>
    <n v="157"/>
    <n v="1687"/>
    <n v="2722"/>
    <x v="42"/>
    <x v="0"/>
    <x v="1"/>
    <x v="1"/>
    <x v="0"/>
    <x v="0"/>
    <x v="0"/>
    <x v="1"/>
    <x v="20"/>
  </r>
  <r>
    <s v="107162"/>
    <x v="143"/>
    <n v="13"/>
    <n v="118"/>
    <n v="139"/>
    <x v="42"/>
    <x v="0"/>
    <x v="1"/>
    <x v="1"/>
    <x v="0"/>
    <x v="0"/>
    <x v="0"/>
    <x v="13"/>
    <x v="26"/>
  </r>
  <r>
    <s v="1001787121"/>
    <x v="90"/>
    <n v="56"/>
    <n v="484"/>
    <n v="229"/>
    <x v="42"/>
    <x v="0"/>
    <x v="1"/>
    <x v="1"/>
    <x v="0"/>
    <x v="0"/>
    <x v="0"/>
    <x v="5"/>
    <x v="14"/>
  </r>
  <r>
    <s v="338555"/>
    <x v="84"/>
    <n v="93"/>
    <n v="2067"/>
    <n v="3306"/>
    <x v="42"/>
    <x v="0"/>
    <x v="1"/>
    <x v="1"/>
    <x v="0"/>
    <x v="0"/>
    <x v="0"/>
    <x v="3"/>
    <x v="5"/>
  </r>
  <r>
    <s v="1001687558"/>
    <x v="71"/>
    <n v="18"/>
    <n v="3873"/>
    <n v="179"/>
    <x v="42"/>
    <x v="0"/>
    <x v="1"/>
    <x v="1"/>
    <x v="0"/>
    <x v="0"/>
    <x v="0"/>
    <x v="0"/>
    <x v="0"/>
  </r>
  <r>
    <s v="1002806942"/>
    <x v="70"/>
    <n v="54"/>
    <n v="2379"/>
    <n v="1559"/>
    <x v="42"/>
    <x v="0"/>
    <x v="1"/>
    <x v="1"/>
    <x v="0"/>
    <x v="0"/>
    <x v="0"/>
    <x v="7"/>
    <x v="17"/>
  </r>
  <r>
    <s v="1002302295"/>
    <x v="78"/>
    <n v="102"/>
    <n v="10830"/>
    <n v="1160"/>
    <x v="42"/>
    <x v="0"/>
    <x v="1"/>
    <x v="1"/>
    <x v="0"/>
    <x v="0"/>
    <x v="0"/>
    <x v="4"/>
    <x v="22"/>
  </r>
  <r>
    <s v="1001542010"/>
    <x v="29"/>
    <n v="9"/>
    <n v="286"/>
    <n v="829"/>
    <x v="42"/>
    <x v="0"/>
    <x v="1"/>
    <x v="1"/>
    <x v="0"/>
    <x v="0"/>
    <x v="0"/>
    <x v="1"/>
    <x v="1"/>
  </r>
  <r>
    <s v="1002417663"/>
    <x v="109"/>
    <n v="34"/>
    <n v="164"/>
    <n v="237"/>
    <x v="42"/>
    <x v="0"/>
    <x v="1"/>
    <x v="1"/>
    <x v="0"/>
    <x v="0"/>
    <x v="0"/>
    <x v="12"/>
    <x v="12"/>
  </r>
  <r>
    <s v="1002185336"/>
    <x v="101"/>
    <n v="2928"/>
    <n v="63687"/>
    <n v="9646"/>
    <x v="42"/>
    <x v="0"/>
    <x v="1"/>
    <x v="1"/>
    <x v="0"/>
    <x v="0"/>
    <x v="0"/>
    <x v="5"/>
    <x v="25"/>
  </r>
  <r>
    <s v="262313"/>
    <x v="66"/>
    <n v="274"/>
    <n v="3023"/>
    <n v="7461"/>
    <x v="42"/>
    <x v="0"/>
    <x v="1"/>
    <x v="1"/>
    <x v="0"/>
    <x v="0"/>
    <x v="0"/>
    <x v="3"/>
    <x v="5"/>
  </r>
  <r>
    <s v="226573"/>
    <x v="124"/>
    <n v="611"/>
    <n v="14509"/>
    <n v="4774"/>
    <x v="42"/>
    <x v="0"/>
    <x v="1"/>
    <x v="1"/>
    <x v="0"/>
    <x v="0"/>
    <x v="0"/>
    <x v="3"/>
    <x v="5"/>
  </r>
  <r>
    <s v="1002185326"/>
    <x v="68"/>
    <n v="10452"/>
    <n v="81579"/>
    <n v="14747"/>
    <x v="42"/>
    <x v="0"/>
    <x v="1"/>
    <x v="1"/>
    <x v="0"/>
    <x v="0"/>
    <x v="0"/>
    <x v="5"/>
    <x v="25"/>
  </r>
  <r>
    <s v="1002806938"/>
    <x v="112"/>
    <n v="159"/>
    <n v="2061"/>
    <n v="4601"/>
    <x v="42"/>
    <x v="0"/>
    <x v="1"/>
    <x v="1"/>
    <x v="0"/>
    <x v="0"/>
    <x v="0"/>
    <x v="7"/>
    <x v="17"/>
  </r>
  <r>
    <s v="1003364757"/>
    <x v="164"/>
    <n v="438"/>
    <n v="20943"/>
    <n v="1926"/>
    <x v="42"/>
    <x v="0"/>
    <x v="1"/>
    <x v="1"/>
    <x v="0"/>
    <x v="0"/>
    <x v="0"/>
    <x v="15"/>
    <x v="33"/>
  </r>
  <r>
    <s v="731898"/>
    <x v="8"/>
    <n v="22"/>
    <n v="1463"/>
    <n v="407"/>
    <x v="42"/>
    <x v="0"/>
    <x v="1"/>
    <x v="1"/>
    <x v="0"/>
    <x v="0"/>
    <x v="0"/>
    <x v="3"/>
    <x v="5"/>
  </r>
  <r>
    <s v="1002854867"/>
    <x v="137"/>
    <n v="125"/>
    <n v="3897"/>
    <n v="614"/>
    <x v="42"/>
    <x v="0"/>
    <x v="1"/>
    <x v="1"/>
    <x v="0"/>
    <x v="0"/>
    <x v="0"/>
    <x v="15"/>
    <x v="27"/>
  </r>
  <r>
    <s v="1001802075"/>
    <x v="92"/>
    <n v="587"/>
    <n v="8732"/>
    <n v="2432"/>
    <x v="42"/>
    <x v="0"/>
    <x v="1"/>
    <x v="1"/>
    <x v="0"/>
    <x v="0"/>
    <x v="0"/>
    <x v="5"/>
    <x v="14"/>
  </r>
  <r>
    <s v="1001306630"/>
    <x v="35"/>
    <n v="10"/>
    <n v="352"/>
    <n v="565"/>
    <x v="42"/>
    <x v="0"/>
    <x v="1"/>
    <x v="1"/>
    <x v="0"/>
    <x v="0"/>
    <x v="0"/>
    <x v="2"/>
    <x v="18"/>
  </r>
  <r>
    <s v="1000043811"/>
    <x v="17"/>
    <n v="99"/>
    <n v="2141"/>
    <n v="1180"/>
    <x v="42"/>
    <x v="0"/>
    <x v="1"/>
    <x v="1"/>
    <x v="0"/>
    <x v="0"/>
    <x v="0"/>
    <x v="1"/>
    <x v="6"/>
  </r>
  <r>
    <s v="1003227380"/>
    <x v="154"/>
    <n v="1972"/>
    <n v="21890"/>
    <n v="3793"/>
    <x v="42"/>
    <x v="0"/>
    <x v="1"/>
    <x v="1"/>
    <x v="0"/>
    <x v="0"/>
    <x v="0"/>
    <x v="1"/>
    <x v="31"/>
  </r>
  <r>
    <s v="107018"/>
    <x v="147"/>
    <n v="79"/>
    <n v="45"/>
    <n v="504"/>
    <x v="42"/>
    <x v="0"/>
    <x v="1"/>
    <x v="1"/>
    <x v="0"/>
    <x v="0"/>
    <x v="0"/>
    <x v="13"/>
    <x v="26"/>
  </r>
  <r>
    <s v="605337"/>
    <x v="128"/>
    <n v="325"/>
    <n v="2033"/>
    <n v="550"/>
    <x v="42"/>
    <x v="0"/>
    <x v="1"/>
    <x v="1"/>
    <x v="0"/>
    <x v="0"/>
    <x v="0"/>
    <x v="2"/>
    <x v="2"/>
  </r>
  <r>
    <s v="1002806940"/>
    <x v="107"/>
    <n v="197"/>
    <n v="1816"/>
    <n v="4457"/>
    <x v="42"/>
    <x v="0"/>
    <x v="1"/>
    <x v="1"/>
    <x v="0"/>
    <x v="0"/>
    <x v="0"/>
    <x v="7"/>
    <x v="17"/>
  </r>
  <r>
    <s v="1001729059"/>
    <x v="83"/>
    <n v="795"/>
    <n v="25198"/>
    <n v="7785"/>
    <x v="42"/>
    <x v="0"/>
    <x v="1"/>
    <x v="1"/>
    <x v="0"/>
    <x v="0"/>
    <x v="0"/>
    <x v="4"/>
    <x v="16"/>
  </r>
  <r>
    <s v="1003227297"/>
    <x v="160"/>
    <n v="19"/>
    <n v="1068"/>
    <n v="921"/>
    <x v="42"/>
    <x v="0"/>
    <x v="1"/>
    <x v="1"/>
    <x v="0"/>
    <x v="0"/>
    <x v="0"/>
    <x v="1"/>
    <x v="4"/>
  </r>
  <r>
    <s v="1001687557"/>
    <x v="45"/>
    <n v="50"/>
    <n v="3765"/>
    <n v="335"/>
    <x v="42"/>
    <x v="0"/>
    <x v="1"/>
    <x v="1"/>
    <x v="0"/>
    <x v="0"/>
    <x v="0"/>
    <x v="0"/>
    <x v="0"/>
  </r>
  <r>
    <s v="1002854865"/>
    <x v="119"/>
    <n v="105"/>
    <n v="2456"/>
    <n v="497"/>
    <x v="42"/>
    <x v="0"/>
    <x v="1"/>
    <x v="1"/>
    <x v="0"/>
    <x v="0"/>
    <x v="0"/>
    <x v="15"/>
    <x v="27"/>
  </r>
  <r>
    <s v="1001309188"/>
    <x v="42"/>
    <n v="17"/>
    <n v="2302"/>
    <n v="192"/>
    <x v="42"/>
    <x v="0"/>
    <x v="1"/>
    <x v="1"/>
    <x v="0"/>
    <x v="0"/>
    <x v="0"/>
    <x v="1"/>
    <x v="11"/>
  </r>
  <r>
    <s v="1002806937"/>
    <x v="72"/>
    <n v="210"/>
    <n v="1956"/>
    <n v="1897"/>
    <x v="42"/>
    <x v="0"/>
    <x v="1"/>
    <x v="1"/>
    <x v="0"/>
    <x v="0"/>
    <x v="0"/>
    <x v="7"/>
    <x v="17"/>
  </r>
  <r>
    <s v="1000002538"/>
    <x v="2"/>
    <n v="985"/>
    <n v="11152"/>
    <n v="3114"/>
    <x v="42"/>
    <x v="0"/>
    <x v="1"/>
    <x v="1"/>
    <x v="0"/>
    <x v="0"/>
    <x v="0"/>
    <x v="2"/>
    <x v="2"/>
  </r>
  <r>
    <s v="1001687561"/>
    <x v="141"/>
    <n v="12"/>
    <n v="2079"/>
    <n v="242"/>
    <x v="42"/>
    <x v="0"/>
    <x v="1"/>
    <x v="1"/>
    <x v="0"/>
    <x v="0"/>
    <x v="0"/>
    <x v="0"/>
    <x v="0"/>
  </r>
  <r>
    <s v="1002275171"/>
    <x v="105"/>
    <n v="4637"/>
    <n v="80356"/>
    <n v="13994"/>
    <x v="42"/>
    <x v="0"/>
    <x v="1"/>
    <x v="1"/>
    <x v="0"/>
    <x v="0"/>
    <x v="0"/>
    <x v="5"/>
    <x v="19"/>
  </r>
  <r>
    <s v="731979"/>
    <x v="104"/>
    <n v="523"/>
    <n v="3969"/>
    <n v="9080"/>
    <x v="42"/>
    <x v="0"/>
    <x v="1"/>
    <x v="1"/>
    <x v="0"/>
    <x v="0"/>
    <x v="0"/>
    <x v="3"/>
    <x v="5"/>
  </r>
  <r>
    <s v="167136"/>
    <x v="44"/>
    <n v="234"/>
    <n v="10480"/>
    <n v="4193"/>
    <x v="42"/>
    <x v="0"/>
    <x v="1"/>
    <x v="1"/>
    <x v="0"/>
    <x v="0"/>
    <x v="0"/>
    <x v="3"/>
    <x v="5"/>
  </r>
  <r>
    <s v="411043"/>
    <x v="125"/>
    <n v="58"/>
    <n v="6356"/>
    <n v="121"/>
    <x v="42"/>
    <x v="0"/>
    <x v="1"/>
    <x v="1"/>
    <x v="0"/>
    <x v="0"/>
    <x v="0"/>
    <x v="1"/>
    <x v="28"/>
  </r>
  <r>
    <s v="1001730795"/>
    <x v="59"/>
    <n v="43"/>
    <n v="413"/>
    <n v="1394"/>
    <x v="42"/>
    <x v="0"/>
    <x v="1"/>
    <x v="1"/>
    <x v="0"/>
    <x v="0"/>
    <x v="0"/>
    <x v="1"/>
    <x v="23"/>
  </r>
  <r>
    <s v="505735"/>
    <x v="121"/>
    <n v="26"/>
    <n v="795"/>
    <n v="768"/>
    <x v="42"/>
    <x v="0"/>
    <x v="1"/>
    <x v="1"/>
    <x v="0"/>
    <x v="0"/>
    <x v="0"/>
    <x v="3"/>
    <x v="5"/>
  </r>
  <r>
    <s v="1002854863"/>
    <x v="120"/>
    <n v="232"/>
    <n v="3796"/>
    <n v="811"/>
    <x v="42"/>
    <x v="0"/>
    <x v="1"/>
    <x v="1"/>
    <x v="0"/>
    <x v="0"/>
    <x v="0"/>
    <x v="15"/>
    <x v="27"/>
  </r>
  <r>
    <s v="1001360403"/>
    <x v="12"/>
    <n v="1161"/>
    <n v="7687"/>
    <n v="8716"/>
    <x v="42"/>
    <x v="0"/>
    <x v="1"/>
    <x v="1"/>
    <x v="0"/>
    <x v="0"/>
    <x v="0"/>
    <x v="5"/>
    <x v="9"/>
  </r>
  <r>
    <s v="1001660536"/>
    <x v="58"/>
    <n v="827"/>
    <n v="12234"/>
    <n v="4000"/>
    <x v="42"/>
    <x v="0"/>
    <x v="1"/>
    <x v="1"/>
    <x v="0"/>
    <x v="0"/>
    <x v="0"/>
    <x v="8"/>
    <x v="12"/>
  </r>
  <r>
    <s v="1001723869"/>
    <x v="51"/>
    <n v="4"/>
    <n v="686"/>
    <n v="643"/>
    <x v="42"/>
    <x v="0"/>
    <x v="1"/>
    <x v="1"/>
    <x v="0"/>
    <x v="0"/>
    <x v="0"/>
    <x v="1"/>
    <x v="21"/>
  </r>
  <r>
    <s v="167055"/>
    <x v="61"/>
    <n v="347"/>
    <n v="8435"/>
    <n v="4000"/>
    <x v="42"/>
    <x v="0"/>
    <x v="1"/>
    <x v="1"/>
    <x v="0"/>
    <x v="0"/>
    <x v="0"/>
    <x v="3"/>
    <x v="5"/>
  </r>
  <r>
    <s v="735269"/>
    <x v="155"/>
    <n v="71"/>
    <n v="1550"/>
    <n v="1279"/>
    <x v="42"/>
    <x v="0"/>
    <x v="1"/>
    <x v="1"/>
    <x v="0"/>
    <x v="0"/>
    <x v="0"/>
    <x v="2"/>
    <x v="30"/>
  </r>
  <r>
    <s v="1002275158"/>
    <x v="36"/>
    <n v="1629"/>
    <n v="44009"/>
    <n v="6832"/>
    <x v="42"/>
    <x v="0"/>
    <x v="1"/>
    <x v="1"/>
    <x v="0"/>
    <x v="0"/>
    <x v="0"/>
    <x v="5"/>
    <x v="19"/>
  </r>
  <r>
    <s v="1000043070"/>
    <x v="13"/>
    <n v="175"/>
    <n v="6092"/>
    <n v="15499"/>
    <x v="42"/>
    <x v="0"/>
    <x v="1"/>
    <x v="1"/>
    <x v="0"/>
    <x v="0"/>
    <x v="0"/>
    <x v="1"/>
    <x v="10"/>
  </r>
  <r>
    <s v="300853"/>
    <x v="126"/>
    <n v="3285"/>
    <n v="18253"/>
    <n v="35469"/>
    <x v="42"/>
    <x v="0"/>
    <x v="1"/>
    <x v="1"/>
    <x v="0"/>
    <x v="0"/>
    <x v="0"/>
    <x v="14"/>
    <x v="12"/>
  </r>
  <r>
    <s v="1000031150"/>
    <x v="11"/>
    <n v="99"/>
    <n v="3213"/>
    <n v="1647"/>
    <x v="42"/>
    <x v="0"/>
    <x v="1"/>
    <x v="1"/>
    <x v="0"/>
    <x v="0"/>
    <x v="0"/>
    <x v="2"/>
    <x v="8"/>
  </r>
  <r>
    <s v="1001724066"/>
    <x v="34"/>
    <n v="145"/>
    <n v="10272"/>
    <n v="744"/>
    <x v="42"/>
    <x v="0"/>
    <x v="1"/>
    <x v="1"/>
    <x v="0"/>
    <x v="0"/>
    <x v="0"/>
    <x v="1"/>
    <x v="6"/>
  </r>
  <r>
    <s v="1002559515"/>
    <x v="115"/>
    <n v="70"/>
    <n v="906"/>
    <n v="971"/>
    <x v="42"/>
    <x v="0"/>
    <x v="1"/>
    <x v="1"/>
    <x v="0"/>
    <x v="0"/>
    <x v="0"/>
    <x v="14"/>
    <x v="12"/>
  </r>
  <r>
    <s v="727745"/>
    <x v="39"/>
    <n v="2170"/>
    <n v="19183"/>
    <n v="9572"/>
    <x v="42"/>
    <x v="0"/>
    <x v="1"/>
    <x v="1"/>
    <x v="0"/>
    <x v="0"/>
    <x v="0"/>
    <x v="2"/>
    <x v="3"/>
  </r>
  <r>
    <s v="728768"/>
    <x v="132"/>
    <n v="22"/>
    <n v="794"/>
    <n v="584"/>
    <x v="42"/>
    <x v="0"/>
    <x v="1"/>
    <x v="1"/>
    <x v="0"/>
    <x v="0"/>
    <x v="0"/>
    <x v="2"/>
    <x v="3"/>
  </r>
  <r>
    <s v="1000007744"/>
    <x v="7"/>
    <n v="93"/>
    <n v="2595"/>
    <n v="1008"/>
    <x v="42"/>
    <x v="0"/>
    <x v="1"/>
    <x v="1"/>
    <x v="0"/>
    <x v="0"/>
    <x v="0"/>
    <x v="2"/>
    <x v="3"/>
  </r>
  <r>
    <s v="735224"/>
    <x v="157"/>
    <n v="9"/>
    <n v="2195"/>
    <n v="188"/>
    <x v="42"/>
    <x v="0"/>
    <x v="1"/>
    <x v="1"/>
    <x v="0"/>
    <x v="0"/>
    <x v="0"/>
    <x v="2"/>
    <x v="30"/>
  </r>
  <r>
    <s v="1002302294"/>
    <x v="53"/>
    <n v="328"/>
    <n v="11616"/>
    <n v="2988"/>
    <x v="42"/>
    <x v="0"/>
    <x v="1"/>
    <x v="1"/>
    <x v="0"/>
    <x v="0"/>
    <x v="0"/>
    <x v="4"/>
    <x v="22"/>
  </r>
  <r>
    <s v="1002428372"/>
    <x v="41"/>
    <n v="22"/>
    <n v="277"/>
    <n v="2030"/>
    <x v="42"/>
    <x v="0"/>
    <x v="1"/>
    <x v="1"/>
    <x v="0"/>
    <x v="0"/>
    <x v="0"/>
    <x v="1"/>
    <x v="10"/>
  </r>
  <r>
    <s v="1002185329"/>
    <x v="99"/>
    <n v="6349"/>
    <n v="79676"/>
    <n v="13260"/>
    <x v="42"/>
    <x v="0"/>
    <x v="1"/>
    <x v="1"/>
    <x v="0"/>
    <x v="0"/>
    <x v="0"/>
    <x v="5"/>
    <x v="25"/>
  </r>
  <r>
    <s v="1001576423"/>
    <x v="56"/>
    <n v="168"/>
    <n v="732"/>
    <n v="2772"/>
    <x v="42"/>
    <x v="0"/>
    <x v="1"/>
    <x v="1"/>
    <x v="0"/>
    <x v="0"/>
    <x v="0"/>
    <x v="9"/>
    <x v="12"/>
  </r>
  <r>
    <s v="1001818260"/>
    <x v="96"/>
    <n v="815"/>
    <n v="18198"/>
    <n v="8491"/>
    <x v="42"/>
    <x v="0"/>
    <x v="1"/>
    <x v="1"/>
    <x v="0"/>
    <x v="0"/>
    <x v="0"/>
    <x v="4"/>
    <x v="22"/>
  </r>
  <r>
    <s v="1002148314"/>
    <x v="43"/>
    <n v="1636"/>
    <n v="30491"/>
    <n v="8642"/>
    <x v="42"/>
    <x v="0"/>
    <x v="1"/>
    <x v="1"/>
    <x v="0"/>
    <x v="0"/>
    <x v="0"/>
    <x v="4"/>
    <x v="13"/>
  </r>
  <r>
    <s v="1002854744"/>
    <x v="138"/>
    <n v="390"/>
    <n v="14527"/>
    <n v="1191"/>
    <x v="42"/>
    <x v="0"/>
    <x v="1"/>
    <x v="1"/>
    <x v="0"/>
    <x v="0"/>
    <x v="0"/>
    <x v="15"/>
    <x v="29"/>
  </r>
  <r>
    <s v="351636"/>
    <x v="88"/>
    <n v="134"/>
    <n v="2157"/>
    <n v="1669"/>
    <x v="42"/>
    <x v="0"/>
    <x v="1"/>
    <x v="1"/>
    <x v="0"/>
    <x v="0"/>
    <x v="0"/>
    <x v="3"/>
    <x v="5"/>
  </r>
  <r>
    <s v="1002666179"/>
    <x v="110"/>
    <n v="1661"/>
    <n v="30183"/>
    <n v="12452"/>
    <x v="42"/>
    <x v="0"/>
    <x v="1"/>
    <x v="1"/>
    <x v="0"/>
    <x v="0"/>
    <x v="0"/>
    <x v="4"/>
    <x v="13"/>
  </r>
  <r>
    <s v="262313"/>
    <x v="66"/>
    <n v="192"/>
    <n v="3024"/>
    <n v="5180"/>
    <x v="43"/>
    <x v="0"/>
    <x v="1"/>
    <x v="1"/>
    <x v="0"/>
    <x v="0"/>
    <x v="0"/>
    <x v="3"/>
    <x v="5"/>
  </r>
  <r>
    <s v="1001308713"/>
    <x v="38"/>
    <n v="97"/>
    <n v="1722"/>
    <n v="1706"/>
    <x v="43"/>
    <x v="0"/>
    <x v="1"/>
    <x v="1"/>
    <x v="0"/>
    <x v="0"/>
    <x v="0"/>
    <x v="1"/>
    <x v="20"/>
  </r>
  <r>
    <s v="731898"/>
    <x v="8"/>
    <n v="20"/>
    <n v="1459"/>
    <n v="327"/>
    <x v="43"/>
    <x v="0"/>
    <x v="1"/>
    <x v="1"/>
    <x v="0"/>
    <x v="0"/>
    <x v="0"/>
    <x v="3"/>
    <x v="5"/>
  </r>
  <r>
    <s v="1000004922"/>
    <x v="4"/>
    <n v="225"/>
    <n v="4845"/>
    <n v="4876"/>
    <x v="43"/>
    <x v="0"/>
    <x v="1"/>
    <x v="1"/>
    <x v="0"/>
    <x v="0"/>
    <x v="0"/>
    <x v="1"/>
    <x v="4"/>
  </r>
  <r>
    <s v="1002559515"/>
    <x v="115"/>
    <n v="83"/>
    <n v="920"/>
    <n v="1179"/>
    <x v="43"/>
    <x v="0"/>
    <x v="1"/>
    <x v="1"/>
    <x v="0"/>
    <x v="0"/>
    <x v="0"/>
    <x v="14"/>
    <x v="12"/>
  </r>
  <r>
    <s v="1002666179"/>
    <x v="110"/>
    <n v="1299"/>
    <n v="27547"/>
    <n v="9734"/>
    <x v="43"/>
    <x v="0"/>
    <x v="1"/>
    <x v="1"/>
    <x v="0"/>
    <x v="0"/>
    <x v="0"/>
    <x v="4"/>
    <x v="13"/>
  </r>
  <r>
    <s v="1000043811"/>
    <x v="17"/>
    <n v="78"/>
    <n v="2254"/>
    <n v="957"/>
    <x v="43"/>
    <x v="0"/>
    <x v="1"/>
    <x v="1"/>
    <x v="0"/>
    <x v="0"/>
    <x v="0"/>
    <x v="1"/>
    <x v="6"/>
  </r>
  <r>
    <s v="1001387068"/>
    <x v="50"/>
    <n v="228"/>
    <n v="4523"/>
    <n v="1295"/>
    <x v="43"/>
    <x v="0"/>
    <x v="1"/>
    <x v="1"/>
    <x v="0"/>
    <x v="0"/>
    <x v="0"/>
    <x v="5"/>
    <x v="15"/>
  </r>
  <r>
    <s v="1001412558"/>
    <x v="10"/>
    <n v="2806"/>
    <n v="48528"/>
    <n v="24105"/>
    <x v="43"/>
    <x v="0"/>
    <x v="1"/>
    <x v="1"/>
    <x v="0"/>
    <x v="0"/>
    <x v="0"/>
    <x v="4"/>
    <x v="7"/>
  </r>
  <r>
    <s v="1000043812"/>
    <x v="18"/>
    <n v="68"/>
    <n v="2566"/>
    <n v="5658"/>
    <x v="43"/>
    <x v="0"/>
    <x v="1"/>
    <x v="1"/>
    <x v="0"/>
    <x v="0"/>
    <x v="0"/>
    <x v="1"/>
    <x v="1"/>
  </r>
  <r>
    <s v="108171"/>
    <x v="140"/>
    <n v="23"/>
    <n v="51"/>
    <n v="452"/>
    <x v="43"/>
    <x v="0"/>
    <x v="1"/>
    <x v="1"/>
    <x v="0"/>
    <x v="0"/>
    <x v="0"/>
    <x v="13"/>
    <x v="26"/>
  </r>
  <r>
    <s v="1002185336"/>
    <x v="101"/>
    <n v="3029"/>
    <n v="66499"/>
    <n v="10280"/>
    <x v="43"/>
    <x v="0"/>
    <x v="1"/>
    <x v="1"/>
    <x v="0"/>
    <x v="0"/>
    <x v="0"/>
    <x v="5"/>
    <x v="25"/>
  </r>
  <r>
    <s v="1000046276"/>
    <x v="19"/>
    <n v="108"/>
    <n v="907"/>
    <n v="862"/>
    <x v="43"/>
    <x v="0"/>
    <x v="1"/>
    <x v="1"/>
    <x v="0"/>
    <x v="0"/>
    <x v="0"/>
    <x v="6"/>
    <x v="12"/>
  </r>
  <r>
    <s v="1001730795"/>
    <x v="59"/>
    <n v="15"/>
    <n v="400"/>
    <n v="516"/>
    <x v="43"/>
    <x v="0"/>
    <x v="1"/>
    <x v="1"/>
    <x v="0"/>
    <x v="0"/>
    <x v="0"/>
    <x v="1"/>
    <x v="23"/>
  </r>
  <r>
    <s v="1002428430"/>
    <x v="62"/>
    <n v="3"/>
    <n v="323"/>
    <n v="223"/>
    <x v="43"/>
    <x v="0"/>
    <x v="1"/>
    <x v="1"/>
    <x v="0"/>
    <x v="0"/>
    <x v="0"/>
    <x v="1"/>
    <x v="10"/>
  </r>
  <r>
    <s v="226587"/>
    <x v="14"/>
    <n v="281"/>
    <n v="3903"/>
    <n v="4092"/>
    <x v="43"/>
    <x v="0"/>
    <x v="1"/>
    <x v="1"/>
    <x v="0"/>
    <x v="0"/>
    <x v="0"/>
    <x v="3"/>
    <x v="5"/>
  </r>
  <r>
    <s v="1000006539"/>
    <x v="5"/>
    <n v="53"/>
    <n v="1537"/>
    <n v="822"/>
    <x v="43"/>
    <x v="0"/>
    <x v="1"/>
    <x v="1"/>
    <x v="0"/>
    <x v="0"/>
    <x v="0"/>
    <x v="2"/>
    <x v="3"/>
  </r>
  <r>
    <s v="728768"/>
    <x v="132"/>
    <n v="16"/>
    <n v="777"/>
    <n v="404"/>
    <x v="43"/>
    <x v="0"/>
    <x v="1"/>
    <x v="1"/>
    <x v="0"/>
    <x v="0"/>
    <x v="0"/>
    <x v="2"/>
    <x v="3"/>
  </r>
  <r>
    <s v="1002806941"/>
    <x v="117"/>
    <n v="50"/>
    <n v="2627"/>
    <n v="1724"/>
    <x v="43"/>
    <x v="0"/>
    <x v="1"/>
    <x v="1"/>
    <x v="0"/>
    <x v="0"/>
    <x v="0"/>
    <x v="7"/>
    <x v="17"/>
  </r>
  <r>
    <s v="338538"/>
    <x v="130"/>
    <n v="107"/>
    <n v="1658"/>
    <n v="2434"/>
    <x v="43"/>
    <x v="0"/>
    <x v="1"/>
    <x v="1"/>
    <x v="0"/>
    <x v="0"/>
    <x v="0"/>
    <x v="3"/>
    <x v="5"/>
  </r>
  <r>
    <s v="735269"/>
    <x v="155"/>
    <n v="20"/>
    <n v="1294"/>
    <n v="352"/>
    <x v="43"/>
    <x v="0"/>
    <x v="1"/>
    <x v="1"/>
    <x v="0"/>
    <x v="0"/>
    <x v="0"/>
    <x v="2"/>
    <x v="30"/>
  </r>
  <r>
    <s v="1002806938"/>
    <x v="112"/>
    <n v="214"/>
    <n v="1904"/>
    <n v="6213"/>
    <x v="43"/>
    <x v="0"/>
    <x v="1"/>
    <x v="1"/>
    <x v="0"/>
    <x v="0"/>
    <x v="0"/>
    <x v="7"/>
    <x v="17"/>
  </r>
  <r>
    <s v="728669"/>
    <x v="122"/>
    <n v="21"/>
    <n v="588"/>
    <n v="245"/>
    <x v="43"/>
    <x v="0"/>
    <x v="1"/>
    <x v="1"/>
    <x v="0"/>
    <x v="0"/>
    <x v="0"/>
    <x v="2"/>
    <x v="3"/>
  </r>
  <r>
    <s v="1002275158"/>
    <x v="36"/>
    <n v="1929"/>
    <n v="44301"/>
    <n v="8045"/>
    <x v="43"/>
    <x v="0"/>
    <x v="1"/>
    <x v="1"/>
    <x v="0"/>
    <x v="0"/>
    <x v="0"/>
    <x v="5"/>
    <x v="19"/>
  </r>
  <r>
    <s v="167136"/>
    <x v="44"/>
    <n v="217"/>
    <n v="10552"/>
    <n v="3757"/>
    <x v="43"/>
    <x v="0"/>
    <x v="1"/>
    <x v="1"/>
    <x v="0"/>
    <x v="0"/>
    <x v="0"/>
    <x v="3"/>
    <x v="5"/>
  </r>
  <r>
    <s v="256472"/>
    <x v="131"/>
    <n v="272"/>
    <n v="9894"/>
    <n v="2656"/>
    <x v="43"/>
    <x v="0"/>
    <x v="1"/>
    <x v="1"/>
    <x v="0"/>
    <x v="0"/>
    <x v="0"/>
    <x v="1"/>
    <x v="6"/>
  </r>
  <r>
    <s v="1003364757"/>
    <x v="164"/>
    <n v="472"/>
    <n v="22143"/>
    <n v="2038"/>
    <x v="43"/>
    <x v="0"/>
    <x v="1"/>
    <x v="1"/>
    <x v="0"/>
    <x v="0"/>
    <x v="0"/>
    <x v="15"/>
    <x v="33"/>
  </r>
  <r>
    <s v="1002428372"/>
    <x v="41"/>
    <n v="10"/>
    <n v="265"/>
    <n v="912"/>
    <x v="43"/>
    <x v="0"/>
    <x v="1"/>
    <x v="1"/>
    <x v="0"/>
    <x v="0"/>
    <x v="0"/>
    <x v="1"/>
    <x v="10"/>
  </r>
  <r>
    <s v="411043"/>
    <x v="125"/>
    <n v="128"/>
    <n v="6215"/>
    <n v="382"/>
    <x v="43"/>
    <x v="0"/>
    <x v="1"/>
    <x v="1"/>
    <x v="0"/>
    <x v="0"/>
    <x v="0"/>
    <x v="1"/>
    <x v="28"/>
  </r>
  <r>
    <s v="1000045788"/>
    <x v="21"/>
    <n v="42"/>
    <n v="840"/>
    <n v="3674"/>
    <x v="43"/>
    <x v="0"/>
    <x v="1"/>
    <x v="1"/>
    <x v="0"/>
    <x v="0"/>
    <x v="0"/>
    <x v="1"/>
    <x v="1"/>
  </r>
  <r>
    <s v="1002302295"/>
    <x v="78"/>
    <n v="216"/>
    <n v="10351"/>
    <n v="3539"/>
    <x v="43"/>
    <x v="0"/>
    <x v="1"/>
    <x v="1"/>
    <x v="0"/>
    <x v="0"/>
    <x v="0"/>
    <x v="4"/>
    <x v="22"/>
  </r>
  <r>
    <s v="1002275171"/>
    <x v="105"/>
    <n v="5085"/>
    <n v="82420"/>
    <n v="15159"/>
    <x v="43"/>
    <x v="0"/>
    <x v="1"/>
    <x v="1"/>
    <x v="0"/>
    <x v="0"/>
    <x v="0"/>
    <x v="5"/>
    <x v="19"/>
  </r>
  <r>
    <s v="905178"/>
    <x v="123"/>
    <n v="964"/>
    <n v="31271"/>
    <n v="7875"/>
    <x v="43"/>
    <x v="0"/>
    <x v="1"/>
    <x v="1"/>
    <x v="0"/>
    <x v="0"/>
    <x v="0"/>
    <x v="4"/>
    <x v="13"/>
  </r>
  <r>
    <s v="731979"/>
    <x v="104"/>
    <n v="466"/>
    <n v="3976"/>
    <n v="8190"/>
    <x v="43"/>
    <x v="0"/>
    <x v="1"/>
    <x v="1"/>
    <x v="0"/>
    <x v="0"/>
    <x v="0"/>
    <x v="3"/>
    <x v="5"/>
  </r>
  <r>
    <s v="167055"/>
    <x v="61"/>
    <n v="381"/>
    <n v="8684"/>
    <n v="4375"/>
    <x v="43"/>
    <x v="0"/>
    <x v="1"/>
    <x v="1"/>
    <x v="0"/>
    <x v="0"/>
    <x v="0"/>
    <x v="3"/>
    <x v="5"/>
  </r>
  <r>
    <s v="1003131893"/>
    <x v="163"/>
    <n v="19"/>
    <n v="7911"/>
    <n v="261"/>
    <x v="43"/>
    <x v="0"/>
    <x v="1"/>
    <x v="1"/>
    <x v="0"/>
    <x v="0"/>
    <x v="0"/>
    <x v="1"/>
    <x v="6"/>
  </r>
  <r>
    <s v="1000043814"/>
    <x v="20"/>
    <n v="10"/>
    <n v="762"/>
    <n v="1249"/>
    <x v="43"/>
    <x v="0"/>
    <x v="1"/>
    <x v="1"/>
    <x v="0"/>
    <x v="0"/>
    <x v="0"/>
    <x v="1"/>
    <x v="10"/>
  </r>
  <r>
    <s v="1001687550"/>
    <x v="64"/>
    <n v="148"/>
    <n v="1794"/>
    <n v="7704"/>
    <x v="43"/>
    <x v="0"/>
    <x v="1"/>
    <x v="1"/>
    <x v="0"/>
    <x v="0"/>
    <x v="0"/>
    <x v="0"/>
    <x v="0"/>
  </r>
  <r>
    <s v="1000043094"/>
    <x v="15"/>
    <n v="709"/>
    <n v="15210"/>
    <n v="8140"/>
    <x v="43"/>
    <x v="0"/>
    <x v="1"/>
    <x v="1"/>
    <x v="0"/>
    <x v="0"/>
    <x v="0"/>
    <x v="1"/>
    <x v="11"/>
  </r>
  <r>
    <s v="1001542010"/>
    <x v="29"/>
    <n v="11"/>
    <n v="302"/>
    <n v="1033"/>
    <x v="43"/>
    <x v="0"/>
    <x v="1"/>
    <x v="1"/>
    <x v="0"/>
    <x v="0"/>
    <x v="0"/>
    <x v="1"/>
    <x v="1"/>
  </r>
  <r>
    <s v="1001730792"/>
    <x v="82"/>
    <n v="2"/>
    <n v="154"/>
    <n v="46"/>
    <x v="43"/>
    <x v="0"/>
    <x v="1"/>
    <x v="1"/>
    <x v="0"/>
    <x v="0"/>
    <x v="0"/>
    <x v="1"/>
    <x v="23"/>
  </r>
  <r>
    <s v="1001687558"/>
    <x v="71"/>
    <n v="7"/>
    <n v="3888"/>
    <n v="70"/>
    <x v="43"/>
    <x v="0"/>
    <x v="1"/>
    <x v="1"/>
    <x v="0"/>
    <x v="0"/>
    <x v="0"/>
    <x v="0"/>
    <x v="0"/>
  </r>
  <r>
    <s v="1000002538"/>
    <x v="2"/>
    <n v="422"/>
    <n v="11946"/>
    <n v="1333"/>
    <x v="43"/>
    <x v="0"/>
    <x v="1"/>
    <x v="1"/>
    <x v="0"/>
    <x v="0"/>
    <x v="0"/>
    <x v="2"/>
    <x v="2"/>
  </r>
  <r>
    <s v="1001860744"/>
    <x v="30"/>
    <n v="830"/>
    <n v="16116"/>
    <n v="7363"/>
    <x v="43"/>
    <x v="0"/>
    <x v="1"/>
    <x v="1"/>
    <x v="0"/>
    <x v="0"/>
    <x v="0"/>
    <x v="4"/>
    <x v="16"/>
  </r>
  <r>
    <s v="411310"/>
    <x v="63"/>
    <n v="10644"/>
    <n v="36419"/>
    <n v="67039"/>
    <x v="43"/>
    <x v="0"/>
    <x v="1"/>
    <x v="1"/>
    <x v="0"/>
    <x v="0"/>
    <x v="0"/>
    <x v="5"/>
    <x v="9"/>
  </r>
  <r>
    <s v="846031"/>
    <x v="129"/>
    <n v="1"/>
    <m/>
    <n v="8"/>
    <x v="43"/>
    <x v="0"/>
    <x v="1"/>
    <x v="1"/>
    <x v="0"/>
    <x v="0"/>
    <x v="0"/>
    <x v="13"/>
    <x v="26"/>
  </r>
  <r>
    <s v="226573"/>
    <x v="124"/>
    <n v="191"/>
    <n v="14849"/>
    <n v="1645"/>
    <x v="43"/>
    <x v="0"/>
    <x v="1"/>
    <x v="1"/>
    <x v="0"/>
    <x v="0"/>
    <x v="0"/>
    <x v="3"/>
    <x v="5"/>
  </r>
  <r>
    <s v="1000043070"/>
    <x v="13"/>
    <n v="127"/>
    <n v="6178"/>
    <n v="11436"/>
    <x v="43"/>
    <x v="0"/>
    <x v="1"/>
    <x v="1"/>
    <x v="0"/>
    <x v="0"/>
    <x v="0"/>
    <x v="1"/>
    <x v="10"/>
  </r>
  <r>
    <s v="1001687570"/>
    <x v="76"/>
    <n v="72"/>
    <n v="1856"/>
    <n v="1284"/>
    <x v="43"/>
    <x v="0"/>
    <x v="1"/>
    <x v="1"/>
    <x v="0"/>
    <x v="0"/>
    <x v="0"/>
    <x v="0"/>
    <x v="0"/>
  </r>
  <r>
    <s v="727910"/>
    <x v="127"/>
    <n v="3950"/>
    <n v="17637"/>
    <n v="21334"/>
    <x v="43"/>
    <x v="0"/>
    <x v="1"/>
    <x v="1"/>
    <x v="0"/>
    <x v="0"/>
    <x v="0"/>
    <x v="2"/>
    <x v="3"/>
  </r>
  <r>
    <s v="106288"/>
    <x v="111"/>
    <n v="8"/>
    <n v="81"/>
    <n v="25"/>
    <x v="43"/>
    <x v="0"/>
    <x v="1"/>
    <x v="1"/>
    <x v="0"/>
    <x v="0"/>
    <x v="0"/>
    <x v="13"/>
    <x v="26"/>
  </r>
  <r>
    <s v="1001387070"/>
    <x v="52"/>
    <n v="435"/>
    <n v="3140"/>
    <n v="3340"/>
    <x v="43"/>
    <x v="0"/>
    <x v="1"/>
    <x v="1"/>
    <x v="0"/>
    <x v="0"/>
    <x v="0"/>
    <x v="5"/>
    <x v="9"/>
  </r>
  <r>
    <s v="1001687561"/>
    <x v="141"/>
    <n v="6"/>
    <n v="2059"/>
    <n v="123"/>
    <x v="43"/>
    <x v="0"/>
    <x v="1"/>
    <x v="1"/>
    <x v="0"/>
    <x v="0"/>
    <x v="0"/>
    <x v="0"/>
    <x v="0"/>
  </r>
  <r>
    <s v="1002854863"/>
    <x v="120"/>
    <n v="147"/>
    <n v="3718"/>
    <n v="511"/>
    <x v="43"/>
    <x v="0"/>
    <x v="1"/>
    <x v="1"/>
    <x v="0"/>
    <x v="0"/>
    <x v="0"/>
    <x v="15"/>
    <x v="27"/>
  </r>
  <r>
    <s v="378739"/>
    <x v="98"/>
    <n v="533"/>
    <n v="7951"/>
    <n v="11359"/>
    <x v="43"/>
    <x v="0"/>
    <x v="1"/>
    <x v="1"/>
    <x v="0"/>
    <x v="0"/>
    <x v="0"/>
    <x v="11"/>
    <x v="12"/>
  </r>
  <r>
    <s v="1001787121"/>
    <x v="90"/>
    <n v="62"/>
    <n v="366"/>
    <n v="246"/>
    <x v="43"/>
    <x v="0"/>
    <x v="1"/>
    <x v="1"/>
    <x v="0"/>
    <x v="0"/>
    <x v="0"/>
    <x v="5"/>
    <x v="14"/>
  </r>
  <r>
    <s v="404022"/>
    <x v="174"/>
    <n v="1"/>
    <m/>
    <n v="2"/>
    <x v="43"/>
    <x v="0"/>
    <x v="1"/>
    <x v="1"/>
    <x v="0"/>
    <x v="0"/>
    <x v="0"/>
    <x v="1"/>
    <x v="34"/>
  </r>
  <r>
    <s v="728009"/>
    <x v="79"/>
    <n v="162"/>
    <n v="1561"/>
    <n v="1647"/>
    <x v="43"/>
    <x v="0"/>
    <x v="1"/>
    <x v="1"/>
    <x v="0"/>
    <x v="0"/>
    <x v="0"/>
    <x v="2"/>
    <x v="3"/>
  </r>
  <r>
    <s v="735255"/>
    <x v="151"/>
    <n v="122"/>
    <n v="796"/>
    <n v="2054"/>
    <x v="43"/>
    <x v="0"/>
    <x v="1"/>
    <x v="1"/>
    <x v="0"/>
    <x v="0"/>
    <x v="0"/>
    <x v="2"/>
    <x v="30"/>
  </r>
  <r>
    <s v="1001804487"/>
    <x v="95"/>
    <n v="5"/>
    <n v="351"/>
    <n v="56"/>
    <x v="43"/>
    <x v="0"/>
    <x v="1"/>
    <x v="1"/>
    <x v="0"/>
    <x v="0"/>
    <x v="0"/>
    <x v="9"/>
    <x v="12"/>
  </r>
  <r>
    <s v="1002854744"/>
    <x v="138"/>
    <n v="416"/>
    <n v="14300"/>
    <n v="1217"/>
    <x v="43"/>
    <x v="0"/>
    <x v="1"/>
    <x v="1"/>
    <x v="0"/>
    <x v="0"/>
    <x v="0"/>
    <x v="15"/>
    <x v="29"/>
  </r>
  <r>
    <s v="728372"/>
    <x v="6"/>
    <n v="35"/>
    <n v="1141"/>
    <n v="604"/>
    <x v="43"/>
    <x v="0"/>
    <x v="1"/>
    <x v="1"/>
    <x v="0"/>
    <x v="0"/>
    <x v="0"/>
    <x v="2"/>
    <x v="3"/>
  </r>
  <r>
    <s v="1000045789"/>
    <x v="23"/>
    <n v="65"/>
    <n v="812"/>
    <n v="5248"/>
    <x v="43"/>
    <x v="0"/>
    <x v="1"/>
    <x v="1"/>
    <x v="0"/>
    <x v="0"/>
    <x v="0"/>
    <x v="1"/>
    <x v="1"/>
  </r>
  <r>
    <s v="1001687578"/>
    <x v="81"/>
    <n v="10"/>
    <n v="1838"/>
    <n v="34"/>
    <x v="43"/>
    <x v="0"/>
    <x v="1"/>
    <x v="1"/>
    <x v="0"/>
    <x v="0"/>
    <x v="0"/>
    <x v="0"/>
    <x v="0"/>
  </r>
  <r>
    <s v="1002185331"/>
    <x v="100"/>
    <n v="5243"/>
    <n v="84242"/>
    <n v="14644"/>
    <x v="43"/>
    <x v="0"/>
    <x v="1"/>
    <x v="1"/>
    <x v="0"/>
    <x v="0"/>
    <x v="0"/>
    <x v="5"/>
    <x v="25"/>
  </r>
  <r>
    <s v="731867"/>
    <x v="86"/>
    <n v="1002"/>
    <n v="10771"/>
    <n v="9502"/>
    <x v="43"/>
    <x v="0"/>
    <x v="1"/>
    <x v="1"/>
    <x v="0"/>
    <x v="0"/>
    <x v="0"/>
    <x v="3"/>
    <x v="5"/>
  </r>
  <r>
    <s v="1002806940"/>
    <x v="107"/>
    <n v="152"/>
    <n v="1758"/>
    <n v="3466"/>
    <x v="43"/>
    <x v="0"/>
    <x v="1"/>
    <x v="1"/>
    <x v="0"/>
    <x v="0"/>
    <x v="0"/>
    <x v="7"/>
    <x v="17"/>
  </r>
  <r>
    <s v="1001308546"/>
    <x v="37"/>
    <n v="960"/>
    <n v="12077"/>
    <n v="15757"/>
    <x v="43"/>
    <x v="0"/>
    <x v="1"/>
    <x v="1"/>
    <x v="0"/>
    <x v="0"/>
    <x v="0"/>
    <x v="1"/>
    <x v="20"/>
  </r>
  <r>
    <s v="1001818260"/>
    <x v="96"/>
    <n v="874"/>
    <n v="18144"/>
    <n v="8920"/>
    <x v="43"/>
    <x v="0"/>
    <x v="1"/>
    <x v="1"/>
    <x v="0"/>
    <x v="0"/>
    <x v="0"/>
    <x v="4"/>
    <x v="22"/>
  </r>
  <r>
    <s v="1002806939"/>
    <x v="31"/>
    <n v="250"/>
    <n v="2296"/>
    <n v="3787"/>
    <x v="43"/>
    <x v="0"/>
    <x v="1"/>
    <x v="1"/>
    <x v="0"/>
    <x v="0"/>
    <x v="0"/>
    <x v="7"/>
    <x v="17"/>
  </r>
  <r>
    <s v="1001101228"/>
    <x v="33"/>
    <n v="1450"/>
    <n v="68656"/>
    <n v="20585"/>
    <x v="43"/>
    <x v="0"/>
    <x v="1"/>
    <x v="1"/>
    <x v="0"/>
    <x v="0"/>
    <x v="0"/>
    <x v="4"/>
    <x v="7"/>
  </r>
  <r>
    <s v="728999"/>
    <x v="3"/>
    <n v="53"/>
    <n v="524"/>
    <n v="1780"/>
    <x v="43"/>
    <x v="0"/>
    <x v="1"/>
    <x v="1"/>
    <x v="0"/>
    <x v="0"/>
    <x v="0"/>
    <x v="2"/>
    <x v="3"/>
  </r>
  <r>
    <s v="1002417663"/>
    <x v="109"/>
    <n v="18"/>
    <n v="250"/>
    <n v="116"/>
    <x v="43"/>
    <x v="0"/>
    <x v="1"/>
    <x v="1"/>
    <x v="0"/>
    <x v="0"/>
    <x v="0"/>
    <x v="12"/>
    <x v="12"/>
  </r>
  <r>
    <s v="1002854865"/>
    <x v="119"/>
    <n v="116"/>
    <n v="2598"/>
    <n v="542"/>
    <x v="43"/>
    <x v="0"/>
    <x v="1"/>
    <x v="1"/>
    <x v="0"/>
    <x v="0"/>
    <x v="0"/>
    <x v="15"/>
    <x v="27"/>
  </r>
  <r>
    <s v="1002625925"/>
    <x v="116"/>
    <n v="3211"/>
    <n v="218072"/>
    <n v="3000"/>
    <x v="43"/>
    <x v="0"/>
    <x v="1"/>
    <x v="1"/>
    <x v="0"/>
    <x v="0"/>
    <x v="0"/>
    <x v="1"/>
    <x v="6"/>
  </r>
  <r>
    <s v="914649"/>
    <x v="48"/>
    <n v="9689"/>
    <n v="77701"/>
    <n v="39130"/>
    <x v="43"/>
    <x v="0"/>
    <x v="1"/>
    <x v="1"/>
    <x v="0"/>
    <x v="0"/>
    <x v="0"/>
    <x v="8"/>
    <x v="12"/>
  </r>
  <r>
    <s v="1002666180"/>
    <x v="22"/>
    <n v="1659"/>
    <n v="27173"/>
    <n v="8271"/>
    <x v="43"/>
    <x v="0"/>
    <x v="1"/>
    <x v="1"/>
    <x v="0"/>
    <x v="0"/>
    <x v="0"/>
    <x v="4"/>
    <x v="13"/>
  </r>
  <r>
    <s v="1001309188"/>
    <x v="42"/>
    <n v="60"/>
    <n v="2272"/>
    <n v="694"/>
    <x v="43"/>
    <x v="0"/>
    <x v="1"/>
    <x v="1"/>
    <x v="0"/>
    <x v="0"/>
    <x v="0"/>
    <x v="1"/>
    <x v="11"/>
  </r>
  <r>
    <s v="727745"/>
    <x v="39"/>
    <n v="1778"/>
    <n v="19157"/>
    <n v="7823"/>
    <x v="43"/>
    <x v="0"/>
    <x v="1"/>
    <x v="1"/>
    <x v="0"/>
    <x v="0"/>
    <x v="0"/>
    <x v="2"/>
    <x v="3"/>
  </r>
  <r>
    <s v="605337"/>
    <x v="128"/>
    <n v="47"/>
    <n v="1161"/>
    <n v="82"/>
    <x v="43"/>
    <x v="0"/>
    <x v="1"/>
    <x v="1"/>
    <x v="0"/>
    <x v="0"/>
    <x v="0"/>
    <x v="2"/>
    <x v="2"/>
  </r>
  <r>
    <s v="1002185326"/>
    <x v="68"/>
    <n v="11159"/>
    <n v="88252"/>
    <n v="15815"/>
    <x v="43"/>
    <x v="0"/>
    <x v="1"/>
    <x v="1"/>
    <x v="0"/>
    <x v="0"/>
    <x v="0"/>
    <x v="5"/>
    <x v="25"/>
  </r>
  <r>
    <s v="1001101224"/>
    <x v="32"/>
    <n v="2937"/>
    <n v="67305"/>
    <n v="28657"/>
    <x v="43"/>
    <x v="0"/>
    <x v="1"/>
    <x v="1"/>
    <x v="0"/>
    <x v="0"/>
    <x v="0"/>
    <x v="4"/>
    <x v="7"/>
  </r>
  <r>
    <s v="403265"/>
    <x v="173"/>
    <n v="38"/>
    <n v="8"/>
    <n v="73"/>
    <x v="43"/>
    <x v="0"/>
    <x v="1"/>
    <x v="1"/>
    <x v="0"/>
    <x v="0"/>
    <x v="0"/>
    <x v="1"/>
    <x v="34"/>
  </r>
  <r>
    <s v="1000007744"/>
    <x v="7"/>
    <n v="145"/>
    <n v="2403"/>
    <n v="1560"/>
    <x v="43"/>
    <x v="0"/>
    <x v="1"/>
    <x v="1"/>
    <x v="0"/>
    <x v="0"/>
    <x v="0"/>
    <x v="2"/>
    <x v="3"/>
  </r>
  <r>
    <s v="1001360403"/>
    <x v="12"/>
    <n v="869"/>
    <n v="7896"/>
    <n v="6764"/>
    <x v="43"/>
    <x v="0"/>
    <x v="1"/>
    <x v="1"/>
    <x v="0"/>
    <x v="0"/>
    <x v="0"/>
    <x v="5"/>
    <x v="9"/>
  </r>
  <r>
    <s v="1003236379"/>
    <x v="162"/>
    <n v="79"/>
    <n v="5087"/>
    <n v="818"/>
    <x v="43"/>
    <x v="0"/>
    <x v="1"/>
    <x v="1"/>
    <x v="0"/>
    <x v="0"/>
    <x v="0"/>
    <x v="1"/>
    <x v="32"/>
  </r>
  <r>
    <s v="1001687574"/>
    <x v="0"/>
    <n v="6"/>
    <n v="1948"/>
    <n v="78"/>
    <x v="43"/>
    <x v="0"/>
    <x v="1"/>
    <x v="1"/>
    <x v="0"/>
    <x v="0"/>
    <x v="0"/>
    <x v="0"/>
    <x v="0"/>
  </r>
  <r>
    <s v="1001749849"/>
    <x v="60"/>
    <n v="4532"/>
    <n v="67626"/>
    <n v="9283"/>
    <x v="43"/>
    <x v="0"/>
    <x v="1"/>
    <x v="1"/>
    <x v="0"/>
    <x v="0"/>
    <x v="0"/>
    <x v="10"/>
    <x v="24"/>
  </r>
  <r>
    <s v="1002806943"/>
    <x v="118"/>
    <n v="322"/>
    <n v="1990"/>
    <n v="5335"/>
    <x v="43"/>
    <x v="0"/>
    <x v="1"/>
    <x v="1"/>
    <x v="0"/>
    <x v="0"/>
    <x v="0"/>
    <x v="7"/>
    <x v="17"/>
  </r>
  <r>
    <s v="1001687557"/>
    <x v="45"/>
    <n v="43"/>
    <n v="3772"/>
    <n v="292"/>
    <x v="43"/>
    <x v="0"/>
    <x v="1"/>
    <x v="1"/>
    <x v="0"/>
    <x v="0"/>
    <x v="0"/>
    <x v="0"/>
    <x v="0"/>
  </r>
  <r>
    <s v="1002806937"/>
    <x v="72"/>
    <n v="192"/>
    <n v="1828"/>
    <n v="1777"/>
    <x v="43"/>
    <x v="0"/>
    <x v="1"/>
    <x v="1"/>
    <x v="0"/>
    <x v="0"/>
    <x v="0"/>
    <x v="7"/>
    <x v="17"/>
  </r>
  <r>
    <s v="1000012648"/>
    <x v="9"/>
    <n v="2415"/>
    <n v="47795"/>
    <n v="31563"/>
    <x v="43"/>
    <x v="0"/>
    <x v="1"/>
    <x v="1"/>
    <x v="0"/>
    <x v="0"/>
    <x v="0"/>
    <x v="1"/>
    <x v="6"/>
  </r>
  <r>
    <s v="1000050539"/>
    <x v="27"/>
    <n v="266"/>
    <n v="2533"/>
    <n v="1392"/>
    <x v="43"/>
    <x v="0"/>
    <x v="1"/>
    <x v="1"/>
    <x v="0"/>
    <x v="0"/>
    <x v="0"/>
    <x v="5"/>
    <x v="15"/>
  </r>
  <r>
    <s v="1003227297"/>
    <x v="160"/>
    <n v="6"/>
    <n v="1178"/>
    <n v="299"/>
    <x v="43"/>
    <x v="0"/>
    <x v="1"/>
    <x v="1"/>
    <x v="0"/>
    <x v="0"/>
    <x v="0"/>
    <x v="1"/>
    <x v="4"/>
  </r>
  <r>
    <s v="1002302294"/>
    <x v="53"/>
    <n v="197"/>
    <n v="11311"/>
    <n v="1744"/>
    <x v="43"/>
    <x v="0"/>
    <x v="1"/>
    <x v="1"/>
    <x v="0"/>
    <x v="0"/>
    <x v="0"/>
    <x v="4"/>
    <x v="22"/>
  </r>
  <r>
    <s v="1000031150"/>
    <x v="11"/>
    <n v="56"/>
    <n v="3246"/>
    <n v="929"/>
    <x v="43"/>
    <x v="0"/>
    <x v="1"/>
    <x v="1"/>
    <x v="0"/>
    <x v="0"/>
    <x v="0"/>
    <x v="2"/>
    <x v="8"/>
  </r>
  <r>
    <s v="1001660536"/>
    <x v="58"/>
    <n v="712"/>
    <n v="12234"/>
    <n v="3467"/>
    <x v="43"/>
    <x v="0"/>
    <x v="1"/>
    <x v="1"/>
    <x v="0"/>
    <x v="0"/>
    <x v="0"/>
    <x v="8"/>
    <x v="12"/>
  </r>
  <r>
    <s v="1003236487"/>
    <x v="158"/>
    <n v="26"/>
    <n v="1682"/>
    <n v="518"/>
    <x v="43"/>
    <x v="0"/>
    <x v="1"/>
    <x v="1"/>
    <x v="0"/>
    <x v="0"/>
    <x v="0"/>
    <x v="1"/>
    <x v="32"/>
  </r>
  <r>
    <s v="1002854737"/>
    <x v="133"/>
    <n v="117"/>
    <n v="9421"/>
    <n v="569"/>
    <x v="43"/>
    <x v="0"/>
    <x v="1"/>
    <x v="1"/>
    <x v="0"/>
    <x v="0"/>
    <x v="0"/>
    <x v="15"/>
    <x v="29"/>
  </r>
  <r>
    <s v="1001687551"/>
    <x v="65"/>
    <n v="47"/>
    <n v="899"/>
    <n v="2436"/>
    <x v="43"/>
    <x v="0"/>
    <x v="1"/>
    <x v="1"/>
    <x v="0"/>
    <x v="0"/>
    <x v="0"/>
    <x v="0"/>
    <x v="0"/>
  </r>
  <r>
    <s v="1001802075"/>
    <x v="92"/>
    <n v="498"/>
    <n v="8405"/>
    <n v="2113"/>
    <x v="43"/>
    <x v="0"/>
    <x v="1"/>
    <x v="1"/>
    <x v="0"/>
    <x v="0"/>
    <x v="0"/>
    <x v="5"/>
    <x v="14"/>
  </r>
  <r>
    <s v="1002559509"/>
    <x v="113"/>
    <n v="208"/>
    <n v="3976"/>
    <n v="4979"/>
    <x v="43"/>
    <x v="0"/>
    <x v="1"/>
    <x v="1"/>
    <x v="0"/>
    <x v="0"/>
    <x v="0"/>
    <x v="14"/>
    <x v="12"/>
  </r>
  <r>
    <s v="108534"/>
    <x v="139"/>
    <n v="4"/>
    <n v="71"/>
    <n v="97"/>
    <x v="43"/>
    <x v="0"/>
    <x v="1"/>
    <x v="1"/>
    <x v="0"/>
    <x v="0"/>
    <x v="0"/>
    <x v="13"/>
    <x v="26"/>
  </r>
  <r>
    <s v="1001802385"/>
    <x v="94"/>
    <n v="462"/>
    <n v="5536"/>
    <n v="1912"/>
    <x v="43"/>
    <x v="0"/>
    <x v="1"/>
    <x v="1"/>
    <x v="0"/>
    <x v="0"/>
    <x v="0"/>
    <x v="5"/>
    <x v="14"/>
  </r>
  <r>
    <s v="1001687573"/>
    <x v="77"/>
    <n v="19"/>
    <n v="3193"/>
    <n v="230"/>
    <x v="43"/>
    <x v="0"/>
    <x v="1"/>
    <x v="1"/>
    <x v="0"/>
    <x v="0"/>
    <x v="0"/>
    <x v="0"/>
    <x v="0"/>
  </r>
  <r>
    <s v="1001784156"/>
    <x v="26"/>
    <n v="4982"/>
    <n v="38767"/>
    <n v="18467"/>
    <x v="43"/>
    <x v="0"/>
    <x v="1"/>
    <x v="1"/>
    <x v="0"/>
    <x v="0"/>
    <x v="0"/>
    <x v="5"/>
    <x v="14"/>
  </r>
  <r>
    <s v="735224"/>
    <x v="157"/>
    <n v="20"/>
    <n v="1867"/>
    <n v="372"/>
    <x v="43"/>
    <x v="0"/>
    <x v="1"/>
    <x v="1"/>
    <x v="0"/>
    <x v="0"/>
    <x v="0"/>
    <x v="2"/>
    <x v="30"/>
  </r>
  <r>
    <s v="1001687555"/>
    <x v="67"/>
    <n v="9"/>
    <n v="1407"/>
    <n v="291"/>
    <x v="43"/>
    <x v="0"/>
    <x v="1"/>
    <x v="1"/>
    <x v="0"/>
    <x v="0"/>
    <x v="0"/>
    <x v="0"/>
    <x v="0"/>
  </r>
  <r>
    <s v="1001784150"/>
    <x v="89"/>
    <n v="2116"/>
    <n v="16924"/>
    <n v="10218"/>
    <x v="43"/>
    <x v="0"/>
    <x v="1"/>
    <x v="1"/>
    <x v="0"/>
    <x v="0"/>
    <x v="0"/>
    <x v="5"/>
    <x v="15"/>
  </r>
  <r>
    <s v="1003227176"/>
    <x v="156"/>
    <n v="109"/>
    <n v="3833"/>
    <n v="1217"/>
    <x v="43"/>
    <x v="0"/>
    <x v="1"/>
    <x v="1"/>
    <x v="0"/>
    <x v="0"/>
    <x v="0"/>
    <x v="1"/>
    <x v="4"/>
  </r>
  <r>
    <s v="1002275150"/>
    <x v="102"/>
    <n v="4111"/>
    <n v="52848"/>
    <n v="12261"/>
    <x v="43"/>
    <x v="0"/>
    <x v="1"/>
    <x v="1"/>
    <x v="0"/>
    <x v="0"/>
    <x v="0"/>
    <x v="5"/>
    <x v="19"/>
  </r>
  <r>
    <s v="1002854867"/>
    <x v="137"/>
    <n v="117"/>
    <n v="3881"/>
    <n v="579"/>
    <x v="43"/>
    <x v="0"/>
    <x v="1"/>
    <x v="1"/>
    <x v="0"/>
    <x v="0"/>
    <x v="0"/>
    <x v="15"/>
    <x v="27"/>
  </r>
  <r>
    <s v="914584"/>
    <x v="106"/>
    <n v="24734"/>
    <n v="189696"/>
    <n v="72202"/>
    <x v="43"/>
    <x v="0"/>
    <x v="1"/>
    <x v="1"/>
    <x v="0"/>
    <x v="0"/>
    <x v="0"/>
    <x v="8"/>
    <x v="12"/>
  </r>
  <r>
    <s v="1001723869"/>
    <x v="51"/>
    <n v="10"/>
    <n v="690"/>
    <n v="1635"/>
    <x v="43"/>
    <x v="0"/>
    <x v="1"/>
    <x v="1"/>
    <x v="0"/>
    <x v="0"/>
    <x v="0"/>
    <x v="1"/>
    <x v="21"/>
  </r>
  <r>
    <s v="1003364761"/>
    <x v="165"/>
    <n v="185"/>
    <n v="18375"/>
    <n v="1185"/>
    <x v="43"/>
    <x v="0"/>
    <x v="1"/>
    <x v="1"/>
    <x v="0"/>
    <x v="0"/>
    <x v="0"/>
    <x v="15"/>
    <x v="33"/>
  </r>
  <r>
    <s v="1002454952"/>
    <x v="16"/>
    <n v="13"/>
    <n v="2933"/>
    <n v="67"/>
    <x v="43"/>
    <x v="0"/>
    <x v="1"/>
    <x v="1"/>
    <x v="0"/>
    <x v="0"/>
    <x v="0"/>
    <x v="1"/>
    <x v="6"/>
  </r>
  <r>
    <s v="1003227289"/>
    <x v="159"/>
    <n v="33"/>
    <n v="1078"/>
    <n v="1059"/>
    <x v="43"/>
    <x v="0"/>
    <x v="1"/>
    <x v="1"/>
    <x v="0"/>
    <x v="0"/>
    <x v="0"/>
    <x v="1"/>
    <x v="4"/>
  </r>
  <r>
    <s v="1002854866"/>
    <x v="134"/>
    <n v="265"/>
    <n v="5635"/>
    <n v="797"/>
    <x v="43"/>
    <x v="0"/>
    <x v="1"/>
    <x v="1"/>
    <x v="0"/>
    <x v="0"/>
    <x v="0"/>
    <x v="15"/>
    <x v="27"/>
  </r>
  <r>
    <s v="301152"/>
    <x v="85"/>
    <n v="15605"/>
    <n v="71769"/>
    <n v="37376"/>
    <x v="43"/>
    <x v="0"/>
    <x v="1"/>
    <x v="1"/>
    <x v="0"/>
    <x v="0"/>
    <x v="0"/>
    <x v="2"/>
    <x v="2"/>
  </r>
  <r>
    <s v="1000000560"/>
    <x v="1"/>
    <n v="770"/>
    <n v="15997"/>
    <n v="54584"/>
    <x v="43"/>
    <x v="0"/>
    <x v="1"/>
    <x v="1"/>
    <x v="0"/>
    <x v="0"/>
    <x v="0"/>
    <x v="1"/>
    <x v="1"/>
  </r>
  <r>
    <s v="1001724066"/>
    <x v="34"/>
    <n v="69"/>
    <n v="10557"/>
    <n v="348"/>
    <x v="43"/>
    <x v="0"/>
    <x v="1"/>
    <x v="1"/>
    <x v="0"/>
    <x v="0"/>
    <x v="0"/>
    <x v="1"/>
    <x v="6"/>
  </r>
  <r>
    <s v="1003227377"/>
    <x v="161"/>
    <n v="2014"/>
    <n v="23047"/>
    <n v="5246"/>
    <x v="43"/>
    <x v="0"/>
    <x v="1"/>
    <x v="1"/>
    <x v="0"/>
    <x v="0"/>
    <x v="0"/>
    <x v="1"/>
    <x v="31"/>
  </r>
  <r>
    <s v="1001360398"/>
    <x v="46"/>
    <n v="320"/>
    <n v="5417"/>
    <n v="1811"/>
    <x v="43"/>
    <x v="0"/>
    <x v="1"/>
    <x v="1"/>
    <x v="0"/>
    <x v="0"/>
    <x v="0"/>
    <x v="5"/>
    <x v="15"/>
  </r>
  <r>
    <s v="1003227380"/>
    <x v="154"/>
    <n v="2044"/>
    <n v="23098"/>
    <n v="3971"/>
    <x v="43"/>
    <x v="0"/>
    <x v="1"/>
    <x v="1"/>
    <x v="0"/>
    <x v="0"/>
    <x v="0"/>
    <x v="1"/>
    <x v="31"/>
  </r>
  <r>
    <s v="1000291476"/>
    <x v="28"/>
    <n v="1"/>
    <n v="93"/>
    <n v="10"/>
    <x v="43"/>
    <x v="0"/>
    <x v="1"/>
    <x v="1"/>
    <x v="0"/>
    <x v="0"/>
    <x v="0"/>
    <x v="1"/>
    <x v="6"/>
  </r>
  <r>
    <s v="1001308719"/>
    <x v="40"/>
    <n v="38"/>
    <n v="893"/>
    <n v="658"/>
    <x v="43"/>
    <x v="0"/>
    <x v="1"/>
    <x v="1"/>
    <x v="0"/>
    <x v="0"/>
    <x v="0"/>
    <x v="1"/>
    <x v="20"/>
  </r>
  <r>
    <s v="1001576423"/>
    <x v="56"/>
    <n v="318"/>
    <n v="820"/>
    <n v="4828"/>
    <x v="43"/>
    <x v="0"/>
    <x v="1"/>
    <x v="1"/>
    <x v="0"/>
    <x v="0"/>
    <x v="0"/>
    <x v="9"/>
    <x v="12"/>
  </r>
  <r>
    <s v="351636"/>
    <x v="88"/>
    <n v="144"/>
    <n v="2204"/>
    <n v="1734"/>
    <x v="43"/>
    <x v="0"/>
    <x v="1"/>
    <x v="1"/>
    <x v="0"/>
    <x v="0"/>
    <x v="0"/>
    <x v="3"/>
    <x v="5"/>
  </r>
  <r>
    <s v="167119"/>
    <x v="75"/>
    <n v="149"/>
    <n v="6261"/>
    <n v="2088"/>
    <x v="43"/>
    <x v="0"/>
    <x v="1"/>
    <x v="1"/>
    <x v="0"/>
    <x v="0"/>
    <x v="0"/>
    <x v="3"/>
    <x v="5"/>
  </r>
  <r>
    <s v="107145"/>
    <x v="152"/>
    <n v="30"/>
    <n v="116"/>
    <n v="244"/>
    <x v="43"/>
    <x v="0"/>
    <x v="1"/>
    <x v="1"/>
    <x v="0"/>
    <x v="0"/>
    <x v="0"/>
    <x v="13"/>
    <x v="26"/>
  </r>
  <r>
    <s v="1002854861"/>
    <x v="136"/>
    <n v="183"/>
    <n v="10724"/>
    <n v="872"/>
    <x v="43"/>
    <x v="0"/>
    <x v="1"/>
    <x v="1"/>
    <x v="0"/>
    <x v="0"/>
    <x v="0"/>
    <x v="15"/>
    <x v="29"/>
  </r>
  <r>
    <s v="1001729059"/>
    <x v="83"/>
    <n v="834"/>
    <n v="25083"/>
    <n v="8211"/>
    <x v="43"/>
    <x v="0"/>
    <x v="1"/>
    <x v="1"/>
    <x v="0"/>
    <x v="0"/>
    <x v="0"/>
    <x v="4"/>
    <x v="16"/>
  </r>
  <r>
    <s v="1001309191"/>
    <x v="24"/>
    <n v="58"/>
    <n v="1432"/>
    <n v="679"/>
    <x v="43"/>
    <x v="0"/>
    <x v="1"/>
    <x v="1"/>
    <x v="0"/>
    <x v="0"/>
    <x v="0"/>
    <x v="1"/>
    <x v="11"/>
  </r>
  <r>
    <s v="1001687568"/>
    <x v="74"/>
    <n v="204"/>
    <n v="2871"/>
    <n v="3624"/>
    <x v="43"/>
    <x v="0"/>
    <x v="1"/>
    <x v="1"/>
    <x v="0"/>
    <x v="0"/>
    <x v="0"/>
    <x v="0"/>
    <x v="0"/>
  </r>
  <r>
    <s v="1002185329"/>
    <x v="99"/>
    <n v="6427"/>
    <n v="83612"/>
    <n v="13296"/>
    <x v="43"/>
    <x v="0"/>
    <x v="1"/>
    <x v="1"/>
    <x v="0"/>
    <x v="0"/>
    <x v="0"/>
    <x v="5"/>
    <x v="25"/>
  </r>
  <r>
    <s v="1002275152"/>
    <x v="103"/>
    <n v="1984"/>
    <n v="43274"/>
    <n v="8380"/>
    <x v="43"/>
    <x v="0"/>
    <x v="1"/>
    <x v="1"/>
    <x v="0"/>
    <x v="0"/>
    <x v="0"/>
    <x v="5"/>
    <x v="19"/>
  </r>
  <r>
    <s v="731934"/>
    <x v="114"/>
    <n v="125"/>
    <n v="6745"/>
    <n v="2275"/>
    <x v="43"/>
    <x v="0"/>
    <x v="1"/>
    <x v="1"/>
    <x v="0"/>
    <x v="0"/>
    <x v="0"/>
    <x v="3"/>
    <x v="5"/>
  </r>
  <r>
    <s v="1002854734"/>
    <x v="135"/>
    <n v="381"/>
    <n v="9194"/>
    <n v="1268"/>
    <x v="43"/>
    <x v="0"/>
    <x v="1"/>
    <x v="1"/>
    <x v="0"/>
    <x v="0"/>
    <x v="0"/>
    <x v="15"/>
    <x v="29"/>
  </r>
  <r>
    <s v="1001687563"/>
    <x v="57"/>
    <n v="208"/>
    <n v="6211"/>
    <n v="2616"/>
    <x v="43"/>
    <x v="0"/>
    <x v="1"/>
    <x v="1"/>
    <x v="0"/>
    <x v="0"/>
    <x v="0"/>
    <x v="0"/>
    <x v="0"/>
  </r>
  <r>
    <s v="275484"/>
    <x v="49"/>
    <n v="7333"/>
    <n v="51913"/>
    <n v="15755"/>
    <x v="43"/>
    <x v="0"/>
    <x v="1"/>
    <x v="1"/>
    <x v="0"/>
    <x v="0"/>
    <x v="0"/>
    <x v="2"/>
    <x v="2"/>
  </r>
  <r>
    <s v="1001687566"/>
    <x v="73"/>
    <n v="36"/>
    <n v="3834"/>
    <n v="460"/>
    <x v="43"/>
    <x v="0"/>
    <x v="1"/>
    <x v="1"/>
    <x v="0"/>
    <x v="0"/>
    <x v="0"/>
    <x v="0"/>
    <x v="0"/>
  </r>
  <r>
    <s v="846030"/>
    <x v="153"/>
    <n v="12"/>
    <n v="199"/>
    <n v="90"/>
    <x v="43"/>
    <x v="0"/>
    <x v="1"/>
    <x v="1"/>
    <x v="0"/>
    <x v="0"/>
    <x v="0"/>
    <x v="13"/>
    <x v="26"/>
  </r>
  <r>
    <s v="1001730803"/>
    <x v="87"/>
    <n v="2"/>
    <n v="597"/>
    <n v="104"/>
    <x v="43"/>
    <x v="0"/>
    <x v="1"/>
    <x v="1"/>
    <x v="0"/>
    <x v="0"/>
    <x v="0"/>
    <x v="1"/>
    <x v="23"/>
  </r>
  <r>
    <s v="1002806942"/>
    <x v="70"/>
    <n v="47"/>
    <n v="2363"/>
    <n v="1403"/>
    <x v="43"/>
    <x v="0"/>
    <x v="1"/>
    <x v="1"/>
    <x v="0"/>
    <x v="0"/>
    <x v="0"/>
    <x v="7"/>
    <x v="17"/>
  </r>
  <r>
    <s v="1002148314"/>
    <x v="43"/>
    <n v="1389"/>
    <n v="31006"/>
    <n v="7293"/>
    <x v="43"/>
    <x v="0"/>
    <x v="1"/>
    <x v="1"/>
    <x v="0"/>
    <x v="0"/>
    <x v="0"/>
    <x v="4"/>
    <x v="13"/>
  </r>
  <r>
    <s v="300853"/>
    <x v="126"/>
    <n v="3426"/>
    <n v="17795"/>
    <n v="36676"/>
    <x v="43"/>
    <x v="0"/>
    <x v="1"/>
    <x v="1"/>
    <x v="0"/>
    <x v="0"/>
    <x v="0"/>
    <x v="14"/>
    <x v="12"/>
  </r>
  <r>
    <s v="824670"/>
    <x v="108"/>
    <n v="3221"/>
    <n v="11619"/>
    <n v="7799"/>
    <x v="43"/>
    <x v="0"/>
    <x v="1"/>
    <x v="1"/>
    <x v="0"/>
    <x v="0"/>
    <x v="0"/>
    <x v="2"/>
    <x v="2"/>
  </r>
  <r>
    <s v="1001687559"/>
    <x v="47"/>
    <n v="14"/>
    <n v="3286"/>
    <n v="288"/>
    <x v="43"/>
    <x v="0"/>
    <x v="1"/>
    <x v="1"/>
    <x v="0"/>
    <x v="0"/>
    <x v="0"/>
    <x v="0"/>
    <x v="0"/>
  </r>
  <r>
    <s v="1001687577"/>
    <x v="80"/>
    <n v="69"/>
    <n v="2796"/>
    <n v="234"/>
    <x v="43"/>
    <x v="0"/>
    <x v="1"/>
    <x v="1"/>
    <x v="0"/>
    <x v="0"/>
    <x v="0"/>
    <x v="0"/>
    <x v="0"/>
  </r>
  <r>
    <s v="363259"/>
    <x v="91"/>
    <n v="20742"/>
    <n v="102165"/>
    <n v="22065"/>
    <x v="43"/>
    <x v="0"/>
    <x v="1"/>
    <x v="1"/>
    <x v="0"/>
    <x v="0"/>
    <x v="0"/>
    <x v="2"/>
    <x v="2"/>
  </r>
  <r>
    <s v="1001556918"/>
    <x v="54"/>
    <n v="21"/>
    <n v="282"/>
    <n v="1297"/>
    <x v="43"/>
    <x v="0"/>
    <x v="1"/>
    <x v="1"/>
    <x v="0"/>
    <x v="0"/>
    <x v="0"/>
    <x v="1"/>
    <x v="1"/>
  </r>
  <r>
    <s v="264784"/>
    <x v="93"/>
    <n v="322"/>
    <n v="4397"/>
    <n v="8324"/>
    <x v="43"/>
    <x v="0"/>
    <x v="1"/>
    <x v="1"/>
    <x v="0"/>
    <x v="0"/>
    <x v="0"/>
    <x v="3"/>
    <x v="5"/>
  </r>
  <r>
    <s v="505735"/>
    <x v="121"/>
    <n v="47"/>
    <n v="764"/>
    <n v="1529"/>
    <x v="43"/>
    <x v="0"/>
    <x v="1"/>
    <x v="1"/>
    <x v="0"/>
    <x v="0"/>
    <x v="0"/>
    <x v="3"/>
    <x v="5"/>
  </r>
  <r>
    <s v="338555"/>
    <x v="84"/>
    <n v="38"/>
    <n v="2148"/>
    <n v="1372"/>
    <x v="43"/>
    <x v="0"/>
    <x v="1"/>
    <x v="1"/>
    <x v="0"/>
    <x v="0"/>
    <x v="0"/>
    <x v="3"/>
    <x v="5"/>
  </r>
  <r>
    <s v="1001860786"/>
    <x v="97"/>
    <n v="438"/>
    <n v="24782"/>
    <n v="6500"/>
    <x v="43"/>
    <x v="0"/>
    <x v="1"/>
    <x v="1"/>
    <x v="0"/>
    <x v="0"/>
    <x v="0"/>
    <x v="4"/>
    <x v="16"/>
  </r>
  <r>
    <s v="1000050539"/>
    <x v="27"/>
    <n v="186"/>
    <n v="2634"/>
    <n v="952"/>
    <x v="44"/>
    <x v="0"/>
    <x v="1"/>
    <x v="1"/>
    <x v="0"/>
    <x v="0"/>
    <x v="0"/>
    <x v="5"/>
    <x v="15"/>
  </r>
  <r>
    <s v="1003227176"/>
    <x v="156"/>
    <n v="123"/>
    <n v="3536"/>
    <n v="1323"/>
    <x v="44"/>
    <x v="0"/>
    <x v="1"/>
    <x v="1"/>
    <x v="0"/>
    <x v="0"/>
    <x v="0"/>
    <x v="1"/>
    <x v="4"/>
  </r>
  <r>
    <s v="411310"/>
    <x v="63"/>
    <n v="9102"/>
    <n v="37344"/>
    <n v="57332"/>
    <x v="44"/>
    <x v="0"/>
    <x v="1"/>
    <x v="1"/>
    <x v="0"/>
    <x v="0"/>
    <x v="0"/>
    <x v="5"/>
    <x v="9"/>
  </r>
  <r>
    <s v="1003227297"/>
    <x v="160"/>
    <n v="15"/>
    <n v="1213"/>
    <n v="696"/>
    <x v="44"/>
    <x v="0"/>
    <x v="1"/>
    <x v="1"/>
    <x v="0"/>
    <x v="0"/>
    <x v="0"/>
    <x v="1"/>
    <x v="4"/>
  </r>
  <r>
    <s v="728768"/>
    <x v="132"/>
    <n v="1"/>
    <n v="840"/>
    <n v="27"/>
    <x v="44"/>
    <x v="0"/>
    <x v="1"/>
    <x v="1"/>
    <x v="0"/>
    <x v="0"/>
    <x v="0"/>
    <x v="2"/>
    <x v="3"/>
  </r>
  <r>
    <s v="1000043812"/>
    <x v="18"/>
    <n v="58"/>
    <n v="2542"/>
    <n v="4747"/>
    <x v="44"/>
    <x v="0"/>
    <x v="1"/>
    <x v="1"/>
    <x v="0"/>
    <x v="0"/>
    <x v="0"/>
    <x v="1"/>
    <x v="1"/>
  </r>
  <r>
    <s v="107162"/>
    <x v="143"/>
    <n v="7"/>
    <n v="192"/>
    <n v="92"/>
    <x v="44"/>
    <x v="0"/>
    <x v="1"/>
    <x v="1"/>
    <x v="0"/>
    <x v="0"/>
    <x v="0"/>
    <x v="13"/>
    <x v="26"/>
  </r>
  <r>
    <s v="1001101224"/>
    <x v="32"/>
    <n v="3116"/>
    <n v="67422"/>
    <n v="30550"/>
    <x v="44"/>
    <x v="0"/>
    <x v="1"/>
    <x v="1"/>
    <x v="0"/>
    <x v="0"/>
    <x v="0"/>
    <x v="4"/>
    <x v="7"/>
  </r>
  <r>
    <s v="167119"/>
    <x v="75"/>
    <n v="119"/>
    <n v="6227"/>
    <n v="1772"/>
    <x v="44"/>
    <x v="0"/>
    <x v="1"/>
    <x v="1"/>
    <x v="0"/>
    <x v="0"/>
    <x v="0"/>
    <x v="3"/>
    <x v="5"/>
  </r>
  <r>
    <s v="1001687555"/>
    <x v="67"/>
    <n v="7"/>
    <n v="1416"/>
    <n v="230"/>
    <x v="44"/>
    <x v="0"/>
    <x v="1"/>
    <x v="1"/>
    <x v="0"/>
    <x v="0"/>
    <x v="0"/>
    <x v="0"/>
    <x v="0"/>
  </r>
  <r>
    <s v="1001687568"/>
    <x v="74"/>
    <n v="151"/>
    <n v="3076"/>
    <n v="2629"/>
    <x v="44"/>
    <x v="0"/>
    <x v="1"/>
    <x v="1"/>
    <x v="0"/>
    <x v="0"/>
    <x v="0"/>
    <x v="0"/>
    <x v="0"/>
  </r>
  <r>
    <s v="1000012648"/>
    <x v="9"/>
    <n v="1581"/>
    <n v="47456"/>
    <n v="20620"/>
    <x v="44"/>
    <x v="0"/>
    <x v="1"/>
    <x v="1"/>
    <x v="0"/>
    <x v="0"/>
    <x v="0"/>
    <x v="1"/>
    <x v="6"/>
  </r>
  <r>
    <s v="1002185329"/>
    <x v="99"/>
    <n v="6366"/>
    <n v="84706"/>
    <n v="13513"/>
    <x v="44"/>
    <x v="0"/>
    <x v="1"/>
    <x v="1"/>
    <x v="0"/>
    <x v="0"/>
    <x v="0"/>
    <x v="5"/>
    <x v="25"/>
  </r>
  <r>
    <s v="1001101228"/>
    <x v="33"/>
    <n v="1982"/>
    <n v="67756"/>
    <n v="28407"/>
    <x v="44"/>
    <x v="0"/>
    <x v="1"/>
    <x v="1"/>
    <x v="0"/>
    <x v="0"/>
    <x v="0"/>
    <x v="4"/>
    <x v="7"/>
  </r>
  <r>
    <s v="264784"/>
    <x v="93"/>
    <n v="250"/>
    <n v="4202"/>
    <n v="6309"/>
    <x v="44"/>
    <x v="0"/>
    <x v="1"/>
    <x v="1"/>
    <x v="0"/>
    <x v="0"/>
    <x v="0"/>
    <x v="3"/>
    <x v="5"/>
  </r>
  <r>
    <s v="1001730792"/>
    <x v="82"/>
    <n v="12"/>
    <n v="138"/>
    <n v="319"/>
    <x v="44"/>
    <x v="0"/>
    <x v="1"/>
    <x v="1"/>
    <x v="0"/>
    <x v="0"/>
    <x v="0"/>
    <x v="1"/>
    <x v="23"/>
  </r>
  <r>
    <s v="1001556918"/>
    <x v="54"/>
    <n v="7"/>
    <n v="271"/>
    <n v="452"/>
    <x v="44"/>
    <x v="0"/>
    <x v="1"/>
    <x v="1"/>
    <x v="0"/>
    <x v="0"/>
    <x v="0"/>
    <x v="1"/>
    <x v="1"/>
  </r>
  <r>
    <s v="731898"/>
    <x v="8"/>
    <n v="24"/>
    <n v="1435"/>
    <n v="477"/>
    <x v="44"/>
    <x v="0"/>
    <x v="1"/>
    <x v="1"/>
    <x v="0"/>
    <x v="0"/>
    <x v="0"/>
    <x v="3"/>
    <x v="5"/>
  </r>
  <r>
    <s v="1002854861"/>
    <x v="136"/>
    <n v="120"/>
    <n v="10569"/>
    <n v="570"/>
    <x v="44"/>
    <x v="0"/>
    <x v="1"/>
    <x v="1"/>
    <x v="0"/>
    <x v="0"/>
    <x v="0"/>
    <x v="15"/>
    <x v="29"/>
  </r>
  <r>
    <s v="1001687577"/>
    <x v="80"/>
    <n v="28"/>
    <n v="2837"/>
    <n v="93"/>
    <x v="44"/>
    <x v="0"/>
    <x v="1"/>
    <x v="1"/>
    <x v="0"/>
    <x v="0"/>
    <x v="0"/>
    <x v="0"/>
    <x v="0"/>
  </r>
  <r>
    <s v="1001802385"/>
    <x v="94"/>
    <n v="374"/>
    <n v="5760"/>
    <n v="1557"/>
    <x v="44"/>
    <x v="0"/>
    <x v="1"/>
    <x v="1"/>
    <x v="0"/>
    <x v="0"/>
    <x v="0"/>
    <x v="5"/>
    <x v="14"/>
  </r>
  <r>
    <s v="1001687566"/>
    <x v="73"/>
    <n v="129"/>
    <n v="3844"/>
    <n v="1637"/>
    <x v="44"/>
    <x v="0"/>
    <x v="1"/>
    <x v="1"/>
    <x v="0"/>
    <x v="0"/>
    <x v="0"/>
    <x v="0"/>
    <x v="0"/>
  </r>
  <r>
    <s v="1002854867"/>
    <x v="137"/>
    <n v="102"/>
    <n v="3969"/>
    <n v="514"/>
    <x v="44"/>
    <x v="0"/>
    <x v="1"/>
    <x v="1"/>
    <x v="0"/>
    <x v="0"/>
    <x v="0"/>
    <x v="15"/>
    <x v="27"/>
  </r>
  <r>
    <s v="1002302295"/>
    <x v="78"/>
    <n v="213"/>
    <n v="8597"/>
    <n v="3280"/>
    <x v="44"/>
    <x v="0"/>
    <x v="1"/>
    <x v="1"/>
    <x v="0"/>
    <x v="0"/>
    <x v="0"/>
    <x v="4"/>
    <x v="22"/>
  </r>
  <r>
    <s v="1003236487"/>
    <x v="158"/>
    <n v="35"/>
    <n v="1727"/>
    <n v="638"/>
    <x v="44"/>
    <x v="0"/>
    <x v="1"/>
    <x v="1"/>
    <x v="0"/>
    <x v="0"/>
    <x v="0"/>
    <x v="1"/>
    <x v="32"/>
  </r>
  <r>
    <s v="846864"/>
    <x v="167"/>
    <n v="49"/>
    <n v="121"/>
    <n v="564"/>
    <x v="44"/>
    <x v="0"/>
    <x v="1"/>
    <x v="1"/>
    <x v="0"/>
    <x v="0"/>
    <x v="0"/>
    <x v="13"/>
    <x v="26"/>
  </r>
  <r>
    <s v="1002302294"/>
    <x v="53"/>
    <n v="295"/>
    <n v="9967"/>
    <n v="2134"/>
    <x v="44"/>
    <x v="0"/>
    <x v="1"/>
    <x v="1"/>
    <x v="0"/>
    <x v="0"/>
    <x v="0"/>
    <x v="4"/>
    <x v="22"/>
  </r>
  <r>
    <s v="914649"/>
    <x v="48"/>
    <n v="9618"/>
    <n v="74146"/>
    <n v="38661"/>
    <x v="44"/>
    <x v="0"/>
    <x v="1"/>
    <x v="1"/>
    <x v="0"/>
    <x v="0"/>
    <x v="0"/>
    <x v="8"/>
    <x v="12"/>
  </r>
  <r>
    <s v="1002559509"/>
    <x v="113"/>
    <n v="171"/>
    <n v="4009"/>
    <n v="4075"/>
    <x v="44"/>
    <x v="0"/>
    <x v="1"/>
    <x v="1"/>
    <x v="0"/>
    <x v="0"/>
    <x v="0"/>
    <x v="14"/>
    <x v="12"/>
  </r>
  <r>
    <s v="1001687558"/>
    <x v="71"/>
    <n v="18"/>
    <n v="3900"/>
    <n v="178"/>
    <x v="44"/>
    <x v="0"/>
    <x v="1"/>
    <x v="1"/>
    <x v="0"/>
    <x v="0"/>
    <x v="0"/>
    <x v="0"/>
    <x v="0"/>
  </r>
  <r>
    <s v="262313"/>
    <x v="66"/>
    <n v="107"/>
    <n v="3145"/>
    <n v="2864"/>
    <x v="44"/>
    <x v="0"/>
    <x v="1"/>
    <x v="1"/>
    <x v="0"/>
    <x v="0"/>
    <x v="0"/>
    <x v="3"/>
    <x v="5"/>
  </r>
  <r>
    <s v="1000004922"/>
    <x v="4"/>
    <n v="178"/>
    <n v="4719"/>
    <n v="4054"/>
    <x v="44"/>
    <x v="0"/>
    <x v="1"/>
    <x v="1"/>
    <x v="0"/>
    <x v="0"/>
    <x v="0"/>
    <x v="1"/>
    <x v="4"/>
  </r>
  <r>
    <s v="1003236379"/>
    <x v="162"/>
    <n v="41"/>
    <n v="4990"/>
    <n v="484"/>
    <x v="44"/>
    <x v="0"/>
    <x v="1"/>
    <x v="1"/>
    <x v="0"/>
    <x v="0"/>
    <x v="0"/>
    <x v="1"/>
    <x v="32"/>
  </r>
  <r>
    <s v="824232"/>
    <x v="172"/>
    <n v="1"/>
    <m/>
    <n v="5"/>
    <x v="44"/>
    <x v="0"/>
    <x v="1"/>
    <x v="1"/>
    <x v="0"/>
    <x v="0"/>
    <x v="0"/>
    <x v="1"/>
    <x v="28"/>
  </r>
  <r>
    <s v="1001860786"/>
    <x v="97"/>
    <n v="487"/>
    <n v="24373"/>
    <n v="7130"/>
    <x v="44"/>
    <x v="0"/>
    <x v="1"/>
    <x v="1"/>
    <x v="0"/>
    <x v="0"/>
    <x v="0"/>
    <x v="4"/>
    <x v="16"/>
  </r>
  <r>
    <s v="363259"/>
    <x v="91"/>
    <n v="22849"/>
    <n v="92396"/>
    <n v="24119"/>
    <x v="44"/>
    <x v="0"/>
    <x v="1"/>
    <x v="1"/>
    <x v="0"/>
    <x v="0"/>
    <x v="0"/>
    <x v="2"/>
    <x v="2"/>
  </r>
  <r>
    <s v="1001308713"/>
    <x v="38"/>
    <n v="77"/>
    <n v="1688"/>
    <n v="1267"/>
    <x v="44"/>
    <x v="0"/>
    <x v="1"/>
    <x v="1"/>
    <x v="0"/>
    <x v="0"/>
    <x v="0"/>
    <x v="1"/>
    <x v="20"/>
  </r>
  <r>
    <s v="1001576423"/>
    <x v="56"/>
    <n v="103"/>
    <n v="981"/>
    <n v="1413"/>
    <x v="44"/>
    <x v="0"/>
    <x v="1"/>
    <x v="1"/>
    <x v="0"/>
    <x v="0"/>
    <x v="0"/>
    <x v="9"/>
    <x v="12"/>
  </r>
  <r>
    <s v="1001784156"/>
    <x v="26"/>
    <n v="4600"/>
    <n v="38963"/>
    <n v="17078"/>
    <x v="44"/>
    <x v="0"/>
    <x v="1"/>
    <x v="1"/>
    <x v="0"/>
    <x v="0"/>
    <x v="0"/>
    <x v="5"/>
    <x v="14"/>
  </r>
  <r>
    <s v="1001660536"/>
    <x v="58"/>
    <n v="683"/>
    <n v="10982"/>
    <n v="3293"/>
    <x v="44"/>
    <x v="0"/>
    <x v="1"/>
    <x v="1"/>
    <x v="0"/>
    <x v="0"/>
    <x v="0"/>
    <x v="8"/>
    <x v="12"/>
  </r>
  <r>
    <s v="605337"/>
    <x v="128"/>
    <n v="47"/>
    <n v="1114"/>
    <n v="77"/>
    <x v="44"/>
    <x v="0"/>
    <x v="1"/>
    <x v="1"/>
    <x v="0"/>
    <x v="0"/>
    <x v="0"/>
    <x v="2"/>
    <x v="2"/>
  </r>
  <r>
    <s v="411043"/>
    <x v="125"/>
    <n v="33"/>
    <n v="6491"/>
    <n v="107"/>
    <x v="44"/>
    <x v="0"/>
    <x v="1"/>
    <x v="1"/>
    <x v="0"/>
    <x v="0"/>
    <x v="0"/>
    <x v="1"/>
    <x v="28"/>
  </r>
  <r>
    <s v="728009"/>
    <x v="79"/>
    <n v="144"/>
    <n v="1838"/>
    <n v="1651"/>
    <x v="44"/>
    <x v="0"/>
    <x v="1"/>
    <x v="1"/>
    <x v="0"/>
    <x v="0"/>
    <x v="0"/>
    <x v="2"/>
    <x v="3"/>
  </r>
  <r>
    <s v="1002185336"/>
    <x v="101"/>
    <n v="2901"/>
    <n v="67062"/>
    <n v="10143"/>
    <x v="44"/>
    <x v="0"/>
    <x v="1"/>
    <x v="1"/>
    <x v="0"/>
    <x v="0"/>
    <x v="0"/>
    <x v="5"/>
    <x v="25"/>
  </r>
  <r>
    <s v="1002806943"/>
    <x v="118"/>
    <n v="273"/>
    <n v="1957"/>
    <n v="4457"/>
    <x v="44"/>
    <x v="0"/>
    <x v="1"/>
    <x v="1"/>
    <x v="0"/>
    <x v="0"/>
    <x v="0"/>
    <x v="7"/>
    <x v="17"/>
  </r>
  <r>
    <s v="1003933837"/>
    <x v="175"/>
    <n v="1"/>
    <n v="0"/>
    <n v="23"/>
    <x v="44"/>
    <x v="0"/>
    <x v="1"/>
    <x v="1"/>
    <x v="0"/>
    <x v="0"/>
    <x v="0"/>
    <x v="7"/>
    <x v="17"/>
  </r>
  <r>
    <s v="1001387068"/>
    <x v="50"/>
    <n v="281"/>
    <n v="4509"/>
    <n v="1625"/>
    <x v="44"/>
    <x v="0"/>
    <x v="1"/>
    <x v="1"/>
    <x v="0"/>
    <x v="0"/>
    <x v="0"/>
    <x v="5"/>
    <x v="15"/>
  </r>
  <r>
    <s v="1001308546"/>
    <x v="37"/>
    <n v="983"/>
    <n v="11866"/>
    <n v="16226"/>
    <x v="44"/>
    <x v="0"/>
    <x v="1"/>
    <x v="1"/>
    <x v="0"/>
    <x v="0"/>
    <x v="0"/>
    <x v="1"/>
    <x v="20"/>
  </r>
  <r>
    <s v="505735"/>
    <x v="121"/>
    <n v="25"/>
    <n v="741"/>
    <n v="702"/>
    <x v="44"/>
    <x v="0"/>
    <x v="1"/>
    <x v="1"/>
    <x v="0"/>
    <x v="0"/>
    <x v="0"/>
    <x v="3"/>
    <x v="5"/>
  </r>
  <r>
    <s v="1000043811"/>
    <x v="17"/>
    <n v="19"/>
    <n v="2550"/>
    <n v="266"/>
    <x v="44"/>
    <x v="0"/>
    <x v="1"/>
    <x v="1"/>
    <x v="0"/>
    <x v="0"/>
    <x v="0"/>
    <x v="1"/>
    <x v="6"/>
  </r>
  <r>
    <s v="731979"/>
    <x v="104"/>
    <n v="228"/>
    <n v="3967"/>
    <n v="4131"/>
    <x v="44"/>
    <x v="0"/>
    <x v="1"/>
    <x v="1"/>
    <x v="0"/>
    <x v="0"/>
    <x v="0"/>
    <x v="3"/>
    <x v="5"/>
  </r>
  <r>
    <s v="728372"/>
    <x v="6"/>
    <n v="21"/>
    <n v="1206"/>
    <n v="361"/>
    <x v="44"/>
    <x v="0"/>
    <x v="1"/>
    <x v="1"/>
    <x v="0"/>
    <x v="0"/>
    <x v="0"/>
    <x v="2"/>
    <x v="3"/>
  </r>
  <r>
    <s v="275484"/>
    <x v="49"/>
    <n v="7726"/>
    <n v="48572"/>
    <n v="16759"/>
    <x v="44"/>
    <x v="0"/>
    <x v="1"/>
    <x v="1"/>
    <x v="0"/>
    <x v="0"/>
    <x v="0"/>
    <x v="2"/>
    <x v="2"/>
  </r>
  <r>
    <s v="728669"/>
    <x v="122"/>
    <n v="44"/>
    <n v="564"/>
    <n v="741"/>
    <x v="44"/>
    <x v="0"/>
    <x v="1"/>
    <x v="1"/>
    <x v="0"/>
    <x v="0"/>
    <x v="0"/>
    <x v="2"/>
    <x v="3"/>
  </r>
  <r>
    <s v="846030"/>
    <x v="153"/>
    <n v="30"/>
    <n v="169"/>
    <n v="219"/>
    <x v="44"/>
    <x v="0"/>
    <x v="1"/>
    <x v="1"/>
    <x v="0"/>
    <x v="0"/>
    <x v="0"/>
    <x v="13"/>
    <x v="26"/>
  </r>
  <r>
    <s v="107145"/>
    <x v="152"/>
    <n v="9"/>
    <n v="110"/>
    <n v="74"/>
    <x v="44"/>
    <x v="0"/>
    <x v="1"/>
    <x v="1"/>
    <x v="0"/>
    <x v="0"/>
    <x v="0"/>
    <x v="13"/>
    <x v="26"/>
  </r>
  <r>
    <s v="1002428372"/>
    <x v="41"/>
    <n v="17"/>
    <n v="260"/>
    <n v="1527"/>
    <x v="44"/>
    <x v="0"/>
    <x v="1"/>
    <x v="1"/>
    <x v="0"/>
    <x v="0"/>
    <x v="0"/>
    <x v="1"/>
    <x v="10"/>
  </r>
  <r>
    <s v="728999"/>
    <x v="3"/>
    <n v="4"/>
    <n v="599"/>
    <n v="112"/>
    <x v="44"/>
    <x v="0"/>
    <x v="1"/>
    <x v="1"/>
    <x v="0"/>
    <x v="0"/>
    <x v="0"/>
    <x v="2"/>
    <x v="3"/>
  </r>
  <r>
    <s v="1002559515"/>
    <x v="115"/>
    <n v="67"/>
    <n v="936"/>
    <n v="914"/>
    <x v="44"/>
    <x v="0"/>
    <x v="1"/>
    <x v="1"/>
    <x v="0"/>
    <x v="0"/>
    <x v="0"/>
    <x v="14"/>
    <x v="12"/>
  </r>
  <r>
    <s v="735269"/>
    <x v="155"/>
    <n v="59"/>
    <n v="1011"/>
    <n v="1055"/>
    <x v="44"/>
    <x v="0"/>
    <x v="1"/>
    <x v="1"/>
    <x v="0"/>
    <x v="0"/>
    <x v="0"/>
    <x v="2"/>
    <x v="30"/>
  </r>
  <r>
    <s v="1001687561"/>
    <x v="141"/>
    <n v="17"/>
    <n v="2033"/>
    <n v="326"/>
    <x v="44"/>
    <x v="0"/>
    <x v="1"/>
    <x v="1"/>
    <x v="0"/>
    <x v="0"/>
    <x v="0"/>
    <x v="0"/>
    <x v="0"/>
  </r>
  <r>
    <s v="1000043070"/>
    <x v="13"/>
    <n v="86"/>
    <n v="6153"/>
    <n v="7458"/>
    <x v="44"/>
    <x v="0"/>
    <x v="1"/>
    <x v="1"/>
    <x v="0"/>
    <x v="0"/>
    <x v="0"/>
    <x v="1"/>
    <x v="10"/>
  </r>
  <r>
    <s v="1002806938"/>
    <x v="112"/>
    <n v="189"/>
    <n v="1880"/>
    <n v="5381"/>
    <x v="44"/>
    <x v="0"/>
    <x v="1"/>
    <x v="1"/>
    <x v="0"/>
    <x v="0"/>
    <x v="0"/>
    <x v="7"/>
    <x v="17"/>
  </r>
  <r>
    <s v="1001542010"/>
    <x v="29"/>
    <n v="9"/>
    <n v="286"/>
    <n v="829"/>
    <x v="44"/>
    <x v="0"/>
    <x v="1"/>
    <x v="1"/>
    <x v="0"/>
    <x v="0"/>
    <x v="0"/>
    <x v="1"/>
    <x v="1"/>
  </r>
  <r>
    <s v="1001723869"/>
    <x v="51"/>
    <n v="8"/>
    <n v="686"/>
    <n v="1313"/>
    <x v="44"/>
    <x v="0"/>
    <x v="1"/>
    <x v="1"/>
    <x v="0"/>
    <x v="0"/>
    <x v="0"/>
    <x v="1"/>
    <x v="21"/>
  </r>
  <r>
    <s v="1002454952"/>
    <x v="16"/>
    <n v="3"/>
    <n v="2929"/>
    <n v="17"/>
    <x v="44"/>
    <x v="0"/>
    <x v="1"/>
    <x v="1"/>
    <x v="0"/>
    <x v="0"/>
    <x v="0"/>
    <x v="1"/>
    <x v="6"/>
  </r>
  <r>
    <s v="1001730795"/>
    <x v="59"/>
    <n v="7"/>
    <n v="390"/>
    <n v="221"/>
    <x v="44"/>
    <x v="0"/>
    <x v="1"/>
    <x v="1"/>
    <x v="0"/>
    <x v="0"/>
    <x v="0"/>
    <x v="1"/>
    <x v="23"/>
  </r>
  <r>
    <s v="1002275171"/>
    <x v="105"/>
    <n v="4744"/>
    <n v="82937"/>
    <n v="14147"/>
    <x v="44"/>
    <x v="0"/>
    <x v="1"/>
    <x v="1"/>
    <x v="0"/>
    <x v="0"/>
    <x v="0"/>
    <x v="5"/>
    <x v="19"/>
  </r>
  <r>
    <s v="1002806939"/>
    <x v="31"/>
    <n v="229"/>
    <n v="2235"/>
    <n v="3502"/>
    <x v="44"/>
    <x v="0"/>
    <x v="1"/>
    <x v="1"/>
    <x v="0"/>
    <x v="0"/>
    <x v="0"/>
    <x v="7"/>
    <x v="17"/>
  </r>
  <r>
    <s v="1003364761"/>
    <x v="165"/>
    <n v="231"/>
    <n v="19211"/>
    <n v="1482"/>
    <x v="44"/>
    <x v="0"/>
    <x v="1"/>
    <x v="1"/>
    <x v="0"/>
    <x v="0"/>
    <x v="0"/>
    <x v="15"/>
    <x v="33"/>
  </r>
  <r>
    <s v="1001412558"/>
    <x v="10"/>
    <n v="2468"/>
    <n v="48890"/>
    <n v="20922"/>
    <x v="44"/>
    <x v="0"/>
    <x v="1"/>
    <x v="1"/>
    <x v="0"/>
    <x v="0"/>
    <x v="0"/>
    <x v="4"/>
    <x v="7"/>
  </r>
  <r>
    <s v="1002185326"/>
    <x v="68"/>
    <n v="11376"/>
    <n v="88932"/>
    <n v="16201"/>
    <x v="44"/>
    <x v="0"/>
    <x v="1"/>
    <x v="1"/>
    <x v="0"/>
    <x v="0"/>
    <x v="0"/>
    <x v="5"/>
    <x v="25"/>
  </r>
  <r>
    <s v="1003364757"/>
    <x v="164"/>
    <n v="544"/>
    <n v="22974"/>
    <n v="2377"/>
    <x v="44"/>
    <x v="0"/>
    <x v="1"/>
    <x v="1"/>
    <x v="0"/>
    <x v="0"/>
    <x v="0"/>
    <x v="15"/>
    <x v="33"/>
  </r>
  <r>
    <s v="106288"/>
    <x v="111"/>
    <n v="37"/>
    <n v="44"/>
    <n v="109"/>
    <x v="44"/>
    <x v="0"/>
    <x v="1"/>
    <x v="1"/>
    <x v="0"/>
    <x v="0"/>
    <x v="0"/>
    <x v="13"/>
    <x v="26"/>
  </r>
  <r>
    <s v="1003227380"/>
    <x v="154"/>
    <n v="1162"/>
    <n v="23590"/>
    <n v="2270"/>
    <x v="44"/>
    <x v="0"/>
    <x v="1"/>
    <x v="1"/>
    <x v="0"/>
    <x v="0"/>
    <x v="0"/>
    <x v="1"/>
    <x v="31"/>
  </r>
  <r>
    <s v="1002854734"/>
    <x v="135"/>
    <n v="282"/>
    <n v="8974"/>
    <n v="935"/>
    <x v="44"/>
    <x v="0"/>
    <x v="1"/>
    <x v="1"/>
    <x v="0"/>
    <x v="0"/>
    <x v="0"/>
    <x v="15"/>
    <x v="29"/>
  </r>
  <r>
    <s v="1002806941"/>
    <x v="117"/>
    <n v="51"/>
    <n v="2608"/>
    <n v="1687"/>
    <x v="44"/>
    <x v="0"/>
    <x v="1"/>
    <x v="1"/>
    <x v="0"/>
    <x v="0"/>
    <x v="0"/>
    <x v="7"/>
    <x v="17"/>
  </r>
  <r>
    <s v="1001687578"/>
    <x v="81"/>
    <n v="30"/>
    <n v="1840"/>
    <n v="125"/>
    <x v="44"/>
    <x v="0"/>
    <x v="1"/>
    <x v="1"/>
    <x v="0"/>
    <x v="0"/>
    <x v="0"/>
    <x v="0"/>
    <x v="0"/>
  </r>
  <r>
    <s v="167055"/>
    <x v="61"/>
    <n v="320"/>
    <n v="8370"/>
    <n v="3731"/>
    <x v="44"/>
    <x v="0"/>
    <x v="1"/>
    <x v="1"/>
    <x v="0"/>
    <x v="0"/>
    <x v="0"/>
    <x v="3"/>
    <x v="5"/>
  </r>
  <r>
    <s v="1002854737"/>
    <x v="133"/>
    <n v="163"/>
    <n v="9246"/>
    <n v="766"/>
    <x v="44"/>
    <x v="0"/>
    <x v="1"/>
    <x v="1"/>
    <x v="0"/>
    <x v="0"/>
    <x v="0"/>
    <x v="15"/>
    <x v="29"/>
  </r>
  <r>
    <s v="1003933835"/>
    <x v="176"/>
    <n v="1"/>
    <n v="0"/>
    <n v="30"/>
    <x v="44"/>
    <x v="0"/>
    <x v="1"/>
    <x v="1"/>
    <x v="0"/>
    <x v="0"/>
    <x v="0"/>
    <x v="7"/>
    <x v="17"/>
  </r>
  <r>
    <s v="1002275150"/>
    <x v="102"/>
    <n v="4108"/>
    <n v="52210"/>
    <n v="12195"/>
    <x v="44"/>
    <x v="0"/>
    <x v="1"/>
    <x v="1"/>
    <x v="0"/>
    <x v="0"/>
    <x v="0"/>
    <x v="5"/>
    <x v="19"/>
  </r>
  <r>
    <s v="1002806940"/>
    <x v="107"/>
    <n v="151"/>
    <n v="1768"/>
    <n v="3521"/>
    <x v="44"/>
    <x v="0"/>
    <x v="1"/>
    <x v="1"/>
    <x v="0"/>
    <x v="0"/>
    <x v="0"/>
    <x v="7"/>
    <x v="17"/>
  </r>
  <r>
    <s v="1000045788"/>
    <x v="21"/>
    <n v="41"/>
    <n v="860"/>
    <n v="3447"/>
    <x v="44"/>
    <x v="0"/>
    <x v="1"/>
    <x v="1"/>
    <x v="0"/>
    <x v="0"/>
    <x v="0"/>
    <x v="1"/>
    <x v="1"/>
  </r>
  <r>
    <s v="914584"/>
    <x v="106"/>
    <n v="25197"/>
    <n v="182567"/>
    <n v="72352"/>
    <x v="44"/>
    <x v="0"/>
    <x v="1"/>
    <x v="1"/>
    <x v="0"/>
    <x v="0"/>
    <x v="0"/>
    <x v="8"/>
    <x v="12"/>
  </r>
  <r>
    <s v="1001360398"/>
    <x v="46"/>
    <n v="157"/>
    <n v="5564"/>
    <n v="861"/>
    <x v="44"/>
    <x v="0"/>
    <x v="1"/>
    <x v="1"/>
    <x v="0"/>
    <x v="0"/>
    <x v="0"/>
    <x v="5"/>
    <x v="15"/>
  </r>
  <r>
    <s v="731867"/>
    <x v="86"/>
    <n v="605"/>
    <n v="10922"/>
    <n v="5875"/>
    <x v="44"/>
    <x v="0"/>
    <x v="1"/>
    <x v="1"/>
    <x v="0"/>
    <x v="0"/>
    <x v="0"/>
    <x v="3"/>
    <x v="5"/>
  </r>
  <r>
    <s v="1001729059"/>
    <x v="83"/>
    <n v="1108"/>
    <n v="24434"/>
    <n v="10803"/>
    <x v="44"/>
    <x v="0"/>
    <x v="1"/>
    <x v="1"/>
    <x v="0"/>
    <x v="0"/>
    <x v="0"/>
    <x v="4"/>
    <x v="16"/>
  </r>
  <r>
    <s v="351636"/>
    <x v="88"/>
    <n v="118"/>
    <n v="2167"/>
    <n v="1378"/>
    <x v="44"/>
    <x v="0"/>
    <x v="1"/>
    <x v="1"/>
    <x v="0"/>
    <x v="0"/>
    <x v="0"/>
    <x v="3"/>
    <x v="5"/>
  </r>
  <r>
    <s v="108534"/>
    <x v="139"/>
    <n v="2"/>
    <n v="19"/>
    <n v="16"/>
    <x v="44"/>
    <x v="0"/>
    <x v="1"/>
    <x v="1"/>
    <x v="0"/>
    <x v="0"/>
    <x v="0"/>
    <x v="13"/>
    <x v="26"/>
  </r>
  <r>
    <s v="1001724066"/>
    <x v="34"/>
    <n v="65"/>
    <n v="10533"/>
    <n v="332"/>
    <x v="44"/>
    <x v="0"/>
    <x v="1"/>
    <x v="1"/>
    <x v="0"/>
    <x v="0"/>
    <x v="0"/>
    <x v="1"/>
    <x v="6"/>
  </r>
  <r>
    <s v="1003131893"/>
    <x v="163"/>
    <n v="2"/>
    <n v="7974"/>
    <n v="37"/>
    <x v="44"/>
    <x v="0"/>
    <x v="1"/>
    <x v="1"/>
    <x v="0"/>
    <x v="0"/>
    <x v="0"/>
    <x v="1"/>
    <x v="6"/>
  </r>
  <r>
    <s v="1001749849"/>
    <x v="60"/>
    <n v="4687"/>
    <n v="66645"/>
    <n v="9599"/>
    <x v="44"/>
    <x v="0"/>
    <x v="1"/>
    <x v="1"/>
    <x v="0"/>
    <x v="0"/>
    <x v="0"/>
    <x v="10"/>
    <x v="24"/>
  </r>
  <r>
    <s v="1002417663"/>
    <x v="109"/>
    <n v="39"/>
    <n v="211"/>
    <n v="143"/>
    <x v="44"/>
    <x v="0"/>
    <x v="1"/>
    <x v="1"/>
    <x v="0"/>
    <x v="0"/>
    <x v="0"/>
    <x v="12"/>
    <x v="12"/>
  </r>
  <r>
    <s v="107018"/>
    <x v="147"/>
    <n v="17"/>
    <n v="114"/>
    <n v="100"/>
    <x v="44"/>
    <x v="0"/>
    <x v="1"/>
    <x v="1"/>
    <x v="0"/>
    <x v="0"/>
    <x v="0"/>
    <x v="13"/>
    <x v="26"/>
  </r>
  <r>
    <s v="1000291476"/>
    <x v="28"/>
    <n v="65"/>
    <n v="93"/>
    <n v="671"/>
    <x v="44"/>
    <x v="0"/>
    <x v="1"/>
    <x v="1"/>
    <x v="0"/>
    <x v="0"/>
    <x v="0"/>
    <x v="1"/>
    <x v="6"/>
  </r>
  <r>
    <s v="256472"/>
    <x v="131"/>
    <n v="206"/>
    <n v="10057"/>
    <n v="2045"/>
    <x v="44"/>
    <x v="0"/>
    <x v="1"/>
    <x v="1"/>
    <x v="0"/>
    <x v="0"/>
    <x v="0"/>
    <x v="1"/>
    <x v="6"/>
  </r>
  <r>
    <s v="1002185331"/>
    <x v="100"/>
    <n v="5339"/>
    <n v="86066"/>
    <n v="15230"/>
    <x v="44"/>
    <x v="0"/>
    <x v="1"/>
    <x v="1"/>
    <x v="0"/>
    <x v="0"/>
    <x v="0"/>
    <x v="5"/>
    <x v="25"/>
  </r>
  <r>
    <s v="167136"/>
    <x v="44"/>
    <n v="333"/>
    <n v="10266"/>
    <n v="5614"/>
    <x v="44"/>
    <x v="0"/>
    <x v="1"/>
    <x v="1"/>
    <x v="0"/>
    <x v="0"/>
    <x v="0"/>
    <x v="3"/>
    <x v="5"/>
  </r>
  <r>
    <s v="1000045789"/>
    <x v="23"/>
    <n v="80"/>
    <n v="830"/>
    <n v="6602"/>
    <x v="44"/>
    <x v="0"/>
    <x v="1"/>
    <x v="1"/>
    <x v="0"/>
    <x v="0"/>
    <x v="0"/>
    <x v="1"/>
    <x v="1"/>
  </r>
  <r>
    <s v="727910"/>
    <x v="127"/>
    <n v="2818"/>
    <n v="22184"/>
    <n v="15924"/>
    <x v="44"/>
    <x v="0"/>
    <x v="1"/>
    <x v="1"/>
    <x v="0"/>
    <x v="0"/>
    <x v="0"/>
    <x v="2"/>
    <x v="3"/>
  </r>
  <r>
    <s v="1001818260"/>
    <x v="96"/>
    <n v="763"/>
    <n v="16697"/>
    <n v="6856"/>
    <x v="44"/>
    <x v="0"/>
    <x v="1"/>
    <x v="1"/>
    <x v="0"/>
    <x v="0"/>
    <x v="0"/>
    <x v="4"/>
    <x v="22"/>
  </r>
  <r>
    <s v="905178"/>
    <x v="123"/>
    <n v="1074"/>
    <n v="31057"/>
    <n v="8860"/>
    <x v="44"/>
    <x v="0"/>
    <x v="1"/>
    <x v="1"/>
    <x v="0"/>
    <x v="0"/>
    <x v="0"/>
    <x v="4"/>
    <x v="13"/>
  </r>
  <r>
    <s v="226573"/>
    <x v="124"/>
    <n v="241"/>
    <n v="15248"/>
    <n v="1946"/>
    <x v="44"/>
    <x v="0"/>
    <x v="1"/>
    <x v="1"/>
    <x v="0"/>
    <x v="0"/>
    <x v="0"/>
    <x v="3"/>
    <x v="5"/>
  </r>
  <r>
    <s v="338555"/>
    <x v="84"/>
    <n v="53"/>
    <n v="2044"/>
    <n v="1857"/>
    <x v="44"/>
    <x v="0"/>
    <x v="1"/>
    <x v="1"/>
    <x v="0"/>
    <x v="0"/>
    <x v="0"/>
    <x v="3"/>
    <x v="5"/>
  </r>
  <r>
    <s v="1000006539"/>
    <x v="5"/>
    <n v="34"/>
    <n v="1503"/>
    <n v="535"/>
    <x v="44"/>
    <x v="0"/>
    <x v="1"/>
    <x v="1"/>
    <x v="0"/>
    <x v="0"/>
    <x v="0"/>
    <x v="2"/>
    <x v="3"/>
  </r>
  <r>
    <s v="1001687570"/>
    <x v="76"/>
    <n v="93"/>
    <n v="1824"/>
    <n v="1702"/>
    <x v="44"/>
    <x v="0"/>
    <x v="1"/>
    <x v="1"/>
    <x v="0"/>
    <x v="0"/>
    <x v="0"/>
    <x v="0"/>
    <x v="0"/>
  </r>
  <r>
    <s v="1001687557"/>
    <x v="45"/>
    <n v="61"/>
    <n v="3743"/>
    <n v="411"/>
    <x v="44"/>
    <x v="0"/>
    <x v="1"/>
    <x v="1"/>
    <x v="0"/>
    <x v="0"/>
    <x v="0"/>
    <x v="0"/>
    <x v="0"/>
  </r>
  <r>
    <s v="1003227289"/>
    <x v="159"/>
    <n v="15"/>
    <n v="1063"/>
    <n v="453"/>
    <x v="44"/>
    <x v="0"/>
    <x v="1"/>
    <x v="1"/>
    <x v="0"/>
    <x v="0"/>
    <x v="0"/>
    <x v="1"/>
    <x v="4"/>
  </r>
  <r>
    <s v="300853"/>
    <x v="126"/>
    <n v="3369"/>
    <n v="17904"/>
    <n v="36463"/>
    <x v="44"/>
    <x v="0"/>
    <x v="1"/>
    <x v="1"/>
    <x v="0"/>
    <x v="0"/>
    <x v="0"/>
    <x v="14"/>
    <x v="12"/>
  </r>
  <r>
    <s v="1003227377"/>
    <x v="161"/>
    <n v="1030"/>
    <n v="23785"/>
    <n v="2989"/>
    <x v="44"/>
    <x v="0"/>
    <x v="1"/>
    <x v="1"/>
    <x v="0"/>
    <x v="0"/>
    <x v="0"/>
    <x v="1"/>
    <x v="31"/>
  </r>
  <r>
    <s v="1001687550"/>
    <x v="64"/>
    <n v="137"/>
    <n v="1792"/>
    <n v="7087"/>
    <x v="44"/>
    <x v="0"/>
    <x v="1"/>
    <x v="1"/>
    <x v="0"/>
    <x v="0"/>
    <x v="0"/>
    <x v="0"/>
    <x v="0"/>
  </r>
  <r>
    <s v="824670"/>
    <x v="108"/>
    <n v="3509"/>
    <n v="12747"/>
    <n v="8508"/>
    <x v="44"/>
    <x v="0"/>
    <x v="1"/>
    <x v="1"/>
    <x v="0"/>
    <x v="0"/>
    <x v="0"/>
    <x v="2"/>
    <x v="2"/>
  </r>
  <r>
    <s v="1002854863"/>
    <x v="120"/>
    <n v="154"/>
    <n v="3910"/>
    <n v="505"/>
    <x v="44"/>
    <x v="0"/>
    <x v="1"/>
    <x v="1"/>
    <x v="0"/>
    <x v="0"/>
    <x v="0"/>
    <x v="15"/>
    <x v="27"/>
  </r>
  <r>
    <s v="1001687551"/>
    <x v="65"/>
    <n v="78"/>
    <n v="868"/>
    <n v="3994"/>
    <x v="44"/>
    <x v="0"/>
    <x v="1"/>
    <x v="1"/>
    <x v="0"/>
    <x v="0"/>
    <x v="0"/>
    <x v="0"/>
    <x v="0"/>
  </r>
  <r>
    <s v="1002625925"/>
    <x v="116"/>
    <n v="2674"/>
    <n v="216901"/>
    <n v="2494"/>
    <x v="44"/>
    <x v="0"/>
    <x v="1"/>
    <x v="1"/>
    <x v="0"/>
    <x v="0"/>
    <x v="0"/>
    <x v="1"/>
    <x v="6"/>
  </r>
  <r>
    <s v="1000000560"/>
    <x v="1"/>
    <n v="532"/>
    <n v="16072"/>
    <n v="37819"/>
    <x v="44"/>
    <x v="0"/>
    <x v="1"/>
    <x v="1"/>
    <x v="0"/>
    <x v="0"/>
    <x v="0"/>
    <x v="1"/>
    <x v="1"/>
  </r>
  <r>
    <s v="1001387070"/>
    <x v="52"/>
    <n v="492"/>
    <n v="3188"/>
    <n v="3781"/>
    <x v="44"/>
    <x v="0"/>
    <x v="1"/>
    <x v="1"/>
    <x v="0"/>
    <x v="0"/>
    <x v="0"/>
    <x v="5"/>
    <x v="9"/>
  </r>
  <r>
    <s v="226587"/>
    <x v="14"/>
    <n v="65"/>
    <n v="3698"/>
    <n v="891"/>
    <x v="44"/>
    <x v="0"/>
    <x v="1"/>
    <x v="1"/>
    <x v="0"/>
    <x v="0"/>
    <x v="0"/>
    <x v="3"/>
    <x v="5"/>
  </r>
  <r>
    <s v="1001784150"/>
    <x v="89"/>
    <n v="2338"/>
    <n v="16856"/>
    <n v="11342"/>
    <x v="44"/>
    <x v="0"/>
    <x v="1"/>
    <x v="1"/>
    <x v="0"/>
    <x v="0"/>
    <x v="0"/>
    <x v="5"/>
    <x v="15"/>
  </r>
  <r>
    <s v="1002806937"/>
    <x v="72"/>
    <n v="164"/>
    <n v="1792"/>
    <n v="1500"/>
    <x v="44"/>
    <x v="0"/>
    <x v="1"/>
    <x v="1"/>
    <x v="0"/>
    <x v="0"/>
    <x v="0"/>
    <x v="7"/>
    <x v="17"/>
  </r>
  <r>
    <s v="106296"/>
    <x v="142"/>
    <n v="1"/>
    <n v="131"/>
    <n v="6"/>
    <x v="44"/>
    <x v="0"/>
    <x v="1"/>
    <x v="1"/>
    <x v="0"/>
    <x v="0"/>
    <x v="0"/>
    <x v="13"/>
    <x v="26"/>
  </r>
  <r>
    <s v="731934"/>
    <x v="114"/>
    <n v="71"/>
    <n v="6606"/>
    <n v="1338"/>
    <x v="44"/>
    <x v="0"/>
    <x v="1"/>
    <x v="1"/>
    <x v="0"/>
    <x v="0"/>
    <x v="0"/>
    <x v="3"/>
    <x v="5"/>
  </r>
  <r>
    <s v="1000031150"/>
    <x v="11"/>
    <n v="99"/>
    <n v="3158"/>
    <n v="1796"/>
    <x v="44"/>
    <x v="0"/>
    <x v="1"/>
    <x v="1"/>
    <x v="0"/>
    <x v="0"/>
    <x v="0"/>
    <x v="2"/>
    <x v="8"/>
  </r>
  <r>
    <s v="1002666180"/>
    <x v="22"/>
    <n v="2218"/>
    <n v="27295"/>
    <n v="11068"/>
    <x v="44"/>
    <x v="0"/>
    <x v="1"/>
    <x v="1"/>
    <x v="0"/>
    <x v="0"/>
    <x v="0"/>
    <x v="4"/>
    <x v="13"/>
  </r>
  <r>
    <s v="1001730803"/>
    <x v="87"/>
    <n v="1"/>
    <n v="596"/>
    <n v="53"/>
    <x v="44"/>
    <x v="0"/>
    <x v="1"/>
    <x v="1"/>
    <x v="0"/>
    <x v="0"/>
    <x v="0"/>
    <x v="1"/>
    <x v="23"/>
  </r>
  <r>
    <s v="1001308719"/>
    <x v="40"/>
    <n v="23"/>
    <n v="919"/>
    <n v="423"/>
    <x v="44"/>
    <x v="0"/>
    <x v="1"/>
    <x v="1"/>
    <x v="0"/>
    <x v="0"/>
    <x v="0"/>
    <x v="1"/>
    <x v="20"/>
  </r>
  <r>
    <s v="301152"/>
    <x v="85"/>
    <n v="16312"/>
    <n v="67857"/>
    <n v="38874"/>
    <x v="44"/>
    <x v="0"/>
    <x v="1"/>
    <x v="1"/>
    <x v="0"/>
    <x v="0"/>
    <x v="0"/>
    <x v="2"/>
    <x v="2"/>
  </r>
  <r>
    <s v="378739"/>
    <x v="98"/>
    <n v="489"/>
    <n v="7932"/>
    <n v="10468"/>
    <x v="44"/>
    <x v="0"/>
    <x v="1"/>
    <x v="1"/>
    <x v="0"/>
    <x v="0"/>
    <x v="0"/>
    <x v="11"/>
    <x v="12"/>
  </r>
  <r>
    <s v="1001687559"/>
    <x v="47"/>
    <n v="20"/>
    <n v="3257"/>
    <n v="365"/>
    <x v="44"/>
    <x v="0"/>
    <x v="1"/>
    <x v="1"/>
    <x v="0"/>
    <x v="0"/>
    <x v="0"/>
    <x v="0"/>
    <x v="0"/>
  </r>
  <r>
    <s v="1001687563"/>
    <x v="57"/>
    <n v="127"/>
    <n v="6313"/>
    <n v="1611"/>
    <x v="44"/>
    <x v="0"/>
    <x v="1"/>
    <x v="1"/>
    <x v="0"/>
    <x v="0"/>
    <x v="0"/>
    <x v="0"/>
    <x v="0"/>
  </r>
  <r>
    <s v="1001687573"/>
    <x v="77"/>
    <n v="10"/>
    <n v="3214"/>
    <n v="120"/>
    <x v="44"/>
    <x v="0"/>
    <x v="1"/>
    <x v="1"/>
    <x v="0"/>
    <x v="0"/>
    <x v="0"/>
    <x v="0"/>
    <x v="0"/>
  </r>
  <r>
    <s v="1002428430"/>
    <x v="62"/>
    <n v="1"/>
    <n v="327"/>
    <n v="99"/>
    <x v="44"/>
    <x v="0"/>
    <x v="1"/>
    <x v="1"/>
    <x v="0"/>
    <x v="0"/>
    <x v="0"/>
    <x v="1"/>
    <x v="10"/>
  </r>
  <r>
    <s v="1001360403"/>
    <x v="12"/>
    <n v="658"/>
    <n v="7596"/>
    <n v="4969"/>
    <x v="44"/>
    <x v="0"/>
    <x v="1"/>
    <x v="1"/>
    <x v="0"/>
    <x v="0"/>
    <x v="0"/>
    <x v="5"/>
    <x v="9"/>
  </r>
  <r>
    <s v="1002275158"/>
    <x v="36"/>
    <n v="2227"/>
    <n v="44097"/>
    <n v="9128"/>
    <x v="44"/>
    <x v="0"/>
    <x v="1"/>
    <x v="1"/>
    <x v="0"/>
    <x v="0"/>
    <x v="0"/>
    <x v="5"/>
    <x v="19"/>
  </r>
  <r>
    <s v="1000007744"/>
    <x v="7"/>
    <n v="166"/>
    <n v="2237"/>
    <n v="1775"/>
    <x v="44"/>
    <x v="0"/>
    <x v="1"/>
    <x v="1"/>
    <x v="0"/>
    <x v="0"/>
    <x v="0"/>
    <x v="2"/>
    <x v="3"/>
  </r>
  <r>
    <s v="108664"/>
    <x v="148"/>
    <n v="29"/>
    <n v="19"/>
    <n v="834"/>
    <x v="44"/>
    <x v="0"/>
    <x v="1"/>
    <x v="1"/>
    <x v="0"/>
    <x v="0"/>
    <x v="0"/>
    <x v="13"/>
    <x v="26"/>
  </r>
  <r>
    <s v="1001730802"/>
    <x v="149"/>
    <n v="2"/>
    <n v="185"/>
    <n v="87"/>
    <x v="44"/>
    <x v="0"/>
    <x v="1"/>
    <x v="1"/>
    <x v="0"/>
    <x v="0"/>
    <x v="0"/>
    <x v="1"/>
    <x v="23"/>
  </r>
  <r>
    <s v="1001309191"/>
    <x v="24"/>
    <n v="67"/>
    <n v="1405"/>
    <n v="739"/>
    <x v="44"/>
    <x v="0"/>
    <x v="1"/>
    <x v="1"/>
    <x v="0"/>
    <x v="0"/>
    <x v="0"/>
    <x v="1"/>
    <x v="11"/>
  </r>
  <r>
    <s v="1000043094"/>
    <x v="15"/>
    <n v="611"/>
    <n v="15085"/>
    <n v="7131"/>
    <x v="44"/>
    <x v="0"/>
    <x v="1"/>
    <x v="1"/>
    <x v="0"/>
    <x v="0"/>
    <x v="0"/>
    <x v="1"/>
    <x v="11"/>
  </r>
  <r>
    <s v="735255"/>
    <x v="151"/>
    <n v="42"/>
    <n v="245"/>
    <n v="677"/>
    <x v="44"/>
    <x v="0"/>
    <x v="1"/>
    <x v="1"/>
    <x v="0"/>
    <x v="0"/>
    <x v="0"/>
    <x v="2"/>
    <x v="30"/>
  </r>
  <r>
    <s v="1002854866"/>
    <x v="134"/>
    <n v="248"/>
    <n v="5513"/>
    <n v="741"/>
    <x v="44"/>
    <x v="0"/>
    <x v="1"/>
    <x v="1"/>
    <x v="0"/>
    <x v="0"/>
    <x v="0"/>
    <x v="15"/>
    <x v="27"/>
  </r>
  <r>
    <s v="1001804487"/>
    <x v="95"/>
    <n v="142"/>
    <n v="209"/>
    <n v="1586"/>
    <x v="44"/>
    <x v="0"/>
    <x v="1"/>
    <x v="1"/>
    <x v="0"/>
    <x v="0"/>
    <x v="0"/>
    <x v="9"/>
    <x v="12"/>
  </r>
  <r>
    <s v="727745"/>
    <x v="39"/>
    <n v="1989"/>
    <n v="20140"/>
    <n v="9468"/>
    <x v="44"/>
    <x v="0"/>
    <x v="1"/>
    <x v="1"/>
    <x v="0"/>
    <x v="0"/>
    <x v="0"/>
    <x v="2"/>
    <x v="3"/>
  </r>
  <r>
    <s v="1002666179"/>
    <x v="110"/>
    <n v="2060"/>
    <n v="27142"/>
    <n v="15043"/>
    <x v="44"/>
    <x v="0"/>
    <x v="1"/>
    <x v="1"/>
    <x v="0"/>
    <x v="0"/>
    <x v="0"/>
    <x v="4"/>
    <x v="13"/>
  </r>
  <r>
    <s v="1000002538"/>
    <x v="2"/>
    <n v="2239"/>
    <n v="10957"/>
    <n v="6863"/>
    <x v="44"/>
    <x v="0"/>
    <x v="1"/>
    <x v="1"/>
    <x v="0"/>
    <x v="0"/>
    <x v="0"/>
    <x v="2"/>
    <x v="2"/>
  </r>
  <r>
    <s v="1002854744"/>
    <x v="138"/>
    <n v="308"/>
    <n v="14096"/>
    <n v="937"/>
    <x v="44"/>
    <x v="0"/>
    <x v="1"/>
    <x v="1"/>
    <x v="0"/>
    <x v="0"/>
    <x v="0"/>
    <x v="15"/>
    <x v="29"/>
  </r>
  <r>
    <s v="1001787121"/>
    <x v="90"/>
    <n v="67"/>
    <n v="398"/>
    <n v="268"/>
    <x v="44"/>
    <x v="0"/>
    <x v="1"/>
    <x v="1"/>
    <x v="0"/>
    <x v="0"/>
    <x v="0"/>
    <x v="5"/>
    <x v="14"/>
  </r>
  <r>
    <s v="1001309188"/>
    <x v="42"/>
    <n v="40"/>
    <n v="2199"/>
    <n v="489"/>
    <x v="44"/>
    <x v="0"/>
    <x v="1"/>
    <x v="1"/>
    <x v="0"/>
    <x v="0"/>
    <x v="0"/>
    <x v="1"/>
    <x v="11"/>
  </r>
  <r>
    <s v="1002806942"/>
    <x v="70"/>
    <n v="68"/>
    <n v="2328"/>
    <n v="2013"/>
    <x v="44"/>
    <x v="0"/>
    <x v="1"/>
    <x v="1"/>
    <x v="0"/>
    <x v="0"/>
    <x v="0"/>
    <x v="7"/>
    <x v="17"/>
  </r>
  <r>
    <s v="735224"/>
    <x v="157"/>
    <n v="24"/>
    <n v="1450"/>
    <n v="449"/>
    <x v="44"/>
    <x v="0"/>
    <x v="1"/>
    <x v="1"/>
    <x v="0"/>
    <x v="0"/>
    <x v="0"/>
    <x v="2"/>
    <x v="30"/>
  </r>
  <r>
    <s v="338538"/>
    <x v="130"/>
    <n v="120"/>
    <n v="1678"/>
    <n v="2710"/>
    <x v="44"/>
    <x v="0"/>
    <x v="1"/>
    <x v="1"/>
    <x v="0"/>
    <x v="0"/>
    <x v="0"/>
    <x v="3"/>
    <x v="5"/>
  </r>
  <r>
    <s v="1001860744"/>
    <x v="30"/>
    <n v="869"/>
    <n v="15927"/>
    <n v="7688"/>
    <x v="44"/>
    <x v="0"/>
    <x v="1"/>
    <x v="1"/>
    <x v="0"/>
    <x v="0"/>
    <x v="0"/>
    <x v="4"/>
    <x v="16"/>
  </r>
  <r>
    <s v="1002148314"/>
    <x v="43"/>
    <n v="2044"/>
    <n v="31287"/>
    <n v="10564"/>
    <x v="44"/>
    <x v="0"/>
    <x v="1"/>
    <x v="1"/>
    <x v="0"/>
    <x v="0"/>
    <x v="0"/>
    <x v="4"/>
    <x v="13"/>
  </r>
  <r>
    <s v="1000046276"/>
    <x v="19"/>
    <n v="173"/>
    <n v="831"/>
    <n v="1351"/>
    <x v="44"/>
    <x v="0"/>
    <x v="1"/>
    <x v="1"/>
    <x v="0"/>
    <x v="0"/>
    <x v="0"/>
    <x v="6"/>
    <x v="12"/>
  </r>
  <r>
    <s v="1001306630"/>
    <x v="35"/>
    <n v="17"/>
    <n v="380"/>
    <n v="1113"/>
    <x v="44"/>
    <x v="0"/>
    <x v="1"/>
    <x v="1"/>
    <x v="0"/>
    <x v="0"/>
    <x v="0"/>
    <x v="2"/>
    <x v="18"/>
  </r>
  <r>
    <s v="1001802075"/>
    <x v="92"/>
    <n v="475"/>
    <n v="8177"/>
    <n v="2010"/>
    <x v="44"/>
    <x v="0"/>
    <x v="1"/>
    <x v="1"/>
    <x v="0"/>
    <x v="0"/>
    <x v="0"/>
    <x v="5"/>
    <x v="14"/>
  </r>
  <r>
    <s v="1002854865"/>
    <x v="119"/>
    <n v="101"/>
    <n v="2527"/>
    <n v="460"/>
    <x v="44"/>
    <x v="0"/>
    <x v="1"/>
    <x v="1"/>
    <x v="0"/>
    <x v="0"/>
    <x v="0"/>
    <x v="15"/>
    <x v="27"/>
  </r>
  <r>
    <s v="1000043814"/>
    <x v="20"/>
    <n v="17"/>
    <n v="759"/>
    <n v="1653"/>
    <x v="44"/>
    <x v="0"/>
    <x v="1"/>
    <x v="1"/>
    <x v="0"/>
    <x v="0"/>
    <x v="0"/>
    <x v="1"/>
    <x v="10"/>
  </r>
  <r>
    <s v="1002275152"/>
    <x v="103"/>
    <n v="1610"/>
    <n v="43395"/>
    <n v="6690"/>
    <x v="44"/>
    <x v="0"/>
    <x v="1"/>
    <x v="1"/>
    <x v="0"/>
    <x v="0"/>
    <x v="0"/>
    <x v="5"/>
    <x v="19"/>
  </r>
  <r>
    <s v="1002854867"/>
    <x v="137"/>
    <n v="92"/>
    <n v="3987"/>
    <n v="441"/>
    <x v="45"/>
    <x v="0"/>
    <x v="1"/>
    <x v="1"/>
    <x v="0"/>
    <x v="0"/>
    <x v="0"/>
    <x v="15"/>
    <x v="27"/>
  </r>
  <r>
    <s v="1001556918"/>
    <x v="54"/>
    <n v="11"/>
    <n v="262"/>
    <n v="665"/>
    <x v="45"/>
    <x v="0"/>
    <x v="1"/>
    <x v="1"/>
    <x v="0"/>
    <x v="0"/>
    <x v="0"/>
    <x v="1"/>
    <x v="1"/>
  </r>
  <r>
    <s v="505735"/>
    <x v="121"/>
    <n v="23"/>
    <n v="740"/>
    <n v="662"/>
    <x v="45"/>
    <x v="0"/>
    <x v="1"/>
    <x v="1"/>
    <x v="0"/>
    <x v="0"/>
    <x v="0"/>
    <x v="3"/>
    <x v="5"/>
  </r>
  <r>
    <s v="1000045789"/>
    <x v="23"/>
    <n v="72"/>
    <n v="773"/>
    <n v="6021"/>
    <x v="45"/>
    <x v="0"/>
    <x v="1"/>
    <x v="1"/>
    <x v="0"/>
    <x v="0"/>
    <x v="0"/>
    <x v="1"/>
    <x v="1"/>
  </r>
  <r>
    <s v="1001802385"/>
    <x v="94"/>
    <n v="367"/>
    <n v="5802"/>
    <n v="1413"/>
    <x v="45"/>
    <x v="0"/>
    <x v="1"/>
    <x v="1"/>
    <x v="0"/>
    <x v="0"/>
    <x v="0"/>
    <x v="5"/>
    <x v="14"/>
  </r>
  <r>
    <s v="735269"/>
    <x v="155"/>
    <n v="22"/>
    <n v="662"/>
    <n v="397"/>
    <x v="45"/>
    <x v="0"/>
    <x v="1"/>
    <x v="1"/>
    <x v="0"/>
    <x v="0"/>
    <x v="0"/>
    <x v="2"/>
    <x v="30"/>
  </r>
  <r>
    <s v="107162"/>
    <x v="143"/>
    <n v="11"/>
    <n v="210"/>
    <n v="135"/>
    <x v="45"/>
    <x v="0"/>
    <x v="1"/>
    <x v="1"/>
    <x v="0"/>
    <x v="0"/>
    <x v="0"/>
    <x v="13"/>
    <x v="26"/>
  </r>
  <r>
    <s v="1002148314"/>
    <x v="43"/>
    <n v="2230"/>
    <n v="30728"/>
    <n v="10983"/>
    <x v="45"/>
    <x v="0"/>
    <x v="1"/>
    <x v="1"/>
    <x v="0"/>
    <x v="0"/>
    <x v="0"/>
    <x v="4"/>
    <x v="13"/>
  </r>
  <r>
    <s v="411043"/>
    <x v="125"/>
    <n v="38"/>
    <n v="6443"/>
    <n v="121"/>
    <x v="45"/>
    <x v="0"/>
    <x v="1"/>
    <x v="1"/>
    <x v="0"/>
    <x v="0"/>
    <x v="0"/>
    <x v="1"/>
    <x v="28"/>
  </r>
  <r>
    <s v="1002185326"/>
    <x v="68"/>
    <n v="12314"/>
    <n v="92314"/>
    <n v="17526"/>
    <x v="45"/>
    <x v="0"/>
    <x v="1"/>
    <x v="1"/>
    <x v="0"/>
    <x v="0"/>
    <x v="0"/>
    <x v="5"/>
    <x v="25"/>
  </r>
  <r>
    <s v="1001860786"/>
    <x v="97"/>
    <n v="661"/>
    <n v="23818"/>
    <n v="9947"/>
    <x v="45"/>
    <x v="0"/>
    <x v="1"/>
    <x v="1"/>
    <x v="0"/>
    <x v="0"/>
    <x v="0"/>
    <x v="4"/>
    <x v="16"/>
  </r>
  <r>
    <s v="1002854734"/>
    <x v="135"/>
    <n v="317"/>
    <n v="9086"/>
    <n v="1058"/>
    <x v="45"/>
    <x v="0"/>
    <x v="1"/>
    <x v="1"/>
    <x v="0"/>
    <x v="0"/>
    <x v="0"/>
    <x v="15"/>
    <x v="29"/>
  </r>
  <r>
    <s v="411310"/>
    <x v="63"/>
    <n v="8337"/>
    <n v="38199"/>
    <n v="51620"/>
    <x v="45"/>
    <x v="0"/>
    <x v="1"/>
    <x v="1"/>
    <x v="0"/>
    <x v="0"/>
    <x v="0"/>
    <x v="5"/>
    <x v="9"/>
  </r>
  <r>
    <s v="1003236379"/>
    <x v="162"/>
    <n v="74"/>
    <n v="5080"/>
    <n v="811"/>
    <x v="45"/>
    <x v="0"/>
    <x v="1"/>
    <x v="1"/>
    <x v="0"/>
    <x v="0"/>
    <x v="0"/>
    <x v="1"/>
    <x v="32"/>
  </r>
  <r>
    <s v="1002275150"/>
    <x v="102"/>
    <n v="3901"/>
    <n v="56202"/>
    <n v="11341"/>
    <x v="45"/>
    <x v="0"/>
    <x v="1"/>
    <x v="1"/>
    <x v="0"/>
    <x v="0"/>
    <x v="0"/>
    <x v="5"/>
    <x v="19"/>
  </r>
  <r>
    <s v="1002806937"/>
    <x v="72"/>
    <n v="189"/>
    <n v="1711"/>
    <n v="1782"/>
    <x v="45"/>
    <x v="0"/>
    <x v="1"/>
    <x v="1"/>
    <x v="0"/>
    <x v="0"/>
    <x v="0"/>
    <x v="7"/>
    <x v="17"/>
  </r>
  <r>
    <s v="1002302294"/>
    <x v="53"/>
    <n v="157"/>
    <n v="10693"/>
    <n v="1390"/>
    <x v="45"/>
    <x v="0"/>
    <x v="1"/>
    <x v="1"/>
    <x v="0"/>
    <x v="0"/>
    <x v="0"/>
    <x v="4"/>
    <x v="22"/>
  </r>
  <r>
    <s v="167136"/>
    <x v="44"/>
    <n v="230"/>
    <n v="10577"/>
    <n v="3866"/>
    <x v="45"/>
    <x v="0"/>
    <x v="1"/>
    <x v="1"/>
    <x v="0"/>
    <x v="0"/>
    <x v="0"/>
    <x v="3"/>
    <x v="5"/>
  </r>
  <r>
    <s v="1000043094"/>
    <x v="15"/>
    <n v="525"/>
    <n v="15174"/>
    <n v="6069"/>
    <x v="45"/>
    <x v="0"/>
    <x v="1"/>
    <x v="1"/>
    <x v="0"/>
    <x v="0"/>
    <x v="0"/>
    <x v="1"/>
    <x v="11"/>
  </r>
  <r>
    <s v="226573"/>
    <x v="124"/>
    <n v="309"/>
    <n v="14852"/>
    <n v="2576"/>
    <x v="45"/>
    <x v="0"/>
    <x v="1"/>
    <x v="1"/>
    <x v="0"/>
    <x v="0"/>
    <x v="0"/>
    <x v="3"/>
    <x v="5"/>
  </r>
  <r>
    <s v="1001860744"/>
    <x v="30"/>
    <n v="874"/>
    <n v="15782"/>
    <n v="7699"/>
    <x v="45"/>
    <x v="0"/>
    <x v="1"/>
    <x v="1"/>
    <x v="0"/>
    <x v="0"/>
    <x v="0"/>
    <x v="4"/>
    <x v="16"/>
  </r>
  <r>
    <s v="1003227377"/>
    <x v="161"/>
    <n v="504"/>
    <n v="23657"/>
    <n v="1413"/>
    <x v="45"/>
    <x v="0"/>
    <x v="1"/>
    <x v="1"/>
    <x v="0"/>
    <x v="0"/>
    <x v="0"/>
    <x v="1"/>
    <x v="31"/>
  </r>
  <r>
    <s v="1001687559"/>
    <x v="47"/>
    <n v="44"/>
    <n v="3243"/>
    <n v="893"/>
    <x v="45"/>
    <x v="0"/>
    <x v="1"/>
    <x v="1"/>
    <x v="0"/>
    <x v="0"/>
    <x v="0"/>
    <x v="0"/>
    <x v="0"/>
  </r>
  <r>
    <s v="1001687574"/>
    <x v="0"/>
    <n v="5"/>
    <n v="1971"/>
    <n v="63"/>
    <x v="45"/>
    <x v="0"/>
    <x v="1"/>
    <x v="1"/>
    <x v="0"/>
    <x v="0"/>
    <x v="0"/>
    <x v="0"/>
    <x v="0"/>
  </r>
  <r>
    <s v="1002302295"/>
    <x v="78"/>
    <n v="103"/>
    <n v="9005"/>
    <n v="1654"/>
    <x v="45"/>
    <x v="0"/>
    <x v="1"/>
    <x v="1"/>
    <x v="0"/>
    <x v="0"/>
    <x v="0"/>
    <x v="4"/>
    <x v="22"/>
  </r>
  <r>
    <s v="1002854744"/>
    <x v="138"/>
    <n v="241"/>
    <n v="13842"/>
    <n v="749"/>
    <x v="45"/>
    <x v="0"/>
    <x v="1"/>
    <x v="1"/>
    <x v="0"/>
    <x v="0"/>
    <x v="0"/>
    <x v="15"/>
    <x v="29"/>
  </r>
  <r>
    <s v="1001387068"/>
    <x v="50"/>
    <n v="226"/>
    <n v="4388"/>
    <n v="1247"/>
    <x v="45"/>
    <x v="0"/>
    <x v="1"/>
    <x v="1"/>
    <x v="0"/>
    <x v="0"/>
    <x v="0"/>
    <x v="5"/>
    <x v="15"/>
  </r>
  <r>
    <s v="635616"/>
    <x v="146"/>
    <n v="2"/>
    <n v="58"/>
    <n v="20"/>
    <x v="45"/>
    <x v="0"/>
    <x v="1"/>
    <x v="1"/>
    <x v="0"/>
    <x v="0"/>
    <x v="0"/>
    <x v="0"/>
    <x v="0"/>
  </r>
  <r>
    <s v="262313"/>
    <x v="66"/>
    <n v="104"/>
    <n v="3088"/>
    <n v="2692"/>
    <x v="45"/>
    <x v="0"/>
    <x v="1"/>
    <x v="1"/>
    <x v="0"/>
    <x v="0"/>
    <x v="0"/>
    <x v="3"/>
    <x v="5"/>
  </r>
  <r>
    <s v="1002854861"/>
    <x v="136"/>
    <n v="89"/>
    <n v="10467"/>
    <n v="403"/>
    <x v="45"/>
    <x v="0"/>
    <x v="1"/>
    <x v="1"/>
    <x v="0"/>
    <x v="0"/>
    <x v="0"/>
    <x v="15"/>
    <x v="29"/>
  </r>
  <r>
    <s v="1001687558"/>
    <x v="71"/>
    <n v="11"/>
    <n v="3894"/>
    <n v="100"/>
    <x v="45"/>
    <x v="0"/>
    <x v="1"/>
    <x v="1"/>
    <x v="0"/>
    <x v="0"/>
    <x v="0"/>
    <x v="0"/>
    <x v="0"/>
  </r>
  <r>
    <s v="1001101224"/>
    <x v="32"/>
    <n v="3626"/>
    <n v="66322"/>
    <n v="35322"/>
    <x v="45"/>
    <x v="0"/>
    <x v="1"/>
    <x v="1"/>
    <x v="0"/>
    <x v="0"/>
    <x v="0"/>
    <x v="4"/>
    <x v="7"/>
  </r>
  <r>
    <s v="728009"/>
    <x v="79"/>
    <n v="38"/>
    <n v="1868"/>
    <n v="434"/>
    <x v="45"/>
    <x v="0"/>
    <x v="1"/>
    <x v="1"/>
    <x v="0"/>
    <x v="0"/>
    <x v="0"/>
    <x v="2"/>
    <x v="3"/>
  </r>
  <r>
    <s v="1001687556"/>
    <x v="69"/>
    <n v="9"/>
    <n v="1422"/>
    <n v="252"/>
    <x v="45"/>
    <x v="0"/>
    <x v="1"/>
    <x v="1"/>
    <x v="0"/>
    <x v="0"/>
    <x v="0"/>
    <x v="0"/>
    <x v="0"/>
  </r>
  <r>
    <s v="1001724066"/>
    <x v="34"/>
    <n v="133"/>
    <n v="10407"/>
    <n v="661"/>
    <x v="45"/>
    <x v="0"/>
    <x v="1"/>
    <x v="1"/>
    <x v="0"/>
    <x v="0"/>
    <x v="0"/>
    <x v="1"/>
    <x v="6"/>
  </r>
  <r>
    <s v="1001687577"/>
    <x v="80"/>
    <n v="28"/>
    <n v="2777"/>
    <n v="97"/>
    <x v="45"/>
    <x v="0"/>
    <x v="1"/>
    <x v="1"/>
    <x v="0"/>
    <x v="0"/>
    <x v="0"/>
    <x v="0"/>
    <x v="0"/>
  </r>
  <r>
    <s v="1001308713"/>
    <x v="38"/>
    <n v="73"/>
    <n v="1699"/>
    <n v="1289"/>
    <x v="45"/>
    <x v="0"/>
    <x v="1"/>
    <x v="1"/>
    <x v="0"/>
    <x v="0"/>
    <x v="0"/>
    <x v="1"/>
    <x v="20"/>
  </r>
  <r>
    <s v="1002854865"/>
    <x v="119"/>
    <n v="90"/>
    <n v="2618"/>
    <n v="396"/>
    <x v="45"/>
    <x v="0"/>
    <x v="1"/>
    <x v="1"/>
    <x v="0"/>
    <x v="0"/>
    <x v="0"/>
    <x v="15"/>
    <x v="27"/>
  </r>
  <r>
    <s v="846030"/>
    <x v="153"/>
    <n v="61"/>
    <n v="189"/>
    <n v="402"/>
    <x v="45"/>
    <x v="0"/>
    <x v="1"/>
    <x v="1"/>
    <x v="0"/>
    <x v="0"/>
    <x v="0"/>
    <x v="13"/>
    <x v="26"/>
  </r>
  <r>
    <s v="1001308546"/>
    <x v="37"/>
    <n v="927"/>
    <n v="11849"/>
    <n v="15205"/>
    <x v="45"/>
    <x v="0"/>
    <x v="1"/>
    <x v="1"/>
    <x v="0"/>
    <x v="0"/>
    <x v="0"/>
    <x v="1"/>
    <x v="20"/>
  </r>
  <r>
    <s v="1002275171"/>
    <x v="105"/>
    <n v="4168"/>
    <n v="90063"/>
    <n v="12453"/>
    <x v="45"/>
    <x v="0"/>
    <x v="1"/>
    <x v="1"/>
    <x v="0"/>
    <x v="0"/>
    <x v="0"/>
    <x v="5"/>
    <x v="19"/>
  </r>
  <r>
    <s v="167055"/>
    <x v="61"/>
    <n v="316"/>
    <n v="8378"/>
    <n v="3678"/>
    <x v="45"/>
    <x v="0"/>
    <x v="1"/>
    <x v="1"/>
    <x v="0"/>
    <x v="0"/>
    <x v="0"/>
    <x v="3"/>
    <x v="5"/>
  </r>
  <r>
    <s v="1002806938"/>
    <x v="112"/>
    <n v="187"/>
    <n v="1856"/>
    <n v="5270"/>
    <x v="45"/>
    <x v="0"/>
    <x v="1"/>
    <x v="1"/>
    <x v="0"/>
    <x v="0"/>
    <x v="0"/>
    <x v="7"/>
    <x v="17"/>
  </r>
  <r>
    <s v="338555"/>
    <x v="84"/>
    <n v="21"/>
    <n v="2067"/>
    <n v="772"/>
    <x v="45"/>
    <x v="0"/>
    <x v="1"/>
    <x v="1"/>
    <x v="0"/>
    <x v="0"/>
    <x v="0"/>
    <x v="3"/>
    <x v="5"/>
  </r>
  <r>
    <s v="728669"/>
    <x v="122"/>
    <n v="17"/>
    <n v="547"/>
    <n v="260"/>
    <x v="45"/>
    <x v="0"/>
    <x v="1"/>
    <x v="1"/>
    <x v="0"/>
    <x v="0"/>
    <x v="0"/>
    <x v="2"/>
    <x v="3"/>
  </r>
  <r>
    <s v="1002185329"/>
    <x v="99"/>
    <n v="7138"/>
    <n v="89055"/>
    <n v="15117"/>
    <x v="45"/>
    <x v="0"/>
    <x v="1"/>
    <x v="1"/>
    <x v="0"/>
    <x v="0"/>
    <x v="0"/>
    <x v="5"/>
    <x v="25"/>
  </r>
  <r>
    <s v="167119"/>
    <x v="75"/>
    <n v="249"/>
    <n v="6321"/>
    <n v="3393"/>
    <x v="45"/>
    <x v="0"/>
    <x v="1"/>
    <x v="1"/>
    <x v="0"/>
    <x v="0"/>
    <x v="0"/>
    <x v="3"/>
    <x v="5"/>
  </r>
  <r>
    <s v="1001687551"/>
    <x v="65"/>
    <n v="33"/>
    <n v="848"/>
    <n v="1709"/>
    <x v="45"/>
    <x v="0"/>
    <x v="1"/>
    <x v="1"/>
    <x v="0"/>
    <x v="0"/>
    <x v="0"/>
    <x v="0"/>
    <x v="0"/>
  </r>
  <r>
    <s v="824670"/>
    <x v="108"/>
    <n v="4096"/>
    <n v="11015"/>
    <n v="10054"/>
    <x v="45"/>
    <x v="0"/>
    <x v="1"/>
    <x v="1"/>
    <x v="0"/>
    <x v="0"/>
    <x v="0"/>
    <x v="2"/>
    <x v="2"/>
  </r>
  <r>
    <s v="1002666179"/>
    <x v="110"/>
    <n v="870"/>
    <n v="26937"/>
    <n v="6825"/>
    <x v="45"/>
    <x v="0"/>
    <x v="1"/>
    <x v="1"/>
    <x v="0"/>
    <x v="0"/>
    <x v="0"/>
    <x v="4"/>
    <x v="13"/>
  </r>
  <r>
    <s v="1001101228"/>
    <x v="33"/>
    <n v="1995"/>
    <n v="67214"/>
    <n v="29141"/>
    <x v="45"/>
    <x v="0"/>
    <x v="1"/>
    <x v="1"/>
    <x v="0"/>
    <x v="0"/>
    <x v="0"/>
    <x v="4"/>
    <x v="7"/>
  </r>
  <r>
    <s v="1000006539"/>
    <x v="5"/>
    <n v="120"/>
    <n v="1344"/>
    <n v="1829"/>
    <x v="45"/>
    <x v="0"/>
    <x v="1"/>
    <x v="1"/>
    <x v="0"/>
    <x v="0"/>
    <x v="0"/>
    <x v="2"/>
    <x v="3"/>
  </r>
  <r>
    <s v="735224"/>
    <x v="157"/>
    <n v="7"/>
    <n v="484"/>
    <n v="129"/>
    <x v="45"/>
    <x v="0"/>
    <x v="1"/>
    <x v="1"/>
    <x v="0"/>
    <x v="0"/>
    <x v="0"/>
    <x v="2"/>
    <x v="30"/>
  </r>
  <r>
    <s v="1000043811"/>
    <x v="17"/>
    <n v="42"/>
    <n v="3436"/>
    <n v="507"/>
    <x v="45"/>
    <x v="0"/>
    <x v="1"/>
    <x v="1"/>
    <x v="0"/>
    <x v="0"/>
    <x v="0"/>
    <x v="1"/>
    <x v="6"/>
  </r>
  <r>
    <s v="1001723869"/>
    <x v="51"/>
    <n v="13"/>
    <n v="686"/>
    <n v="2193"/>
    <x v="45"/>
    <x v="0"/>
    <x v="1"/>
    <x v="1"/>
    <x v="0"/>
    <x v="0"/>
    <x v="0"/>
    <x v="1"/>
    <x v="21"/>
  </r>
  <r>
    <s v="727910"/>
    <x v="127"/>
    <n v="3385"/>
    <n v="20586"/>
    <n v="18711"/>
    <x v="45"/>
    <x v="0"/>
    <x v="1"/>
    <x v="1"/>
    <x v="0"/>
    <x v="0"/>
    <x v="0"/>
    <x v="2"/>
    <x v="3"/>
  </r>
  <r>
    <s v="727745"/>
    <x v="39"/>
    <n v="1098"/>
    <n v="20415"/>
    <n v="5189"/>
    <x v="45"/>
    <x v="0"/>
    <x v="1"/>
    <x v="1"/>
    <x v="0"/>
    <x v="0"/>
    <x v="0"/>
    <x v="2"/>
    <x v="3"/>
  </r>
  <r>
    <s v="1001687557"/>
    <x v="45"/>
    <n v="38"/>
    <n v="3672"/>
    <n v="254"/>
    <x v="45"/>
    <x v="0"/>
    <x v="1"/>
    <x v="1"/>
    <x v="0"/>
    <x v="0"/>
    <x v="0"/>
    <x v="0"/>
    <x v="0"/>
  </r>
  <r>
    <s v="1003364757"/>
    <x v="164"/>
    <n v="585"/>
    <n v="23408"/>
    <n v="2554"/>
    <x v="45"/>
    <x v="0"/>
    <x v="1"/>
    <x v="1"/>
    <x v="0"/>
    <x v="0"/>
    <x v="0"/>
    <x v="15"/>
    <x v="33"/>
  </r>
  <r>
    <s v="1001576423"/>
    <x v="56"/>
    <n v="142"/>
    <n v="1013"/>
    <n v="2007"/>
    <x v="45"/>
    <x v="0"/>
    <x v="1"/>
    <x v="1"/>
    <x v="0"/>
    <x v="0"/>
    <x v="0"/>
    <x v="9"/>
    <x v="12"/>
  </r>
  <r>
    <s v="735255"/>
    <x v="151"/>
    <n v="7"/>
    <n v="207"/>
    <n v="119"/>
    <x v="45"/>
    <x v="0"/>
    <x v="1"/>
    <x v="1"/>
    <x v="0"/>
    <x v="0"/>
    <x v="0"/>
    <x v="2"/>
    <x v="30"/>
  </r>
  <r>
    <s v="1002559515"/>
    <x v="115"/>
    <n v="81"/>
    <n v="991"/>
    <n v="1145"/>
    <x v="45"/>
    <x v="0"/>
    <x v="1"/>
    <x v="1"/>
    <x v="0"/>
    <x v="0"/>
    <x v="0"/>
    <x v="14"/>
    <x v="12"/>
  </r>
  <r>
    <s v="1002428372"/>
    <x v="41"/>
    <n v="3"/>
    <n v="264"/>
    <n v="254"/>
    <x v="45"/>
    <x v="0"/>
    <x v="1"/>
    <x v="1"/>
    <x v="0"/>
    <x v="0"/>
    <x v="0"/>
    <x v="1"/>
    <x v="10"/>
  </r>
  <r>
    <s v="1001730792"/>
    <x v="82"/>
    <n v="1"/>
    <n v="137"/>
    <n v="19"/>
    <x v="45"/>
    <x v="0"/>
    <x v="1"/>
    <x v="1"/>
    <x v="0"/>
    <x v="0"/>
    <x v="0"/>
    <x v="1"/>
    <x v="23"/>
  </r>
  <r>
    <s v="108130"/>
    <x v="169"/>
    <n v="3"/>
    <n v="35"/>
    <n v="70"/>
    <x v="45"/>
    <x v="0"/>
    <x v="1"/>
    <x v="1"/>
    <x v="0"/>
    <x v="0"/>
    <x v="0"/>
    <x v="13"/>
    <x v="26"/>
  </r>
  <r>
    <s v="914649"/>
    <x v="48"/>
    <n v="9466"/>
    <n v="73195"/>
    <n v="39513"/>
    <x v="45"/>
    <x v="0"/>
    <x v="1"/>
    <x v="1"/>
    <x v="0"/>
    <x v="0"/>
    <x v="0"/>
    <x v="8"/>
    <x v="12"/>
  </r>
  <r>
    <s v="1002806939"/>
    <x v="31"/>
    <n v="210"/>
    <n v="2119"/>
    <n v="3206"/>
    <x v="45"/>
    <x v="0"/>
    <x v="1"/>
    <x v="1"/>
    <x v="0"/>
    <x v="0"/>
    <x v="0"/>
    <x v="7"/>
    <x v="17"/>
  </r>
  <r>
    <s v="1003933835"/>
    <x v="176"/>
    <n v="4"/>
    <n v="0"/>
    <n v="120"/>
    <x v="45"/>
    <x v="0"/>
    <x v="1"/>
    <x v="1"/>
    <x v="0"/>
    <x v="0"/>
    <x v="0"/>
    <x v="7"/>
    <x v="17"/>
  </r>
  <r>
    <s v="1003131893"/>
    <x v="163"/>
    <n v="21"/>
    <n v="7874"/>
    <n v="286"/>
    <x v="45"/>
    <x v="0"/>
    <x v="1"/>
    <x v="1"/>
    <x v="0"/>
    <x v="0"/>
    <x v="0"/>
    <x v="1"/>
    <x v="6"/>
  </r>
  <r>
    <s v="403265"/>
    <x v="173"/>
    <n v="1"/>
    <n v="8"/>
    <n v="2"/>
    <x v="45"/>
    <x v="0"/>
    <x v="1"/>
    <x v="1"/>
    <x v="0"/>
    <x v="0"/>
    <x v="0"/>
    <x v="1"/>
    <x v="34"/>
  </r>
  <r>
    <s v="300853"/>
    <x v="126"/>
    <n v="3257"/>
    <n v="18112"/>
    <n v="35318"/>
    <x v="45"/>
    <x v="0"/>
    <x v="1"/>
    <x v="1"/>
    <x v="0"/>
    <x v="0"/>
    <x v="0"/>
    <x v="14"/>
    <x v="12"/>
  </r>
  <r>
    <s v="1002854863"/>
    <x v="120"/>
    <n v="140"/>
    <n v="3945"/>
    <n v="461"/>
    <x v="45"/>
    <x v="0"/>
    <x v="1"/>
    <x v="1"/>
    <x v="0"/>
    <x v="0"/>
    <x v="0"/>
    <x v="15"/>
    <x v="27"/>
  </r>
  <r>
    <s v="1002806940"/>
    <x v="107"/>
    <n v="94"/>
    <n v="1833"/>
    <n v="2229"/>
    <x v="45"/>
    <x v="0"/>
    <x v="1"/>
    <x v="1"/>
    <x v="0"/>
    <x v="0"/>
    <x v="0"/>
    <x v="7"/>
    <x v="17"/>
  </r>
  <r>
    <s v="275484"/>
    <x v="49"/>
    <n v="3648"/>
    <n v="52783"/>
    <n v="7758"/>
    <x v="45"/>
    <x v="0"/>
    <x v="1"/>
    <x v="1"/>
    <x v="0"/>
    <x v="0"/>
    <x v="0"/>
    <x v="2"/>
    <x v="2"/>
  </r>
  <r>
    <s v="1001804487"/>
    <x v="95"/>
    <n v="12"/>
    <n v="277"/>
    <n v="121"/>
    <x v="45"/>
    <x v="0"/>
    <x v="1"/>
    <x v="1"/>
    <x v="0"/>
    <x v="0"/>
    <x v="0"/>
    <x v="9"/>
    <x v="12"/>
  </r>
  <r>
    <s v="264784"/>
    <x v="93"/>
    <n v="245"/>
    <n v="4141"/>
    <n v="6520"/>
    <x v="45"/>
    <x v="0"/>
    <x v="1"/>
    <x v="1"/>
    <x v="0"/>
    <x v="0"/>
    <x v="0"/>
    <x v="3"/>
    <x v="5"/>
  </r>
  <r>
    <s v="1000050539"/>
    <x v="27"/>
    <n v="129"/>
    <n v="2881"/>
    <n v="646"/>
    <x v="45"/>
    <x v="0"/>
    <x v="1"/>
    <x v="1"/>
    <x v="0"/>
    <x v="0"/>
    <x v="0"/>
    <x v="5"/>
    <x v="15"/>
  </r>
  <r>
    <s v="1001360398"/>
    <x v="46"/>
    <n v="77"/>
    <n v="5479"/>
    <n v="404"/>
    <x v="45"/>
    <x v="0"/>
    <x v="1"/>
    <x v="1"/>
    <x v="0"/>
    <x v="0"/>
    <x v="0"/>
    <x v="5"/>
    <x v="15"/>
  </r>
  <r>
    <s v="1002275152"/>
    <x v="103"/>
    <n v="1492"/>
    <n v="46120"/>
    <n v="6135"/>
    <x v="45"/>
    <x v="0"/>
    <x v="1"/>
    <x v="1"/>
    <x v="0"/>
    <x v="0"/>
    <x v="0"/>
    <x v="5"/>
    <x v="19"/>
  </r>
  <r>
    <s v="728768"/>
    <x v="132"/>
    <n v="30"/>
    <n v="801"/>
    <n v="732"/>
    <x v="45"/>
    <x v="0"/>
    <x v="1"/>
    <x v="1"/>
    <x v="0"/>
    <x v="0"/>
    <x v="0"/>
    <x v="2"/>
    <x v="3"/>
  </r>
  <r>
    <s v="1001309191"/>
    <x v="24"/>
    <n v="43"/>
    <n v="1429"/>
    <n v="448"/>
    <x v="45"/>
    <x v="0"/>
    <x v="1"/>
    <x v="1"/>
    <x v="0"/>
    <x v="0"/>
    <x v="0"/>
    <x v="1"/>
    <x v="11"/>
  </r>
  <r>
    <s v="1002185331"/>
    <x v="100"/>
    <n v="5265"/>
    <n v="90524"/>
    <n v="15172"/>
    <x v="45"/>
    <x v="0"/>
    <x v="1"/>
    <x v="1"/>
    <x v="0"/>
    <x v="0"/>
    <x v="0"/>
    <x v="5"/>
    <x v="25"/>
  </r>
  <r>
    <s v="1001687561"/>
    <x v="141"/>
    <n v="18"/>
    <n v="2024"/>
    <n v="356"/>
    <x v="45"/>
    <x v="0"/>
    <x v="1"/>
    <x v="1"/>
    <x v="0"/>
    <x v="0"/>
    <x v="0"/>
    <x v="0"/>
    <x v="0"/>
  </r>
  <r>
    <s v="1002806942"/>
    <x v="70"/>
    <n v="27"/>
    <n v="2317"/>
    <n v="806"/>
    <x v="45"/>
    <x v="0"/>
    <x v="1"/>
    <x v="1"/>
    <x v="0"/>
    <x v="0"/>
    <x v="0"/>
    <x v="7"/>
    <x v="17"/>
  </r>
  <r>
    <s v="728999"/>
    <x v="3"/>
    <n v="6"/>
    <n v="641"/>
    <n v="194"/>
    <x v="45"/>
    <x v="0"/>
    <x v="1"/>
    <x v="1"/>
    <x v="0"/>
    <x v="0"/>
    <x v="0"/>
    <x v="2"/>
    <x v="3"/>
  </r>
  <r>
    <s v="1000002538"/>
    <x v="2"/>
    <n v="591"/>
    <n v="11064"/>
    <n v="1874"/>
    <x v="45"/>
    <x v="0"/>
    <x v="1"/>
    <x v="1"/>
    <x v="0"/>
    <x v="0"/>
    <x v="0"/>
    <x v="2"/>
    <x v="2"/>
  </r>
  <r>
    <s v="1002275158"/>
    <x v="36"/>
    <n v="1737"/>
    <n v="47260"/>
    <n v="7148"/>
    <x v="45"/>
    <x v="0"/>
    <x v="1"/>
    <x v="1"/>
    <x v="0"/>
    <x v="0"/>
    <x v="0"/>
    <x v="5"/>
    <x v="19"/>
  </r>
  <r>
    <s v="1001306630"/>
    <x v="35"/>
    <n v="22"/>
    <n v="368"/>
    <n v="1493"/>
    <x v="45"/>
    <x v="0"/>
    <x v="1"/>
    <x v="1"/>
    <x v="0"/>
    <x v="0"/>
    <x v="0"/>
    <x v="2"/>
    <x v="18"/>
  </r>
  <r>
    <s v="731898"/>
    <x v="8"/>
    <n v="13"/>
    <n v="1420"/>
    <n v="264"/>
    <x v="45"/>
    <x v="0"/>
    <x v="1"/>
    <x v="1"/>
    <x v="0"/>
    <x v="0"/>
    <x v="0"/>
    <x v="3"/>
    <x v="5"/>
  </r>
  <r>
    <s v="1001784150"/>
    <x v="89"/>
    <n v="1885"/>
    <n v="17332"/>
    <n v="9237"/>
    <x v="45"/>
    <x v="0"/>
    <x v="1"/>
    <x v="1"/>
    <x v="0"/>
    <x v="0"/>
    <x v="0"/>
    <x v="5"/>
    <x v="15"/>
  </r>
  <r>
    <s v="914584"/>
    <x v="106"/>
    <n v="23951"/>
    <n v="183723"/>
    <n v="70943"/>
    <x v="45"/>
    <x v="0"/>
    <x v="1"/>
    <x v="1"/>
    <x v="0"/>
    <x v="0"/>
    <x v="0"/>
    <x v="8"/>
    <x v="12"/>
  </r>
  <r>
    <s v="378739"/>
    <x v="98"/>
    <n v="396"/>
    <n v="7974"/>
    <n v="8458"/>
    <x v="45"/>
    <x v="0"/>
    <x v="1"/>
    <x v="1"/>
    <x v="0"/>
    <x v="0"/>
    <x v="0"/>
    <x v="11"/>
    <x v="12"/>
  </r>
  <r>
    <s v="1002854737"/>
    <x v="133"/>
    <n v="106"/>
    <n v="9142"/>
    <n v="485"/>
    <x v="45"/>
    <x v="0"/>
    <x v="1"/>
    <x v="1"/>
    <x v="0"/>
    <x v="0"/>
    <x v="0"/>
    <x v="15"/>
    <x v="29"/>
  </r>
  <r>
    <s v="1001687570"/>
    <x v="76"/>
    <n v="61"/>
    <n v="1813"/>
    <n v="1081"/>
    <x v="45"/>
    <x v="0"/>
    <x v="1"/>
    <x v="1"/>
    <x v="0"/>
    <x v="0"/>
    <x v="0"/>
    <x v="0"/>
    <x v="0"/>
  </r>
  <r>
    <s v="1001784156"/>
    <x v="26"/>
    <n v="4307"/>
    <n v="39142"/>
    <n v="15922"/>
    <x v="45"/>
    <x v="0"/>
    <x v="1"/>
    <x v="1"/>
    <x v="0"/>
    <x v="0"/>
    <x v="0"/>
    <x v="5"/>
    <x v="14"/>
  </r>
  <r>
    <s v="1001730795"/>
    <x v="59"/>
    <n v="6"/>
    <n v="384"/>
    <n v="208"/>
    <x v="45"/>
    <x v="0"/>
    <x v="1"/>
    <x v="1"/>
    <x v="0"/>
    <x v="0"/>
    <x v="0"/>
    <x v="1"/>
    <x v="23"/>
  </r>
  <r>
    <s v="256472"/>
    <x v="131"/>
    <n v="250"/>
    <n v="10226"/>
    <n v="2472"/>
    <x v="45"/>
    <x v="0"/>
    <x v="1"/>
    <x v="1"/>
    <x v="0"/>
    <x v="0"/>
    <x v="0"/>
    <x v="1"/>
    <x v="6"/>
  </r>
  <r>
    <s v="1001802075"/>
    <x v="92"/>
    <n v="409"/>
    <n v="8371"/>
    <n v="1731"/>
    <x v="45"/>
    <x v="0"/>
    <x v="1"/>
    <x v="1"/>
    <x v="0"/>
    <x v="0"/>
    <x v="0"/>
    <x v="5"/>
    <x v="14"/>
  </r>
  <r>
    <s v="1001687578"/>
    <x v="81"/>
    <n v="10"/>
    <n v="1814"/>
    <n v="36"/>
    <x v="45"/>
    <x v="0"/>
    <x v="1"/>
    <x v="1"/>
    <x v="0"/>
    <x v="0"/>
    <x v="0"/>
    <x v="0"/>
    <x v="0"/>
  </r>
  <r>
    <s v="301152"/>
    <x v="85"/>
    <n v="7888"/>
    <n v="64867"/>
    <n v="19536"/>
    <x v="45"/>
    <x v="0"/>
    <x v="1"/>
    <x v="1"/>
    <x v="0"/>
    <x v="0"/>
    <x v="0"/>
    <x v="2"/>
    <x v="2"/>
  </r>
  <r>
    <s v="1002854866"/>
    <x v="134"/>
    <n v="193"/>
    <n v="5391"/>
    <n v="573"/>
    <x v="45"/>
    <x v="0"/>
    <x v="1"/>
    <x v="1"/>
    <x v="0"/>
    <x v="0"/>
    <x v="0"/>
    <x v="15"/>
    <x v="27"/>
  </r>
  <r>
    <s v="1001687550"/>
    <x v="64"/>
    <n v="143"/>
    <n v="1700"/>
    <n v="7424"/>
    <x v="45"/>
    <x v="0"/>
    <x v="1"/>
    <x v="1"/>
    <x v="0"/>
    <x v="0"/>
    <x v="0"/>
    <x v="0"/>
    <x v="0"/>
  </r>
  <r>
    <s v="1001687555"/>
    <x v="67"/>
    <n v="10"/>
    <n v="1421"/>
    <n v="330"/>
    <x v="45"/>
    <x v="0"/>
    <x v="1"/>
    <x v="1"/>
    <x v="0"/>
    <x v="0"/>
    <x v="0"/>
    <x v="0"/>
    <x v="0"/>
  </r>
  <r>
    <s v="731934"/>
    <x v="114"/>
    <n v="609"/>
    <n v="7112"/>
    <n v="13050"/>
    <x v="45"/>
    <x v="0"/>
    <x v="1"/>
    <x v="1"/>
    <x v="0"/>
    <x v="0"/>
    <x v="0"/>
    <x v="3"/>
    <x v="5"/>
  </r>
  <r>
    <s v="1002185336"/>
    <x v="101"/>
    <n v="2984"/>
    <n v="70704"/>
    <n v="10613"/>
    <x v="45"/>
    <x v="0"/>
    <x v="1"/>
    <x v="1"/>
    <x v="0"/>
    <x v="0"/>
    <x v="0"/>
    <x v="5"/>
    <x v="25"/>
  </r>
  <r>
    <s v="605337"/>
    <x v="128"/>
    <n v="80"/>
    <n v="2704"/>
    <n v="130"/>
    <x v="45"/>
    <x v="0"/>
    <x v="1"/>
    <x v="1"/>
    <x v="0"/>
    <x v="0"/>
    <x v="0"/>
    <x v="2"/>
    <x v="2"/>
  </r>
  <r>
    <s v="338538"/>
    <x v="130"/>
    <n v="60"/>
    <n v="1842"/>
    <n v="1311"/>
    <x v="45"/>
    <x v="0"/>
    <x v="1"/>
    <x v="1"/>
    <x v="0"/>
    <x v="0"/>
    <x v="0"/>
    <x v="3"/>
    <x v="5"/>
  </r>
  <r>
    <s v="1000004922"/>
    <x v="4"/>
    <n v="155"/>
    <n v="4838"/>
    <n v="3127"/>
    <x v="45"/>
    <x v="0"/>
    <x v="1"/>
    <x v="1"/>
    <x v="0"/>
    <x v="0"/>
    <x v="0"/>
    <x v="1"/>
    <x v="4"/>
  </r>
  <r>
    <s v="1000031150"/>
    <x v="11"/>
    <n v="50"/>
    <n v="3341"/>
    <n v="976"/>
    <x v="45"/>
    <x v="0"/>
    <x v="1"/>
    <x v="1"/>
    <x v="0"/>
    <x v="0"/>
    <x v="0"/>
    <x v="2"/>
    <x v="8"/>
  </r>
  <r>
    <s v="1003227176"/>
    <x v="156"/>
    <n v="53"/>
    <n v="3838"/>
    <n v="515"/>
    <x v="45"/>
    <x v="0"/>
    <x v="1"/>
    <x v="1"/>
    <x v="0"/>
    <x v="0"/>
    <x v="0"/>
    <x v="1"/>
    <x v="4"/>
  </r>
  <r>
    <s v="1000012648"/>
    <x v="9"/>
    <n v="1630"/>
    <n v="47224"/>
    <n v="21336"/>
    <x v="45"/>
    <x v="0"/>
    <x v="1"/>
    <x v="1"/>
    <x v="0"/>
    <x v="0"/>
    <x v="0"/>
    <x v="1"/>
    <x v="6"/>
  </r>
  <r>
    <s v="1003236487"/>
    <x v="158"/>
    <n v="26"/>
    <n v="1796"/>
    <n v="479"/>
    <x v="45"/>
    <x v="0"/>
    <x v="1"/>
    <x v="1"/>
    <x v="0"/>
    <x v="0"/>
    <x v="0"/>
    <x v="1"/>
    <x v="32"/>
  </r>
  <r>
    <s v="1000007744"/>
    <x v="7"/>
    <n v="111"/>
    <n v="2206"/>
    <n v="1144"/>
    <x v="45"/>
    <x v="0"/>
    <x v="1"/>
    <x v="1"/>
    <x v="0"/>
    <x v="0"/>
    <x v="0"/>
    <x v="2"/>
    <x v="3"/>
  </r>
  <r>
    <s v="106288"/>
    <x v="111"/>
    <n v="2"/>
    <n v="250"/>
    <n v="6"/>
    <x v="45"/>
    <x v="0"/>
    <x v="1"/>
    <x v="1"/>
    <x v="0"/>
    <x v="0"/>
    <x v="0"/>
    <x v="13"/>
    <x v="26"/>
  </r>
  <r>
    <s v="351636"/>
    <x v="88"/>
    <n v="61"/>
    <n v="2145"/>
    <n v="665"/>
    <x v="45"/>
    <x v="0"/>
    <x v="1"/>
    <x v="1"/>
    <x v="0"/>
    <x v="0"/>
    <x v="0"/>
    <x v="3"/>
    <x v="5"/>
  </r>
  <r>
    <s v="905178"/>
    <x v="123"/>
    <n v="749"/>
    <n v="31285"/>
    <n v="6144"/>
    <x v="45"/>
    <x v="0"/>
    <x v="1"/>
    <x v="1"/>
    <x v="0"/>
    <x v="0"/>
    <x v="0"/>
    <x v="4"/>
    <x v="13"/>
  </r>
  <r>
    <s v="1002666180"/>
    <x v="22"/>
    <n v="2023"/>
    <n v="26091"/>
    <n v="10130"/>
    <x v="45"/>
    <x v="0"/>
    <x v="1"/>
    <x v="1"/>
    <x v="0"/>
    <x v="0"/>
    <x v="0"/>
    <x v="4"/>
    <x v="13"/>
  </r>
  <r>
    <s v="106296"/>
    <x v="142"/>
    <n v="28"/>
    <n v="253"/>
    <n v="123"/>
    <x v="45"/>
    <x v="0"/>
    <x v="1"/>
    <x v="1"/>
    <x v="0"/>
    <x v="0"/>
    <x v="0"/>
    <x v="13"/>
    <x v="26"/>
  </r>
  <r>
    <s v="1000043070"/>
    <x v="13"/>
    <n v="123"/>
    <n v="6098"/>
    <n v="10827"/>
    <x v="45"/>
    <x v="0"/>
    <x v="1"/>
    <x v="1"/>
    <x v="0"/>
    <x v="0"/>
    <x v="0"/>
    <x v="1"/>
    <x v="10"/>
  </r>
  <r>
    <s v="1001412558"/>
    <x v="10"/>
    <n v="2551"/>
    <n v="48985"/>
    <n v="22082"/>
    <x v="45"/>
    <x v="0"/>
    <x v="1"/>
    <x v="1"/>
    <x v="0"/>
    <x v="0"/>
    <x v="0"/>
    <x v="4"/>
    <x v="7"/>
  </r>
  <r>
    <s v="1001542010"/>
    <x v="29"/>
    <n v="9"/>
    <n v="289"/>
    <n v="832"/>
    <x v="45"/>
    <x v="0"/>
    <x v="1"/>
    <x v="1"/>
    <x v="0"/>
    <x v="0"/>
    <x v="0"/>
    <x v="1"/>
    <x v="1"/>
  </r>
  <r>
    <s v="1001360403"/>
    <x v="12"/>
    <n v="451"/>
    <n v="7791"/>
    <n v="3462"/>
    <x v="45"/>
    <x v="0"/>
    <x v="1"/>
    <x v="1"/>
    <x v="0"/>
    <x v="0"/>
    <x v="0"/>
    <x v="5"/>
    <x v="9"/>
  </r>
  <r>
    <s v="1001309188"/>
    <x v="42"/>
    <n v="62"/>
    <n v="2232"/>
    <n v="773"/>
    <x v="45"/>
    <x v="0"/>
    <x v="1"/>
    <x v="1"/>
    <x v="0"/>
    <x v="0"/>
    <x v="0"/>
    <x v="1"/>
    <x v="11"/>
  </r>
  <r>
    <s v="1001687568"/>
    <x v="74"/>
    <n v="173"/>
    <n v="3053"/>
    <n v="3043"/>
    <x v="45"/>
    <x v="0"/>
    <x v="1"/>
    <x v="1"/>
    <x v="0"/>
    <x v="0"/>
    <x v="0"/>
    <x v="0"/>
    <x v="0"/>
  </r>
  <r>
    <s v="1001687566"/>
    <x v="73"/>
    <n v="37"/>
    <n v="3859"/>
    <n v="464"/>
    <x v="45"/>
    <x v="0"/>
    <x v="1"/>
    <x v="1"/>
    <x v="0"/>
    <x v="0"/>
    <x v="0"/>
    <x v="0"/>
    <x v="0"/>
  </r>
  <r>
    <s v="1002417663"/>
    <x v="109"/>
    <n v="16"/>
    <n v="202"/>
    <n v="103"/>
    <x v="45"/>
    <x v="0"/>
    <x v="1"/>
    <x v="1"/>
    <x v="0"/>
    <x v="0"/>
    <x v="0"/>
    <x v="12"/>
    <x v="12"/>
  </r>
  <r>
    <s v="1001787121"/>
    <x v="90"/>
    <n v="46"/>
    <n v="466"/>
    <n v="183"/>
    <x v="45"/>
    <x v="0"/>
    <x v="1"/>
    <x v="1"/>
    <x v="0"/>
    <x v="0"/>
    <x v="0"/>
    <x v="5"/>
    <x v="14"/>
  </r>
  <r>
    <s v="1001387070"/>
    <x v="52"/>
    <n v="260"/>
    <n v="3204"/>
    <n v="2041"/>
    <x v="45"/>
    <x v="0"/>
    <x v="1"/>
    <x v="1"/>
    <x v="0"/>
    <x v="0"/>
    <x v="0"/>
    <x v="5"/>
    <x v="9"/>
  </r>
  <r>
    <s v="846864"/>
    <x v="167"/>
    <n v="15"/>
    <n v="44"/>
    <n v="171"/>
    <x v="45"/>
    <x v="0"/>
    <x v="1"/>
    <x v="1"/>
    <x v="0"/>
    <x v="0"/>
    <x v="0"/>
    <x v="13"/>
    <x v="26"/>
  </r>
  <r>
    <s v="1002806941"/>
    <x v="117"/>
    <n v="59"/>
    <n v="2574"/>
    <n v="2029"/>
    <x v="45"/>
    <x v="0"/>
    <x v="1"/>
    <x v="1"/>
    <x v="0"/>
    <x v="0"/>
    <x v="0"/>
    <x v="7"/>
    <x v="17"/>
  </r>
  <r>
    <s v="1001730803"/>
    <x v="87"/>
    <n v="2"/>
    <n v="591"/>
    <n v="107"/>
    <x v="45"/>
    <x v="0"/>
    <x v="1"/>
    <x v="1"/>
    <x v="0"/>
    <x v="0"/>
    <x v="0"/>
    <x v="1"/>
    <x v="23"/>
  </r>
  <r>
    <s v="226587"/>
    <x v="14"/>
    <n v="55"/>
    <n v="3716"/>
    <n v="753"/>
    <x v="45"/>
    <x v="0"/>
    <x v="1"/>
    <x v="1"/>
    <x v="0"/>
    <x v="0"/>
    <x v="0"/>
    <x v="3"/>
    <x v="5"/>
  </r>
  <r>
    <s v="1001729059"/>
    <x v="83"/>
    <n v="1068"/>
    <n v="24200"/>
    <n v="10627"/>
    <x v="45"/>
    <x v="0"/>
    <x v="1"/>
    <x v="1"/>
    <x v="0"/>
    <x v="0"/>
    <x v="0"/>
    <x v="4"/>
    <x v="16"/>
  </r>
  <r>
    <s v="1001687563"/>
    <x v="57"/>
    <n v="127"/>
    <n v="6617"/>
    <n v="1541"/>
    <x v="45"/>
    <x v="0"/>
    <x v="1"/>
    <x v="1"/>
    <x v="0"/>
    <x v="0"/>
    <x v="0"/>
    <x v="0"/>
    <x v="0"/>
  </r>
  <r>
    <s v="1001730802"/>
    <x v="149"/>
    <n v="8"/>
    <n v="177"/>
    <n v="348"/>
    <x v="45"/>
    <x v="0"/>
    <x v="1"/>
    <x v="1"/>
    <x v="0"/>
    <x v="0"/>
    <x v="0"/>
    <x v="1"/>
    <x v="23"/>
  </r>
  <r>
    <s v="1002559509"/>
    <x v="113"/>
    <n v="212"/>
    <n v="3945"/>
    <n v="5124"/>
    <x v="45"/>
    <x v="0"/>
    <x v="1"/>
    <x v="1"/>
    <x v="0"/>
    <x v="0"/>
    <x v="0"/>
    <x v="14"/>
    <x v="12"/>
  </r>
  <r>
    <s v="1001660536"/>
    <x v="58"/>
    <n v="2663"/>
    <n v="10673"/>
    <n v="11505"/>
    <x v="45"/>
    <x v="0"/>
    <x v="1"/>
    <x v="1"/>
    <x v="0"/>
    <x v="0"/>
    <x v="0"/>
    <x v="8"/>
    <x v="12"/>
  </r>
  <r>
    <s v="1003227380"/>
    <x v="154"/>
    <n v="1165"/>
    <n v="23358"/>
    <n v="2275"/>
    <x v="45"/>
    <x v="0"/>
    <x v="1"/>
    <x v="1"/>
    <x v="0"/>
    <x v="0"/>
    <x v="0"/>
    <x v="1"/>
    <x v="31"/>
  </r>
  <r>
    <s v="1002625925"/>
    <x v="116"/>
    <n v="2904"/>
    <n v="215226"/>
    <n v="2680"/>
    <x v="45"/>
    <x v="0"/>
    <x v="1"/>
    <x v="1"/>
    <x v="0"/>
    <x v="0"/>
    <x v="0"/>
    <x v="1"/>
    <x v="6"/>
  </r>
  <r>
    <s v="1001749849"/>
    <x v="60"/>
    <n v="4879"/>
    <n v="65668"/>
    <n v="9913"/>
    <x v="45"/>
    <x v="0"/>
    <x v="1"/>
    <x v="1"/>
    <x v="0"/>
    <x v="0"/>
    <x v="0"/>
    <x v="10"/>
    <x v="24"/>
  </r>
  <r>
    <s v="1000000560"/>
    <x v="1"/>
    <n v="498"/>
    <n v="16091"/>
    <n v="35079"/>
    <x v="45"/>
    <x v="0"/>
    <x v="1"/>
    <x v="1"/>
    <x v="0"/>
    <x v="0"/>
    <x v="0"/>
    <x v="1"/>
    <x v="1"/>
  </r>
  <r>
    <s v="1001818260"/>
    <x v="96"/>
    <n v="800"/>
    <n v="17733"/>
    <n v="7949"/>
    <x v="45"/>
    <x v="0"/>
    <x v="1"/>
    <x v="1"/>
    <x v="0"/>
    <x v="0"/>
    <x v="0"/>
    <x v="4"/>
    <x v="22"/>
  </r>
  <r>
    <s v="731979"/>
    <x v="104"/>
    <n v="200"/>
    <n v="4178"/>
    <n v="3630"/>
    <x v="45"/>
    <x v="0"/>
    <x v="1"/>
    <x v="1"/>
    <x v="0"/>
    <x v="0"/>
    <x v="0"/>
    <x v="3"/>
    <x v="5"/>
  </r>
  <r>
    <s v="1001687573"/>
    <x v="77"/>
    <n v="11"/>
    <n v="3242"/>
    <n v="130"/>
    <x v="45"/>
    <x v="0"/>
    <x v="1"/>
    <x v="1"/>
    <x v="0"/>
    <x v="0"/>
    <x v="0"/>
    <x v="0"/>
    <x v="0"/>
  </r>
  <r>
    <s v="1001308719"/>
    <x v="40"/>
    <n v="41"/>
    <n v="867"/>
    <n v="717"/>
    <x v="45"/>
    <x v="0"/>
    <x v="1"/>
    <x v="1"/>
    <x v="0"/>
    <x v="0"/>
    <x v="0"/>
    <x v="1"/>
    <x v="20"/>
  </r>
  <r>
    <s v="1000043812"/>
    <x v="18"/>
    <n v="35"/>
    <n v="2569"/>
    <n v="2940"/>
    <x v="45"/>
    <x v="0"/>
    <x v="1"/>
    <x v="1"/>
    <x v="0"/>
    <x v="0"/>
    <x v="0"/>
    <x v="1"/>
    <x v="1"/>
  </r>
  <r>
    <s v="1002806943"/>
    <x v="118"/>
    <n v="262"/>
    <n v="1851"/>
    <n v="4366"/>
    <x v="45"/>
    <x v="0"/>
    <x v="1"/>
    <x v="1"/>
    <x v="0"/>
    <x v="0"/>
    <x v="0"/>
    <x v="7"/>
    <x v="17"/>
  </r>
  <r>
    <s v="363259"/>
    <x v="91"/>
    <n v="20570"/>
    <n v="88144"/>
    <n v="21736"/>
    <x v="45"/>
    <x v="0"/>
    <x v="1"/>
    <x v="1"/>
    <x v="0"/>
    <x v="0"/>
    <x v="0"/>
    <x v="2"/>
    <x v="2"/>
  </r>
  <r>
    <s v="1000043814"/>
    <x v="20"/>
    <n v="4"/>
    <n v="767"/>
    <n v="370"/>
    <x v="45"/>
    <x v="0"/>
    <x v="1"/>
    <x v="1"/>
    <x v="0"/>
    <x v="0"/>
    <x v="0"/>
    <x v="1"/>
    <x v="10"/>
  </r>
  <r>
    <s v="731867"/>
    <x v="86"/>
    <n v="474"/>
    <n v="10720"/>
    <n v="4696"/>
    <x v="45"/>
    <x v="0"/>
    <x v="1"/>
    <x v="1"/>
    <x v="0"/>
    <x v="0"/>
    <x v="0"/>
    <x v="3"/>
    <x v="5"/>
  </r>
  <r>
    <s v="728372"/>
    <x v="6"/>
    <n v="61"/>
    <n v="1138"/>
    <n v="956"/>
    <x v="45"/>
    <x v="0"/>
    <x v="1"/>
    <x v="1"/>
    <x v="0"/>
    <x v="0"/>
    <x v="0"/>
    <x v="2"/>
    <x v="3"/>
  </r>
  <r>
    <s v="1000045788"/>
    <x v="21"/>
    <n v="45"/>
    <n v="814"/>
    <n v="3775"/>
    <x v="45"/>
    <x v="0"/>
    <x v="1"/>
    <x v="1"/>
    <x v="0"/>
    <x v="0"/>
    <x v="0"/>
    <x v="1"/>
    <x v="1"/>
  </r>
  <r>
    <s v="1000046276"/>
    <x v="19"/>
    <n v="268"/>
    <n v="814"/>
    <n v="1795"/>
    <x v="45"/>
    <x v="0"/>
    <x v="1"/>
    <x v="1"/>
    <x v="0"/>
    <x v="0"/>
    <x v="0"/>
    <x v="6"/>
    <x v="12"/>
  </r>
  <r>
    <s v="1003227297"/>
    <x v="160"/>
    <n v="3"/>
    <n v="1178"/>
    <n v="140"/>
    <x v="45"/>
    <x v="0"/>
    <x v="1"/>
    <x v="1"/>
    <x v="0"/>
    <x v="0"/>
    <x v="0"/>
    <x v="1"/>
    <x v="4"/>
  </r>
  <r>
    <s v="1003364761"/>
    <x v="165"/>
    <n v="250"/>
    <n v="19698"/>
    <n v="1572"/>
    <x v="45"/>
    <x v="0"/>
    <x v="1"/>
    <x v="1"/>
    <x v="0"/>
    <x v="0"/>
    <x v="0"/>
    <x v="15"/>
    <x v="33"/>
  </r>
  <r>
    <s v="301152"/>
    <x v="85"/>
    <n v="11525"/>
    <n v="59489"/>
    <n v="28661"/>
    <x v="46"/>
    <x v="0"/>
    <x v="1"/>
    <x v="1"/>
    <x v="0"/>
    <x v="0"/>
    <x v="0"/>
    <x v="2"/>
    <x v="2"/>
  </r>
  <r>
    <s v="1002806938"/>
    <x v="112"/>
    <n v="114"/>
    <n v="1867"/>
    <n v="3248"/>
    <x v="46"/>
    <x v="0"/>
    <x v="1"/>
    <x v="1"/>
    <x v="0"/>
    <x v="0"/>
    <x v="0"/>
    <x v="7"/>
    <x v="17"/>
  </r>
  <r>
    <s v="1003227380"/>
    <x v="154"/>
    <n v="1061"/>
    <n v="22858"/>
    <n v="2048"/>
    <x v="46"/>
    <x v="0"/>
    <x v="1"/>
    <x v="1"/>
    <x v="0"/>
    <x v="0"/>
    <x v="0"/>
    <x v="1"/>
    <x v="31"/>
  </r>
  <r>
    <s v="108130"/>
    <x v="169"/>
    <n v="5"/>
    <n v="30"/>
    <n v="117"/>
    <x v="46"/>
    <x v="0"/>
    <x v="1"/>
    <x v="1"/>
    <x v="0"/>
    <x v="0"/>
    <x v="0"/>
    <x v="13"/>
    <x v="26"/>
  </r>
  <r>
    <s v="363259"/>
    <x v="91"/>
    <n v="19673"/>
    <n v="79017"/>
    <n v="20807"/>
    <x v="46"/>
    <x v="0"/>
    <x v="1"/>
    <x v="1"/>
    <x v="0"/>
    <x v="0"/>
    <x v="0"/>
    <x v="2"/>
    <x v="2"/>
  </r>
  <r>
    <s v="1000004922"/>
    <x v="4"/>
    <n v="103"/>
    <n v="4961"/>
    <n v="2088"/>
    <x v="46"/>
    <x v="0"/>
    <x v="1"/>
    <x v="1"/>
    <x v="0"/>
    <x v="0"/>
    <x v="0"/>
    <x v="1"/>
    <x v="4"/>
  </r>
  <r>
    <s v="1001724066"/>
    <x v="34"/>
    <n v="80"/>
    <n v="10370"/>
    <n v="410"/>
    <x v="46"/>
    <x v="0"/>
    <x v="1"/>
    <x v="1"/>
    <x v="0"/>
    <x v="0"/>
    <x v="0"/>
    <x v="1"/>
    <x v="6"/>
  </r>
  <r>
    <s v="1001802075"/>
    <x v="92"/>
    <n v="291"/>
    <n v="8070"/>
    <n v="1153"/>
    <x v="46"/>
    <x v="0"/>
    <x v="1"/>
    <x v="1"/>
    <x v="0"/>
    <x v="0"/>
    <x v="0"/>
    <x v="5"/>
    <x v="14"/>
  </r>
  <r>
    <s v="1000002538"/>
    <x v="2"/>
    <n v="856"/>
    <n v="10035"/>
    <n v="2653"/>
    <x v="46"/>
    <x v="0"/>
    <x v="1"/>
    <x v="1"/>
    <x v="0"/>
    <x v="0"/>
    <x v="0"/>
    <x v="2"/>
    <x v="2"/>
  </r>
  <r>
    <s v="1001860786"/>
    <x v="97"/>
    <n v="383"/>
    <n v="23488"/>
    <n v="5605"/>
    <x v="46"/>
    <x v="0"/>
    <x v="1"/>
    <x v="1"/>
    <x v="0"/>
    <x v="0"/>
    <x v="0"/>
    <x v="4"/>
    <x v="16"/>
  </r>
  <r>
    <s v="226587"/>
    <x v="14"/>
    <n v="69"/>
    <n v="3644"/>
    <n v="1044"/>
    <x v="46"/>
    <x v="0"/>
    <x v="1"/>
    <x v="1"/>
    <x v="0"/>
    <x v="0"/>
    <x v="0"/>
    <x v="3"/>
    <x v="5"/>
  </r>
  <r>
    <s v="1003236379"/>
    <x v="162"/>
    <n v="70"/>
    <n v="5000"/>
    <n v="718"/>
    <x v="46"/>
    <x v="0"/>
    <x v="1"/>
    <x v="1"/>
    <x v="0"/>
    <x v="0"/>
    <x v="0"/>
    <x v="1"/>
    <x v="32"/>
  </r>
  <r>
    <s v="1001412558"/>
    <x v="10"/>
    <n v="2389"/>
    <n v="47355"/>
    <n v="20550"/>
    <x v="46"/>
    <x v="0"/>
    <x v="1"/>
    <x v="1"/>
    <x v="0"/>
    <x v="0"/>
    <x v="0"/>
    <x v="4"/>
    <x v="7"/>
  </r>
  <r>
    <s v="1002302294"/>
    <x v="53"/>
    <n v="246"/>
    <n v="10784"/>
    <n v="2146"/>
    <x v="46"/>
    <x v="0"/>
    <x v="1"/>
    <x v="1"/>
    <x v="0"/>
    <x v="0"/>
    <x v="0"/>
    <x v="4"/>
    <x v="22"/>
  </r>
  <r>
    <s v="1003933833"/>
    <x v="177"/>
    <n v="1"/>
    <n v="0"/>
    <n v="11"/>
    <x v="46"/>
    <x v="0"/>
    <x v="1"/>
    <x v="1"/>
    <x v="0"/>
    <x v="0"/>
    <x v="0"/>
    <x v="7"/>
    <x v="17"/>
  </r>
  <r>
    <s v="1003131893"/>
    <x v="163"/>
    <n v="16"/>
    <n v="7849"/>
    <n v="213"/>
    <x v="46"/>
    <x v="0"/>
    <x v="1"/>
    <x v="1"/>
    <x v="0"/>
    <x v="0"/>
    <x v="0"/>
    <x v="1"/>
    <x v="6"/>
  </r>
  <r>
    <s v="1001308719"/>
    <x v="40"/>
    <n v="21"/>
    <n v="870"/>
    <n v="333"/>
    <x v="46"/>
    <x v="0"/>
    <x v="1"/>
    <x v="1"/>
    <x v="0"/>
    <x v="0"/>
    <x v="0"/>
    <x v="1"/>
    <x v="20"/>
  </r>
  <r>
    <s v="1001687557"/>
    <x v="45"/>
    <n v="44"/>
    <n v="3636"/>
    <n v="295"/>
    <x v="46"/>
    <x v="0"/>
    <x v="1"/>
    <x v="1"/>
    <x v="0"/>
    <x v="0"/>
    <x v="0"/>
    <x v="0"/>
    <x v="0"/>
  </r>
  <r>
    <s v="1001101224"/>
    <x v="32"/>
    <n v="2969"/>
    <n v="65185"/>
    <n v="29430"/>
    <x v="46"/>
    <x v="0"/>
    <x v="1"/>
    <x v="1"/>
    <x v="0"/>
    <x v="0"/>
    <x v="0"/>
    <x v="4"/>
    <x v="7"/>
  </r>
  <r>
    <s v="338538"/>
    <x v="130"/>
    <n v="108"/>
    <n v="1777"/>
    <n v="2292"/>
    <x v="46"/>
    <x v="0"/>
    <x v="1"/>
    <x v="1"/>
    <x v="0"/>
    <x v="0"/>
    <x v="0"/>
    <x v="3"/>
    <x v="5"/>
  </r>
  <r>
    <s v="275484"/>
    <x v="49"/>
    <n v="6445"/>
    <n v="48742"/>
    <n v="13472"/>
    <x v="46"/>
    <x v="0"/>
    <x v="1"/>
    <x v="1"/>
    <x v="0"/>
    <x v="0"/>
    <x v="0"/>
    <x v="2"/>
    <x v="2"/>
  </r>
  <r>
    <s v="338555"/>
    <x v="84"/>
    <n v="16"/>
    <n v="2052"/>
    <n v="566"/>
    <x v="46"/>
    <x v="0"/>
    <x v="1"/>
    <x v="1"/>
    <x v="0"/>
    <x v="0"/>
    <x v="0"/>
    <x v="3"/>
    <x v="5"/>
  </r>
  <r>
    <s v="1001687558"/>
    <x v="71"/>
    <n v="8"/>
    <n v="3886"/>
    <n v="80"/>
    <x v="46"/>
    <x v="0"/>
    <x v="1"/>
    <x v="1"/>
    <x v="0"/>
    <x v="0"/>
    <x v="0"/>
    <x v="0"/>
    <x v="0"/>
  </r>
  <r>
    <s v="1001723869"/>
    <x v="51"/>
    <n v="3"/>
    <n v="692"/>
    <n v="514"/>
    <x v="46"/>
    <x v="0"/>
    <x v="1"/>
    <x v="1"/>
    <x v="0"/>
    <x v="0"/>
    <x v="0"/>
    <x v="1"/>
    <x v="21"/>
  </r>
  <r>
    <s v="1001784156"/>
    <x v="26"/>
    <n v="3940"/>
    <n v="38142"/>
    <n v="14620"/>
    <x v="46"/>
    <x v="0"/>
    <x v="1"/>
    <x v="1"/>
    <x v="0"/>
    <x v="0"/>
    <x v="0"/>
    <x v="5"/>
    <x v="14"/>
  </r>
  <r>
    <s v="1002806937"/>
    <x v="72"/>
    <n v="122"/>
    <n v="1662"/>
    <n v="1175"/>
    <x v="46"/>
    <x v="0"/>
    <x v="1"/>
    <x v="1"/>
    <x v="0"/>
    <x v="0"/>
    <x v="0"/>
    <x v="7"/>
    <x v="17"/>
  </r>
  <r>
    <s v="411310"/>
    <x v="63"/>
    <n v="7603"/>
    <n v="34136"/>
    <n v="46272"/>
    <x v="46"/>
    <x v="0"/>
    <x v="1"/>
    <x v="1"/>
    <x v="0"/>
    <x v="0"/>
    <x v="0"/>
    <x v="5"/>
    <x v="9"/>
  </r>
  <r>
    <s v="1000006539"/>
    <x v="5"/>
    <n v="8"/>
    <n v="1334"/>
    <n v="130"/>
    <x v="46"/>
    <x v="0"/>
    <x v="1"/>
    <x v="1"/>
    <x v="0"/>
    <x v="0"/>
    <x v="0"/>
    <x v="2"/>
    <x v="3"/>
  </r>
  <r>
    <s v="1000007744"/>
    <x v="7"/>
    <n v="62"/>
    <n v="2020"/>
    <n v="657"/>
    <x v="46"/>
    <x v="0"/>
    <x v="1"/>
    <x v="1"/>
    <x v="0"/>
    <x v="0"/>
    <x v="0"/>
    <x v="2"/>
    <x v="3"/>
  </r>
  <r>
    <s v="1001687563"/>
    <x v="57"/>
    <n v="84"/>
    <n v="6644"/>
    <n v="1073"/>
    <x v="46"/>
    <x v="0"/>
    <x v="1"/>
    <x v="1"/>
    <x v="0"/>
    <x v="0"/>
    <x v="0"/>
    <x v="0"/>
    <x v="0"/>
  </r>
  <r>
    <s v="1000043812"/>
    <x v="18"/>
    <n v="52"/>
    <n v="2519"/>
    <n v="4134"/>
    <x v="46"/>
    <x v="0"/>
    <x v="1"/>
    <x v="1"/>
    <x v="0"/>
    <x v="0"/>
    <x v="0"/>
    <x v="1"/>
    <x v="1"/>
  </r>
  <r>
    <s v="1002148314"/>
    <x v="43"/>
    <n v="1708"/>
    <n v="30662"/>
    <n v="8957"/>
    <x v="46"/>
    <x v="0"/>
    <x v="1"/>
    <x v="1"/>
    <x v="0"/>
    <x v="0"/>
    <x v="0"/>
    <x v="4"/>
    <x v="13"/>
  </r>
  <r>
    <s v="1001309191"/>
    <x v="24"/>
    <n v="41"/>
    <n v="1407"/>
    <n v="434"/>
    <x v="46"/>
    <x v="0"/>
    <x v="1"/>
    <x v="1"/>
    <x v="0"/>
    <x v="0"/>
    <x v="0"/>
    <x v="1"/>
    <x v="11"/>
  </r>
  <r>
    <s v="1001729059"/>
    <x v="83"/>
    <n v="856"/>
    <n v="24168"/>
    <n v="8615"/>
    <x v="46"/>
    <x v="0"/>
    <x v="1"/>
    <x v="1"/>
    <x v="0"/>
    <x v="0"/>
    <x v="0"/>
    <x v="4"/>
    <x v="16"/>
  </r>
  <r>
    <s v="167119"/>
    <x v="75"/>
    <n v="38"/>
    <n v="6293"/>
    <n v="569"/>
    <x v="46"/>
    <x v="0"/>
    <x v="1"/>
    <x v="1"/>
    <x v="0"/>
    <x v="0"/>
    <x v="0"/>
    <x v="3"/>
    <x v="5"/>
  </r>
  <r>
    <s v="1002666180"/>
    <x v="22"/>
    <n v="2181"/>
    <n v="25772"/>
    <n v="10747"/>
    <x v="46"/>
    <x v="0"/>
    <x v="1"/>
    <x v="1"/>
    <x v="0"/>
    <x v="0"/>
    <x v="0"/>
    <x v="4"/>
    <x v="13"/>
  </r>
  <r>
    <s v="411043"/>
    <x v="125"/>
    <n v="46"/>
    <n v="6384"/>
    <n v="121"/>
    <x v="46"/>
    <x v="0"/>
    <x v="1"/>
    <x v="1"/>
    <x v="0"/>
    <x v="0"/>
    <x v="0"/>
    <x v="1"/>
    <x v="28"/>
  </r>
  <r>
    <s v="1001687566"/>
    <x v="73"/>
    <n v="59"/>
    <n v="3844"/>
    <n v="782"/>
    <x v="46"/>
    <x v="0"/>
    <x v="1"/>
    <x v="1"/>
    <x v="0"/>
    <x v="0"/>
    <x v="0"/>
    <x v="0"/>
    <x v="0"/>
  </r>
  <r>
    <s v="1002185336"/>
    <x v="101"/>
    <n v="2831"/>
    <n v="71917"/>
    <n v="10173"/>
    <x v="46"/>
    <x v="0"/>
    <x v="1"/>
    <x v="1"/>
    <x v="0"/>
    <x v="0"/>
    <x v="0"/>
    <x v="5"/>
    <x v="25"/>
  </r>
  <r>
    <s v="1002854737"/>
    <x v="133"/>
    <n v="110"/>
    <n v="9067"/>
    <n v="506"/>
    <x v="46"/>
    <x v="0"/>
    <x v="1"/>
    <x v="1"/>
    <x v="0"/>
    <x v="0"/>
    <x v="0"/>
    <x v="15"/>
    <x v="29"/>
  </r>
  <r>
    <s v="728768"/>
    <x v="132"/>
    <n v="58"/>
    <n v="744"/>
    <n v="1555"/>
    <x v="46"/>
    <x v="0"/>
    <x v="1"/>
    <x v="1"/>
    <x v="0"/>
    <x v="0"/>
    <x v="0"/>
    <x v="2"/>
    <x v="3"/>
  </r>
  <r>
    <s v="1001687551"/>
    <x v="65"/>
    <n v="37"/>
    <n v="864"/>
    <n v="1935"/>
    <x v="46"/>
    <x v="0"/>
    <x v="1"/>
    <x v="1"/>
    <x v="0"/>
    <x v="0"/>
    <x v="0"/>
    <x v="0"/>
    <x v="0"/>
  </r>
  <r>
    <s v="167136"/>
    <x v="44"/>
    <n v="160"/>
    <n v="10571"/>
    <n v="2831"/>
    <x v="46"/>
    <x v="0"/>
    <x v="1"/>
    <x v="1"/>
    <x v="0"/>
    <x v="0"/>
    <x v="0"/>
    <x v="3"/>
    <x v="5"/>
  </r>
  <r>
    <s v="1000043070"/>
    <x v="13"/>
    <n v="72"/>
    <n v="6107"/>
    <n v="6392"/>
    <x v="46"/>
    <x v="0"/>
    <x v="1"/>
    <x v="1"/>
    <x v="0"/>
    <x v="0"/>
    <x v="0"/>
    <x v="1"/>
    <x v="10"/>
  </r>
  <r>
    <s v="1002559515"/>
    <x v="115"/>
    <n v="64"/>
    <n v="962"/>
    <n v="904"/>
    <x v="46"/>
    <x v="0"/>
    <x v="1"/>
    <x v="1"/>
    <x v="0"/>
    <x v="0"/>
    <x v="0"/>
    <x v="14"/>
    <x v="12"/>
  </r>
  <r>
    <s v="1001360398"/>
    <x v="46"/>
    <n v="82"/>
    <n v="5410"/>
    <n v="446"/>
    <x v="46"/>
    <x v="0"/>
    <x v="1"/>
    <x v="1"/>
    <x v="0"/>
    <x v="0"/>
    <x v="0"/>
    <x v="5"/>
    <x v="15"/>
  </r>
  <r>
    <s v="1001687559"/>
    <x v="47"/>
    <n v="10"/>
    <n v="3252"/>
    <n v="197"/>
    <x v="46"/>
    <x v="0"/>
    <x v="1"/>
    <x v="1"/>
    <x v="0"/>
    <x v="0"/>
    <x v="0"/>
    <x v="0"/>
    <x v="0"/>
  </r>
  <r>
    <s v="1001784150"/>
    <x v="89"/>
    <n v="1604"/>
    <n v="16690"/>
    <n v="7776"/>
    <x v="46"/>
    <x v="0"/>
    <x v="1"/>
    <x v="1"/>
    <x v="0"/>
    <x v="0"/>
    <x v="0"/>
    <x v="5"/>
    <x v="15"/>
  </r>
  <r>
    <s v="262313"/>
    <x v="66"/>
    <n v="80"/>
    <n v="3007"/>
    <n v="2194"/>
    <x v="46"/>
    <x v="0"/>
    <x v="1"/>
    <x v="1"/>
    <x v="0"/>
    <x v="0"/>
    <x v="0"/>
    <x v="3"/>
    <x v="5"/>
  </r>
  <r>
    <s v="1001687555"/>
    <x v="67"/>
    <n v="8"/>
    <n v="1420"/>
    <n v="250"/>
    <x v="46"/>
    <x v="0"/>
    <x v="1"/>
    <x v="1"/>
    <x v="0"/>
    <x v="0"/>
    <x v="0"/>
    <x v="0"/>
    <x v="0"/>
  </r>
  <r>
    <s v="264784"/>
    <x v="93"/>
    <n v="251"/>
    <n v="4060"/>
    <n v="6694"/>
    <x v="46"/>
    <x v="0"/>
    <x v="1"/>
    <x v="1"/>
    <x v="0"/>
    <x v="0"/>
    <x v="0"/>
    <x v="3"/>
    <x v="5"/>
  </r>
  <r>
    <s v="1001860744"/>
    <x v="30"/>
    <n v="790"/>
    <n v="15454"/>
    <n v="6981"/>
    <x v="46"/>
    <x v="0"/>
    <x v="1"/>
    <x v="1"/>
    <x v="0"/>
    <x v="0"/>
    <x v="0"/>
    <x v="4"/>
    <x v="16"/>
  </r>
  <r>
    <s v="1001687570"/>
    <x v="76"/>
    <n v="36"/>
    <n v="1786"/>
    <n v="639"/>
    <x v="46"/>
    <x v="0"/>
    <x v="1"/>
    <x v="1"/>
    <x v="0"/>
    <x v="0"/>
    <x v="0"/>
    <x v="0"/>
    <x v="0"/>
  </r>
  <r>
    <s v="1001360403"/>
    <x v="12"/>
    <n v="374"/>
    <n v="7796"/>
    <n v="2812"/>
    <x v="46"/>
    <x v="0"/>
    <x v="1"/>
    <x v="1"/>
    <x v="0"/>
    <x v="0"/>
    <x v="0"/>
    <x v="5"/>
    <x v="9"/>
  </r>
  <r>
    <s v="1002854861"/>
    <x v="136"/>
    <n v="130"/>
    <n v="10399"/>
    <n v="626"/>
    <x v="46"/>
    <x v="0"/>
    <x v="1"/>
    <x v="1"/>
    <x v="0"/>
    <x v="0"/>
    <x v="0"/>
    <x v="15"/>
    <x v="29"/>
  </r>
  <r>
    <s v="167055"/>
    <x v="61"/>
    <n v="172"/>
    <n v="8309"/>
    <n v="1898"/>
    <x v="46"/>
    <x v="0"/>
    <x v="1"/>
    <x v="1"/>
    <x v="0"/>
    <x v="0"/>
    <x v="0"/>
    <x v="3"/>
    <x v="5"/>
  </r>
  <r>
    <s v="1002806941"/>
    <x v="117"/>
    <n v="33"/>
    <n v="2563"/>
    <n v="1062"/>
    <x v="46"/>
    <x v="0"/>
    <x v="1"/>
    <x v="1"/>
    <x v="0"/>
    <x v="0"/>
    <x v="0"/>
    <x v="7"/>
    <x v="17"/>
  </r>
  <r>
    <s v="1002302295"/>
    <x v="78"/>
    <n v="150"/>
    <n v="9532"/>
    <n v="2112"/>
    <x v="46"/>
    <x v="0"/>
    <x v="1"/>
    <x v="1"/>
    <x v="0"/>
    <x v="0"/>
    <x v="0"/>
    <x v="4"/>
    <x v="22"/>
  </r>
  <r>
    <s v="1003227297"/>
    <x v="160"/>
    <n v="2"/>
    <n v="1210"/>
    <n v="93"/>
    <x v="46"/>
    <x v="0"/>
    <x v="1"/>
    <x v="1"/>
    <x v="0"/>
    <x v="0"/>
    <x v="0"/>
    <x v="1"/>
    <x v="4"/>
  </r>
  <r>
    <s v="846031"/>
    <x v="129"/>
    <n v="21"/>
    <n v="36"/>
    <n v="170"/>
    <x v="46"/>
    <x v="0"/>
    <x v="1"/>
    <x v="1"/>
    <x v="0"/>
    <x v="0"/>
    <x v="0"/>
    <x v="13"/>
    <x v="26"/>
  </r>
  <r>
    <s v="226573"/>
    <x v="124"/>
    <n v="222"/>
    <n v="14896"/>
    <n v="1970"/>
    <x v="46"/>
    <x v="0"/>
    <x v="1"/>
    <x v="1"/>
    <x v="0"/>
    <x v="0"/>
    <x v="0"/>
    <x v="3"/>
    <x v="5"/>
  </r>
  <r>
    <s v="1001387070"/>
    <x v="52"/>
    <n v="280"/>
    <n v="3032"/>
    <n v="2173"/>
    <x v="46"/>
    <x v="0"/>
    <x v="1"/>
    <x v="1"/>
    <x v="0"/>
    <x v="0"/>
    <x v="0"/>
    <x v="5"/>
    <x v="9"/>
  </r>
  <r>
    <s v="378739"/>
    <x v="98"/>
    <n v="464"/>
    <n v="7758"/>
    <n v="9775"/>
    <x v="46"/>
    <x v="0"/>
    <x v="1"/>
    <x v="1"/>
    <x v="0"/>
    <x v="0"/>
    <x v="0"/>
    <x v="11"/>
    <x v="12"/>
  </r>
  <r>
    <s v="1001309188"/>
    <x v="42"/>
    <n v="3"/>
    <n v="2291"/>
    <n v="35"/>
    <x v="46"/>
    <x v="0"/>
    <x v="1"/>
    <x v="1"/>
    <x v="0"/>
    <x v="0"/>
    <x v="0"/>
    <x v="1"/>
    <x v="11"/>
  </r>
  <r>
    <s v="256472"/>
    <x v="131"/>
    <n v="216"/>
    <n v="10280"/>
    <n v="2041"/>
    <x v="46"/>
    <x v="0"/>
    <x v="1"/>
    <x v="1"/>
    <x v="0"/>
    <x v="0"/>
    <x v="0"/>
    <x v="1"/>
    <x v="6"/>
  </r>
  <r>
    <s v="1000043094"/>
    <x v="15"/>
    <n v="491"/>
    <n v="15019"/>
    <n v="5644"/>
    <x v="46"/>
    <x v="0"/>
    <x v="1"/>
    <x v="1"/>
    <x v="0"/>
    <x v="0"/>
    <x v="0"/>
    <x v="1"/>
    <x v="11"/>
  </r>
  <r>
    <s v="1002185326"/>
    <x v="68"/>
    <n v="11960"/>
    <n v="90789"/>
    <n v="16272"/>
    <x v="46"/>
    <x v="0"/>
    <x v="1"/>
    <x v="1"/>
    <x v="0"/>
    <x v="0"/>
    <x v="0"/>
    <x v="5"/>
    <x v="25"/>
  </r>
  <r>
    <s v="905178"/>
    <x v="123"/>
    <n v="612"/>
    <n v="31132"/>
    <n v="5023"/>
    <x v="46"/>
    <x v="0"/>
    <x v="1"/>
    <x v="1"/>
    <x v="0"/>
    <x v="0"/>
    <x v="0"/>
    <x v="4"/>
    <x v="13"/>
  </r>
  <r>
    <s v="1001308546"/>
    <x v="37"/>
    <n v="574"/>
    <n v="11882"/>
    <n v="9492"/>
    <x v="46"/>
    <x v="0"/>
    <x v="1"/>
    <x v="1"/>
    <x v="0"/>
    <x v="0"/>
    <x v="0"/>
    <x v="1"/>
    <x v="20"/>
  </r>
  <r>
    <s v="735269"/>
    <x v="155"/>
    <n v="1"/>
    <n v="528"/>
    <n v="18"/>
    <x v="46"/>
    <x v="0"/>
    <x v="1"/>
    <x v="1"/>
    <x v="0"/>
    <x v="0"/>
    <x v="0"/>
    <x v="2"/>
    <x v="30"/>
  </r>
  <r>
    <s v="728999"/>
    <x v="3"/>
    <n v="21"/>
    <n v="620"/>
    <n v="739"/>
    <x v="46"/>
    <x v="0"/>
    <x v="1"/>
    <x v="1"/>
    <x v="0"/>
    <x v="0"/>
    <x v="0"/>
    <x v="2"/>
    <x v="3"/>
  </r>
  <r>
    <s v="1001660536"/>
    <x v="58"/>
    <n v="526"/>
    <n v="12745"/>
    <n v="2461"/>
    <x v="46"/>
    <x v="0"/>
    <x v="1"/>
    <x v="1"/>
    <x v="0"/>
    <x v="0"/>
    <x v="0"/>
    <x v="8"/>
    <x v="12"/>
  </r>
  <r>
    <s v="1001576423"/>
    <x v="56"/>
    <n v="141"/>
    <n v="989"/>
    <n v="1965"/>
    <x v="46"/>
    <x v="0"/>
    <x v="1"/>
    <x v="1"/>
    <x v="0"/>
    <x v="0"/>
    <x v="0"/>
    <x v="9"/>
    <x v="12"/>
  </r>
  <r>
    <s v="300853"/>
    <x v="126"/>
    <n v="3045"/>
    <n v="17702"/>
    <n v="32743"/>
    <x v="46"/>
    <x v="0"/>
    <x v="1"/>
    <x v="1"/>
    <x v="0"/>
    <x v="0"/>
    <x v="0"/>
    <x v="14"/>
    <x v="12"/>
  </r>
  <r>
    <s v="1000045788"/>
    <x v="21"/>
    <n v="38"/>
    <n v="791"/>
    <n v="3245"/>
    <x v="46"/>
    <x v="0"/>
    <x v="1"/>
    <x v="1"/>
    <x v="0"/>
    <x v="0"/>
    <x v="0"/>
    <x v="1"/>
    <x v="1"/>
  </r>
  <r>
    <s v="1002854867"/>
    <x v="137"/>
    <n v="77"/>
    <n v="4067"/>
    <n v="380"/>
    <x v="46"/>
    <x v="0"/>
    <x v="1"/>
    <x v="1"/>
    <x v="0"/>
    <x v="0"/>
    <x v="0"/>
    <x v="15"/>
    <x v="27"/>
  </r>
  <r>
    <s v="1001542010"/>
    <x v="29"/>
    <n v="6"/>
    <n v="286"/>
    <n v="553"/>
    <x v="46"/>
    <x v="0"/>
    <x v="1"/>
    <x v="1"/>
    <x v="0"/>
    <x v="0"/>
    <x v="0"/>
    <x v="1"/>
    <x v="1"/>
  </r>
  <r>
    <s v="403265"/>
    <x v="173"/>
    <n v="14"/>
    <n v="8"/>
    <n v="19"/>
    <x v="46"/>
    <x v="0"/>
    <x v="1"/>
    <x v="1"/>
    <x v="0"/>
    <x v="0"/>
    <x v="0"/>
    <x v="1"/>
    <x v="34"/>
  </r>
  <r>
    <s v="1003364757"/>
    <x v="164"/>
    <n v="462"/>
    <n v="23429"/>
    <n v="2032"/>
    <x v="46"/>
    <x v="0"/>
    <x v="1"/>
    <x v="1"/>
    <x v="0"/>
    <x v="0"/>
    <x v="0"/>
    <x v="15"/>
    <x v="33"/>
  </r>
  <r>
    <s v="1002275171"/>
    <x v="105"/>
    <n v="3901"/>
    <n v="91441"/>
    <n v="11629"/>
    <x v="46"/>
    <x v="0"/>
    <x v="1"/>
    <x v="1"/>
    <x v="0"/>
    <x v="0"/>
    <x v="0"/>
    <x v="5"/>
    <x v="19"/>
  </r>
  <r>
    <s v="1000000560"/>
    <x v="1"/>
    <n v="381"/>
    <n v="15880"/>
    <n v="26650"/>
    <x v="46"/>
    <x v="0"/>
    <x v="1"/>
    <x v="1"/>
    <x v="0"/>
    <x v="0"/>
    <x v="0"/>
    <x v="1"/>
    <x v="1"/>
  </r>
  <r>
    <s v="731979"/>
    <x v="104"/>
    <n v="253"/>
    <n v="4279"/>
    <n v="4420"/>
    <x v="46"/>
    <x v="0"/>
    <x v="1"/>
    <x v="1"/>
    <x v="0"/>
    <x v="0"/>
    <x v="0"/>
    <x v="3"/>
    <x v="5"/>
  </r>
  <r>
    <s v="728009"/>
    <x v="79"/>
    <n v="227"/>
    <n v="1752"/>
    <n v="2564"/>
    <x v="46"/>
    <x v="0"/>
    <x v="1"/>
    <x v="1"/>
    <x v="0"/>
    <x v="0"/>
    <x v="0"/>
    <x v="2"/>
    <x v="3"/>
  </r>
  <r>
    <s v="1003364761"/>
    <x v="165"/>
    <n v="138"/>
    <n v="19946"/>
    <n v="886"/>
    <x v="46"/>
    <x v="0"/>
    <x v="1"/>
    <x v="1"/>
    <x v="0"/>
    <x v="0"/>
    <x v="0"/>
    <x v="15"/>
    <x v="33"/>
  </r>
  <r>
    <s v="1002625925"/>
    <x v="116"/>
    <n v="1274"/>
    <n v="215958"/>
    <n v="1171"/>
    <x v="46"/>
    <x v="0"/>
    <x v="1"/>
    <x v="1"/>
    <x v="0"/>
    <x v="0"/>
    <x v="0"/>
    <x v="1"/>
    <x v="6"/>
  </r>
  <r>
    <s v="1002275152"/>
    <x v="103"/>
    <n v="1454"/>
    <n v="46913"/>
    <n v="6052"/>
    <x v="46"/>
    <x v="0"/>
    <x v="1"/>
    <x v="1"/>
    <x v="0"/>
    <x v="0"/>
    <x v="0"/>
    <x v="5"/>
    <x v="19"/>
  </r>
  <r>
    <s v="1001556918"/>
    <x v="54"/>
    <n v="34"/>
    <n v="240"/>
    <n v="2163"/>
    <x v="46"/>
    <x v="0"/>
    <x v="1"/>
    <x v="1"/>
    <x v="0"/>
    <x v="0"/>
    <x v="0"/>
    <x v="1"/>
    <x v="1"/>
  </r>
  <r>
    <s v="1001749849"/>
    <x v="60"/>
    <n v="4324"/>
    <n v="63545"/>
    <n v="8870"/>
    <x v="46"/>
    <x v="0"/>
    <x v="1"/>
    <x v="1"/>
    <x v="0"/>
    <x v="0"/>
    <x v="0"/>
    <x v="10"/>
    <x v="24"/>
  </r>
  <r>
    <s v="1002854866"/>
    <x v="134"/>
    <n v="133"/>
    <n v="5374"/>
    <n v="398"/>
    <x v="46"/>
    <x v="0"/>
    <x v="1"/>
    <x v="1"/>
    <x v="0"/>
    <x v="0"/>
    <x v="0"/>
    <x v="15"/>
    <x v="27"/>
  </r>
  <r>
    <s v="106296"/>
    <x v="142"/>
    <n v="39"/>
    <n v="214"/>
    <n v="219"/>
    <x v="46"/>
    <x v="0"/>
    <x v="1"/>
    <x v="1"/>
    <x v="0"/>
    <x v="0"/>
    <x v="0"/>
    <x v="13"/>
    <x v="26"/>
  </r>
  <r>
    <s v="731934"/>
    <x v="114"/>
    <n v="27"/>
    <n v="7180"/>
    <n v="587"/>
    <x v="46"/>
    <x v="0"/>
    <x v="1"/>
    <x v="1"/>
    <x v="0"/>
    <x v="0"/>
    <x v="0"/>
    <x v="3"/>
    <x v="5"/>
  </r>
  <r>
    <s v="1003227377"/>
    <x v="161"/>
    <n v="638"/>
    <n v="23246"/>
    <n v="1836"/>
    <x v="46"/>
    <x v="0"/>
    <x v="1"/>
    <x v="1"/>
    <x v="0"/>
    <x v="0"/>
    <x v="0"/>
    <x v="1"/>
    <x v="31"/>
  </r>
  <r>
    <s v="846030"/>
    <x v="153"/>
    <n v="5"/>
    <n v="139"/>
    <n v="22"/>
    <x v="46"/>
    <x v="0"/>
    <x v="1"/>
    <x v="1"/>
    <x v="0"/>
    <x v="0"/>
    <x v="0"/>
    <x v="13"/>
    <x v="26"/>
  </r>
  <r>
    <s v="1002854734"/>
    <x v="135"/>
    <n v="198"/>
    <n v="8987"/>
    <n v="629"/>
    <x v="46"/>
    <x v="0"/>
    <x v="1"/>
    <x v="1"/>
    <x v="0"/>
    <x v="0"/>
    <x v="0"/>
    <x v="15"/>
    <x v="29"/>
  </r>
  <r>
    <s v="1002854744"/>
    <x v="138"/>
    <n v="230"/>
    <n v="13611"/>
    <n v="719"/>
    <x v="46"/>
    <x v="0"/>
    <x v="1"/>
    <x v="1"/>
    <x v="0"/>
    <x v="0"/>
    <x v="0"/>
    <x v="15"/>
    <x v="29"/>
  </r>
  <r>
    <s v="1001687577"/>
    <x v="80"/>
    <n v="5"/>
    <n v="2778"/>
    <n v="14"/>
    <x v="46"/>
    <x v="0"/>
    <x v="1"/>
    <x v="1"/>
    <x v="0"/>
    <x v="0"/>
    <x v="0"/>
    <x v="0"/>
    <x v="0"/>
  </r>
  <r>
    <s v="605337"/>
    <x v="128"/>
    <n v="222"/>
    <n v="2494"/>
    <n v="313"/>
    <x v="46"/>
    <x v="0"/>
    <x v="1"/>
    <x v="1"/>
    <x v="0"/>
    <x v="0"/>
    <x v="0"/>
    <x v="2"/>
    <x v="2"/>
  </r>
  <r>
    <s v="1000045789"/>
    <x v="23"/>
    <n v="14"/>
    <n v="797"/>
    <n v="1159"/>
    <x v="46"/>
    <x v="0"/>
    <x v="1"/>
    <x v="1"/>
    <x v="0"/>
    <x v="0"/>
    <x v="0"/>
    <x v="1"/>
    <x v="1"/>
  </r>
  <r>
    <s v="1002854865"/>
    <x v="119"/>
    <n v="65"/>
    <n v="2560"/>
    <n v="298"/>
    <x v="46"/>
    <x v="0"/>
    <x v="1"/>
    <x v="1"/>
    <x v="0"/>
    <x v="0"/>
    <x v="0"/>
    <x v="15"/>
    <x v="27"/>
  </r>
  <r>
    <s v="1002559509"/>
    <x v="113"/>
    <n v="190"/>
    <n v="3886"/>
    <n v="4587"/>
    <x v="46"/>
    <x v="0"/>
    <x v="1"/>
    <x v="1"/>
    <x v="0"/>
    <x v="0"/>
    <x v="0"/>
    <x v="14"/>
    <x v="12"/>
  </r>
  <r>
    <s v="1003933835"/>
    <x v="176"/>
    <n v="2"/>
    <n v="0"/>
    <n v="57"/>
    <x v="46"/>
    <x v="0"/>
    <x v="1"/>
    <x v="1"/>
    <x v="0"/>
    <x v="0"/>
    <x v="0"/>
    <x v="7"/>
    <x v="17"/>
  </r>
  <r>
    <s v="1002417663"/>
    <x v="109"/>
    <n v="10"/>
    <n v="185"/>
    <n v="64"/>
    <x v="46"/>
    <x v="0"/>
    <x v="1"/>
    <x v="1"/>
    <x v="0"/>
    <x v="0"/>
    <x v="0"/>
    <x v="12"/>
    <x v="12"/>
  </r>
  <r>
    <s v="1000046276"/>
    <x v="19"/>
    <n v="86"/>
    <n v="826"/>
    <n v="676"/>
    <x v="46"/>
    <x v="0"/>
    <x v="1"/>
    <x v="1"/>
    <x v="0"/>
    <x v="0"/>
    <x v="0"/>
    <x v="6"/>
    <x v="12"/>
  </r>
  <r>
    <s v="1001308713"/>
    <x v="38"/>
    <n v="52"/>
    <n v="1743"/>
    <n v="886"/>
    <x v="46"/>
    <x v="0"/>
    <x v="1"/>
    <x v="1"/>
    <x v="0"/>
    <x v="0"/>
    <x v="0"/>
    <x v="1"/>
    <x v="20"/>
  </r>
  <r>
    <s v="1001687550"/>
    <x v="64"/>
    <n v="85"/>
    <n v="1693"/>
    <n v="4384"/>
    <x v="46"/>
    <x v="0"/>
    <x v="1"/>
    <x v="1"/>
    <x v="0"/>
    <x v="0"/>
    <x v="0"/>
    <x v="0"/>
    <x v="0"/>
  </r>
  <r>
    <s v="1002428430"/>
    <x v="62"/>
    <n v="2"/>
    <n v="323"/>
    <n v="166"/>
    <x v="46"/>
    <x v="0"/>
    <x v="1"/>
    <x v="1"/>
    <x v="0"/>
    <x v="0"/>
    <x v="0"/>
    <x v="1"/>
    <x v="10"/>
  </r>
  <r>
    <s v="1001687573"/>
    <x v="77"/>
    <n v="15"/>
    <n v="3235"/>
    <n v="177"/>
    <x v="46"/>
    <x v="0"/>
    <x v="1"/>
    <x v="1"/>
    <x v="0"/>
    <x v="0"/>
    <x v="0"/>
    <x v="0"/>
    <x v="0"/>
  </r>
  <r>
    <s v="1002185329"/>
    <x v="99"/>
    <n v="6620"/>
    <n v="89334"/>
    <n v="13471"/>
    <x v="46"/>
    <x v="0"/>
    <x v="1"/>
    <x v="1"/>
    <x v="0"/>
    <x v="0"/>
    <x v="0"/>
    <x v="5"/>
    <x v="25"/>
  </r>
  <r>
    <s v="1001818260"/>
    <x v="96"/>
    <n v="494"/>
    <n v="18219"/>
    <n v="4585"/>
    <x v="46"/>
    <x v="0"/>
    <x v="1"/>
    <x v="1"/>
    <x v="0"/>
    <x v="0"/>
    <x v="0"/>
    <x v="4"/>
    <x v="22"/>
  </r>
  <r>
    <s v="351636"/>
    <x v="88"/>
    <n v="54"/>
    <n v="2037"/>
    <n v="704"/>
    <x v="46"/>
    <x v="0"/>
    <x v="1"/>
    <x v="1"/>
    <x v="0"/>
    <x v="0"/>
    <x v="0"/>
    <x v="3"/>
    <x v="5"/>
  </r>
  <r>
    <s v="1001687561"/>
    <x v="141"/>
    <n v="17"/>
    <n v="2019"/>
    <n v="356"/>
    <x v="46"/>
    <x v="0"/>
    <x v="1"/>
    <x v="1"/>
    <x v="0"/>
    <x v="0"/>
    <x v="0"/>
    <x v="0"/>
    <x v="0"/>
  </r>
  <r>
    <s v="107162"/>
    <x v="143"/>
    <n v="3"/>
    <n v="207"/>
    <n v="30"/>
    <x v="46"/>
    <x v="0"/>
    <x v="1"/>
    <x v="1"/>
    <x v="0"/>
    <x v="0"/>
    <x v="0"/>
    <x v="13"/>
    <x v="26"/>
  </r>
  <r>
    <s v="728669"/>
    <x v="122"/>
    <n v="27"/>
    <n v="520"/>
    <n v="440"/>
    <x v="46"/>
    <x v="0"/>
    <x v="1"/>
    <x v="1"/>
    <x v="0"/>
    <x v="0"/>
    <x v="0"/>
    <x v="2"/>
    <x v="3"/>
  </r>
  <r>
    <s v="1002806943"/>
    <x v="118"/>
    <n v="216"/>
    <n v="1809"/>
    <n v="3626"/>
    <x v="46"/>
    <x v="0"/>
    <x v="1"/>
    <x v="1"/>
    <x v="0"/>
    <x v="0"/>
    <x v="0"/>
    <x v="7"/>
    <x v="17"/>
  </r>
  <r>
    <s v="1002854863"/>
    <x v="120"/>
    <n v="75"/>
    <n v="3854"/>
    <n v="245"/>
    <x v="46"/>
    <x v="0"/>
    <x v="1"/>
    <x v="1"/>
    <x v="0"/>
    <x v="0"/>
    <x v="0"/>
    <x v="15"/>
    <x v="27"/>
  </r>
  <r>
    <s v="727910"/>
    <x v="127"/>
    <n v="3221"/>
    <n v="18975"/>
    <n v="18492"/>
    <x v="46"/>
    <x v="0"/>
    <x v="1"/>
    <x v="1"/>
    <x v="0"/>
    <x v="0"/>
    <x v="0"/>
    <x v="2"/>
    <x v="3"/>
  </r>
  <r>
    <s v="1001101228"/>
    <x v="33"/>
    <n v="1426"/>
    <n v="66765"/>
    <n v="20673"/>
    <x v="46"/>
    <x v="0"/>
    <x v="1"/>
    <x v="1"/>
    <x v="0"/>
    <x v="0"/>
    <x v="0"/>
    <x v="4"/>
    <x v="7"/>
  </r>
  <r>
    <s v="1000291476"/>
    <x v="28"/>
    <n v="85"/>
    <n v="93"/>
    <n v="852"/>
    <x v="46"/>
    <x v="0"/>
    <x v="1"/>
    <x v="1"/>
    <x v="0"/>
    <x v="0"/>
    <x v="0"/>
    <x v="1"/>
    <x v="6"/>
  </r>
  <r>
    <s v="1001730795"/>
    <x v="59"/>
    <n v="4"/>
    <n v="378"/>
    <n v="139"/>
    <x v="46"/>
    <x v="0"/>
    <x v="1"/>
    <x v="1"/>
    <x v="0"/>
    <x v="0"/>
    <x v="0"/>
    <x v="1"/>
    <x v="23"/>
  </r>
  <r>
    <s v="728372"/>
    <x v="6"/>
    <n v="113"/>
    <n v="1044"/>
    <n v="1721"/>
    <x v="46"/>
    <x v="0"/>
    <x v="1"/>
    <x v="1"/>
    <x v="0"/>
    <x v="0"/>
    <x v="0"/>
    <x v="2"/>
    <x v="3"/>
  </r>
  <r>
    <s v="1001730803"/>
    <x v="87"/>
    <n v="67"/>
    <n v="591"/>
    <n v="3147"/>
    <x v="46"/>
    <x v="0"/>
    <x v="1"/>
    <x v="1"/>
    <x v="0"/>
    <x v="0"/>
    <x v="0"/>
    <x v="1"/>
    <x v="23"/>
  </r>
  <r>
    <s v="1001387068"/>
    <x v="50"/>
    <n v="140"/>
    <n v="4320"/>
    <n v="796"/>
    <x v="46"/>
    <x v="0"/>
    <x v="1"/>
    <x v="1"/>
    <x v="0"/>
    <x v="0"/>
    <x v="0"/>
    <x v="5"/>
    <x v="15"/>
  </r>
  <r>
    <s v="1001787121"/>
    <x v="90"/>
    <n v="37"/>
    <n v="429"/>
    <n v="137"/>
    <x v="46"/>
    <x v="0"/>
    <x v="1"/>
    <x v="1"/>
    <x v="0"/>
    <x v="0"/>
    <x v="0"/>
    <x v="5"/>
    <x v="14"/>
  </r>
  <r>
    <s v="1001687574"/>
    <x v="0"/>
    <n v="6"/>
    <n v="1965"/>
    <n v="71"/>
    <x v="46"/>
    <x v="0"/>
    <x v="1"/>
    <x v="1"/>
    <x v="0"/>
    <x v="0"/>
    <x v="0"/>
    <x v="0"/>
    <x v="0"/>
  </r>
  <r>
    <s v="1003227176"/>
    <x v="156"/>
    <n v="64"/>
    <n v="3784"/>
    <n v="632"/>
    <x v="46"/>
    <x v="0"/>
    <x v="1"/>
    <x v="1"/>
    <x v="0"/>
    <x v="0"/>
    <x v="0"/>
    <x v="1"/>
    <x v="4"/>
  </r>
  <r>
    <s v="1002806939"/>
    <x v="31"/>
    <n v="181"/>
    <n v="2036"/>
    <n v="2775"/>
    <x v="46"/>
    <x v="0"/>
    <x v="1"/>
    <x v="1"/>
    <x v="0"/>
    <x v="0"/>
    <x v="0"/>
    <x v="7"/>
    <x v="17"/>
  </r>
  <r>
    <s v="1002275158"/>
    <x v="36"/>
    <n v="1416"/>
    <n v="48524"/>
    <n v="5894"/>
    <x v="46"/>
    <x v="0"/>
    <x v="1"/>
    <x v="1"/>
    <x v="0"/>
    <x v="0"/>
    <x v="0"/>
    <x v="5"/>
    <x v="19"/>
  </r>
  <r>
    <s v="1002666179"/>
    <x v="110"/>
    <n v="1207"/>
    <n v="25880"/>
    <n v="9103"/>
    <x v="46"/>
    <x v="0"/>
    <x v="1"/>
    <x v="1"/>
    <x v="0"/>
    <x v="0"/>
    <x v="0"/>
    <x v="4"/>
    <x v="13"/>
  </r>
  <r>
    <s v="824670"/>
    <x v="108"/>
    <n v="2913"/>
    <n v="9684"/>
    <n v="7086"/>
    <x v="46"/>
    <x v="0"/>
    <x v="1"/>
    <x v="1"/>
    <x v="0"/>
    <x v="0"/>
    <x v="0"/>
    <x v="2"/>
    <x v="2"/>
  </r>
  <r>
    <s v="1000043814"/>
    <x v="20"/>
    <n v="5"/>
    <n v="764"/>
    <n v="424"/>
    <x v="46"/>
    <x v="0"/>
    <x v="1"/>
    <x v="1"/>
    <x v="0"/>
    <x v="0"/>
    <x v="0"/>
    <x v="1"/>
    <x v="10"/>
  </r>
  <r>
    <s v="1000043811"/>
    <x v="17"/>
    <n v="53"/>
    <n v="3584"/>
    <n v="630"/>
    <x v="46"/>
    <x v="0"/>
    <x v="1"/>
    <x v="1"/>
    <x v="0"/>
    <x v="0"/>
    <x v="0"/>
    <x v="1"/>
    <x v="6"/>
  </r>
  <r>
    <s v="727745"/>
    <x v="39"/>
    <n v="2284"/>
    <n v="19491"/>
    <n v="10999"/>
    <x v="46"/>
    <x v="0"/>
    <x v="1"/>
    <x v="1"/>
    <x v="0"/>
    <x v="0"/>
    <x v="0"/>
    <x v="2"/>
    <x v="3"/>
  </r>
  <r>
    <s v="1002185331"/>
    <x v="100"/>
    <n v="5232"/>
    <n v="90393"/>
    <n v="14251"/>
    <x v="46"/>
    <x v="0"/>
    <x v="1"/>
    <x v="1"/>
    <x v="0"/>
    <x v="0"/>
    <x v="0"/>
    <x v="5"/>
    <x v="25"/>
  </r>
  <r>
    <s v="1001687568"/>
    <x v="74"/>
    <n v="149"/>
    <n v="3016"/>
    <n v="2672"/>
    <x v="46"/>
    <x v="0"/>
    <x v="1"/>
    <x v="1"/>
    <x v="0"/>
    <x v="0"/>
    <x v="0"/>
    <x v="0"/>
    <x v="0"/>
  </r>
  <r>
    <s v="1002806940"/>
    <x v="107"/>
    <n v="107"/>
    <n v="1789"/>
    <n v="2481"/>
    <x v="46"/>
    <x v="0"/>
    <x v="1"/>
    <x v="1"/>
    <x v="0"/>
    <x v="0"/>
    <x v="0"/>
    <x v="7"/>
    <x v="17"/>
  </r>
  <r>
    <s v="731898"/>
    <x v="8"/>
    <n v="44"/>
    <n v="1384"/>
    <n v="885"/>
    <x v="46"/>
    <x v="0"/>
    <x v="1"/>
    <x v="1"/>
    <x v="0"/>
    <x v="0"/>
    <x v="0"/>
    <x v="3"/>
    <x v="5"/>
  </r>
  <r>
    <s v="1002275150"/>
    <x v="102"/>
    <n v="3330"/>
    <n v="57008"/>
    <n v="9696"/>
    <x v="46"/>
    <x v="0"/>
    <x v="1"/>
    <x v="1"/>
    <x v="0"/>
    <x v="0"/>
    <x v="0"/>
    <x v="5"/>
    <x v="19"/>
  </r>
  <r>
    <s v="735224"/>
    <x v="157"/>
    <n v="2"/>
    <n v="198"/>
    <n v="38"/>
    <x v="46"/>
    <x v="0"/>
    <x v="1"/>
    <x v="1"/>
    <x v="0"/>
    <x v="0"/>
    <x v="0"/>
    <x v="2"/>
    <x v="30"/>
  </r>
  <r>
    <s v="731867"/>
    <x v="86"/>
    <n v="456"/>
    <n v="10698"/>
    <n v="4209"/>
    <x v="46"/>
    <x v="0"/>
    <x v="1"/>
    <x v="1"/>
    <x v="0"/>
    <x v="0"/>
    <x v="0"/>
    <x v="3"/>
    <x v="5"/>
  </r>
  <r>
    <s v="1001306630"/>
    <x v="35"/>
    <n v="5"/>
    <n v="363"/>
    <n v="315"/>
    <x v="46"/>
    <x v="0"/>
    <x v="1"/>
    <x v="1"/>
    <x v="0"/>
    <x v="0"/>
    <x v="0"/>
    <x v="2"/>
    <x v="18"/>
  </r>
  <r>
    <s v="1002428372"/>
    <x v="41"/>
    <n v="11"/>
    <n v="264"/>
    <n v="1029"/>
    <x v="46"/>
    <x v="0"/>
    <x v="1"/>
    <x v="1"/>
    <x v="0"/>
    <x v="0"/>
    <x v="0"/>
    <x v="1"/>
    <x v="10"/>
  </r>
  <r>
    <s v="846864"/>
    <x v="167"/>
    <n v="31"/>
    <n v="27"/>
    <n v="301"/>
    <x v="46"/>
    <x v="0"/>
    <x v="1"/>
    <x v="1"/>
    <x v="0"/>
    <x v="0"/>
    <x v="0"/>
    <x v="13"/>
    <x v="26"/>
  </r>
  <r>
    <s v="1001802385"/>
    <x v="94"/>
    <n v="407"/>
    <n v="5563"/>
    <n v="1601"/>
    <x v="46"/>
    <x v="0"/>
    <x v="1"/>
    <x v="1"/>
    <x v="0"/>
    <x v="0"/>
    <x v="0"/>
    <x v="5"/>
    <x v="14"/>
  </r>
  <r>
    <s v="1003236487"/>
    <x v="158"/>
    <n v="80"/>
    <n v="1694"/>
    <n v="1579"/>
    <x v="46"/>
    <x v="0"/>
    <x v="1"/>
    <x v="1"/>
    <x v="0"/>
    <x v="0"/>
    <x v="0"/>
    <x v="1"/>
    <x v="32"/>
  </r>
  <r>
    <s v="1002806942"/>
    <x v="70"/>
    <n v="55"/>
    <n v="2297"/>
    <n v="1640"/>
    <x v="46"/>
    <x v="0"/>
    <x v="1"/>
    <x v="1"/>
    <x v="0"/>
    <x v="0"/>
    <x v="0"/>
    <x v="7"/>
    <x v="17"/>
  </r>
  <r>
    <s v="505735"/>
    <x v="121"/>
    <n v="18"/>
    <n v="777"/>
    <n v="535"/>
    <x v="46"/>
    <x v="0"/>
    <x v="1"/>
    <x v="1"/>
    <x v="0"/>
    <x v="0"/>
    <x v="0"/>
    <x v="3"/>
    <x v="5"/>
  </r>
  <r>
    <s v="1001687556"/>
    <x v="69"/>
    <n v="2"/>
    <n v="1430"/>
    <n v="61"/>
    <x v="46"/>
    <x v="0"/>
    <x v="1"/>
    <x v="1"/>
    <x v="0"/>
    <x v="0"/>
    <x v="0"/>
    <x v="0"/>
    <x v="0"/>
  </r>
  <r>
    <s v="914584"/>
    <x v="106"/>
    <n v="20261"/>
    <n v="182439"/>
    <n v="60134"/>
    <x v="46"/>
    <x v="0"/>
    <x v="1"/>
    <x v="1"/>
    <x v="0"/>
    <x v="0"/>
    <x v="0"/>
    <x v="8"/>
    <x v="12"/>
  </r>
  <r>
    <s v="914649"/>
    <x v="48"/>
    <n v="8246"/>
    <n v="71506"/>
    <n v="34613"/>
    <x v="46"/>
    <x v="0"/>
    <x v="1"/>
    <x v="1"/>
    <x v="0"/>
    <x v="0"/>
    <x v="0"/>
    <x v="8"/>
    <x v="12"/>
  </r>
  <r>
    <s v="1000050539"/>
    <x v="27"/>
    <n v="94"/>
    <n v="2730"/>
    <n v="486"/>
    <x v="46"/>
    <x v="0"/>
    <x v="1"/>
    <x v="1"/>
    <x v="0"/>
    <x v="0"/>
    <x v="0"/>
    <x v="5"/>
    <x v="15"/>
  </r>
  <r>
    <s v="1000012648"/>
    <x v="9"/>
    <n v="1345"/>
    <n v="47499"/>
    <n v="17535"/>
    <x v="46"/>
    <x v="0"/>
    <x v="1"/>
    <x v="1"/>
    <x v="0"/>
    <x v="0"/>
    <x v="0"/>
    <x v="1"/>
    <x v="6"/>
  </r>
  <r>
    <s v="1000031150"/>
    <x v="11"/>
    <n v="50"/>
    <n v="3295"/>
    <n v="978"/>
    <x v="46"/>
    <x v="0"/>
    <x v="1"/>
    <x v="1"/>
    <x v="0"/>
    <x v="0"/>
    <x v="0"/>
    <x v="2"/>
    <x v="8"/>
  </r>
  <r>
    <s v="731934"/>
    <x v="114"/>
    <n v="200"/>
    <n v="6723"/>
    <n v="1889"/>
    <x v="47"/>
    <x v="0"/>
    <x v="1"/>
    <x v="1"/>
    <x v="0"/>
    <x v="0"/>
    <x v="0"/>
    <x v="3"/>
    <x v="5"/>
  </r>
  <r>
    <s v="1002302295"/>
    <x v="78"/>
    <n v="137"/>
    <n v="9573"/>
    <n v="2458"/>
    <x v="47"/>
    <x v="0"/>
    <x v="1"/>
    <x v="1"/>
    <x v="0"/>
    <x v="0"/>
    <x v="0"/>
    <x v="4"/>
    <x v="22"/>
  </r>
  <r>
    <s v="264784"/>
    <x v="93"/>
    <n v="198"/>
    <n v="4007"/>
    <n v="4951"/>
    <x v="47"/>
    <x v="0"/>
    <x v="1"/>
    <x v="1"/>
    <x v="0"/>
    <x v="0"/>
    <x v="0"/>
    <x v="3"/>
    <x v="5"/>
  </r>
  <r>
    <s v="1000000560"/>
    <x v="1"/>
    <n v="385"/>
    <n v="15958"/>
    <n v="27255"/>
    <x v="47"/>
    <x v="0"/>
    <x v="1"/>
    <x v="1"/>
    <x v="0"/>
    <x v="0"/>
    <x v="0"/>
    <x v="1"/>
    <x v="1"/>
  </r>
  <r>
    <s v="1001784150"/>
    <x v="89"/>
    <n v="1671"/>
    <n v="18997"/>
    <n v="8080"/>
    <x v="47"/>
    <x v="0"/>
    <x v="1"/>
    <x v="1"/>
    <x v="0"/>
    <x v="0"/>
    <x v="0"/>
    <x v="5"/>
    <x v="15"/>
  </r>
  <r>
    <s v="1002148314"/>
    <x v="43"/>
    <n v="2187"/>
    <n v="30087"/>
    <n v="11239"/>
    <x v="47"/>
    <x v="0"/>
    <x v="1"/>
    <x v="1"/>
    <x v="0"/>
    <x v="0"/>
    <x v="0"/>
    <x v="4"/>
    <x v="13"/>
  </r>
  <r>
    <s v="728669"/>
    <x v="122"/>
    <n v="50"/>
    <n v="427"/>
    <n v="843"/>
    <x v="47"/>
    <x v="0"/>
    <x v="1"/>
    <x v="1"/>
    <x v="0"/>
    <x v="0"/>
    <x v="0"/>
    <x v="2"/>
    <x v="3"/>
  </r>
  <r>
    <s v="301152"/>
    <x v="85"/>
    <n v="17748"/>
    <n v="66593"/>
    <n v="42898"/>
    <x v="47"/>
    <x v="0"/>
    <x v="1"/>
    <x v="1"/>
    <x v="0"/>
    <x v="0"/>
    <x v="0"/>
    <x v="2"/>
    <x v="2"/>
  </r>
  <r>
    <s v="1002854865"/>
    <x v="119"/>
    <n v="55"/>
    <n v="2500"/>
    <n v="246"/>
    <x v="47"/>
    <x v="0"/>
    <x v="1"/>
    <x v="1"/>
    <x v="0"/>
    <x v="0"/>
    <x v="0"/>
    <x v="15"/>
    <x v="27"/>
  </r>
  <r>
    <s v="1002185329"/>
    <x v="99"/>
    <n v="7114"/>
    <n v="95395"/>
    <n v="14426"/>
    <x v="47"/>
    <x v="0"/>
    <x v="1"/>
    <x v="1"/>
    <x v="0"/>
    <x v="0"/>
    <x v="0"/>
    <x v="5"/>
    <x v="25"/>
  </r>
  <r>
    <s v="1001860744"/>
    <x v="30"/>
    <n v="720"/>
    <n v="15429"/>
    <n v="6323"/>
    <x v="47"/>
    <x v="0"/>
    <x v="1"/>
    <x v="1"/>
    <x v="0"/>
    <x v="0"/>
    <x v="0"/>
    <x v="4"/>
    <x v="16"/>
  </r>
  <r>
    <s v="1001784156"/>
    <x v="26"/>
    <n v="3712"/>
    <n v="37456"/>
    <n v="13378"/>
    <x v="47"/>
    <x v="0"/>
    <x v="1"/>
    <x v="1"/>
    <x v="0"/>
    <x v="0"/>
    <x v="0"/>
    <x v="5"/>
    <x v="14"/>
  </r>
  <r>
    <s v="1003131893"/>
    <x v="163"/>
    <n v="17"/>
    <n v="7755"/>
    <n v="223"/>
    <x v="47"/>
    <x v="0"/>
    <x v="1"/>
    <x v="1"/>
    <x v="0"/>
    <x v="0"/>
    <x v="0"/>
    <x v="1"/>
    <x v="6"/>
  </r>
  <r>
    <s v="731979"/>
    <x v="104"/>
    <n v="174"/>
    <n v="4177"/>
    <n v="3094"/>
    <x v="47"/>
    <x v="0"/>
    <x v="1"/>
    <x v="1"/>
    <x v="0"/>
    <x v="0"/>
    <x v="0"/>
    <x v="3"/>
    <x v="5"/>
  </r>
  <r>
    <s v="1000046276"/>
    <x v="19"/>
    <n v="325"/>
    <n v="617"/>
    <n v="2221"/>
    <x v="47"/>
    <x v="0"/>
    <x v="1"/>
    <x v="1"/>
    <x v="0"/>
    <x v="0"/>
    <x v="0"/>
    <x v="6"/>
    <x v="12"/>
  </r>
  <r>
    <s v="1001412558"/>
    <x v="10"/>
    <n v="2473"/>
    <n v="47436"/>
    <n v="21034"/>
    <x v="47"/>
    <x v="0"/>
    <x v="1"/>
    <x v="1"/>
    <x v="0"/>
    <x v="0"/>
    <x v="0"/>
    <x v="4"/>
    <x v="7"/>
  </r>
  <r>
    <s v="1001101224"/>
    <x v="32"/>
    <n v="2889"/>
    <n v="65176"/>
    <n v="28151"/>
    <x v="47"/>
    <x v="0"/>
    <x v="1"/>
    <x v="1"/>
    <x v="0"/>
    <x v="0"/>
    <x v="0"/>
    <x v="4"/>
    <x v="7"/>
  </r>
  <r>
    <s v="1000291476"/>
    <x v="28"/>
    <n v="10"/>
    <n v="93"/>
    <n v="64"/>
    <x v="47"/>
    <x v="0"/>
    <x v="1"/>
    <x v="1"/>
    <x v="0"/>
    <x v="0"/>
    <x v="0"/>
    <x v="1"/>
    <x v="6"/>
  </r>
  <r>
    <s v="1001576423"/>
    <x v="56"/>
    <n v="181"/>
    <n v="1007"/>
    <n v="2187"/>
    <x v="47"/>
    <x v="0"/>
    <x v="1"/>
    <x v="1"/>
    <x v="0"/>
    <x v="0"/>
    <x v="0"/>
    <x v="9"/>
    <x v="12"/>
  </r>
  <r>
    <s v="1003227289"/>
    <x v="159"/>
    <n v="15"/>
    <n v="1059"/>
    <n v="356"/>
    <x v="47"/>
    <x v="0"/>
    <x v="1"/>
    <x v="1"/>
    <x v="0"/>
    <x v="0"/>
    <x v="0"/>
    <x v="1"/>
    <x v="4"/>
  </r>
  <r>
    <s v="914584"/>
    <x v="106"/>
    <n v="23183"/>
    <n v="188308"/>
    <n v="69130"/>
    <x v="47"/>
    <x v="0"/>
    <x v="1"/>
    <x v="1"/>
    <x v="0"/>
    <x v="0"/>
    <x v="0"/>
    <x v="8"/>
    <x v="12"/>
  </r>
  <r>
    <s v="1000007744"/>
    <x v="7"/>
    <n v="147"/>
    <n v="1874"/>
    <n v="1491"/>
    <x v="47"/>
    <x v="0"/>
    <x v="1"/>
    <x v="1"/>
    <x v="0"/>
    <x v="0"/>
    <x v="0"/>
    <x v="2"/>
    <x v="3"/>
  </r>
  <r>
    <s v="735255"/>
    <x v="151"/>
    <n v="55"/>
    <n v="248"/>
    <n v="824"/>
    <x v="47"/>
    <x v="0"/>
    <x v="1"/>
    <x v="1"/>
    <x v="0"/>
    <x v="0"/>
    <x v="0"/>
    <x v="2"/>
    <x v="30"/>
  </r>
  <r>
    <s v="1001387068"/>
    <x v="50"/>
    <n v="201"/>
    <n v="4405"/>
    <n v="1113"/>
    <x v="47"/>
    <x v="0"/>
    <x v="1"/>
    <x v="1"/>
    <x v="0"/>
    <x v="0"/>
    <x v="0"/>
    <x v="5"/>
    <x v="15"/>
  </r>
  <r>
    <s v="1002806942"/>
    <x v="70"/>
    <n v="23"/>
    <n v="2311"/>
    <n v="690"/>
    <x v="47"/>
    <x v="0"/>
    <x v="1"/>
    <x v="1"/>
    <x v="0"/>
    <x v="0"/>
    <x v="0"/>
    <x v="7"/>
    <x v="17"/>
  </r>
  <r>
    <s v="1000012648"/>
    <x v="9"/>
    <n v="1412"/>
    <n v="46558"/>
    <n v="18424"/>
    <x v="47"/>
    <x v="0"/>
    <x v="1"/>
    <x v="1"/>
    <x v="0"/>
    <x v="0"/>
    <x v="0"/>
    <x v="1"/>
    <x v="6"/>
  </r>
  <r>
    <s v="1001687555"/>
    <x v="67"/>
    <n v="25"/>
    <n v="1394"/>
    <n v="807"/>
    <x v="47"/>
    <x v="0"/>
    <x v="1"/>
    <x v="1"/>
    <x v="0"/>
    <x v="0"/>
    <x v="0"/>
    <x v="0"/>
    <x v="0"/>
  </r>
  <r>
    <s v="1001687557"/>
    <x v="45"/>
    <n v="49"/>
    <n v="3573"/>
    <n v="317"/>
    <x v="47"/>
    <x v="0"/>
    <x v="1"/>
    <x v="1"/>
    <x v="0"/>
    <x v="0"/>
    <x v="0"/>
    <x v="0"/>
    <x v="0"/>
  </r>
  <r>
    <s v="1000006539"/>
    <x v="5"/>
    <n v="50"/>
    <n v="1265"/>
    <n v="728"/>
    <x v="47"/>
    <x v="0"/>
    <x v="1"/>
    <x v="1"/>
    <x v="0"/>
    <x v="0"/>
    <x v="0"/>
    <x v="2"/>
    <x v="3"/>
  </r>
  <r>
    <s v="1000043070"/>
    <x v="13"/>
    <n v="95"/>
    <n v="6111"/>
    <n v="8522"/>
    <x v="47"/>
    <x v="0"/>
    <x v="1"/>
    <x v="1"/>
    <x v="0"/>
    <x v="0"/>
    <x v="0"/>
    <x v="1"/>
    <x v="10"/>
  </r>
  <r>
    <s v="1000043811"/>
    <x v="17"/>
    <n v="67"/>
    <n v="3657"/>
    <n v="793"/>
    <x v="47"/>
    <x v="0"/>
    <x v="1"/>
    <x v="1"/>
    <x v="0"/>
    <x v="0"/>
    <x v="0"/>
    <x v="1"/>
    <x v="6"/>
  </r>
  <r>
    <s v="300853"/>
    <x v="126"/>
    <n v="3533"/>
    <n v="18188"/>
    <n v="38003"/>
    <x v="47"/>
    <x v="0"/>
    <x v="1"/>
    <x v="1"/>
    <x v="0"/>
    <x v="0"/>
    <x v="0"/>
    <x v="14"/>
    <x v="12"/>
  </r>
  <r>
    <s v="1001687570"/>
    <x v="76"/>
    <n v="111"/>
    <n v="1749"/>
    <n v="1914"/>
    <x v="47"/>
    <x v="0"/>
    <x v="1"/>
    <x v="1"/>
    <x v="0"/>
    <x v="0"/>
    <x v="0"/>
    <x v="0"/>
    <x v="0"/>
  </r>
  <r>
    <s v="1000002538"/>
    <x v="2"/>
    <n v="801"/>
    <n v="10364"/>
    <n v="2473"/>
    <x v="47"/>
    <x v="0"/>
    <x v="1"/>
    <x v="1"/>
    <x v="0"/>
    <x v="0"/>
    <x v="0"/>
    <x v="2"/>
    <x v="2"/>
  </r>
  <r>
    <s v="1000004922"/>
    <x v="4"/>
    <n v="122"/>
    <n v="5135"/>
    <n v="2338"/>
    <x v="47"/>
    <x v="0"/>
    <x v="1"/>
    <x v="1"/>
    <x v="0"/>
    <x v="0"/>
    <x v="0"/>
    <x v="1"/>
    <x v="4"/>
  </r>
  <r>
    <s v="1002854866"/>
    <x v="134"/>
    <n v="198"/>
    <n v="5259"/>
    <n v="587"/>
    <x v="47"/>
    <x v="0"/>
    <x v="1"/>
    <x v="1"/>
    <x v="0"/>
    <x v="0"/>
    <x v="0"/>
    <x v="15"/>
    <x v="27"/>
  </r>
  <r>
    <s v="731867"/>
    <x v="86"/>
    <n v="392"/>
    <n v="10856"/>
    <n v="3822"/>
    <x v="47"/>
    <x v="0"/>
    <x v="1"/>
    <x v="1"/>
    <x v="0"/>
    <x v="0"/>
    <x v="0"/>
    <x v="3"/>
    <x v="5"/>
  </r>
  <r>
    <s v="1002302294"/>
    <x v="53"/>
    <n v="227"/>
    <n v="10993"/>
    <n v="1964"/>
    <x v="47"/>
    <x v="0"/>
    <x v="1"/>
    <x v="1"/>
    <x v="0"/>
    <x v="0"/>
    <x v="0"/>
    <x v="4"/>
    <x v="22"/>
  </r>
  <r>
    <s v="905178"/>
    <x v="123"/>
    <n v="1064"/>
    <n v="31122"/>
    <n v="8420"/>
    <x v="47"/>
    <x v="0"/>
    <x v="1"/>
    <x v="1"/>
    <x v="0"/>
    <x v="0"/>
    <x v="0"/>
    <x v="4"/>
    <x v="13"/>
  </r>
  <r>
    <s v="167136"/>
    <x v="44"/>
    <n v="214"/>
    <n v="10214"/>
    <n v="2258"/>
    <x v="47"/>
    <x v="0"/>
    <x v="1"/>
    <x v="1"/>
    <x v="0"/>
    <x v="0"/>
    <x v="0"/>
    <x v="3"/>
    <x v="5"/>
  </r>
  <r>
    <s v="411043"/>
    <x v="125"/>
    <n v="78"/>
    <n v="6306"/>
    <n v="257"/>
    <x v="47"/>
    <x v="0"/>
    <x v="1"/>
    <x v="1"/>
    <x v="0"/>
    <x v="0"/>
    <x v="0"/>
    <x v="1"/>
    <x v="28"/>
  </r>
  <r>
    <s v="1002854861"/>
    <x v="136"/>
    <n v="118"/>
    <n v="10279"/>
    <n v="565"/>
    <x v="47"/>
    <x v="0"/>
    <x v="1"/>
    <x v="1"/>
    <x v="0"/>
    <x v="0"/>
    <x v="0"/>
    <x v="15"/>
    <x v="29"/>
  </r>
  <r>
    <s v="1002854734"/>
    <x v="135"/>
    <n v="233"/>
    <n v="9058"/>
    <n v="705"/>
    <x v="47"/>
    <x v="0"/>
    <x v="1"/>
    <x v="1"/>
    <x v="0"/>
    <x v="0"/>
    <x v="0"/>
    <x v="15"/>
    <x v="29"/>
  </r>
  <r>
    <s v="1003227297"/>
    <x v="160"/>
    <n v="4"/>
    <n v="1191"/>
    <n v="184"/>
    <x v="47"/>
    <x v="0"/>
    <x v="1"/>
    <x v="1"/>
    <x v="0"/>
    <x v="0"/>
    <x v="0"/>
    <x v="1"/>
    <x v="4"/>
  </r>
  <r>
    <s v="1003236487"/>
    <x v="158"/>
    <n v="25"/>
    <n v="1659"/>
    <n v="523"/>
    <x v="47"/>
    <x v="0"/>
    <x v="1"/>
    <x v="1"/>
    <x v="0"/>
    <x v="0"/>
    <x v="0"/>
    <x v="1"/>
    <x v="32"/>
  </r>
  <r>
    <s v="167119"/>
    <x v="75"/>
    <n v="122"/>
    <n v="6078"/>
    <n v="1738"/>
    <x v="47"/>
    <x v="0"/>
    <x v="1"/>
    <x v="1"/>
    <x v="0"/>
    <x v="0"/>
    <x v="0"/>
    <x v="3"/>
    <x v="5"/>
  </r>
  <r>
    <s v="1001687566"/>
    <x v="73"/>
    <n v="119"/>
    <n v="3828"/>
    <n v="1413"/>
    <x v="47"/>
    <x v="0"/>
    <x v="1"/>
    <x v="1"/>
    <x v="0"/>
    <x v="0"/>
    <x v="0"/>
    <x v="0"/>
    <x v="0"/>
  </r>
  <r>
    <s v="256472"/>
    <x v="131"/>
    <n v="204"/>
    <n v="10135"/>
    <n v="1849"/>
    <x v="47"/>
    <x v="0"/>
    <x v="1"/>
    <x v="1"/>
    <x v="0"/>
    <x v="0"/>
    <x v="0"/>
    <x v="1"/>
    <x v="6"/>
  </r>
  <r>
    <s v="1001723869"/>
    <x v="51"/>
    <n v="5"/>
    <n v="687"/>
    <n v="794"/>
    <x v="47"/>
    <x v="0"/>
    <x v="1"/>
    <x v="1"/>
    <x v="0"/>
    <x v="0"/>
    <x v="0"/>
    <x v="1"/>
    <x v="21"/>
  </r>
  <r>
    <s v="1002806943"/>
    <x v="118"/>
    <n v="186"/>
    <n v="1751"/>
    <n v="3095"/>
    <x v="47"/>
    <x v="0"/>
    <x v="1"/>
    <x v="1"/>
    <x v="0"/>
    <x v="0"/>
    <x v="0"/>
    <x v="7"/>
    <x v="17"/>
  </r>
  <r>
    <s v="1003227176"/>
    <x v="156"/>
    <n v="90"/>
    <n v="3832"/>
    <n v="841"/>
    <x v="47"/>
    <x v="0"/>
    <x v="1"/>
    <x v="1"/>
    <x v="0"/>
    <x v="0"/>
    <x v="0"/>
    <x v="1"/>
    <x v="4"/>
  </r>
  <r>
    <s v="1002854737"/>
    <x v="133"/>
    <n v="85"/>
    <n v="9029"/>
    <n v="405"/>
    <x v="47"/>
    <x v="0"/>
    <x v="1"/>
    <x v="1"/>
    <x v="0"/>
    <x v="0"/>
    <x v="0"/>
    <x v="15"/>
    <x v="29"/>
  </r>
  <r>
    <s v="1003364757"/>
    <x v="164"/>
    <n v="552"/>
    <n v="25095"/>
    <n v="2412"/>
    <x v="47"/>
    <x v="0"/>
    <x v="1"/>
    <x v="1"/>
    <x v="0"/>
    <x v="0"/>
    <x v="0"/>
    <x v="15"/>
    <x v="33"/>
  </r>
  <r>
    <s v="1002454952"/>
    <x v="16"/>
    <n v="11"/>
    <n v="2949"/>
    <n v="62"/>
    <x v="47"/>
    <x v="0"/>
    <x v="1"/>
    <x v="1"/>
    <x v="0"/>
    <x v="0"/>
    <x v="0"/>
    <x v="1"/>
    <x v="6"/>
  </r>
  <r>
    <s v="1001749849"/>
    <x v="60"/>
    <n v="5329"/>
    <n v="63098"/>
    <n v="10702"/>
    <x v="47"/>
    <x v="0"/>
    <x v="1"/>
    <x v="1"/>
    <x v="0"/>
    <x v="0"/>
    <x v="0"/>
    <x v="10"/>
    <x v="24"/>
  </r>
  <r>
    <s v="1002854867"/>
    <x v="137"/>
    <n v="87"/>
    <n v="4065"/>
    <n v="428"/>
    <x v="47"/>
    <x v="0"/>
    <x v="1"/>
    <x v="1"/>
    <x v="0"/>
    <x v="0"/>
    <x v="0"/>
    <x v="15"/>
    <x v="27"/>
  </r>
  <r>
    <s v="728372"/>
    <x v="6"/>
    <n v="127"/>
    <n v="916"/>
    <n v="1595"/>
    <x v="47"/>
    <x v="0"/>
    <x v="1"/>
    <x v="1"/>
    <x v="0"/>
    <x v="0"/>
    <x v="0"/>
    <x v="2"/>
    <x v="3"/>
  </r>
  <r>
    <s v="1001556918"/>
    <x v="54"/>
    <n v="5"/>
    <n v="235"/>
    <n v="316"/>
    <x v="47"/>
    <x v="0"/>
    <x v="1"/>
    <x v="1"/>
    <x v="0"/>
    <x v="0"/>
    <x v="0"/>
    <x v="1"/>
    <x v="1"/>
  </r>
  <r>
    <s v="1001101228"/>
    <x v="33"/>
    <n v="1892"/>
    <n v="65966"/>
    <n v="26936"/>
    <x v="47"/>
    <x v="0"/>
    <x v="1"/>
    <x v="1"/>
    <x v="0"/>
    <x v="0"/>
    <x v="0"/>
    <x v="4"/>
    <x v="7"/>
  </r>
  <r>
    <s v="1003364761"/>
    <x v="165"/>
    <n v="312"/>
    <n v="21406"/>
    <n v="1977"/>
    <x v="47"/>
    <x v="0"/>
    <x v="1"/>
    <x v="1"/>
    <x v="0"/>
    <x v="0"/>
    <x v="0"/>
    <x v="15"/>
    <x v="33"/>
  </r>
  <r>
    <s v="1001687558"/>
    <x v="71"/>
    <n v="11"/>
    <n v="3899"/>
    <n v="109"/>
    <x v="47"/>
    <x v="0"/>
    <x v="1"/>
    <x v="1"/>
    <x v="0"/>
    <x v="0"/>
    <x v="0"/>
    <x v="0"/>
    <x v="0"/>
  </r>
  <r>
    <s v="275484"/>
    <x v="49"/>
    <n v="6308"/>
    <n v="45081"/>
    <n v="13658"/>
    <x v="47"/>
    <x v="0"/>
    <x v="1"/>
    <x v="1"/>
    <x v="0"/>
    <x v="0"/>
    <x v="0"/>
    <x v="2"/>
    <x v="2"/>
  </r>
  <r>
    <s v="728009"/>
    <x v="79"/>
    <n v="39"/>
    <n v="1757"/>
    <n v="452"/>
    <x v="47"/>
    <x v="0"/>
    <x v="1"/>
    <x v="1"/>
    <x v="0"/>
    <x v="0"/>
    <x v="0"/>
    <x v="2"/>
    <x v="3"/>
  </r>
  <r>
    <s v="1002806941"/>
    <x v="117"/>
    <n v="25"/>
    <n v="2535"/>
    <n v="854"/>
    <x v="47"/>
    <x v="0"/>
    <x v="1"/>
    <x v="1"/>
    <x v="0"/>
    <x v="0"/>
    <x v="0"/>
    <x v="7"/>
    <x v="17"/>
  </r>
  <r>
    <s v="1002806939"/>
    <x v="31"/>
    <n v="170"/>
    <n v="1946"/>
    <n v="2613"/>
    <x v="47"/>
    <x v="0"/>
    <x v="1"/>
    <x v="1"/>
    <x v="0"/>
    <x v="0"/>
    <x v="0"/>
    <x v="7"/>
    <x v="17"/>
  </r>
  <r>
    <s v="1001787121"/>
    <x v="90"/>
    <n v="54"/>
    <n v="499"/>
    <n v="187"/>
    <x v="47"/>
    <x v="0"/>
    <x v="1"/>
    <x v="1"/>
    <x v="0"/>
    <x v="0"/>
    <x v="0"/>
    <x v="5"/>
    <x v="14"/>
  </r>
  <r>
    <s v="1002806940"/>
    <x v="107"/>
    <n v="91"/>
    <n v="1710"/>
    <n v="2089"/>
    <x v="47"/>
    <x v="0"/>
    <x v="1"/>
    <x v="1"/>
    <x v="0"/>
    <x v="0"/>
    <x v="0"/>
    <x v="7"/>
    <x v="17"/>
  </r>
  <r>
    <s v="846031"/>
    <x v="129"/>
    <n v="36"/>
    <n v="92"/>
    <n v="293"/>
    <x v="47"/>
    <x v="0"/>
    <x v="1"/>
    <x v="1"/>
    <x v="0"/>
    <x v="0"/>
    <x v="0"/>
    <x v="13"/>
    <x v="26"/>
  </r>
  <r>
    <s v="1002185326"/>
    <x v="68"/>
    <n v="12545"/>
    <n v="99606"/>
    <n v="16928"/>
    <x v="47"/>
    <x v="0"/>
    <x v="1"/>
    <x v="1"/>
    <x v="0"/>
    <x v="0"/>
    <x v="0"/>
    <x v="5"/>
    <x v="25"/>
  </r>
  <r>
    <s v="351636"/>
    <x v="88"/>
    <n v="71"/>
    <n v="2055"/>
    <n v="836"/>
    <x v="47"/>
    <x v="0"/>
    <x v="1"/>
    <x v="1"/>
    <x v="0"/>
    <x v="0"/>
    <x v="0"/>
    <x v="3"/>
    <x v="5"/>
  </r>
  <r>
    <s v="338555"/>
    <x v="84"/>
    <n v="43"/>
    <n v="2031"/>
    <n v="1485"/>
    <x v="47"/>
    <x v="0"/>
    <x v="1"/>
    <x v="1"/>
    <x v="0"/>
    <x v="0"/>
    <x v="0"/>
    <x v="3"/>
    <x v="5"/>
  </r>
  <r>
    <s v="1002275152"/>
    <x v="103"/>
    <n v="1381"/>
    <n v="48615"/>
    <n v="5820"/>
    <x v="47"/>
    <x v="0"/>
    <x v="1"/>
    <x v="1"/>
    <x v="0"/>
    <x v="0"/>
    <x v="0"/>
    <x v="5"/>
    <x v="19"/>
  </r>
  <r>
    <s v="1002666179"/>
    <x v="110"/>
    <n v="3506"/>
    <n v="25110"/>
    <n v="24090"/>
    <x v="47"/>
    <x v="0"/>
    <x v="1"/>
    <x v="1"/>
    <x v="0"/>
    <x v="0"/>
    <x v="0"/>
    <x v="4"/>
    <x v="13"/>
  </r>
  <r>
    <s v="1001802385"/>
    <x v="94"/>
    <n v="282"/>
    <n v="5447"/>
    <n v="1106"/>
    <x v="47"/>
    <x v="0"/>
    <x v="1"/>
    <x v="1"/>
    <x v="0"/>
    <x v="0"/>
    <x v="0"/>
    <x v="5"/>
    <x v="14"/>
  </r>
  <r>
    <s v="1001687563"/>
    <x v="57"/>
    <n v="115"/>
    <n v="6624"/>
    <n v="1406"/>
    <x v="47"/>
    <x v="0"/>
    <x v="1"/>
    <x v="1"/>
    <x v="0"/>
    <x v="0"/>
    <x v="0"/>
    <x v="0"/>
    <x v="0"/>
  </r>
  <r>
    <s v="1002428430"/>
    <x v="62"/>
    <n v="3"/>
    <n v="319"/>
    <n v="300"/>
    <x v="47"/>
    <x v="0"/>
    <x v="1"/>
    <x v="1"/>
    <x v="0"/>
    <x v="0"/>
    <x v="0"/>
    <x v="1"/>
    <x v="10"/>
  </r>
  <r>
    <s v="1003236379"/>
    <x v="162"/>
    <n v="41"/>
    <n v="4821"/>
    <n v="444"/>
    <x v="47"/>
    <x v="0"/>
    <x v="1"/>
    <x v="1"/>
    <x v="0"/>
    <x v="0"/>
    <x v="0"/>
    <x v="1"/>
    <x v="32"/>
  </r>
  <r>
    <s v="914649"/>
    <x v="48"/>
    <n v="9483"/>
    <n v="74869"/>
    <n v="39218"/>
    <x v="47"/>
    <x v="0"/>
    <x v="1"/>
    <x v="1"/>
    <x v="0"/>
    <x v="0"/>
    <x v="0"/>
    <x v="8"/>
    <x v="12"/>
  </r>
  <r>
    <s v="727745"/>
    <x v="39"/>
    <n v="1870"/>
    <n v="19589"/>
    <n v="8982"/>
    <x v="47"/>
    <x v="0"/>
    <x v="1"/>
    <x v="1"/>
    <x v="0"/>
    <x v="0"/>
    <x v="0"/>
    <x v="2"/>
    <x v="3"/>
  </r>
  <r>
    <s v="735224"/>
    <x v="157"/>
    <n v="6"/>
    <n v="225"/>
    <n v="114"/>
    <x v="47"/>
    <x v="0"/>
    <x v="1"/>
    <x v="1"/>
    <x v="0"/>
    <x v="0"/>
    <x v="0"/>
    <x v="2"/>
    <x v="30"/>
  </r>
  <r>
    <s v="731898"/>
    <x v="8"/>
    <n v="14"/>
    <n v="1356"/>
    <n v="260"/>
    <x v="47"/>
    <x v="0"/>
    <x v="1"/>
    <x v="1"/>
    <x v="0"/>
    <x v="0"/>
    <x v="0"/>
    <x v="3"/>
    <x v="5"/>
  </r>
  <r>
    <s v="1001687559"/>
    <x v="47"/>
    <n v="21"/>
    <n v="3199"/>
    <n v="436"/>
    <x v="47"/>
    <x v="0"/>
    <x v="1"/>
    <x v="1"/>
    <x v="0"/>
    <x v="0"/>
    <x v="0"/>
    <x v="0"/>
    <x v="0"/>
  </r>
  <r>
    <s v="226587"/>
    <x v="14"/>
    <n v="212"/>
    <n v="3553"/>
    <n v="2937"/>
    <x v="47"/>
    <x v="0"/>
    <x v="1"/>
    <x v="1"/>
    <x v="0"/>
    <x v="0"/>
    <x v="0"/>
    <x v="3"/>
    <x v="5"/>
  </r>
  <r>
    <s v="1001687561"/>
    <x v="141"/>
    <n v="11"/>
    <n v="2012"/>
    <n v="209"/>
    <x v="47"/>
    <x v="0"/>
    <x v="1"/>
    <x v="1"/>
    <x v="0"/>
    <x v="0"/>
    <x v="0"/>
    <x v="0"/>
    <x v="0"/>
  </r>
  <r>
    <s v="1002275158"/>
    <x v="36"/>
    <n v="1551"/>
    <n v="50892"/>
    <n v="6441"/>
    <x v="47"/>
    <x v="0"/>
    <x v="1"/>
    <x v="1"/>
    <x v="0"/>
    <x v="0"/>
    <x v="0"/>
    <x v="5"/>
    <x v="19"/>
  </r>
  <r>
    <s v="728768"/>
    <x v="132"/>
    <n v="20"/>
    <n v="650"/>
    <n v="500"/>
    <x v="47"/>
    <x v="0"/>
    <x v="1"/>
    <x v="1"/>
    <x v="0"/>
    <x v="0"/>
    <x v="0"/>
    <x v="2"/>
    <x v="3"/>
  </r>
  <r>
    <s v="1001687550"/>
    <x v="64"/>
    <n v="124"/>
    <n v="1621"/>
    <n v="6346"/>
    <x v="47"/>
    <x v="0"/>
    <x v="1"/>
    <x v="1"/>
    <x v="0"/>
    <x v="0"/>
    <x v="0"/>
    <x v="0"/>
    <x v="0"/>
  </r>
  <r>
    <s v="1002185336"/>
    <x v="101"/>
    <n v="3076"/>
    <n v="76205"/>
    <n v="10956"/>
    <x v="47"/>
    <x v="0"/>
    <x v="1"/>
    <x v="1"/>
    <x v="0"/>
    <x v="0"/>
    <x v="0"/>
    <x v="5"/>
    <x v="25"/>
  </r>
  <r>
    <s v="1001724066"/>
    <x v="34"/>
    <n v="61"/>
    <n v="10357"/>
    <n v="304"/>
    <x v="47"/>
    <x v="0"/>
    <x v="1"/>
    <x v="1"/>
    <x v="0"/>
    <x v="0"/>
    <x v="0"/>
    <x v="1"/>
    <x v="6"/>
  </r>
  <r>
    <s v="846864"/>
    <x v="167"/>
    <n v="4"/>
    <n v="23"/>
    <n v="45"/>
    <x v="47"/>
    <x v="0"/>
    <x v="1"/>
    <x v="1"/>
    <x v="0"/>
    <x v="0"/>
    <x v="0"/>
    <x v="13"/>
    <x v="26"/>
  </r>
  <r>
    <s v="1001818260"/>
    <x v="96"/>
    <n v="699"/>
    <n v="18622"/>
    <n v="6978"/>
    <x v="47"/>
    <x v="0"/>
    <x v="1"/>
    <x v="1"/>
    <x v="0"/>
    <x v="0"/>
    <x v="0"/>
    <x v="4"/>
    <x v="22"/>
  </r>
  <r>
    <s v="1001729059"/>
    <x v="83"/>
    <n v="665"/>
    <n v="24491"/>
    <n v="6396"/>
    <x v="47"/>
    <x v="0"/>
    <x v="1"/>
    <x v="1"/>
    <x v="0"/>
    <x v="0"/>
    <x v="0"/>
    <x v="4"/>
    <x v="16"/>
  </r>
  <r>
    <s v="1002854863"/>
    <x v="120"/>
    <n v="128"/>
    <n v="3794"/>
    <n v="423"/>
    <x v="47"/>
    <x v="0"/>
    <x v="1"/>
    <x v="1"/>
    <x v="0"/>
    <x v="0"/>
    <x v="0"/>
    <x v="15"/>
    <x v="27"/>
  </r>
  <r>
    <s v="1001687577"/>
    <x v="80"/>
    <n v="13"/>
    <n v="2786"/>
    <n v="42"/>
    <x v="47"/>
    <x v="0"/>
    <x v="1"/>
    <x v="1"/>
    <x v="0"/>
    <x v="0"/>
    <x v="0"/>
    <x v="0"/>
    <x v="0"/>
  </r>
  <r>
    <s v="378739"/>
    <x v="98"/>
    <n v="382"/>
    <n v="7832"/>
    <n v="8243"/>
    <x v="47"/>
    <x v="0"/>
    <x v="1"/>
    <x v="1"/>
    <x v="0"/>
    <x v="0"/>
    <x v="0"/>
    <x v="11"/>
    <x v="12"/>
  </r>
  <r>
    <s v="1001687556"/>
    <x v="69"/>
    <n v="2"/>
    <n v="1423"/>
    <n v="58"/>
    <x v="47"/>
    <x v="0"/>
    <x v="1"/>
    <x v="1"/>
    <x v="0"/>
    <x v="0"/>
    <x v="0"/>
    <x v="0"/>
    <x v="0"/>
  </r>
  <r>
    <s v="226573"/>
    <x v="124"/>
    <n v="119"/>
    <n v="14989"/>
    <n v="966"/>
    <x v="47"/>
    <x v="0"/>
    <x v="1"/>
    <x v="1"/>
    <x v="0"/>
    <x v="0"/>
    <x v="0"/>
    <x v="3"/>
    <x v="5"/>
  </r>
  <r>
    <s v="338538"/>
    <x v="130"/>
    <n v="24"/>
    <n v="1664"/>
    <n v="568"/>
    <x v="47"/>
    <x v="0"/>
    <x v="1"/>
    <x v="1"/>
    <x v="0"/>
    <x v="0"/>
    <x v="0"/>
    <x v="3"/>
    <x v="5"/>
  </r>
  <r>
    <s v="1003227380"/>
    <x v="154"/>
    <n v="1906"/>
    <n v="22214"/>
    <n v="3719"/>
    <x v="47"/>
    <x v="0"/>
    <x v="1"/>
    <x v="1"/>
    <x v="0"/>
    <x v="0"/>
    <x v="0"/>
    <x v="1"/>
    <x v="31"/>
  </r>
  <r>
    <s v="1000045788"/>
    <x v="21"/>
    <n v="21"/>
    <n v="795"/>
    <n v="1782"/>
    <x v="47"/>
    <x v="0"/>
    <x v="1"/>
    <x v="1"/>
    <x v="0"/>
    <x v="0"/>
    <x v="0"/>
    <x v="1"/>
    <x v="1"/>
  </r>
  <r>
    <s v="1001308719"/>
    <x v="40"/>
    <n v="26"/>
    <n v="862"/>
    <n v="474"/>
    <x v="47"/>
    <x v="0"/>
    <x v="1"/>
    <x v="1"/>
    <x v="0"/>
    <x v="0"/>
    <x v="0"/>
    <x v="1"/>
    <x v="20"/>
  </r>
  <r>
    <s v="1001687551"/>
    <x v="65"/>
    <n v="80"/>
    <n v="829"/>
    <n v="3891"/>
    <x v="47"/>
    <x v="0"/>
    <x v="1"/>
    <x v="1"/>
    <x v="0"/>
    <x v="0"/>
    <x v="0"/>
    <x v="0"/>
    <x v="0"/>
  </r>
  <r>
    <s v="728999"/>
    <x v="3"/>
    <n v="6"/>
    <n v="614"/>
    <n v="210"/>
    <x v="47"/>
    <x v="0"/>
    <x v="1"/>
    <x v="1"/>
    <x v="0"/>
    <x v="0"/>
    <x v="0"/>
    <x v="2"/>
    <x v="3"/>
  </r>
  <r>
    <s v="1001687574"/>
    <x v="0"/>
    <n v="47"/>
    <n v="1959"/>
    <n v="598"/>
    <x v="47"/>
    <x v="0"/>
    <x v="1"/>
    <x v="1"/>
    <x v="0"/>
    <x v="0"/>
    <x v="0"/>
    <x v="0"/>
    <x v="0"/>
  </r>
  <r>
    <s v="363259"/>
    <x v="91"/>
    <n v="22440"/>
    <n v="73380"/>
    <n v="23878"/>
    <x v="47"/>
    <x v="0"/>
    <x v="1"/>
    <x v="1"/>
    <x v="0"/>
    <x v="0"/>
    <x v="0"/>
    <x v="2"/>
    <x v="2"/>
  </r>
  <r>
    <s v="1001660536"/>
    <x v="58"/>
    <n v="865"/>
    <n v="10701"/>
    <n v="4081"/>
    <x v="47"/>
    <x v="0"/>
    <x v="1"/>
    <x v="1"/>
    <x v="0"/>
    <x v="0"/>
    <x v="0"/>
    <x v="8"/>
    <x v="12"/>
  </r>
  <r>
    <s v="1002625925"/>
    <x v="116"/>
    <n v="1923"/>
    <n v="214200"/>
    <n v="1798"/>
    <x v="47"/>
    <x v="0"/>
    <x v="1"/>
    <x v="1"/>
    <x v="0"/>
    <x v="0"/>
    <x v="0"/>
    <x v="1"/>
    <x v="6"/>
  </r>
  <r>
    <s v="167055"/>
    <x v="61"/>
    <n v="220"/>
    <n v="8100"/>
    <n v="2314"/>
    <x v="47"/>
    <x v="0"/>
    <x v="1"/>
    <x v="1"/>
    <x v="0"/>
    <x v="0"/>
    <x v="0"/>
    <x v="3"/>
    <x v="5"/>
  </r>
  <r>
    <s v="108171"/>
    <x v="140"/>
    <n v="1"/>
    <m/>
    <n v="20"/>
    <x v="47"/>
    <x v="0"/>
    <x v="1"/>
    <x v="1"/>
    <x v="0"/>
    <x v="0"/>
    <x v="0"/>
    <x v="13"/>
    <x v="26"/>
  </r>
  <r>
    <s v="1001308546"/>
    <x v="37"/>
    <n v="693"/>
    <n v="11971"/>
    <n v="11413"/>
    <x v="47"/>
    <x v="0"/>
    <x v="1"/>
    <x v="1"/>
    <x v="0"/>
    <x v="0"/>
    <x v="0"/>
    <x v="1"/>
    <x v="20"/>
  </r>
  <r>
    <s v="1000043094"/>
    <x v="15"/>
    <n v="507"/>
    <n v="14941"/>
    <n v="5843"/>
    <x v="47"/>
    <x v="0"/>
    <x v="1"/>
    <x v="1"/>
    <x v="0"/>
    <x v="0"/>
    <x v="0"/>
    <x v="1"/>
    <x v="11"/>
  </r>
  <r>
    <s v="1003227377"/>
    <x v="161"/>
    <n v="889"/>
    <n v="22852"/>
    <n v="2598"/>
    <x v="47"/>
    <x v="0"/>
    <x v="1"/>
    <x v="1"/>
    <x v="0"/>
    <x v="0"/>
    <x v="0"/>
    <x v="1"/>
    <x v="31"/>
  </r>
  <r>
    <s v="1001730792"/>
    <x v="82"/>
    <n v="3"/>
    <n v="134"/>
    <n v="80"/>
    <x v="47"/>
    <x v="0"/>
    <x v="1"/>
    <x v="1"/>
    <x v="0"/>
    <x v="0"/>
    <x v="0"/>
    <x v="1"/>
    <x v="23"/>
  </r>
  <r>
    <s v="108130"/>
    <x v="169"/>
    <n v="11"/>
    <n v="52"/>
    <n v="256"/>
    <x v="47"/>
    <x v="0"/>
    <x v="1"/>
    <x v="1"/>
    <x v="0"/>
    <x v="0"/>
    <x v="0"/>
    <x v="13"/>
    <x v="26"/>
  </r>
  <r>
    <s v="1002275171"/>
    <x v="105"/>
    <n v="4140"/>
    <n v="94969"/>
    <n v="12497"/>
    <x v="47"/>
    <x v="0"/>
    <x v="1"/>
    <x v="1"/>
    <x v="0"/>
    <x v="0"/>
    <x v="0"/>
    <x v="5"/>
    <x v="19"/>
  </r>
  <r>
    <s v="1001687578"/>
    <x v="81"/>
    <n v="38"/>
    <n v="1819"/>
    <n v="154"/>
    <x v="47"/>
    <x v="0"/>
    <x v="1"/>
    <x v="1"/>
    <x v="0"/>
    <x v="0"/>
    <x v="0"/>
    <x v="0"/>
    <x v="0"/>
  </r>
  <r>
    <s v="1001360398"/>
    <x v="46"/>
    <n v="136"/>
    <n v="5504"/>
    <n v="743"/>
    <x v="47"/>
    <x v="0"/>
    <x v="1"/>
    <x v="1"/>
    <x v="0"/>
    <x v="0"/>
    <x v="0"/>
    <x v="5"/>
    <x v="15"/>
  </r>
  <r>
    <s v="1002559515"/>
    <x v="115"/>
    <n v="67"/>
    <n v="1020"/>
    <n v="943"/>
    <x v="47"/>
    <x v="0"/>
    <x v="1"/>
    <x v="1"/>
    <x v="0"/>
    <x v="0"/>
    <x v="0"/>
    <x v="14"/>
    <x v="12"/>
  </r>
  <r>
    <s v="107162"/>
    <x v="143"/>
    <n v="3"/>
    <n v="204"/>
    <n v="34"/>
    <x v="47"/>
    <x v="0"/>
    <x v="1"/>
    <x v="1"/>
    <x v="0"/>
    <x v="0"/>
    <x v="0"/>
    <x v="13"/>
    <x v="26"/>
  </r>
  <r>
    <s v="1001309191"/>
    <x v="24"/>
    <n v="38"/>
    <n v="1364"/>
    <n v="412"/>
    <x v="47"/>
    <x v="0"/>
    <x v="1"/>
    <x v="1"/>
    <x v="0"/>
    <x v="0"/>
    <x v="0"/>
    <x v="1"/>
    <x v="11"/>
  </r>
  <r>
    <s v="1001542010"/>
    <x v="29"/>
    <n v="18"/>
    <n v="288"/>
    <n v="1675"/>
    <x v="47"/>
    <x v="0"/>
    <x v="1"/>
    <x v="1"/>
    <x v="0"/>
    <x v="0"/>
    <x v="0"/>
    <x v="1"/>
    <x v="1"/>
  </r>
  <r>
    <s v="1002666180"/>
    <x v="22"/>
    <n v="1609"/>
    <n v="25877"/>
    <n v="7900"/>
    <x v="47"/>
    <x v="0"/>
    <x v="1"/>
    <x v="1"/>
    <x v="0"/>
    <x v="0"/>
    <x v="0"/>
    <x v="4"/>
    <x v="13"/>
  </r>
  <r>
    <s v="735269"/>
    <x v="155"/>
    <n v="19"/>
    <n v="484"/>
    <n v="340"/>
    <x v="47"/>
    <x v="0"/>
    <x v="1"/>
    <x v="1"/>
    <x v="0"/>
    <x v="0"/>
    <x v="0"/>
    <x v="2"/>
    <x v="30"/>
  </r>
  <r>
    <s v="505735"/>
    <x v="121"/>
    <n v="4"/>
    <n v="772"/>
    <n v="129"/>
    <x v="47"/>
    <x v="0"/>
    <x v="1"/>
    <x v="1"/>
    <x v="0"/>
    <x v="0"/>
    <x v="0"/>
    <x v="3"/>
    <x v="5"/>
  </r>
  <r>
    <s v="1001308713"/>
    <x v="38"/>
    <n v="60"/>
    <n v="1739"/>
    <n v="1064"/>
    <x v="47"/>
    <x v="0"/>
    <x v="1"/>
    <x v="1"/>
    <x v="0"/>
    <x v="0"/>
    <x v="0"/>
    <x v="1"/>
    <x v="20"/>
  </r>
  <r>
    <s v="262313"/>
    <x v="66"/>
    <n v="103"/>
    <n v="3022"/>
    <n v="2409"/>
    <x v="47"/>
    <x v="0"/>
    <x v="1"/>
    <x v="1"/>
    <x v="0"/>
    <x v="0"/>
    <x v="0"/>
    <x v="3"/>
    <x v="5"/>
  </r>
  <r>
    <s v="1001360403"/>
    <x v="12"/>
    <n v="230"/>
    <n v="7802"/>
    <n v="1788"/>
    <x v="47"/>
    <x v="0"/>
    <x v="1"/>
    <x v="1"/>
    <x v="0"/>
    <x v="0"/>
    <x v="0"/>
    <x v="5"/>
    <x v="9"/>
  </r>
  <r>
    <s v="1001387070"/>
    <x v="52"/>
    <n v="413"/>
    <n v="2814"/>
    <n v="3138"/>
    <x v="47"/>
    <x v="0"/>
    <x v="1"/>
    <x v="1"/>
    <x v="0"/>
    <x v="0"/>
    <x v="0"/>
    <x v="5"/>
    <x v="9"/>
  </r>
  <r>
    <s v="605337"/>
    <x v="128"/>
    <n v="350"/>
    <n v="2144"/>
    <n v="555"/>
    <x v="47"/>
    <x v="0"/>
    <x v="1"/>
    <x v="1"/>
    <x v="0"/>
    <x v="0"/>
    <x v="0"/>
    <x v="2"/>
    <x v="2"/>
  </r>
  <r>
    <s v="1000045789"/>
    <x v="23"/>
    <n v="23"/>
    <n v="859"/>
    <n v="1975"/>
    <x v="47"/>
    <x v="0"/>
    <x v="1"/>
    <x v="1"/>
    <x v="0"/>
    <x v="0"/>
    <x v="0"/>
    <x v="1"/>
    <x v="1"/>
  </r>
  <r>
    <s v="1001730795"/>
    <x v="59"/>
    <n v="9"/>
    <n v="367"/>
    <n v="295"/>
    <x v="47"/>
    <x v="0"/>
    <x v="1"/>
    <x v="1"/>
    <x v="0"/>
    <x v="0"/>
    <x v="0"/>
    <x v="1"/>
    <x v="23"/>
  </r>
  <r>
    <s v="1000050539"/>
    <x v="27"/>
    <n v="74"/>
    <n v="2655"/>
    <n v="380"/>
    <x v="47"/>
    <x v="0"/>
    <x v="1"/>
    <x v="1"/>
    <x v="0"/>
    <x v="0"/>
    <x v="0"/>
    <x v="5"/>
    <x v="15"/>
  </r>
  <r>
    <s v="1001687573"/>
    <x v="77"/>
    <n v="8"/>
    <n v="3218"/>
    <n v="98"/>
    <x v="47"/>
    <x v="0"/>
    <x v="1"/>
    <x v="1"/>
    <x v="0"/>
    <x v="0"/>
    <x v="0"/>
    <x v="0"/>
    <x v="0"/>
  </r>
  <r>
    <s v="1000031150"/>
    <x v="11"/>
    <n v="13"/>
    <n v="3253"/>
    <n v="225"/>
    <x v="47"/>
    <x v="0"/>
    <x v="1"/>
    <x v="1"/>
    <x v="0"/>
    <x v="0"/>
    <x v="0"/>
    <x v="2"/>
    <x v="8"/>
  </r>
  <r>
    <s v="1002806937"/>
    <x v="72"/>
    <n v="113"/>
    <n v="1639"/>
    <n v="1090"/>
    <x v="47"/>
    <x v="0"/>
    <x v="1"/>
    <x v="1"/>
    <x v="0"/>
    <x v="0"/>
    <x v="0"/>
    <x v="7"/>
    <x v="17"/>
  </r>
  <r>
    <s v="1001804487"/>
    <x v="95"/>
    <n v="6"/>
    <n v="271"/>
    <n v="67"/>
    <x v="47"/>
    <x v="0"/>
    <x v="1"/>
    <x v="1"/>
    <x v="0"/>
    <x v="0"/>
    <x v="0"/>
    <x v="9"/>
    <x v="12"/>
  </r>
  <r>
    <s v="1002185331"/>
    <x v="100"/>
    <n v="5616"/>
    <n v="95668"/>
    <n v="15254"/>
    <x v="47"/>
    <x v="0"/>
    <x v="1"/>
    <x v="1"/>
    <x v="0"/>
    <x v="0"/>
    <x v="0"/>
    <x v="5"/>
    <x v="25"/>
  </r>
  <r>
    <s v="1001802075"/>
    <x v="92"/>
    <n v="336"/>
    <n v="8560"/>
    <n v="1286"/>
    <x v="47"/>
    <x v="0"/>
    <x v="1"/>
    <x v="1"/>
    <x v="0"/>
    <x v="0"/>
    <x v="0"/>
    <x v="5"/>
    <x v="14"/>
  </r>
  <r>
    <s v="1002559509"/>
    <x v="113"/>
    <n v="202"/>
    <n v="3972"/>
    <n v="4846"/>
    <x v="47"/>
    <x v="0"/>
    <x v="1"/>
    <x v="1"/>
    <x v="0"/>
    <x v="0"/>
    <x v="0"/>
    <x v="14"/>
    <x v="12"/>
  </r>
  <r>
    <s v="824670"/>
    <x v="108"/>
    <n v="3103"/>
    <n v="10252"/>
    <n v="7424"/>
    <x v="47"/>
    <x v="0"/>
    <x v="1"/>
    <x v="1"/>
    <x v="0"/>
    <x v="0"/>
    <x v="0"/>
    <x v="2"/>
    <x v="2"/>
  </r>
  <r>
    <s v="1001730802"/>
    <x v="149"/>
    <n v="19"/>
    <n v="153"/>
    <n v="755"/>
    <x v="47"/>
    <x v="0"/>
    <x v="1"/>
    <x v="1"/>
    <x v="0"/>
    <x v="0"/>
    <x v="0"/>
    <x v="1"/>
    <x v="23"/>
  </r>
  <r>
    <s v="1001687568"/>
    <x v="74"/>
    <n v="224"/>
    <n v="2977"/>
    <n v="3929"/>
    <x v="47"/>
    <x v="0"/>
    <x v="1"/>
    <x v="1"/>
    <x v="0"/>
    <x v="0"/>
    <x v="0"/>
    <x v="0"/>
    <x v="0"/>
  </r>
  <r>
    <s v="1002417663"/>
    <x v="109"/>
    <n v="4"/>
    <n v="181"/>
    <n v="27"/>
    <x v="47"/>
    <x v="0"/>
    <x v="1"/>
    <x v="1"/>
    <x v="0"/>
    <x v="0"/>
    <x v="0"/>
    <x v="12"/>
    <x v="12"/>
  </r>
  <r>
    <s v="1002428372"/>
    <x v="41"/>
    <n v="1"/>
    <n v="276"/>
    <n v="94"/>
    <x v="47"/>
    <x v="0"/>
    <x v="1"/>
    <x v="1"/>
    <x v="0"/>
    <x v="0"/>
    <x v="0"/>
    <x v="1"/>
    <x v="10"/>
  </r>
  <r>
    <s v="1002275150"/>
    <x v="102"/>
    <n v="3725"/>
    <n v="60022"/>
    <n v="10517"/>
    <x v="47"/>
    <x v="0"/>
    <x v="1"/>
    <x v="1"/>
    <x v="0"/>
    <x v="0"/>
    <x v="0"/>
    <x v="5"/>
    <x v="19"/>
  </r>
  <r>
    <s v="727910"/>
    <x v="127"/>
    <n v="1198"/>
    <n v="20882"/>
    <n v="6998"/>
    <x v="47"/>
    <x v="0"/>
    <x v="1"/>
    <x v="1"/>
    <x v="0"/>
    <x v="0"/>
    <x v="0"/>
    <x v="2"/>
    <x v="3"/>
  </r>
  <r>
    <s v="1001860786"/>
    <x v="97"/>
    <n v="561"/>
    <n v="23217"/>
    <n v="8154"/>
    <x v="47"/>
    <x v="0"/>
    <x v="1"/>
    <x v="1"/>
    <x v="0"/>
    <x v="0"/>
    <x v="0"/>
    <x v="4"/>
    <x v="16"/>
  </r>
  <r>
    <s v="1000043812"/>
    <x v="18"/>
    <n v="31"/>
    <n v="2503"/>
    <n v="2466"/>
    <x v="47"/>
    <x v="0"/>
    <x v="1"/>
    <x v="1"/>
    <x v="0"/>
    <x v="0"/>
    <x v="0"/>
    <x v="1"/>
    <x v="1"/>
  </r>
  <r>
    <s v="1000043814"/>
    <x v="20"/>
    <n v="4"/>
    <n v="772"/>
    <n v="297"/>
    <x v="47"/>
    <x v="0"/>
    <x v="1"/>
    <x v="1"/>
    <x v="0"/>
    <x v="0"/>
    <x v="0"/>
    <x v="1"/>
    <x v="10"/>
  </r>
  <r>
    <s v="1002806938"/>
    <x v="112"/>
    <n v="93"/>
    <n v="1850"/>
    <n v="2683"/>
    <x v="47"/>
    <x v="0"/>
    <x v="1"/>
    <x v="1"/>
    <x v="0"/>
    <x v="0"/>
    <x v="0"/>
    <x v="7"/>
    <x v="17"/>
  </r>
  <r>
    <s v="1002854744"/>
    <x v="138"/>
    <n v="219"/>
    <n v="13393"/>
    <n v="712"/>
    <x v="47"/>
    <x v="0"/>
    <x v="1"/>
    <x v="1"/>
    <x v="0"/>
    <x v="0"/>
    <x v="0"/>
    <x v="15"/>
    <x v="29"/>
  </r>
  <r>
    <s v="106288"/>
    <x v="111"/>
    <n v="7"/>
    <n v="3"/>
    <n v="0"/>
    <x v="47"/>
    <x v="0"/>
    <x v="1"/>
    <x v="1"/>
    <x v="0"/>
    <x v="0"/>
    <x v="0"/>
    <x v="13"/>
    <x v="26"/>
  </r>
  <r>
    <s v="411310"/>
    <x v="63"/>
    <n v="7629"/>
    <n v="37922"/>
    <n v="45471"/>
    <x v="47"/>
    <x v="0"/>
    <x v="1"/>
    <x v="1"/>
    <x v="0"/>
    <x v="0"/>
    <x v="0"/>
    <x v="5"/>
    <x v="9"/>
  </r>
  <r>
    <s v="1002559509"/>
    <x v="113"/>
    <n v="184"/>
    <n v="3995"/>
    <n v="4269"/>
    <x v="48"/>
    <x v="0"/>
    <x v="1"/>
    <x v="1"/>
    <x v="0"/>
    <x v="0"/>
    <x v="0"/>
    <x v="14"/>
    <x v="12"/>
  </r>
  <r>
    <s v="1000045788"/>
    <x v="21"/>
    <n v="15"/>
    <n v="784"/>
    <n v="1280"/>
    <x v="48"/>
    <x v="0"/>
    <x v="1"/>
    <x v="1"/>
    <x v="0"/>
    <x v="0"/>
    <x v="0"/>
    <x v="1"/>
    <x v="1"/>
  </r>
  <r>
    <s v="1002854737"/>
    <x v="133"/>
    <n v="100"/>
    <n v="9058"/>
    <n v="466"/>
    <x v="48"/>
    <x v="0"/>
    <x v="1"/>
    <x v="1"/>
    <x v="0"/>
    <x v="0"/>
    <x v="0"/>
    <x v="15"/>
    <x v="29"/>
  </r>
  <r>
    <s v="1001306630"/>
    <x v="35"/>
    <n v="4"/>
    <n v="367"/>
    <n v="281"/>
    <x v="48"/>
    <x v="0"/>
    <x v="1"/>
    <x v="1"/>
    <x v="0"/>
    <x v="0"/>
    <x v="0"/>
    <x v="2"/>
    <x v="18"/>
  </r>
  <r>
    <s v="1001802075"/>
    <x v="92"/>
    <n v="309"/>
    <n v="8493"/>
    <n v="1200"/>
    <x v="48"/>
    <x v="0"/>
    <x v="1"/>
    <x v="1"/>
    <x v="0"/>
    <x v="0"/>
    <x v="0"/>
    <x v="5"/>
    <x v="14"/>
  </r>
  <r>
    <s v="1001308713"/>
    <x v="38"/>
    <n v="52"/>
    <n v="1716"/>
    <n v="933"/>
    <x v="48"/>
    <x v="0"/>
    <x v="1"/>
    <x v="1"/>
    <x v="0"/>
    <x v="0"/>
    <x v="0"/>
    <x v="1"/>
    <x v="20"/>
  </r>
  <r>
    <s v="338555"/>
    <x v="84"/>
    <n v="48"/>
    <n v="2035"/>
    <n v="1660"/>
    <x v="48"/>
    <x v="0"/>
    <x v="1"/>
    <x v="1"/>
    <x v="0"/>
    <x v="0"/>
    <x v="0"/>
    <x v="3"/>
    <x v="5"/>
  </r>
  <r>
    <s v="1001687568"/>
    <x v="74"/>
    <n v="247"/>
    <n v="2963"/>
    <n v="4436"/>
    <x v="48"/>
    <x v="0"/>
    <x v="1"/>
    <x v="1"/>
    <x v="0"/>
    <x v="0"/>
    <x v="0"/>
    <x v="0"/>
    <x v="0"/>
  </r>
  <r>
    <s v="1002454952"/>
    <x v="16"/>
    <n v="2"/>
    <n v="2940"/>
    <n v="2"/>
    <x v="48"/>
    <x v="0"/>
    <x v="1"/>
    <x v="1"/>
    <x v="0"/>
    <x v="0"/>
    <x v="0"/>
    <x v="1"/>
    <x v="6"/>
  </r>
  <r>
    <s v="1000043811"/>
    <x v="17"/>
    <n v="34"/>
    <n v="3955"/>
    <n v="430"/>
    <x v="48"/>
    <x v="0"/>
    <x v="1"/>
    <x v="1"/>
    <x v="0"/>
    <x v="0"/>
    <x v="0"/>
    <x v="1"/>
    <x v="6"/>
  </r>
  <r>
    <s v="167136"/>
    <x v="44"/>
    <n v="555"/>
    <n v="10402"/>
    <n v="7490"/>
    <x v="48"/>
    <x v="0"/>
    <x v="1"/>
    <x v="1"/>
    <x v="0"/>
    <x v="0"/>
    <x v="0"/>
    <x v="3"/>
    <x v="5"/>
  </r>
  <r>
    <s v="1002275171"/>
    <x v="105"/>
    <n v="3700"/>
    <n v="100754"/>
    <n v="11221"/>
    <x v="48"/>
    <x v="0"/>
    <x v="1"/>
    <x v="1"/>
    <x v="0"/>
    <x v="0"/>
    <x v="0"/>
    <x v="5"/>
    <x v="19"/>
  </r>
  <r>
    <s v="1002666180"/>
    <x v="22"/>
    <n v="1487"/>
    <n v="27060"/>
    <n v="7284"/>
    <x v="48"/>
    <x v="0"/>
    <x v="1"/>
    <x v="1"/>
    <x v="0"/>
    <x v="0"/>
    <x v="0"/>
    <x v="4"/>
    <x v="13"/>
  </r>
  <r>
    <s v="1001309188"/>
    <x v="42"/>
    <n v="24"/>
    <n v="2289"/>
    <n v="289"/>
    <x v="48"/>
    <x v="0"/>
    <x v="1"/>
    <x v="1"/>
    <x v="0"/>
    <x v="0"/>
    <x v="0"/>
    <x v="1"/>
    <x v="11"/>
  </r>
  <r>
    <s v="731979"/>
    <x v="104"/>
    <n v="201"/>
    <n v="4150"/>
    <n v="3486"/>
    <x v="48"/>
    <x v="0"/>
    <x v="1"/>
    <x v="1"/>
    <x v="0"/>
    <x v="0"/>
    <x v="0"/>
    <x v="3"/>
    <x v="5"/>
  </r>
  <r>
    <s v="731867"/>
    <x v="86"/>
    <n v="293"/>
    <n v="11083"/>
    <n v="2714"/>
    <x v="48"/>
    <x v="0"/>
    <x v="1"/>
    <x v="1"/>
    <x v="0"/>
    <x v="0"/>
    <x v="0"/>
    <x v="3"/>
    <x v="5"/>
  </r>
  <r>
    <s v="1000006539"/>
    <x v="5"/>
    <n v="21"/>
    <n v="1456"/>
    <n v="340"/>
    <x v="48"/>
    <x v="0"/>
    <x v="1"/>
    <x v="1"/>
    <x v="0"/>
    <x v="0"/>
    <x v="0"/>
    <x v="2"/>
    <x v="3"/>
  </r>
  <r>
    <s v="1002559515"/>
    <x v="115"/>
    <n v="94"/>
    <n v="986"/>
    <n v="1324"/>
    <x v="48"/>
    <x v="0"/>
    <x v="1"/>
    <x v="1"/>
    <x v="0"/>
    <x v="0"/>
    <x v="0"/>
    <x v="14"/>
    <x v="12"/>
  </r>
  <r>
    <s v="411310"/>
    <x v="63"/>
    <n v="7318"/>
    <n v="37275"/>
    <n v="43696"/>
    <x v="48"/>
    <x v="0"/>
    <x v="1"/>
    <x v="1"/>
    <x v="0"/>
    <x v="0"/>
    <x v="0"/>
    <x v="5"/>
    <x v="9"/>
  </r>
  <r>
    <s v="108534"/>
    <x v="139"/>
    <n v="1"/>
    <n v="20"/>
    <n v="20"/>
    <x v="48"/>
    <x v="0"/>
    <x v="1"/>
    <x v="1"/>
    <x v="0"/>
    <x v="0"/>
    <x v="0"/>
    <x v="13"/>
    <x v="26"/>
  </r>
  <r>
    <s v="1000043814"/>
    <x v="20"/>
    <n v="1"/>
    <n v="776"/>
    <n v="100"/>
    <x v="48"/>
    <x v="0"/>
    <x v="1"/>
    <x v="1"/>
    <x v="0"/>
    <x v="0"/>
    <x v="0"/>
    <x v="1"/>
    <x v="10"/>
  </r>
  <r>
    <s v="846030"/>
    <x v="153"/>
    <n v="43"/>
    <n v="334"/>
    <n v="235"/>
    <x v="48"/>
    <x v="0"/>
    <x v="1"/>
    <x v="1"/>
    <x v="0"/>
    <x v="0"/>
    <x v="0"/>
    <x v="13"/>
    <x v="26"/>
  </r>
  <r>
    <s v="1001687556"/>
    <x v="69"/>
    <n v="3"/>
    <n v="1425"/>
    <n v="90"/>
    <x v="48"/>
    <x v="0"/>
    <x v="1"/>
    <x v="1"/>
    <x v="0"/>
    <x v="0"/>
    <x v="0"/>
    <x v="0"/>
    <x v="0"/>
  </r>
  <r>
    <s v="1001730803"/>
    <x v="87"/>
    <n v="1"/>
    <n v="572"/>
    <n v="52"/>
    <x v="48"/>
    <x v="0"/>
    <x v="1"/>
    <x v="1"/>
    <x v="0"/>
    <x v="0"/>
    <x v="0"/>
    <x v="1"/>
    <x v="23"/>
  </r>
  <r>
    <s v="1001784150"/>
    <x v="89"/>
    <n v="1573"/>
    <n v="19025"/>
    <n v="7695"/>
    <x v="48"/>
    <x v="0"/>
    <x v="1"/>
    <x v="1"/>
    <x v="0"/>
    <x v="0"/>
    <x v="0"/>
    <x v="5"/>
    <x v="15"/>
  </r>
  <r>
    <s v="106288"/>
    <x v="111"/>
    <n v="2"/>
    <n v="1"/>
    <n v="0"/>
    <x v="48"/>
    <x v="0"/>
    <x v="1"/>
    <x v="1"/>
    <x v="0"/>
    <x v="0"/>
    <x v="0"/>
    <x v="13"/>
    <x v="26"/>
  </r>
  <r>
    <s v="1001542010"/>
    <x v="29"/>
    <n v="8"/>
    <n v="296"/>
    <n v="760"/>
    <x v="48"/>
    <x v="0"/>
    <x v="1"/>
    <x v="1"/>
    <x v="0"/>
    <x v="0"/>
    <x v="0"/>
    <x v="1"/>
    <x v="1"/>
  </r>
  <r>
    <s v="1001723869"/>
    <x v="51"/>
    <n v="5"/>
    <n v="689"/>
    <n v="773"/>
    <x v="48"/>
    <x v="0"/>
    <x v="1"/>
    <x v="1"/>
    <x v="0"/>
    <x v="0"/>
    <x v="0"/>
    <x v="1"/>
    <x v="21"/>
  </r>
  <r>
    <s v="1001802385"/>
    <x v="94"/>
    <n v="400"/>
    <n v="5163"/>
    <n v="1264"/>
    <x v="48"/>
    <x v="0"/>
    <x v="1"/>
    <x v="1"/>
    <x v="0"/>
    <x v="0"/>
    <x v="0"/>
    <x v="5"/>
    <x v="14"/>
  </r>
  <r>
    <s v="1002854861"/>
    <x v="136"/>
    <n v="82"/>
    <n v="10353"/>
    <n v="382"/>
    <x v="48"/>
    <x v="0"/>
    <x v="1"/>
    <x v="1"/>
    <x v="0"/>
    <x v="0"/>
    <x v="0"/>
    <x v="15"/>
    <x v="29"/>
  </r>
  <r>
    <s v="363259"/>
    <x v="91"/>
    <n v="23368"/>
    <n v="72799"/>
    <n v="24729"/>
    <x v="48"/>
    <x v="0"/>
    <x v="1"/>
    <x v="1"/>
    <x v="0"/>
    <x v="0"/>
    <x v="0"/>
    <x v="2"/>
    <x v="2"/>
  </r>
  <r>
    <s v="1002854865"/>
    <x v="119"/>
    <n v="65"/>
    <n v="2584"/>
    <n v="299"/>
    <x v="48"/>
    <x v="0"/>
    <x v="1"/>
    <x v="1"/>
    <x v="0"/>
    <x v="0"/>
    <x v="0"/>
    <x v="15"/>
    <x v="27"/>
  </r>
  <r>
    <s v="1001660536"/>
    <x v="58"/>
    <n v="739"/>
    <n v="10545"/>
    <n v="3433"/>
    <x v="48"/>
    <x v="0"/>
    <x v="1"/>
    <x v="1"/>
    <x v="0"/>
    <x v="0"/>
    <x v="0"/>
    <x v="8"/>
    <x v="12"/>
  </r>
  <r>
    <s v="1001687555"/>
    <x v="67"/>
    <n v="8"/>
    <n v="1384"/>
    <n v="243"/>
    <x v="48"/>
    <x v="0"/>
    <x v="1"/>
    <x v="1"/>
    <x v="0"/>
    <x v="0"/>
    <x v="0"/>
    <x v="0"/>
    <x v="0"/>
  </r>
  <r>
    <s v="275484"/>
    <x v="49"/>
    <n v="5113"/>
    <n v="43834"/>
    <n v="10858"/>
    <x v="48"/>
    <x v="0"/>
    <x v="1"/>
    <x v="1"/>
    <x v="0"/>
    <x v="0"/>
    <x v="0"/>
    <x v="2"/>
    <x v="2"/>
  </r>
  <r>
    <s v="338538"/>
    <x v="130"/>
    <n v="28"/>
    <n v="1820"/>
    <n v="636"/>
    <x v="48"/>
    <x v="0"/>
    <x v="1"/>
    <x v="1"/>
    <x v="0"/>
    <x v="0"/>
    <x v="0"/>
    <x v="3"/>
    <x v="5"/>
  </r>
  <r>
    <s v="914584"/>
    <x v="106"/>
    <n v="22564"/>
    <n v="186519"/>
    <n v="67226"/>
    <x v="48"/>
    <x v="0"/>
    <x v="1"/>
    <x v="1"/>
    <x v="0"/>
    <x v="0"/>
    <x v="0"/>
    <x v="8"/>
    <x v="12"/>
  </r>
  <r>
    <s v="1001308719"/>
    <x v="40"/>
    <n v="30"/>
    <n v="820"/>
    <n v="524"/>
    <x v="48"/>
    <x v="0"/>
    <x v="1"/>
    <x v="1"/>
    <x v="0"/>
    <x v="0"/>
    <x v="0"/>
    <x v="1"/>
    <x v="20"/>
  </r>
  <r>
    <s v="1001101224"/>
    <x v="32"/>
    <n v="3014"/>
    <n v="64828"/>
    <n v="29802"/>
    <x v="48"/>
    <x v="0"/>
    <x v="1"/>
    <x v="1"/>
    <x v="0"/>
    <x v="0"/>
    <x v="0"/>
    <x v="4"/>
    <x v="7"/>
  </r>
  <r>
    <s v="264784"/>
    <x v="93"/>
    <n v="176"/>
    <n v="4105"/>
    <n v="4404"/>
    <x v="48"/>
    <x v="0"/>
    <x v="1"/>
    <x v="1"/>
    <x v="0"/>
    <x v="0"/>
    <x v="0"/>
    <x v="3"/>
    <x v="5"/>
  </r>
  <r>
    <s v="1002666179"/>
    <x v="110"/>
    <n v="925"/>
    <n v="26333"/>
    <n v="7509"/>
    <x v="48"/>
    <x v="0"/>
    <x v="1"/>
    <x v="1"/>
    <x v="0"/>
    <x v="0"/>
    <x v="0"/>
    <x v="4"/>
    <x v="13"/>
  </r>
  <r>
    <s v="167055"/>
    <x v="61"/>
    <n v="249"/>
    <n v="7961"/>
    <n v="2810"/>
    <x v="48"/>
    <x v="0"/>
    <x v="1"/>
    <x v="1"/>
    <x v="0"/>
    <x v="0"/>
    <x v="0"/>
    <x v="3"/>
    <x v="5"/>
  </r>
  <r>
    <s v="1000291476"/>
    <x v="28"/>
    <n v="9"/>
    <n v="93"/>
    <n v="108"/>
    <x v="48"/>
    <x v="0"/>
    <x v="1"/>
    <x v="1"/>
    <x v="0"/>
    <x v="0"/>
    <x v="0"/>
    <x v="1"/>
    <x v="6"/>
  </r>
  <r>
    <s v="1002185329"/>
    <x v="99"/>
    <n v="7057"/>
    <n v="98820"/>
    <n v="14316"/>
    <x v="48"/>
    <x v="0"/>
    <x v="1"/>
    <x v="1"/>
    <x v="0"/>
    <x v="0"/>
    <x v="0"/>
    <x v="5"/>
    <x v="25"/>
  </r>
  <r>
    <s v="735224"/>
    <x v="157"/>
    <n v="8"/>
    <n v="217"/>
    <n v="148"/>
    <x v="48"/>
    <x v="0"/>
    <x v="1"/>
    <x v="1"/>
    <x v="0"/>
    <x v="0"/>
    <x v="0"/>
    <x v="2"/>
    <x v="30"/>
  </r>
  <r>
    <s v="914649"/>
    <x v="48"/>
    <n v="8867"/>
    <n v="74244"/>
    <n v="37185"/>
    <x v="48"/>
    <x v="0"/>
    <x v="1"/>
    <x v="1"/>
    <x v="0"/>
    <x v="0"/>
    <x v="0"/>
    <x v="8"/>
    <x v="12"/>
  </r>
  <r>
    <s v="226587"/>
    <x v="14"/>
    <n v="241"/>
    <n v="3557"/>
    <n v="3467"/>
    <x v="48"/>
    <x v="0"/>
    <x v="1"/>
    <x v="1"/>
    <x v="0"/>
    <x v="0"/>
    <x v="0"/>
    <x v="3"/>
    <x v="5"/>
  </r>
  <r>
    <s v="1001730795"/>
    <x v="59"/>
    <n v="2"/>
    <n v="372"/>
    <n v="67"/>
    <x v="48"/>
    <x v="0"/>
    <x v="1"/>
    <x v="1"/>
    <x v="0"/>
    <x v="0"/>
    <x v="0"/>
    <x v="1"/>
    <x v="23"/>
  </r>
  <r>
    <s v="1001787121"/>
    <x v="90"/>
    <n v="14"/>
    <n v="466"/>
    <n v="63"/>
    <x v="48"/>
    <x v="0"/>
    <x v="1"/>
    <x v="1"/>
    <x v="0"/>
    <x v="0"/>
    <x v="0"/>
    <x v="5"/>
    <x v="14"/>
  </r>
  <r>
    <s v="1001309191"/>
    <x v="24"/>
    <n v="28"/>
    <n v="1317"/>
    <n v="196"/>
    <x v="48"/>
    <x v="0"/>
    <x v="1"/>
    <x v="1"/>
    <x v="0"/>
    <x v="0"/>
    <x v="0"/>
    <x v="1"/>
    <x v="11"/>
  </r>
  <r>
    <s v="1002854734"/>
    <x v="135"/>
    <n v="330"/>
    <n v="9149"/>
    <n v="1006"/>
    <x v="48"/>
    <x v="0"/>
    <x v="1"/>
    <x v="1"/>
    <x v="0"/>
    <x v="0"/>
    <x v="0"/>
    <x v="15"/>
    <x v="29"/>
  </r>
  <r>
    <s v="1001687570"/>
    <x v="76"/>
    <n v="52"/>
    <n v="1831"/>
    <n v="934"/>
    <x v="48"/>
    <x v="0"/>
    <x v="1"/>
    <x v="1"/>
    <x v="0"/>
    <x v="0"/>
    <x v="0"/>
    <x v="0"/>
    <x v="0"/>
  </r>
  <r>
    <s v="106296"/>
    <x v="142"/>
    <n v="28"/>
    <n v="113"/>
    <n v="139"/>
    <x v="48"/>
    <x v="0"/>
    <x v="1"/>
    <x v="1"/>
    <x v="0"/>
    <x v="0"/>
    <x v="0"/>
    <x v="13"/>
    <x v="26"/>
  </r>
  <r>
    <s v="1001387070"/>
    <x v="52"/>
    <n v="590"/>
    <n v="2419"/>
    <n v="4522"/>
    <x v="48"/>
    <x v="0"/>
    <x v="1"/>
    <x v="1"/>
    <x v="0"/>
    <x v="0"/>
    <x v="0"/>
    <x v="5"/>
    <x v="9"/>
  </r>
  <r>
    <s v="1000004922"/>
    <x v="4"/>
    <n v="92"/>
    <n v="5086"/>
    <n v="1873"/>
    <x v="48"/>
    <x v="0"/>
    <x v="1"/>
    <x v="1"/>
    <x v="0"/>
    <x v="0"/>
    <x v="0"/>
    <x v="1"/>
    <x v="4"/>
  </r>
  <r>
    <s v="1002417663"/>
    <x v="109"/>
    <n v="23"/>
    <n v="158"/>
    <n v="76"/>
    <x v="48"/>
    <x v="0"/>
    <x v="1"/>
    <x v="1"/>
    <x v="0"/>
    <x v="0"/>
    <x v="0"/>
    <x v="12"/>
    <x v="12"/>
  </r>
  <r>
    <s v="1002428430"/>
    <x v="62"/>
    <n v="9"/>
    <n v="309"/>
    <n v="867"/>
    <x v="48"/>
    <x v="0"/>
    <x v="1"/>
    <x v="1"/>
    <x v="0"/>
    <x v="0"/>
    <x v="0"/>
    <x v="1"/>
    <x v="10"/>
  </r>
  <r>
    <s v="1003227289"/>
    <x v="159"/>
    <n v="7"/>
    <n v="1026"/>
    <n v="210"/>
    <x v="48"/>
    <x v="0"/>
    <x v="1"/>
    <x v="1"/>
    <x v="0"/>
    <x v="0"/>
    <x v="0"/>
    <x v="1"/>
    <x v="4"/>
  </r>
  <r>
    <s v="735255"/>
    <x v="151"/>
    <n v="21"/>
    <n v="240"/>
    <n v="352"/>
    <x v="48"/>
    <x v="0"/>
    <x v="1"/>
    <x v="1"/>
    <x v="0"/>
    <x v="0"/>
    <x v="0"/>
    <x v="2"/>
    <x v="30"/>
  </r>
  <r>
    <s v="1000046276"/>
    <x v="19"/>
    <n v="87"/>
    <n v="842"/>
    <n v="635"/>
    <x v="48"/>
    <x v="0"/>
    <x v="1"/>
    <x v="1"/>
    <x v="0"/>
    <x v="0"/>
    <x v="0"/>
    <x v="6"/>
    <x v="12"/>
  </r>
  <r>
    <s v="403265"/>
    <x v="173"/>
    <n v="18"/>
    <n v="8"/>
    <n v="34"/>
    <x v="48"/>
    <x v="0"/>
    <x v="1"/>
    <x v="1"/>
    <x v="0"/>
    <x v="0"/>
    <x v="0"/>
    <x v="1"/>
    <x v="34"/>
  </r>
  <r>
    <s v="1002854863"/>
    <x v="120"/>
    <n v="126"/>
    <n v="3722"/>
    <n v="401"/>
    <x v="48"/>
    <x v="0"/>
    <x v="1"/>
    <x v="1"/>
    <x v="0"/>
    <x v="0"/>
    <x v="0"/>
    <x v="15"/>
    <x v="27"/>
  </r>
  <r>
    <s v="1001860786"/>
    <x v="97"/>
    <n v="376"/>
    <n v="23143"/>
    <n v="5412"/>
    <x v="48"/>
    <x v="0"/>
    <x v="1"/>
    <x v="1"/>
    <x v="0"/>
    <x v="0"/>
    <x v="0"/>
    <x v="4"/>
    <x v="16"/>
  </r>
  <r>
    <s v="1001687558"/>
    <x v="71"/>
    <n v="2"/>
    <n v="3901"/>
    <n v="18"/>
    <x v="48"/>
    <x v="0"/>
    <x v="1"/>
    <x v="1"/>
    <x v="0"/>
    <x v="0"/>
    <x v="0"/>
    <x v="0"/>
    <x v="0"/>
  </r>
  <r>
    <s v="1001576423"/>
    <x v="56"/>
    <n v="205"/>
    <n v="981"/>
    <n v="2979"/>
    <x v="48"/>
    <x v="0"/>
    <x v="1"/>
    <x v="1"/>
    <x v="0"/>
    <x v="0"/>
    <x v="0"/>
    <x v="9"/>
    <x v="12"/>
  </r>
  <r>
    <s v="1002854744"/>
    <x v="138"/>
    <n v="232"/>
    <n v="13302"/>
    <n v="746"/>
    <x v="48"/>
    <x v="0"/>
    <x v="1"/>
    <x v="1"/>
    <x v="0"/>
    <x v="0"/>
    <x v="0"/>
    <x v="15"/>
    <x v="29"/>
  </r>
  <r>
    <s v="1003227377"/>
    <x v="161"/>
    <n v="1559"/>
    <n v="21919"/>
    <n v="4406"/>
    <x v="48"/>
    <x v="0"/>
    <x v="1"/>
    <x v="1"/>
    <x v="0"/>
    <x v="0"/>
    <x v="0"/>
    <x v="1"/>
    <x v="31"/>
  </r>
  <r>
    <s v="728669"/>
    <x v="122"/>
    <n v="5"/>
    <n v="550"/>
    <n v="81"/>
    <x v="48"/>
    <x v="0"/>
    <x v="1"/>
    <x v="1"/>
    <x v="0"/>
    <x v="0"/>
    <x v="0"/>
    <x v="2"/>
    <x v="3"/>
  </r>
  <r>
    <s v="1003364757"/>
    <x v="164"/>
    <n v="508"/>
    <n v="25123"/>
    <n v="2230"/>
    <x v="48"/>
    <x v="0"/>
    <x v="1"/>
    <x v="1"/>
    <x v="0"/>
    <x v="0"/>
    <x v="0"/>
    <x v="15"/>
    <x v="33"/>
  </r>
  <r>
    <s v="1003227380"/>
    <x v="154"/>
    <n v="1478"/>
    <n v="22519"/>
    <n v="2870"/>
    <x v="48"/>
    <x v="0"/>
    <x v="1"/>
    <x v="1"/>
    <x v="0"/>
    <x v="0"/>
    <x v="0"/>
    <x v="1"/>
    <x v="31"/>
  </r>
  <r>
    <s v="1002806939"/>
    <x v="31"/>
    <n v="114"/>
    <n v="2034"/>
    <n v="1674"/>
    <x v="48"/>
    <x v="0"/>
    <x v="1"/>
    <x v="1"/>
    <x v="0"/>
    <x v="0"/>
    <x v="0"/>
    <x v="7"/>
    <x v="17"/>
  </r>
  <r>
    <s v="1001308546"/>
    <x v="37"/>
    <n v="690"/>
    <n v="11650"/>
    <n v="11503"/>
    <x v="48"/>
    <x v="0"/>
    <x v="1"/>
    <x v="1"/>
    <x v="0"/>
    <x v="0"/>
    <x v="0"/>
    <x v="1"/>
    <x v="20"/>
  </r>
  <r>
    <s v="1001101228"/>
    <x v="33"/>
    <n v="1762"/>
    <n v="66165"/>
    <n v="25668"/>
    <x v="48"/>
    <x v="0"/>
    <x v="1"/>
    <x v="1"/>
    <x v="0"/>
    <x v="0"/>
    <x v="0"/>
    <x v="4"/>
    <x v="7"/>
  </r>
  <r>
    <s v="1001556918"/>
    <x v="54"/>
    <n v="11"/>
    <n v="248"/>
    <n v="710"/>
    <x v="48"/>
    <x v="0"/>
    <x v="1"/>
    <x v="1"/>
    <x v="0"/>
    <x v="0"/>
    <x v="0"/>
    <x v="1"/>
    <x v="1"/>
  </r>
  <r>
    <s v="905178"/>
    <x v="123"/>
    <n v="764"/>
    <n v="31503"/>
    <n v="6373"/>
    <x v="48"/>
    <x v="0"/>
    <x v="1"/>
    <x v="1"/>
    <x v="0"/>
    <x v="0"/>
    <x v="0"/>
    <x v="4"/>
    <x v="13"/>
  </r>
  <r>
    <s v="1001687578"/>
    <x v="81"/>
    <n v="10"/>
    <n v="1855"/>
    <n v="35"/>
    <x v="48"/>
    <x v="0"/>
    <x v="1"/>
    <x v="1"/>
    <x v="0"/>
    <x v="0"/>
    <x v="0"/>
    <x v="0"/>
    <x v="0"/>
  </r>
  <r>
    <s v="1001687574"/>
    <x v="0"/>
    <n v="11"/>
    <n v="2010"/>
    <n v="136"/>
    <x v="48"/>
    <x v="0"/>
    <x v="1"/>
    <x v="1"/>
    <x v="0"/>
    <x v="0"/>
    <x v="0"/>
    <x v="0"/>
    <x v="0"/>
  </r>
  <r>
    <s v="1003236379"/>
    <x v="162"/>
    <n v="54"/>
    <n v="4819"/>
    <n v="623"/>
    <x v="48"/>
    <x v="0"/>
    <x v="1"/>
    <x v="1"/>
    <x v="0"/>
    <x v="0"/>
    <x v="0"/>
    <x v="1"/>
    <x v="32"/>
  </r>
  <r>
    <s v="226573"/>
    <x v="124"/>
    <n v="155"/>
    <n v="14790"/>
    <n v="1269"/>
    <x v="48"/>
    <x v="0"/>
    <x v="1"/>
    <x v="1"/>
    <x v="0"/>
    <x v="0"/>
    <x v="0"/>
    <x v="3"/>
    <x v="5"/>
  </r>
  <r>
    <s v="1001360398"/>
    <x v="46"/>
    <n v="78"/>
    <n v="5568"/>
    <n v="437"/>
    <x v="48"/>
    <x v="0"/>
    <x v="1"/>
    <x v="1"/>
    <x v="0"/>
    <x v="0"/>
    <x v="0"/>
    <x v="5"/>
    <x v="15"/>
  </r>
  <r>
    <s v="846864"/>
    <x v="167"/>
    <n v="10"/>
    <n v="77"/>
    <n v="115"/>
    <x v="48"/>
    <x v="0"/>
    <x v="1"/>
    <x v="1"/>
    <x v="0"/>
    <x v="0"/>
    <x v="0"/>
    <x v="13"/>
    <x v="26"/>
  </r>
  <r>
    <s v="1002275150"/>
    <x v="102"/>
    <n v="3678"/>
    <n v="63063"/>
    <n v="10406"/>
    <x v="48"/>
    <x v="0"/>
    <x v="1"/>
    <x v="1"/>
    <x v="0"/>
    <x v="0"/>
    <x v="0"/>
    <x v="5"/>
    <x v="19"/>
  </r>
  <r>
    <s v="1003131893"/>
    <x v="163"/>
    <n v="13"/>
    <n v="7784"/>
    <n v="180"/>
    <x v="48"/>
    <x v="0"/>
    <x v="1"/>
    <x v="1"/>
    <x v="0"/>
    <x v="0"/>
    <x v="0"/>
    <x v="1"/>
    <x v="6"/>
  </r>
  <r>
    <s v="1001729059"/>
    <x v="83"/>
    <n v="715"/>
    <n v="24392"/>
    <n v="6874"/>
    <x v="48"/>
    <x v="0"/>
    <x v="1"/>
    <x v="1"/>
    <x v="0"/>
    <x v="0"/>
    <x v="0"/>
    <x v="4"/>
    <x v="16"/>
  </r>
  <r>
    <s v="1002806937"/>
    <x v="72"/>
    <n v="71"/>
    <n v="1681"/>
    <n v="676"/>
    <x v="48"/>
    <x v="0"/>
    <x v="1"/>
    <x v="1"/>
    <x v="0"/>
    <x v="0"/>
    <x v="0"/>
    <x v="7"/>
    <x v="17"/>
  </r>
  <r>
    <s v="1000031150"/>
    <x v="11"/>
    <n v="34"/>
    <n v="3212"/>
    <n v="374"/>
    <x v="48"/>
    <x v="0"/>
    <x v="1"/>
    <x v="1"/>
    <x v="0"/>
    <x v="0"/>
    <x v="0"/>
    <x v="2"/>
    <x v="8"/>
  </r>
  <r>
    <s v="1001687577"/>
    <x v="80"/>
    <n v="25"/>
    <n v="2788"/>
    <n v="85"/>
    <x v="48"/>
    <x v="0"/>
    <x v="1"/>
    <x v="1"/>
    <x v="0"/>
    <x v="0"/>
    <x v="0"/>
    <x v="0"/>
    <x v="0"/>
  </r>
  <r>
    <s v="1001687559"/>
    <x v="47"/>
    <n v="15"/>
    <n v="3153"/>
    <n v="319"/>
    <x v="48"/>
    <x v="0"/>
    <x v="1"/>
    <x v="1"/>
    <x v="0"/>
    <x v="0"/>
    <x v="0"/>
    <x v="0"/>
    <x v="0"/>
  </r>
  <r>
    <s v="1000000560"/>
    <x v="1"/>
    <n v="514"/>
    <n v="15762"/>
    <n v="36358"/>
    <x v="48"/>
    <x v="0"/>
    <x v="1"/>
    <x v="1"/>
    <x v="0"/>
    <x v="0"/>
    <x v="0"/>
    <x v="1"/>
    <x v="1"/>
  </r>
  <r>
    <s v="1001687557"/>
    <x v="45"/>
    <n v="23"/>
    <n v="3665"/>
    <n v="143"/>
    <x v="48"/>
    <x v="0"/>
    <x v="1"/>
    <x v="1"/>
    <x v="0"/>
    <x v="0"/>
    <x v="0"/>
    <x v="0"/>
    <x v="0"/>
  </r>
  <r>
    <s v="1001687573"/>
    <x v="77"/>
    <n v="18"/>
    <n v="3143"/>
    <n v="223"/>
    <x v="48"/>
    <x v="0"/>
    <x v="1"/>
    <x v="1"/>
    <x v="0"/>
    <x v="0"/>
    <x v="0"/>
    <x v="0"/>
    <x v="0"/>
  </r>
  <r>
    <s v="727745"/>
    <x v="39"/>
    <n v="704"/>
    <n v="19917"/>
    <n v="3444"/>
    <x v="48"/>
    <x v="0"/>
    <x v="1"/>
    <x v="1"/>
    <x v="0"/>
    <x v="0"/>
    <x v="0"/>
    <x v="2"/>
    <x v="3"/>
  </r>
  <r>
    <s v="1001687563"/>
    <x v="57"/>
    <n v="158"/>
    <n v="6516"/>
    <n v="2041"/>
    <x v="48"/>
    <x v="0"/>
    <x v="1"/>
    <x v="1"/>
    <x v="0"/>
    <x v="0"/>
    <x v="0"/>
    <x v="0"/>
    <x v="0"/>
  </r>
  <r>
    <s v="1000002538"/>
    <x v="2"/>
    <n v="1390"/>
    <n v="10374"/>
    <n v="4329"/>
    <x v="48"/>
    <x v="0"/>
    <x v="1"/>
    <x v="1"/>
    <x v="0"/>
    <x v="0"/>
    <x v="0"/>
    <x v="2"/>
    <x v="2"/>
  </r>
  <r>
    <s v="1002806938"/>
    <x v="112"/>
    <n v="80"/>
    <n v="1878"/>
    <n v="2333"/>
    <x v="48"/>
    <x v="0"/>
    <x v="1"/>
    <x v="1"/>
    <x v="0"/>
    <x v="0"/>
    <x v="0"/>
    <x v="7"/>
    <x v="17"/>
  </r>
  <r>
    <s v="1002302294"/>
    <x v="53"/>
    <n v="359"/>
    <n v="10904"/>
    <n v="3057"/>
    <x v="48"/>
    <x v="0"/>
    <x v="1"/>
    <x v="1"/>
    <x v="0"/>
    <x v="0"/>
    <x v="0"/>
    <x v="4"/>
    <x v="22"/>
  </r>
  <r>
    <s v="728009"/>
    <x v="79"/>
    <n v="118"/>
    <n v="1639"/>
    <n v="1317"/>
    <x v="48"/>
    <x v="0"/>
    <x v="1"/>
    <x v="1"/>
    <x v="0"/>
    <x v="0"/>
    <x v="0"/>
    <x v="2"/>
    <x v="3"/>
  </r>
  <r>
    <s v="727910"/>
    <x v="127"/>
    <n v="2192"/>
    <n v="18942"/>
    <n v="12678"/>
    <x v="48"/>
    <x v="0"/>
    <x v="1"/>
    <x v="1"/>
    <x v="0"/>
    <x v="0"/>
    <x v="0"/>
    <x v="2"/>
    <x v="3"/>
  </r>
  <r>
    <s v="605337"/>
    <x v="128"/>
    <n v="125"/>
    <n v="2019"/>
    <n v="217"/>
    <x v="48"/>
    <x v="0"/>
    <x v="1"/>
    <x v="1"/>
    <x v="0"/>
    <x v="0"/>
    <x v="0"/>
    <x v="2"/>
    <x v="2"/>
  </r>
  <r>
    <s v="1002806943"/>
    <x v="118"/>
    <n v="137"/>
    <n v="1810"/>
    <n v="2315"/>
    <x v="48"/>
    <x v="0"/>
    <x v="1"/>
    <x v="1"/>
    <x v="0"/>
    <x v="0"/>
    <x v="0"/>
    <x v="7"/>
    <x v="17"/>
  </r>
  <r>
    <s v="1001724066"/>
    <x v="34"/>
    <n v="83"/>
    <n v="10295"/>
    <n v="392"/>
    <x v="48"/>
    <x v="0"/>
    <x v="1"/>
    <x v="1"/>
    <x v="0"/>
    <x v="0"/>
    <x v="0"/>
    <x v="1"/>
    <x v="6"/>
  </r>
  <r>
    <s v="1003933835"/>
    <x v="176"/>
    <n v="3"/>
    <n v="7"/>
    <n v="90"/>
    <x v="48"/>
    <x v="0"/>
    <x v="1"/>
    <x v="1"/>
    <x v="0"/>
    <x v="0"/>
    <x v="0"/>
    <x v="7"/>
    <x v="17"/>
  </r>
  <r>
    <s v="1001687551"/>
    <x v="65"/>
    <n v="22"/>
    <n v="850"/>
    <n v="1152"/>
    <x v="48"/>
    <x v="0"/>
    <x v="1"/>
    <x v="1"/>
    <x v="0"/>
    <x v="0"/>
    <x v="0"/>
    <x v="0"/>
    <x v="0"/>
  </r>
  <r>
    <s v="1001749849"/>
    <x v="60"/>
    <n v="4602"/>
    <n v="61686"/>
    <n v="9279"/>
    <x v="48"/>
    <x v="0"/>
    <x v="1"/>
    <x v="1"/>
    <x v="0"/>
    <x v="0"/>
    <x v="0"/>
    <x v="10"/>
    <x v="24"/>
  </r>
  <r>
    <s v="1002625925"/>
    <x v="116"/>
    <n v="1482"/>
    <n v="213312"/>
    <n v="1367"/>
    <x v="48"/>
    <x v="0"/>
    <x v="1"/>
    <x v="1"/>
    <x v="0"/>
    <x v="0"/>
    <x v="0"/>
    <x v="1"/>
    <x v="6"/>
  </r>
  <r>
    <s v="1003236487"/>
    <x v="158"/>
    <n v="26"/>
    <n v="1659"/>
    <n v="462"/>
    <x v="48"/>
    <x v="0"/>
    <x v="1"/>
    <x v="1"/>
    <x v="0"/>
    <x v="0"/>
    <x v="0"/>
    <x v="1"/>
    <x v="32"/>
  </r>
  <r>
    <s v="1002185326"/>
    <x v="68"/>
    <n v="12946"/>
    <n v="102998"/>
    <n v="17370"/>
    <x v="48"/>
    <x v="0"/>
    <x v="1"/>
    <x v="1"/>
    <x v="0"/>
    <x v="0"/>
    <x v="0"/>
    <x v="5"/>
    <x v="25"/>
  </r>
  <r>
    <s v="1001687550"/>
    <x v="64"/>
    <n v="142"/>
    <n v="1617"/>
    <n v="7385"/>
    <x v="48"/>
    <x v="0"/>
    <x v="1"/>
    <x v="1"/>
    <x v="0"/>
    <x v="0"/>
    <x v="0"/>
    <x v="0"/>
    <x v="0"/>
  </r>
  <r>
    <s v="1002185331"/>
    <x v="100"/>
    <n v="5560"/>
    <n v="98088"/>
    <n v="14985"/>
    <x v="48"/>
    <x v="0"/>
    <x v="1"/>
    <x v="1"/>
    <x v="0"/>
    <x v="0"/>
    <x v="0"/>
    <x v="5"/>
    <x v="25"/>
  </r>
  <r>
    <s v="1001730802"/>
    <x v="149"/>
    <n v="2"/>
    <n v="152"/>
    <n v="87"/>
    <x v="48"/>
    <x v="0"/>
    <x v="1"/>
    <x v="1"/>
    <x v="0"/>
    <x v="0"/>
    <x v="0"/>
    <x v="1"/>
    <x v="23"/>
  </r>
  <r>
    <s v="1001687561"/>
    <x v="141"/>
    <n v="6"/>
    <n v="2067"/>
    <n v="116"/>
    <x v="48"/>
    <x v="0"/>
    <x v="1"/>
    <x v="1"/>
    <x v="0"/>
    <x v="0"/>
    <x v="0"/>
    <x v="0"/>
    <x v="0"/>
  </r>
  <r>
    <s v="262313"/>
    <x v="66"/>
    <n v="79"/>
    <n v="3001"/>
    <n v="2027"/>
    <x v="48"/>
    <x v="0"/>
    <x v="1"/>
    <x v="1"/>
    <x v="0"/>
    <x v="0"/>
    <x v="0"/>
    <x v="3"/>
    <x v="5"/>
  </r>
  <r>
    <s v="1000043812"/>
    <x v="18"/>
    <n v="47"/>
    <n v="2510"/>
    <n v="3845"/>
    <x v="48"/>
    <x v="0"/>
    <x v="1"/>
    <x v="1"/>
    <x v="0"/>
    <x v="0"/>
    <x v="0"/>
    <x v="1"/>
    <x v="1"/>
  </r>
  <r>
    <s v="1001412558"/>
    <x v="10"/>
    <n v="3145"/>
    <n v="47743"/>
    <n v="26297"/>
    <x v="48"/>
    <x v="0"/>
    <x v="1"/>
    <x v="1"/>
    <x v="0"/>
    <x v="0"/>
    <x v="0"/>
    <x v="4"/>
    <x v="7"/>
  </r>
  <r>
    <s v="1001860744"/>
    <x v="30"/>
    <n v="1012"/>
    <n v="15122"/>
    <n v="8855"/>
    <x v="48"/>
    <x v="0"/>
    <x v="1"/>
    <x v="1"/>
    <x v="0"/>
    <x v="0"/>
    <x v="0"/>
    <x v="4"/>
    <x v="16"/>
  </r>
  <r>
    <s v="1001818260"/>
    <x v="96"/>
    <n v="900"/>
    <n v="18787"/>
    <n v="8793"/>
    <x v="48"/>
    <x v="0"/>
    <x v="1"/>
    <x v="1"/>
    <x v="0"/>
    <x v="0"/>
    <x v="0"/>
    <x v="4"/>
    <x v="22"/>
  </r>
  <r>
    <s v="1002806940"/>
    <x v="107"/>
    <n v="86"/>
    <n v="1701"/>
    <n v="1966"/>
    <x v="48"/>
    <x v="0"/>
    <x v="1"/>
    <x v="1"/>
    <x v="0"/>
    <x v="0"/>
    <x v="0"/>
    <x v="7"/>
    <x v="17"/>
  </r>
  <r>
    <s v="1003227297"/>
    <x v="160"/>
    <n v="5"/>
    <n v="1173"/>
    <n v="233"/>
    <x v="48"/>
    <x v="0"/>
    <x v="1"/>
    <x v="1"/>
    <x v="0"/>
    <x v="0"/>
    <x v="0"/>
    <x v="1"/>
    <x v="4"/>
  </r>
  <r>
    <s v="635616"/>
    <x v="146"/>
    <n v="1"/>
    <n v="56"/>
    <n v="10"/>
    <x v="48"/>
    <x v="0"/>
    <x v="1"/>
    <x v="1"/>
    <x v="0"/>
    <x v="0"/>
    <x v="0"/>
    <x v="0"/>
    <x v="0"/>
  </r>
  <r>
    <s v="300853"/>
    <x v="126"/>
    <n v="3064"/>
    <n v="18596"/>
    <n v="33130"/>
    <x v="48"/>
    <x v="0"/>
    <x v="1"/>
    <x v="1"/>
    <x v="0"/>
    <x v="0"/>
    <x v="0"/>
    <x v="14"/>
    <x v="12"/>
  </r>
  <r>
    <s v="1002275158"/>
    <x v="36"/>
    <n v="1411"/>
    <n v="54135"/>
    <n v="5813"/>
    <x v="48"/>
    <x v="0"/>
    <x v="1"/>
    <x v="1"/>
    <x v="0"/>
    <x v="0"/>
    <x v="0"/>
    <x v="5"/>
    <x v="19"/>
  </r>
  <r>
    <s v="1000043070"/>
    <x v="13"/>
    <n v="135"/>
    <n v="6098"/>
    <n v="11907"/>
    <x v="48"/>
    <x v="0"/>
    <x v="1"/>
    <x v="1"/>
    <x v="0"/>
    <x v="0"/>
    <x v="0"/>
    <x v="1"/>
    <x v="10"/>
  </r>
  <r>
    <s v="1000012648"/>
    <x v="9"/>
    <n v="1363"/>
    <n v="47540"/>
    <n v="17511"/>
    <x v="48"/>
    <x v="0"/>
    <x v="1"/>
    <x v="1"/>
    <x v="0"/>
    <x v="0"/>
    <x v="0"/>
    <x v="1"/>
    <x v="6"/>
  </r>
  <r>
    <s v="351636"/>
    <x v="88"/>
    <n v="43"/>
    <n v="2111"/>
    <n v="487"/>
    <x v="48"/>
    <x v="0"/>
    <x v="1"/>
    <x v="1"/>
    <x v="0"/>
    <x v="0"/>
    <x v="0"/>
    <x v="3"/>
    <x v="5"/>
  </r>
  <r>
    <s v="256472"/>
    <x v="131"/>
    <n v="169"/>
    <n v="10138"/>
    <n v="1623"/>
    <x v="48"/>
    <x v="0"/>
    <x v="1"/>
    <x v="1"/>
    <x v="0"/>
    <x v="0"/>
    <x v="0"/>
    <x v="1"/>
    <x v="6"/>
  </r>
  <r>
    <s v="1002275152"/>
    <x v="103"/>
    <n v="1248"/>
    <n v="50968"/>
    <n v="5351"/>
    <x v="48"/>
    <x v="0"/>
    <x v="1"/>
    <x v="1"/>
    <x v="0"/>
    <x v="0"/>
    <x v="0"/>
    <x v="5"/>
    <x v="19"/>
  </r>
  <r>
    <s v="1000043094"/>
    <x v="15"/>
    <n v="532"/>
    <n v="15063"/>
    <n v="6075"/>
    <x v="48"/>
    <x v="0"/>
    <x v="1"/>
    <x v="1"/>
    <x v="0"/>
    <x v="0"/>
    <x v="0"/>
    <x v="1"/>
    <x v="11"/>
  </r>
  <r>
    <s v="728999"/>
    <x v="3"/>
    <n v="7"/>
    <n v="536"/>
    <n v="235"/>
    <x v="48"/>
    <x v="0"/>
    <x v="1"/>
    <x v="1"/>
    <x v="0"/>
    <x v="0"/>
    <x v="0"/>
    <x v="2"/>
    <x v="3"/>
  </r>
  <r>
    <s v="1001360403"/>
    <x v="12"/>
    <n v="261"/>
    <n v="7660"/>
    <n v="2018"/>
    <x v="48"/>
    <x v="0"/>
    <x v="1"/>
    <x v="1"/>
    <x v="0"/>
    <x v="0"/>
    <x v="0"/>
    <x v="5"/>
    <x v="9"/>
  </r>
  <r>
    <s v="1002148314"/>
    <x v="43"/>
    <n v="1795"/>
    <n v="30001"/>
    <n v="9406"/>
    <x v="48"/>
    <x v="0"/>
    <x v="1"/>
    <x v="1"/>
    <x v="0"/>
    <x v="0"/>
    <x v="0"/>
    <x v="4"/>
    <x v="13"/>
  </r>
  <r>
    <s v="167119"/>
    <x v="75"/>
    <n v="119"/>
    <n v="6082"/>
    <n v="1282"/>
    <x v="48"/>
    <x v="0"/>
    <x v="1"/>
    <x v="1"/>
    <x v="0"/>
    <x v="0"/>
    <x v="0"/>
    <x v="3"/>
    <x v="5"/>
  </r>
  <r>
    <s v="505735"/>
    <x v="121"/>
    <n v="16"/>
    <n v="757"/>
    <n v="476"/>
    <x v="48"/>
    <x v="0"/>
    <x v="1"/>
    <x v="1"/>
    <x v="0"/>
    <x v="0"/>
    <x v="0"/>
    <x v="3"/>
    <x v="5"/>
  </r>
  <r>
    <s v="731898"/>
    <x v="8"/>
    <n v="13"/>
    <n v="1412"/>
    <n v="257"/>
    <x v="48"/>
    <x v="0"/>
    <x v="1"/>
    <x v="1"/>
    <x v="0"/>
    <x v="0"/>
    <x v="0"/>
    <x v="3"/>
    <x v="5"/>
  </r>
  <r>
    <s v="728372"/>
    <x v="6"/>
    <n v="100"/>
    <n v="1023"/>
    <n v="1638"/>
    <x v="48"/>
    <x v="0"/>
    <x v="1"/>
    <x v="1"/>
    <x v="0"/>
    <x v="0"/>
    <x v="0"/>
    <x v="2"/>
    <x v="3"/>
  </r>
  <r>
    <s v="378739"/>
    <x v="98"/>
    <n v="380"/>
    <n v="7636"/>
    <n v="8198"/>
    <x v="48"/>
    <x v="0"/>
    <x v="1"/>
    <x v="1"/>
    <x v="0"/>
    <x v="0"/>
    <x v="0"/>
    <x v="11"/>
    <x v="12"/>
  </r>
  <r>
    <s v="1003364761"/>
    <x v="165"/>
    <n v="256"/>
    <n v="21371"/>
    <n v="1636"/>
    <x v="48"/>
    <x v="0"/>
    <x v="1"/>
    <x v="1"/>
    <x v="0"/>
    <x v="0"/>
    <x v="0"/>
    <x v="15"/>
    <x v="33"/>
  </r>
  <r>
    <s v="1002854866"/>
    <x v="134"/>
    <n v="230"/>
    <n v="5061"/>
    <n v="684"/>
    <x v="48"/>
    <x v="0"/>
    <x v="1"/>
    <x v="1"/>
    <x v="0"/>
    <x v="0"/>
    <x v="0"/>
    <x v="15"/>
    <x v="27"/>
  </r>
  <r>
    <s v="1002302295"/>
    <x v="78"/>
    <n v="151"/>
    <n v="10216"/>
    <n v="2268"/>
    <x v="48"/>
    <x v="0"/>
    <x v="1"/>
    <x v="1"/>
    <x v="0"/>
    <x v="0"/>
    <x v="0"/>
    <x v="4"/>
    <x v="22"/>
  </r>
  <r>
    <s v="1002854867"/>
    <x v="137"/>
    <n v="81"/>
    <n v="3922"/>
    <n v="403"/>
    <x v="48"/>
    <x v="0"/>
    <x v="1"/>
    <x v="1"/>
    <x v="0"/>
    <x v="0"/>
    <x v="0"/>
    <x v="15"/>
    <x v="27"/>
  </r>
  <r>
    <s v="1001387068"/>
    <x v="50"/>
    <n v="211"/>
    <n v="4171"/>
    <n v="1231"/>
    <x v="48"/>
    <x v="0"/>
    <x v="1"/>
    <x v="1"/>
    <x v="0"/>
    <x v="0"/>
    <x v="0"/>
    <x v="5"/>
    <x v="15"/>
  </r>
  <r>
    <s v="1003227176"/>
    <x v="156"/>
    <n v="39"/>
    <n v="3779"/>
    <n v="387"/>
    <x v="48"/>
    <x v="0"/>
    <x v="1"/>
    <x v="1"/>
    <x v="0"/>
    <x v="0"/>
    <x v="0"/>
    <x v="1"/>
    <x v="4"/>
  </r>
  <r>
    <s v="1000007744"/>
    <x v="7"/>
    <n v="51"/>
    <n v="1962"/>
    <n v="504"/>
    <x v="48"/>
    <x v="0"/>
    <x v="1"/>
    <x v="1"/>
    <x v="0"/>
    <x v="0"/>
    <x v="0"/>
    <x v="2"/>
    <x v="3"/>
  </r>
  <r>
    <s v="411043"/>
    <x v="125"/>
    <n v="4"/>
    <n v="6079"/>
    <n v="11"/>
    <x v="48"/>
    <x v="0"/>
    <x v="1"/>
    <x v="1"/>
    <x v="0"/>
    <x v="0"/>
    <x v="0"/>
    <x v="1"/>
    <x v="28"/>
  </r>
  <r>
    <s v="1002185336"/>
    <x v="101"/>
    <n v="2954"/>
    <n v="79274"/>
    <n v="10646"/>
    <x v="48"/>
    <x v="0"/>
    <x v="1"/>
    <x v="1"/>
    <x v="0"/>
    <x v="0"/>
    <x v="0"/>
    <x v="5"/>
    <x v="25"/>
  </r>
  <r>
    <s v="1002806942"/>
    <x v="70"/>
    <n v="32"/>
    <n v="2279"/>
    <n v="959"/>
    <x v="48"/>
    <x v="0"/>
    <x v="1"/>
    <x v="1"/>
    <x v="0"/>
    <x v="0"/>
    <x v="0"/>
    <x v="7"/>
    <x v="17"/>
  </r>
  <r>
    <s v="1001687566"/>
    <x v="73"/>
    <n v="26"/>
    <n v="3842"/>
    <n v="324"/>
    <x v="48"/>
    <x v="0"/>
    <x v="1"/>
    <x v="1"/>
    <x v="0"/>
    <x v="0"/>
    <x v="0"/>
    <x v="0"/>
    <x v="0"/>
  </r>
  <r>
    <s v="731934"/>
    <x v="114"/>
    <n v="122"/>
    <n v="6609"/>
    <n v="1099"/>
    <x v="48"/>
    <x v="0"/>
    <x v="1"/>
    <x v="1"/>
    <x v="0"/>
    <x v="0"/>
    <x v="0"/>
    <x v="3"/>
    <x v="5"/>
  </r>
  <r>
    <s v="1000045789"/>
    <x v="23"/>
    <n v="23"/>
    <n v="827"/>
    <n v="1874"/>
    <x v="48"/>
    <x v="0"/>
    <x v="1"/>
    <x v="1"/>
    <x v="0"/>
    <x v="0"/>
    <x v="0"/>
    <x v="1"/>
    <x v="1"/>
  </r>
  <r>
    <s v="1002806941"/>
    <x v="117"/>
    <n v="12"/>
    <n v="2574"/>
    <n v="406"/>
    <x v="48"/>
    <x v="0"/>
    <x v="1"/>
    <x v="1"/>
    <x v="0"/>
    <x v="0"/>
    <x v="0"/>
    <x v="7"/>
    <x v="17"/>
  </r>
  <r>
    <s v="301152"/>
    <x v="85"/>
    <n v="20171"/>
    <n v="54463"/>
    <n v="47837"/>
    <x v="48"/>
    <x v="0"/>
    <x v="1"/>
    <x v="1"/>
    <x v="0"/>
    <x v="0"/>
    <x v="0"/>
    <x v="2"/>
    <x v="2"/>
  </r>
  <r>
    <s v="824670"/>
    <x v="108"/>
    <n v="4296"/>
    <n v="9213"/>
    <n v="10289"/>
    <x v="48"/>
    <x v="0"/>
    <x v="1"/>
    <x v="1"/>
    <x v="0"/>
    <x v="0"/>
    <x v="0"/>
    <x v="2"/>
    <x v="2"/>
  </r>
  <r>
    <s v="1000050539"/>
    <x v="27"/>
    <n v="130"/>
    <n v="2517"/>
    <n v="673"/>
    <x v="48"/>
    <x v="0"/>
    <x v="1"/>
    <x v="1"/>
    <x v="0"/>
    <x v="0"/>
    <x v="0"/>
    <x v="5"/>
    <x v="15"/>
  </r>
  <r>
    <s v="1001784156"/>
    <x v="26"/>
    <n v="3420"/>
    <n v="38204"/>
    <n v="12095"/>
    <x v="48"/>
    <x v="0"/>
    <x v="1"/>
    <x v="1"/>
    <x v="0"/>
    <x v="0"/>
    <x v="0"/>
    <x v="5"/>
    <x v="14"/>
  </r>
  <r>
    <s v="107162"/>
    <x v="143"/>
    <n v="2"/>
    <n v="113"/>
    <n v="26"/>
    <x v="49"/>
    <x v="0"/>
    <x v="1"/>
    <x v="1"/>
    <x v="0"/>
    <x v="0"/>
    <x v="0"/>
    <x v="13"/>
    <x v="26"/>
  </r>
  <r>
    <s v="1003364757"/>
    <x v="164"/>
    <n v="575"/>
    <n v="24923"/>
    <n v="2518"/>
    <x v="49"/>
    <x v="0"/>
    <x v="1"/>
    <x v="1"/>
    <x v="0"/>
    <x v="0"/>
    <x v="0"/>
    <x v="15"/>
    <x v="33"/>
  </r>
  <r>
    <s v="1002854866"/>
    <x v="134"/>
    <n v="141"/>
    <n v="5153"/>
    <n v="411"/>
    <x v="49"/>
    <x v="0"/>
    <x v="1"/>
    <x v="1"/>
    <x v="0"/>
    <x v="0"/>
    <x v="0"/>
    <x v="15"/>
    <x v="27"/>
  </r>
  <r>
    <s v="1002666180"/>
    <x v="22"/>
    <n v="1421"/>
    <n v="26992"/>
    <n v="7062"/>
    <x v="49"/>
    <x v="0"/>
    <x v="1"/>
    <x v="1"/>
    <x v="0"/>
    <x v="0"/>
    <x v="0"/>
    <x v="4"/>
    <x v="13"/>
  </r>
  <r>
    <s v="1002428430"/>
    <x v="62"/>
    <n v="4"/>
    <n v="324"/>
    <n v="380"/>
    <x v="49"/>
    <x v="0"/>
    <x v="1"/>
    <x v="1"/>
    <x v="0"/>
    <x v="0"/>
    <x v="0"/>
    <x v="1"/>
    <x v="10"/>
  </r>
  <r>
    <s v="1001687570"/>
    <x v="76"/>
    <n v="44"/>
    <n v="1865"/>
    <n v="791"/>
    <x v="49"/>
    <x v="0"/>
    <x v="1"/>
    <x v="1"/>
    <x v="0"/>
    <x v="0"/>
    <x v="0"/>
    <x v="0"/>
    <x v="0"/>
  </r>
  <r>
    <s v="1001412558"/>
    <x v="10"/>
    <n v="2813"/>
    <n v="47450"/>
    <n v="24135"/>
    <x v="49"/>
    <x v="0"/>
    <x v="1"/>
    <x v="1"/>
    <x v="0"/>
    <x v="0"/>
    <x v="0"/>
    <x v="4"/>
    <x v="7"/>
  </r>
  <r>
    <s v="1001687561"/>
    <x v="141"/>
    <n v="8"/>
    <n v="2074"/>
    <n v="164"/>
    <x v="49"/>
    <x v="0"/>
    <x v="1"/>
    <x v="1"/>
    <x v="0"/>
    <x v="0"/>
    <x v="0"/>
    <x v="0"/>
    <x v="0"/>
  </r>
  <r>
    <s v="300853"/>
    <x v="126"/>
    <n v="3058"/>
    <n v="18698"/>
    <n v="33482"/>
    <x v="49"/>
    <x v="0"/>
    <x v="1"/>
    <x v="1"/>
    <x v="0"/>
    <x v="0"/>
    <x v="0"/>
    <x v="14"/>
    <x v="12"/>
  </r>
  <r>
    <s v="1003131893"/>
    <x v="163"/>
    <n v="12"/>
    <n v="7823"/>
    <n v="160"/>
    <x v="49"/>
    <x v="0"/>
    <x v="1"/>
    <x v="1"/>
    <x v="0"/>
    <x v="0"/>
    <x v="0"/>
    <x v="1"/>
    <x v="6"/>
  </r>
  <r>
    <s v="505735"/>
    <x v="121"/>
    <n v="16"/>
    <n v="766"/>
    <n v="441"/>
    <x v="49"/>
    <x v="0"/>
    <x v="1"/>
    <x v="1"/>
    <x v="0"/>
    <x v="0"/>
    <x v="0"/>
    <x v="3"/>
    <x v="5"/>
  </r>
  <r>
    <s v="731934"/>
    <x v="114"/>
    <n v="258"/>
    <n v="6359"/>
    <n v="4055"/>
    <x v="49"/>
    <x v="0"/>
    <x v="1"/>
    <x v="1"/>
    <x v="0"/>
    <x v="0"/>
    <x v="0"/>
    <x v="3"/>
    <x v="5"/>
  </r>
  <r>
    <s v="1001687577"/>
    <x v="80"/>
    <n v="32"/>
    <n v="2754"/>
    <n v="110"/>
    <x v="49"/>
    <x v="0"/>
    <x v="1"/>
    <x v="1"/>
    <x v="0"/>
    <x v="0"/>
    <x v="0"/>
    <x v="0"/>
    <x v="0"/>
  </r>
  <r>
    <s v="167136"/>
    <x v="44"/>
    <n v="353"/>
    <n v="10057"/>
    <n v="4152"/>
    <x v="49"/>
    <x v="0"/>
    <x v="1"/>
    <x v="1"/>
    <x v="0"/>
    <x v="0"/>
    <x v="0"/>
    <x v="3"/>
    <x v="5"/>
  </r>
  <r>
    <s v="1000291476"/>
    <x v="28"/>
    <n v="17"/>
    <n v="93"/>
    <n v="173"/>
    <x v="49"/>
    <x v="0"/>
    <x v="1"/>
    <x v="1"/>
    <x v="0"/>
    <x v="0"/>
    <x v="0"/>
    <x v="1"/>
    <x v="6"/>
  </r>
  <r>
    <s v="1001556918"/>
    <x v="54"/>
    <n v="3"/>
    <n v="243"/>
    <n v="194"/>
    <x v="49"/>
    <x v="0"/>
    <x v="1"/>
    <x v="1"/>
    <x v="0"/>
    <x v="0"/>
    <x v="0"/>
    <x v="1"/>
    <x v="1"/>
  </r>
  <r>
    <s v="1002559515"/>
    <x v="115"/>
    <n v="75"/>
    <n v="926"/>
    <n v="1054"/>
    <x v="49"/>
    <x v="0"/>
    <x v="1"/>
    <x v="1"/>
    <x v="0"/>
    <x v="0"/>
    <x v="0"/>
    <x v="14"/>
    <x v="12"/>
  </r>
  <r>
    <s v="1001687574"/>
    <x v="0"/>
    <n v="9"/>
    <n v="1976"/>
    <n v="113"/>
    <x v="49"/>
    <x v="0"/>
    <x v="1"/>
    <x v="1"/>
    <x v="0"/>
    <x v="0"/>
    <x v="0"/>
    <x v="0"/>
    <x v="0"/>
  </r>
  <r>
    <s v="1002806942"/>
    <x v="70"/>
    <n v="21"/>
    <n v="2282"/>
    <n v="579"/>
    <x v="49"/>
    <x v="0"/>
    <x v="1"/>
    <x v="1"/>
    <x v="0"/>
    <x v="0"/>
    <x v="0"/>
    <x v="7"/>
    <x v="17"/>
  </r>
  <r>
    <s v="1002559509"/>
    <x v="113"/>
    <n v="192"/>
    <n v="3894"/>
    <n v="4634"/>
    <x v="49"/>
    <x v="0"/>
    <x v="1"/>
    <x v="1"/>
    <x v="0"/>
    <x v="0"/>
    <x v="0"/>
    <x v="14"/>
    <x v="12"/>
  </r>
  <r>
    <s v="1001784150"/>
    <x v="89"/>
    <n v="1194"/>
    <n v="18823"/>
    <n v="5766"/>
    <x v="49"/>
    <x v="0"/>
    <x v="1"/>
    <x v="1"/>
    <x v="0"/>
    <x v="0"/>
    <x v="0"/>
    <x v="5"/>
    <x v="15"/>
  </r>
  <r>
    <s v="1000043811"/>
    <x v="17"/>
    <n v="48"/>
    <n v="3951"/>
    <n v="610"/>
    <x v="49"/>
    <x v="0"/>
    <x v="1"/>
    <x v="1"/>
    <x v="0"/>
    <x v="0"/>
    <x v="0"/>
    <x v="1"/>
    <x v="6"/>
  </r>
  <r>
    <s v="1001387070"/>
    <x v="52"/>
    <n v="250"/>
    <n v="2609"/>
    <n v="1905"/>
    <x v="49"/>
    <x v="0"/>
    <x v="1"/>
    <x v="1"/>
    <x v="0"/>
    <x v="0"/>
    <x v="0"/>
    <x v="5"/>
    <x v="9"/>
  </r>
  <r>
    <s v="301152"/>
    <x v="85"/>
    <n v="11400"/>
    <n v="58697"/>
    <n v="26546"/>
    <x v="49"/>
    <x v="0"/>
    <x v="1"/>
    <x v="1"/>
    <x v="0"/>
    <x v="0"/>
    <x v="0"/>
    <x v="2"/>
    <x v="2"/>
  </r>
  <r>
    <s v="1001101228"/>
    <x v="33"/>
    <n v="2041"/>
    <n v="65165"/>
    <n v="28686"/>
    <x v="49"/>
    <x v="0"/>
    <x v="1"/>
    <x v="1"/>
    <x v="0"/>
    <x v="0"/>
    <x v="0"/>
    <x v="4"/>
    <x v="7"/>
  </r>
  <r>
    <s v="1003364761"/>
    <x v="165"/>
    <n v="310"/>
    <n v="21038"/>
    <n v="1994"/>
    <x v="49"/>
    <x v="0"/>
    <x v="1"/>
    <x v="1"/>
    <x v="0"/>
    <x v="0"/>
    <x v="0"/>
    <x v="15"/>
    <x v="33"/>
  </r>
  <r>
    <s v="728999"/>
    <x v="3"/>
    <n v="19"/>
    <n v="549"/>
    <n v="676"/>
    <x v="49"/>
    <x v="0"/>
    <x v="1"/>
    <x v="1"/>
    <x v="0"/>
    <x v="0"/>
    <x v="0"/>
    <x v="2"/>
    <x v="3"/>
  </r>
  <r>
    <s v="1001818260"/>
    <x v="96"/>
    <n v="598"/>
    <n v="19038"/>
    <n v="6074"/>
    <x v="49"/>
    <x v="0"/>
    <x v="1"/>
    <x v="1"/>
    <x v="0"/>
    <x v="0"/>
    <x v="0"/>
    <x v="4"/>
    <x v="22"/>
  </r>
  <r>
    <s v="1003933835"/>
    <x v="176"/>
    <n v="1"/>
    <n v="7"/>
    <n v="30"/>
    <x v="49"/>
    <x v="0"/>
    <x v="1"/>
    <x v="1"/>
    <x v="0"/>
    <x v="0"/>
    <x v="0"/>
    <x v="7"/>
    <x v="17"/>
  </r>
  <r>
    <s v="1003236487"/>
    <x v="158"/>
    <n v="15"/>
    <n v="1679"/>
    <n v="315"/>
    <x v="49"/>
    <x v="0"/>
    <x v="1"/>
    <x v="1"/>
    <x v="0"/>
    <x v="0"/>
    <x v="0"/>
    <x v="1"/>
    <x v="32"/>
  </r>
  <r>
    <s v="411310"/>
    <x v="63"/>
    <n v="6445"/>
    <n v="37315"/>
    <n v="38868"/>
    <x v="49"/>
    <x v="0"/>
    <x v="1"/>
    <x v="1"/>
    <x v="0"/>
    <x v="0"/>
    <x v="0"/>
    <x v="5"/>
    <x v="9"/>
  </r>
  <r>
    <s v="1001784156"/>
    <x v="26"/>
    <n v="2925"/>
    <n v="37675"/>
    <n v="10241"/>
    <x v="49"/>
    <x v="0"/>
    <x v="1"/>
    <x v="1"/>
    <x v="0"/>
    <x v="0"/>
    <x v="0"/>
    <x v="5"/>
    <x v="14"/>
  </r>
  <r>
    <s v="363259"/>
    <x v="91"/>
    <n v="21359"/>
    <n v="71972"/>
    <n v="22411"/>
    <x v="49"/>
    <x v="0"/>
    <x v="1"/>
    <x v="1"/>
    <x v="0"/>
    <x v="0"/>
    <x v="0"/>
    <x v="2"/>
    <x v="2"/>
  </r>
  <r>
    <s v="1001860744"/>
    <x v="30"/>
    <n v="835"/>
    <n v="14876"/>
    <n v="7279"/>
    <x v="49"/>
    <x v="0"/>
    <x v="1"/>
    <x v="1"/>
    <x v="0"/>
    <x v="0"/>
    <x v="0"/>
    <x v="4"/>
    <x v="16"/>
  </r>
  <r>
    <s v="1002185336"/>
    <x v="101"/>
    <n v="3310"/>
    <n v="81311"/>
    <n v="11879"/>
    <x v="49"/>
    <x v="0"/>
    <x v="1"/>
    <x v="1"/>
    <x v="0"/>
    <x v="0"/>
    <x v="0"/>
    <x v="5"/>
    <x v="25"/>
  </r>
  <r>
    <s v="226573"/>
    <x v="124"/>
    <n v="245"/>
    <n v="14833"/>
    <n v="1769"/>
    <x v="49"/>
    <x v="0"/>
    <x v="1"/>
    <x v="1"/>
    <x v="0"/>
    <x v="0"/>
    <x v="0"/>
    <x v="3"/>
    <x v="5"/>
  </r>
  <r>
    <s v="1001687559"/>
    <x v="47"/>
    <n v="27"/>
    <n v="3202"/>
    <n v="555"/>
    <x v="49"/>
    <x v="0"/>
    <x v="1"/>
    <x v="1"/>
    <x v="0"/>
    <x v="0"/>
    <x v="0"/>
    <x v="0"/>
    <x v="0"/>
  </r>
  <r>
    <s v="1003236379"/>
    <x v="162"/>
    <n v="56"/>
    <n v="4825"/>
    <n v="479"/>
    <x v="49"/>
    <x v="0"/>
    <x v="1"/>
    <x v="1"/>
    <x v="0"/>
    <x v="0"/>
    <x v="0"/>
    <x v="1"/>
    <x v="32"/>
  </r>
  <r>
    <s v="1002275158"/>
    <x v="36"/>
    <n v="1410"/>
    <n v="58193"/>
    <n v="5829"/>
    <x v="49"/>
    <x v="0"/>
    <x v="1"/>
    <x v="1"/>
    <x v="0"/>
    <x v="0"/>
    <x v="0"/>
    <x v="5"/>
    <x v="19"/>
  </r>
  <r>
    <s v="728669"/>
    <x v="122"/>
    <n v="13"/>
    <n v="528"/>
    <n v="221"/>
    <x v="49"/>
    <x v="0"/>
    <x v="1"/>
    <x v="1"/>
    <x v="0"/>
    <x v="0"/>
    <x v="0"/>
    <x v="2"/>
    <x v="3"/>
  </r>
  <r>
    <s v="1002454952"/>
    <x v="16"/>
    <n v="4"/>
    <n v="2932"/>
    <n v="22"/>
    <x v="49"/>
    <x v="0"/>
    <x v="1"/>
    <x v="1"/>
    <x v="0"/>
    <x v="0"/>
    <x v="0"/>
    <x v="1"/>
    <x v="6"/>
  </r>
  <r>
    <s v="1002806941"/>
    <x v="117"/>
    <n v="33"/>
    <n v="2561"/>
    <n v="1130"/>
    <x v="49"/>
    <x v="0"/>
    <x v="1"/>
    <x v="1"/>
    <x v="0"/>
    <x v="0"/>
    <x v="0"/>
    <x v="7"/>
    <x v="17"/>
  </r>
  <r>
    <s v="1001101224"/>
    <x v="32"/>
    <n v="2913"/>
    <n v="64546"/>
    <n v="28871"/>
    <x v="49"/>
    <x v="0"/>
    <x v="1"/>
    <x v="1"/>
    <x v="0"/>
    <x v="0"/>
    <x v="0"/>
    <x v="4"/>
    <x v="7"/>
  </r>
  <r>
    <s v="1001687555"/>
    <x v="67"/>
    <n v="38"/>
    <n v="1364"/>
    <n v="1211"/>
    <x v="49"/>
    <x v="0"/>
    <x v="1"/>
    <x v="1"/>
    <x v="0"/>
    <x v="0"/>
    <x v="0"/>
    <x v="0"/>
    <x v="0"/>
  </r>
  <r>
    <s v="1000006539"/>
    <x v="5"/>
    <n v="23"/>
    <n v="1428"/>
    <n v="375"/>
    <x v="49"/>
    <x v="0"/>
    <x v="1"/>
    <x v="1"/>
    <x v="0"/>
    <x v="0"/>
    <x v="0"/>
    <x v="2"/>
    <x v="3"/>
  </r>
  <r>
    <s v="1001723869"/>
    <x v="51"/>
    <n v="9"/>
    <n v="688"/>
    <n v="1532"/>
    <x v="49"/>
    <x v="0"/>
    <x v="1"/>
    <x v="1"/>
    <x v="0"/>
    <x v="0"/>
    <x v="0"/>
    <x v="1"/>
    <x v="21"/>
  </r>
  <r>
    <s v="1000046276"/>
    <x v="19"/>
    <n v="83"/>
    <n v="966"/>
    <n v="616"/>
    <x v="49"/>
    <x v="0"/>
    <x v="1"/>
    <x v="1"/>
    <x v="0"/>
    <x v="0"/>
    <x v="0"/>
    <x v="6"/>
    <x v="12"/>
  </r>
  <r>
    <s v="1001576423"/>
    <x v="56"/>
    <n v="160"/>
    <n v="947"/>
    <n v="2338"/>
    <x v="49"/>
    <x v="0"/>
    <x v="1"/>
    <x v="1"/>
    <x v="0"/>
    <x v="0"/>
    <x v="0"/>
    <x v="9"/>
    <x v="12"/>
  </r>
  <r>
    <s v="1002185329"/>
    <x v="99"/>
    <n v="7066"/>
    <n v="102656"/>
    <n v="14220"/>
    <x v="49"/>
    <x v="0"/>
    <x v="1"/>
    <x v="1"/>
    <x v="0"/>
    <x v="0"/>
    <x v="0"/>
    <x v="5"/>
    <x v="25"/>
  </r>
  <r>
    <s v="905178"/>
    <x v="123"/>
    <n v="936"/>
    <n v="31562"/>
    <n v="7520"/>
    <x v="49"/>
    <x v="0"/>
    <x v="1"/>
    <x v="1"/>
    <x v="0"/>
    <x v="0"/>
    <x v="0"/>
    <x v="4"/>
    <x v="13"/>
  </r>
  <r>
    <s v="1001687573"/>
    <x v="77"/>
    <n v="22"/>
    <n v="3191"/>
    <n v="260"/>
    <x v="49"/>
    <x v="0"/>
    <x v="1"/>
    <x v="1"/>
    <x v="0"/>
    <x v="0"/>
    <x v="0"/>
    <x v="0"/>
    <x v="0"/>
  </r>
  <r>
    <s v="846864"/>
    <x v="167"/>
    <n v="40"/>
    <n v="37"/>
    <n v="454"/>
    <x v="49"/>
    <x v="0"/>
    <x v="1"/>
    <x v="1"/>
    <x v="0"/>
    <x v="0"/>
    <x v="0"/>
    <x v="13"/>
    <x v="26"/>
  </r>
  <r>
    <s v="1000012648"/>
    <x v="9"/>
    <n v="1170"/>
    <n v="47229"/>
    <n v="15322"/>
    <x v="49"/>
    <x v="0"/>
    <x v="1"/>
    <x v="1"/>
    <x v="0"/>
    <x v="0"/>
    <x v="0"/>
    <x v="1"/>
    <x v="6"/>
  </r>
  <r>
    <s v="275484"/>
    <x v="49"/>
    <n v="4204"/>
    <n v="44392"/>
    <n v="8877"/>
    <x v="49"/>
    <x v="0"/>
    <x v="1"/>
    <x v="1"/>
    <x v="0"/>
    <x v="0"/>
    <x v="0"/>
    <x v="2"/>
    <x v="2"/>
  </r>
  <r>
    <s v="1001660536"/>
    <x v="58"/>
    <n v="795"/>
    <n v="10828"/>
    <n v="3678"/>
    <x v="49"/>
    <x v="0"/>
    <x v="1"/>
    <x v="1"/>
    <x v="0"/>
    <x v="0"/>
    <x v="0"/>
    <x v="8"/>
    <x v="12"/>
  </r>
  <r>
    <s v="1003227289"/>
    <x v="159"/>
    <n v="25"/>
    <n v="976"/>
    <n v="691"/>
    <x v="49"/>
    <x v="0"/>
    <x v="1"/>
    <x v="1"/>
    <x v="0"/>
    <x v="0"/>
    <x v="0"/>
    <x v="1"/>
    <x v="4"/>
  </r>
  <r>
    <s v="262313"/>
    <x v="66"/>
    <n v="124"/>
    <n v="3057"/>
    <n v="3133"/>
    <x v="49"/>
    <x v="0"/>
    <x v="1"/>
    <x v="1"/>
    <x v="0"/>
    <x v="0"/>
    <x v="0"/>
    <x v="3"/>
    <x v="5"/>
  </r>
  <r>
    <s v="1001542010"/>
    <x v="29"/>
    <n v="7"/>
    <n v="288"/>
    <n v="655"/>
    <x v="49"/>
    <x v="0"/>
    <x v="1"/>
    <x v="1"/>
    <x v="0"/>
    <x v="0"/>
    <x v="0"/>
    <x v="1"/>
    <x v="1"/>
  </r>
  <r>
    <s v="1000043094"/>
    <x v="15"/>
    <n v="436"/>
    <n v="14994"/>
    <n v="4962"/>
    <x v="49"/>
    <x v="0"/>
    <x v="1"/>
    <x v="1"/>
    <x v="0"/>
    <x v="0"/>
    <x v="0"/>
    <x v="1"/>
    <x v="11"/>
  </r>
  <r>
    <s v="727910"/>
    <x v="127"/>
    <n v="1625"/>
    <n v="16745"/>
    <n v="9409"/>
    <x v="49"/>
    <x v="0"/>
    <x v="1"/>
    <x v="1"/>
    <x v="0"/>
    <x v="0"/>
    <x v="0"/>
    <x v="2"/>
    <x v="3"/>
  </r>
  <r>
    <s v="1001306630"/>
    <x v="35"/>
    <n v="1"/>
    <n v="366"/>
    <n v="72"/>
    <x v="49"/>
    <x v="0"/>
    <x v="1"/>
    <x v="1"/>
    <x v="0"/>
    <x v="0"/>
    <x v="0"/>
    <x v="2"/>
    <x v="18"/>
  </r>
  <r>
    <s v="1002302294"/>
    <x v="53"/>
    <n v="267"/>
    <n v="11042"/>
    <n v="2353"/>
    <x v="49"/>
    <x v="0"/>
    <x v="1"/>
    <x v="1"/>
    <x v="0"/>
    <x v="0"/>
    <x v="0"/>
    <x v="4"/>
    <x v="22"/>
  </r>
  <r>
    <s v="1001687557"/>
    <x v="45"/>
    <n v="41"/>
    <n v="3599"/>
    <n v="274"/>
    <x v="49"/>
    <x v="0"/>
    <x v="1"/>
    <x v="1"/>
    <x v="0"/>
    <x v="0"/>
    <x v="0"/>
    <x v="0"/>
    <x v="0"/>
  </r>
  <r>
    <s v="1002275171"/>
    <x v="105"/>
    <n v="4122"/>
    <n v="107153"/>
    <n v="12203"/>
    <x v="49"/>
    <x v="0"/>
    <x v="1"/>
    <x v="1"/>
    <x v="0"/>
    <x v="0"/>
    <x v="0"/>
    <x v="5"/>
    <x v="19"/>
  </r>
  <r>
    <s v="1001802385"/>
    <x v="94"/>
    <n v="413"/>
    <n v="4942"/>
    <n v="1526"/>
    <x v="49"/>
    <x v="0"/>
    <x v="1"/>
    <x v="1"/>
    <x v="0"/>
    <x v="0"/>
    <x v="0"/>
    <x v="5"/>
    <x v="14"/>
  </r>
  <r>
    <s v="1001687566"/>
    <x v="73"/>
    <n v="67"/>
    <n v="3877"/>
    <n v="851"/>
    <x v="49"/>
    <x v="0"/>
    <x v="1"/>
    <x v="1"/>
    <x v="0"/>
    <x v="0"/>
    <x v="0"/>
    <x v="0"/>
    <x v="0"/>
  </r>
  <r>
    <s v="411043"/>
    <x v="125"/>
    <n v="10"/>
    <n v="6009"/>
    <n v="33"/>
    <x v="49"/>
    <x v="0"/>
    <x v="1"/>
    <x v="1"/>
    <x v="0"/>
    <x v="0"/>
    <x v="0"/>
    <x v="1"/>
    <x v="28"/>
  </r>
  <r>
    <s v="1001804487"/>
    <x v="95"/>
    <n v="1"/>
    <n v="270"/>
    <n v="11"/>
    <x v="49"/>
    <x v="0"/>
    <x v="1"/>
    <x v="1"/>
    <x v="0"/>
    <x v="0"/>
    <x v="0"/>
    <x v="9"/>
    <x v="12"/>
  </r>
  <r>
    <s v="1001308546"/>
    <x v="37"/>
    <n v="646"/>
    <n v="11643"/>
    <n v="10637"/>
    <x v="49"/>
    <x v="0"/>
    <x v="1"/>
    <x v="1"/>
    <x v="0"/>
    <x v="0"/>
    <x v="0"/>
    <x v="1"/>
    <x v="20"/>
  </r>
  <r>
    <s v="1002854737"/>
    <x v="133"/>
    <n v="80"/>
    <n v="8974"/>
    <n v="379"/>
    <x v="49"/>
    <x v="0"/>
    <x v="1"/>
    <x v="1"/>
    <x v="0"/>
    <x v="0"/>
    <x v="0"/>
    <x v="15"/>
    <x v="29"/>
  </r>
  <r>
    <s v="914584"/>
    <x v="106"/>
    <n v="22589"/>
    <n v="183378"/>
    <n v="67126"/>
    <x v="49"/>
    <x v="0"/>
    <x v="1"/>
    <x v="1"/>
    <x v="0"/>
    <x v="0"/>
    <x v="0"/>
    <x v="8"/>
    <x v="12"/>
  </r>
  <r>
    <s v="1002854744"/>
    <x v="138"/>
    <n v="273"/>
    <n v="13145"/>
    <n v="863"/>
    <x v="49"/>
    <x v="0"/>
    <x v="1"/>
    <x v="1"/>
    <x v="0"/>
    <x v="0"/>
    <x v="0"/>
    <x v="15"/>
    <x v="29"/>
  </r>
  <r>
    <s v="1003227377"/>
    <x v="161"/>
    <n v="770"/>
    <n v="21877"/>
    <n v="2193"/>
    <x v="49"/>
    <x v="0"/>
    <x v="1"/>
    <x v="1"/>
    <x v="0"/>
    <x v="0"/>
    <x v="0"/>
    <x v="1"/>
    <x v="31"/>
  </r>
  <r>
    <s v="1002625925"/>
    <x v="116"/>
    <n v="1514"/>
    <n v="212652"/>
    <n v="1425"/>
    <x v="49"/>
    <x v="0"/>
    <x v="1"/>
    <x v="1"/>
    <x v="0"/>
    <x v="0"/>
    <x v="0"/>
    <x v="1"/>
    <x v="6"/>
  </r>
  <r>
    <s v="1001724066"/>
    <x v="34"/>
    <n v="55"/>
    <n v="10369"/>
    <n v="283"/>
    <x v="49"/>
    <x v="0"/>
    <x v="1"/>
    <x v="1"/>
    <x v="0"/>
    <x v="0"/>
    <x v="0"/>
    <x v="1"/>
    <x v="6"/>
  </r>
  <r>
    <s v="1001687550"/>
    <x v="64"/>
    <n v="141"/>
    <n v="1562"/>
    <n v="7320"/>
    <x v="49"/>
    <x v="0"/>
    <x v="1"/>
    <x v="1"/>
    <x v="0"/>
    <x v="0"/>
    <x v="0"/>
    <x v="0"/>
    <x v="0"/>
  </r>
  <r>
    <s v="1000050539"/>
    <x v="27"/>
    <n v="92"/>
    <n v="2380"/>
    <n v="476"/>
    <x v="49"/>
    <x v="0"/>
    <x v="1"/>
    <x v="1"/>
    <x v="0"/>
    <x v="0"/>
    <x v="0"/>
    <x v="5"/>
    <x v="15"/>
  </r>
  <r>
    <s v="1000007744"/>
    <x v="7"/>
    <n v="115"/>
    <n v="1752"/>
    <n v="1223"/>
    <x v="49"/>
    <x v="0"/>
    <x v="1"/>
    <x v="1"/>
    <x v="0"/>
    <x v="0"/>
    <x v="0"/>
    <x v="2"/>
    <x v="3"/>
  </r>
  <r>
    <s v="1003227297"/>
    <x v="160"/>
    <n v="14"/>
    <n v="1160"/>
    <n v="610"/>
    <x v="49"/>
    <x v="0"/>
    <x v="1"/>
    <x v="1"/>
    <x v="0"/>
    <x v="0"/>
    <x v="0"/>
    <x v="1"/>
    <x v="4"/>
  </r>
  <r>
    <s v="731867"/>
    <x v="86"/>
    <n v="434"/>
    <n v="11272"/>
    <n v="4150"/>
    <x v="49"/>
    <x v="0"/>
    <x v="1"/>
    <x v="1"/>
    <x v="0"/>
    <x v="0"/>
    <x v="0"/>
    <x v="3"/>
    <x v="5"/>
  </r>
  <r>
    <s v="1001308713"/>
    <x v="38"/>
    <n v="49"/>
    <n v="1738"/>
    <n v="846"/>
    <x v="49"/>
    <x v="0"/>
    <x v="1"/>
    <x v="1"/>
    <x v="0"/>
    <x v="0"/>
    <x v="0"/>
    <x v="1"/>
    <x v="20"/>
  </r>
  <r>
    <s v="1002428372"/>
    <x v="41"/>
    <n v="4"/>
    <n v="283"/>
    <n v="357"/>
    <x v="49"/>
    <x v="0"/>
    <x v="1"/>
    <x v="1"/>
    <x v="0"/>
    <x v="0"/>
    <x v="0"/>
    <x v="1"/>
    <x v="10"/>
  </r>
  <r>
    <s v="1001309188"/>
    <x v="42"/>
    <n v="8"/>
    <n v="2328"/>
    <n v="98"/>
    <x v="49"/>
    <x v="0"/>
    <x v="1"/>
    <x v="1"/>
    <x v="0"/>
    <x v="0"/>
    <x v="0"/>
    <x v="1"/>
    <x v="11"/>
  </r>
  <r>
    <s v="1001360398"/>
    <x v="46"/>
    <n v="131"/>
    <n v="5538"/>
    <n v="703"/>
    <x v="49"/>
    <x v="0"/>
    <x v="1"/>
    <x v="1"/>
    <x v="0"/>
    <x v="0"/>
    <x v="0"/>
    <x v="5"/>
    <x v="15"/>
  </r>
  <r>
    <s v="1002185331"/>
    <x v="100"/>
    <n v="5725"/>
    <n v="101493"/>
    <n v="15431"/>
    <x v="49"/>
    <x v="0"/>
    <x v="1"/>
    <x v="1"/>
    <x v="0"/>
    <x v="0"/>
    <x v="0"/>
    <x v="5"/>
    <x v="25"/>
  </r>
  <r>
    <s v="846030"/>
    <x v="153"/>
    <n v="27"/>
    <n v="25"/>
    <n v="193"/>
    <x v="49"/>
    <x v="0"/>
    <x v="1"/>
    <x v="1"/>
    <x v="0"/>
    <x v="0"/>
    <x v="0"/>
    <x v="13"/>
    <x v="26"/>
  </r>
  <r>
    <s v="1003227176"/>
    <x v="156"/>
    <n v="81"/>
    <n v="3746"/>
    <n v="766"/>
    <x v="49"/>
    <x v="0"/>
    <x v="1"/>
    <x v="1"/>
    <x v="0"/>
    <x v="0"/>
    <x v="0"/>
    <x v="1"/>
    <x v="4"/>
  </r>
  <r>
    <s v="605337"/>
    <x v="128"/>
    <n v="166"/>
    <n v="1852"/>
    <n v="287"/>
    <x v="49"/>
    <x v="0"/>
    <x v="1"/>
    <x v="1"/>
    <x v="0"/>
    <x v="0"/>
    <x v="0"/>
    <x v="2"/>
    <x v="2"/>
  </r>
  <r>
    <s v="107355"/>
    <x v="171"/>
    <n v="8"/>
    <n v="81"/>
    <n v="77"/>
    <x v="49"/>
    <x v="0"/>
    <x v="1"/>
    <x v="1"/>
    <x v="0"/>
    <x v="0"/>
    <x v="0"/>
    <x v="13"/>
    <x v="26"/>
  </r>
  <r>
    <s v="1000045788"/>
    <x v="21"/>
    <n v="18"/>
    <n v="773"/>
    <n v="1530"/>
    <x v="49"/>
    <x v="0"/>
    <x v="1"/>
    <x v="1"/>
    <x v="0"/>
    <x v="0"/>
    <x v="0"/>
    <x v="1"/>
    <x v="1"/>
  </r>
  <r>
    <s v="1002854734"/>
    <x v="135"/>
    <n v="162"/>
    <n v="9076"/>
    <n v="508"/>
    <x v="49"/>
    <x v="0"/>
    <x v="1"/>
    <x v="1"/>
    <x v="0"/>
    <x v="0"/>
    <x v="0"/>
    <x v="15"/>
    <x v="29"/>
  </r>
  <r>
    <s v="1001687563"/>
    <x v="57"/>
    <n v="141"/>
    <n v="6343"/>
    <n v="1764"/>
    <x v="49"/>
    <x v="0"/>
    <x v="1"/>
    <x v="1"/>
    <x v="0"/>
    <x v="0"/>
    <x v="0"/>
    <x v="0"/>
    <x v="0"/>
  </r>
  <r>
    <s v="1001787121"/>
    <x v="90"/>
    <n v="32"/>
    <n v="434"/>
    <n v="111"/>
    <x v="49"/>
    <x v="0"/>
    <x v="1"/>
    <x v="1"/>
    <x v="0"/>
    <x v="0"/>
    <x v="0"/>
    <x v="5"/>
    <x v="14"/>
  </r>
  <r>
    <s v="1003227380"/>
    <x v="154"/>
    <n v="1258"/>
    <n v="23528"/>
    <n v="2342"/>
    <x v="49"/>
    <x v="0"/>
    <x v="1"/>
    <x v="1"/>
    <x v="0"/>
    <x v="0"/>
    <x v="0"/>
    <x v="1"/>
    <x v="31"/>
  </r>
  <r>
    <s v="1002806940"/>
    <x v="107"/>
    <n v="86"/>
    <n v="1699"/>
    <n v="2019"/>
    <x v="49"/>
    <x v="0"/>
    <x v="1"/>
    <x v="1"/>
    <x v="0"/>
    <x v="0"/>
    <x v="0"/>
    <x v="7"/>
    <x v="17"/>
  </r>
  <r>
    <s v="824232"/>
    <x v="172"/>
    <n v="2"/>
    <n v="1148"/>
    <n v="10"/>
    <x v="49"/>
    <x v="0"/>
    <x v="1"/>
    <x v="1"/>
    <x v="0"/>
    <x v="0"/>
    <x v="0"/>
    <x v="1"/>
    <x v="28"/>
  </r>
  <r>
    <s v="1002417663"/>
    <x v="109"/>
    <n v="7"/>
    <n v="151"/>
    <n v="33"/>
    <x v="49"/>
    <x v="0"/>
    <x v="1"/>
    <x v="1"/>
    <x v="0"/>
    <x v="0"/>
    <x v="0"/>
    <x v="12"/>
    <x v="12"/>
  </r>
  <r>
    <s v="1002275152"/>
    <x v="103"/>
    <n v="1319"/>
    <n v="54002"/>
    <n v="5687"/>
    <x v="49"/>
    <x v="0"/>
    <x v="1"/>
    <x v="1"/>
    <x v="0"/>
    <x v="0"/>
    <x v="0"/>
    <x v="5"/>
    <x v="19"/>
  </r>
  <r>
    <s v="1000002538"/>
    <x v="2"/>
    <n v="1582"/>
    <n v="9885"/>
    <n v="4854"/>
    <x v="49"/>
    <x v="0"/>
    <x v="1"/>
    <x v="1"/>
    <x v="0"/>
    <x v="0"/>
    <x v="0"/>
    <x v="2"/>
    <x v="2"/>
  </r>
  <r>
    <s v="1001749849"/>
    <x v="60"/>
    <n v="4302"/>
    <n v="59669"/>
    <n v="8774"/>
    <x v="49"/>
    <x v="0"/>
    <x v="1"/>
    <x v="1"/>
    <x v="0"/>
    <x v="0"/>
    <x v="0"/>
    <x v="10"/>
    <x v="24"/>
  </r>
  <r>
    <s v="1002275150"/>
    <x v="102"/>
    <n v="3166"/>
    <n v="68162"/>
    <n v="8924"/>
    <x v="49"/>
    <x v="0"/>
    <x v="1"/>
    <x v="1"/>
    <x v="0"/>
    <x v="0"/>
    <x v="0"/>
    <x v="5"/>
    <x v="19"/>
  </r>
  <r>
    <s v="1000043814"/>
    <x v="20"/>
    <n v="5"/>
    <n v="770"/>
    <n v="480"/>
    <x v="49"/>
    <x v="0"/>
    <x v="1"/>
    <x v="1"/>
    <x v="0"/>
    <x v="0"/>
    <x v="0"/>
    <x v="1"/>
    <x v="10"/>
  </r>
  <r>
    <s v="1001687556"/>
    <x v="69"/>
    <n v="1"/>
    <n v="1428"/>
    <n v="30"/>
    <x v="49"/>
    <x v="0"/>
    <x v="1"/>
    <x v="1"/>
    <x v="0"/>
    <x v="0"/>
    <x v="0"/>
    <x v="0"/>
    <x v="0"/>
  </r>
  <r>
    <s v="1002854865"/>
    <x v="119"/>
    <n v="52"/>
    <n v="2535"/>
    <n v="242"/>
    <x v="49"/>
    <x v="0"/>
    <x v="1"/>
    <x v="1"/>
    <x v="0"/>
    <x v="0"/>
    <x v="0"/>
    <x v="15"/>
    <x v="27"/>
  </r>
  <r>
    <s v="1001308719"/>
    <x v="40"/>
    <n v="25"/>
    <n v="769"/>
    <n v="421"/>
    <x v="49"/>
    <x v="0"/>
    <x v="1"/>
    <x v="1"/>
    <x v="0"/>
    <x v="0"/>
    <x v="0"/>
    <x v="1"/>
    <x v="20"/>
  </r>
  <r>
    <s v="1001309191"/>
    <x v="24"/>
    <n v="28"/>
    <n v="1279"/>
    <n v="292"/>
    <x v="49"/>
    <x v="0"/>
    <x v="1"/>
    <x v="1"/>
    <x v="0"/>
    <x v="0"/>
    <x v="0"/>
    <x v="1"/>
    <x v="11"/>
  </r>
  <r>
    <s v="167055"/>
    <x v="61"/>
    <n v="430"/>
    <n v="7879"/>
    <n v="4812"/>
    <x v="49"/>
    <x v="0"/>
    <x v="1"/>
    <x v="1"/>
    <x v="0"/>
    <x v="0"/>
    <x v="0"/>
    <x v="3"/>
    <x v="5"/>
  </r>
  <r>
    <s v="1002854863"/>
    <x v="120"/>
    <n v="134"/>
    <n v="3648"/>
    <n v="430"/>
    <x v="49"/>
    <x v="0"/>
    <x v="1"/>
    <x v="1"/>
    <x v="0"/>
    <x v="0"/>
    <x v="0"/>
    <x v="15"/>
    <x v="27"/>
  </r>
  <r>
    <s v="1002854861"/>
    <x v="136"/>
    <n v="158"/>
    <n v="10197"/>
    <n v="719"/>
    <x v="49"/>
    <x v="0"/>
    <x v="1"/>
    <x v="1"/>
    <x v="0"/>
    <x v="0"/>
    <x v="0"/>
    <x v="15"/>
    <x v="29"/>
  </r>
  <r>
    <s v="1000000560"/>
    <x v="1"/>
    <n v="358"/>
    <n v="15785"/>
    <n v="25730"/>
    <x v="49"/>
    <x v="0"/>
    <x v="1"/>
    <x v="1"/>
    <x v="0"/>
    <x v="0"/>
    <x v="0"/>
    <x v="1"/>
    <x v="1"/>
  </r>
  <r>
    <s v="1003933833"/>
    <x v="177"/>
    <n v="1"/>
    <n v="6"/>
    <n v="11"/>
    <x v="49"/>
    <x v="0"/>
    <x v="1"/>
    <x v="1"/>
    <x v="0"/>
    <x v="0"/>
    <x v="0"/>
    <x v="7"/>
    <x v="17"/>
  </r>
  <r>
    <s v="1001729059"/>
    <x v="83"/>
    <n v="871"/>
    <n v="24080"/>
    <n v="8554"/>
    <x v="49"/>
    <x v="0"/>
    <x v="1"/>
    <x v="1"/>
    <x v="0"/>
    <x v="0"/>
    <x v="0"/>
    <x v="4"/>
    <x v="16"/>
  </r>
  <r>
    <s v="1001687578"/>
    <x v="81"/>
    <n v="30"/>
    <n v="1823"/>
    <n v="167"/>
    <x v="49"/>
    <x v="0"/>
    <x v="1"/>
    <x v="1"/>
    <x v="0"/>
    <x v="0"/>
    <x v="0"/>
    <x v="0"/>
    <x v="0"/>
  </r>
  <r>
    <s v="1002806939"/>
    <x v="31"/>
    <n v="108"/>
    <n v="2082"/>
    <n v="1677"/>
    <x v="49"/>
    <x v="0"/>
    <x v="1"/>
    <x v="1"/>
    <x v="0"/>
    <x v="0"/>
    <x v="0"/>
    <x v="7"/>
    <x v="17"/>
  </r>
  <r>
    <s v="1002806938"/>
    <x v="112"/>
    <n v="95"/>
    <n v="1891"/>
    <n v="2696"/>
    <x v="49"/>
    <x v="0"/>
    <x v="1"/>
    <x v="1"/>
    <x v="0"/>
    <x v="0"/>
    <x v="0"/>
    <x v="7"/>
    <x v="17"/>
  </r>
  <r>
    <s v="1001387068"/>
    <x v="50"/>
    <n v="298"/>
    <n v="4046"/>
    <n v="1669"/>
    <x v="49"/>
    <x v="0"/>
    <x v="1"/>
    <x v="1"/>
    <x v="0"/>
    <x v="0"/>
    <x v="0"/>
    <x v="5"/>
    <x v="15"/>
  </r>
  <r>
    <s v="727745"/>
    <x v="39"/>
    <n v="1017"/>
    <n v="19132"/>
    <n v="5003"/>
    <x v="49"/>
    <x v="0"/>
    <x v="1"/>
    <x v="1"/>
    <x v="0"/>
    <x v="0"/>
    <x v="0"/>
    <x v="2"/>
    <x v="3"/>
  </r>
  <r>
    <s v="1002302295"/>
    <x v="78"/>
    <n v="163"/>
    <n v="10062"/>
    <n v="2622"/>
    <x v="49"/>
    <x v="0"/>
    <x v="1"/>
    <x v="1"/>
    <x v="0"/>
    <x v="0"/>
    <x v="0"/>
    <x v="4"/>
    <x v="22"/>
  </r>
  <r>
    <s v="1001730802"/>
    <x v="149"/>
    <n v="21"/>
    <n v="131"/>
    <n v="819"/>
    <x v="49"/>
    <x v="0"/>
    <x v="1"/>
    <x v="1"/>
    <x v="0"/>
    <x v="0"/>
    <x v="0"/>
    <x v="1"/>
    <x v="23"/>
  </r>
  <r>
    <s v="1002854867"/>
    <x v="137"/>
    <n v="98"/>
    <n v="3943"/>
    <n v="492"/>
    <x v="49"/>
    <x v="0"/>
    <x v="1"/>
    <x v="1"/>
    <x v="0"/>
    <x v="0"/>
    <x v="0"/>
    <x v="15"/>
    <x v="27"/>
  </r>
  <r>
    <s v="1002666179"/>
    <x v="110"/>
    <n v="2516"/>
    <n v="24893"/>
    <n v="17498"/>
    <x v="49"/>
    <x v="0"/>
    <x v="1"/>
    <x v="1"/>
    <x v="0"/>
    <x v="0"/>
    <x v="0"/>
    <x v="4"/>
    <x v="13"/>
  </r>
  <r>
    <s v="338538"/>
    <x v="130"/>
    <n v="35"/>
    <n v="1874"/>
    <n v="789"/>
    <x v="49"/>
    <x v="0"/>
    <x v="1"/>
    <x v="1"/>
    <x v="0"/>
    <x v="0"/>
    <x v="0"/>
    <x v="3"/>
    <x v="5"/>
  </r>
  <r>
    <s v="106296"/>
    <x v="142"/>
    <n v="22"/>
    <n v="117"/>
    <n v="99"/>
    <x v="49"/>
    <x v="0"/>
    <x v="1"/>
    <x v="1"/>
    <x v="0"/>
    <x v="0"/>
    <x v="0"/>
    <x v="13"/>
    <x v="26"/>
  </r>
  <r>
    <s v="731898"/>
    <x v="8"/>
    <n v="13"/>
    <n v="1449"/>
    <n v="251"/>
    <x v="49"/>
    <x v="0"/>
    <x v="1"/>
    <x v="1"/>
    <x v="0"/>
    <x v="0"/>
    <x v="0"/>
    <x v="3"/>
    <x v="5"/>
  </r>
  <r>
    <s v="1001360403"/>
    <x v="12"/>
    <n v="491"/>
    <n v="7294"/>
    <n v="3769"/>
    <x v="49"/>
    <x v="0"/>
    <x v="1"/>
    <x v="1"/>
    <x v="0"/>
    <x v="0"/>
    <x v="0"/>
    <x v="5"/>
    <x v="9"/>
  </r>
  <r>
    <s v="351636"/>
    <x v="88"/>
    <n v="85"/>
    <n v="2162"/>
    <n v="1028"/>
    <x v="49"/>
    <x v="0"/>
    <x v="1"/>
    <x v="1"/>
    <x v="0"/>
    <x v="0"/>
    <x v="0"/>
    <x v="3"/>
    <x v="5"/>
  </r>
  <r>
    <s v="728009"/>
    <x v="79"/>
    <n v="288"/>
    <n v="1925"/>
    <n v="3222"/>
    <x v="49"/>
    <x v="0"/>
    <x v="1"/>
    <x v="1"/>
    <x v="0"/>
    <x v="0"/>
    <x v="0"/>
    <x v="2"/>
    <x v="3"/>
  </r>
  <r>
    <s v="1001802075"/>
    <x v="92"/>
    <n v="439"/>
    <n v="8256"/>
    <n v="1730"/>
    <x v="49"/>
    <x v="0"/>
    <x v="1"/>
    <x v="1"/>
    <x v="0"/>
    <x v="0"/>
    <x v="0"/>
    <x v="5"/>
    <x v="14"/>
  </r>
  <r>
    <s v="264784"/>
    <x v="93"/>
    <n v="219"/>
    <n v="4035"/>
    <n v="5450"/>
    <x v="49"/>
    <x v="0"/>
    <x v="1"/>
    <x v="1"/>
    <x v="0"/>
    <x v="0"/>
    <x v="0"/>
    <x v="3"/>
    <x v="5"/>
  </r>
  <r>
    <s v="226587"/>
    <x v="14"/>
    <n v="116"/>
    <n v="3646"/>
    <n v="1653"/>
    <x v="49"/>
    <x v="0"/>
    <x v="1"/>
    <x v="1"/>
    <x v="0"/>
    <x v="0"/>
    <x v="0"/>
    <x v="3"/>
    <x v="5"/>
  </r>
  <r>
    <s v="728372"/>
    <x v="6"/>
    <n v="15"/>
    <n v="1113"/>
    <n v="263"/>
    <x v="49"/>
    <x v="0"/>
    <x v="1"/>
    <x v="1"/>
    <x v="0"/>
    <x v="0"/>
    <x v="0"/>
    <x v="2"/>
    <x v="3"/>
  </r>
  <r>
    <s v="1000031150"/>
    <x v="11"/>
    <n v="14"/>
    <n v="3296"/>
    <n v="216"/>
    <x v="49"/>
    <x v="0"/>
    <x v="1"/>
    <x v="1"/>
    <x v="0"/>
    <x v="0"/>
    <x v="0"/>
    <x v="2"/>
    <x v="8"/>
  </r>
  <r>
    <s v="338555"/>
    <x v="84"/>
    <n v="87"/>
    <n v="2082"/>
    <n v="2898"/>
    <x v="49"/>
    <x v="0"/>
    <x v="1"/>
    <x v="1"/>
    <x v="0"/>
    <x v="0"/>
    <x v="0"/>
    <x v="3"/>
    <x v="5"/>
  </r>
  <r>
    <s v="1002806943"/>
    <x v="118"/>
    <n v="138"/>
    <n v="1770"/>
    <n v="2300"/>
    <x v="49"/>
    <x v="0"/>
    <x v="1"/>
    <x v="1"/>
    <x v="0"/>
    <x v="0"/>
    <x v="0"/>
    <x v="7"/>
    <x v="17"/>
  </r>
  <r>
    <s v="1000043070"/>
    <x v="13"/>
    <n v="77"/>
    <n v="6149"/>
    <n v="6994"/>
    <x v="49"/>
    <x v="0"/>
    <x v="1"/>
    <x v="1"/>
    <x v="0"/>
    <x v="0"/>
    <x v="0"/>
    <x v="1"/>
    <x v="10"/>
  </r>
  <r>
    <s v="1001687558"/>
    <x v="71"/>
    <n v="18"/>
    <n v="3885"/>
    <n v="177"/>
    <x v="49"/>
    <x v="0"/>
    <x v="1"/>
    <x v="1"/>
    <x v="0"/>
    <x v="0"/>
    <x v="0"/>
    <x v="0"/>
    <x v="0"/>
  </r>
  <r>
    <s v="1001687568"/>
    <x v="74"/>
    <n v="190"/>
    <n v="3023"/>
    <n v="3332"/>
    <x v="49"/>
    <x v="0"/>
    <x v="1"/>
    <x v="1"/>
    <x v="0"/>
    <x v="0"/>
    <x v="0"/>
    <x v="0"/>
    <x v="0"/>
  </r>
  <r>
    <s v="378739"/>
    <x v="98"/>
    <n v="344"/>
    <n v="7659"/>
    <n v="7350"/>
    <x v="49"/>
    <x v="0"/>
    <x v="1"/>
    <x v="1"/>
    <x v="0"/>
    <x v="0"/>
    <x v="0"/>
    <x v="11"/>
    <x v="12"/>
  </r>
  <r>
    <s v="1000004922"/>
    <x v="4"/>
    <n v="115"/>
    <n v="4920"/>
    <n v="2346"/>
    <x v="49"/>
    <x v="0"/>
    <x v="1"/>
    <x v="1"/>
    <x v="0"/>
    <x v="0"/>
    <x v="0"/>
    <x v="1"/>
    <x v="4"/>
  </r>
  <r>
    <s v="1001860786"/>
    <x v="97"/>
    <n v="408"/>
    <n v="22927"/>
    <n v="5887"/>
    <x v="49"/>
    <x v="0"/>
    <x v="1"/>
    <x v="1"/>
    <x v="0"/>
    <x v="0"/>
    <x v="0"/>
    <x v="4"/>
    <x v="16"/>
  </r>
  <r>
    <s v="167119"/>
    <x v="75"/>
    <n v="134"/>
    <n v="6320"/>
    <n v="1830"/>
    <x v="49"/>
    <x v="0"/>
    <x v="1"/>
    <x v="1"/>
    <x v="0"/>
    <x v="0"/>
    <x v="0"/>
    <x v="3"/>
    <x v="5"/>
  </r>
  <r>
    <s v="1002185326"/>
    <x v="68"/>
    <n v="13416"/>
    <n v="105937"/>
    <n v="18041"/>
    <x v="49"/>
    <x v="0"/>
    <x v="1"/>
    <x v="1"/>
    <x v="0"/>
    <x v="0"/>
    <x v="0"/>
    <x v="5"/>
    <x v="25"/>
  </r>
  <r>
    <s v="1000043812"/>
    <x v="18"/>
    <n v="32"/>
    <n v="2536"/>
    <n v="2554"/>
    <x v="49"/>
    <x v="0"/>
    <x v="1"/>
    <x v="1"/>
    <x v="0"/>
    <x v="0"/>
    <x v="0"/>
    <x v="1"/>
    <x v="1"/>
  </r>
  <r>
    <s v="256472"/>
    <x v="131"/>
    <n v="206"/>
    <n v="10183"/>
    <n v="2001"/>
    <x v="49"/>
    <x v="0"/>
    <x v="1"/>
    <x v="1"/>
    <x v="0"/>
    <x v="0"/>
    <x v="0"/>
    <x v="1"/>
    <x v="6"/>
  </r>
  <r>
    <s v="728768"/>
    <x v="132"/>
    <n v="23"/>
    <n v="616"/>
    <n v="611"/>
    <x v="49"/>
    <x v="0"/>
    <x v="1"/>
    <x v="1"/>
    <x v="0"/>
    <x v="0"/>
    <x v="0"/>
    <x v="2"/>
    <x v="3"/>
  </r>
  <r>
    <s v="1002806937"/>
    <x v="72"/>
    <n v="62"/>
    <n v="1690"/>
    <n v="572"/>
    <x v="49"/>
    <x v="0"/>
    <x v="1"/>
    <x v="1"/>
    <x v="0"/>
    <x v="0"/>
    <x v="0"/>
    <x v="7"/>
    <x v="17"/>
  </r>
  <r>
    <s v="824670"/>
    <x v="108"/>
    <n v="2936"/>
    <n v="9885"/>
    <n v="7197"/>
    <x v="49"/>
    <x v="0"/>
    <x v="1"/>
    <x v="1"/>
    <x v="0"/>
    <x v="0"/>
    <x v="0"/>
    <x v="2"/>
    <x v="2"/>
  </r>
  <r>
    <s v="1002148314"/>
    <x v="43"/>
    <n v="1794"/>
    <n v="30226"/>
    <n v="9116"/>
    <x v="49"/>
    <x v="0"/>
    <x v="1"/>
    <x v="1"/>
    <x v="0"/>
    <x v="0"/>
    <x v="0"/>
    <x v="4"/>
    <x v="13"/>
  </r>
  <r>
    <s v="403265"/>
    <x v="173"/>
    <n v="7"/>
    <n v="98"/>
    <n v="14"/>
    <x v="49"/>
    <x v="0"/>
    <x v="1"/>
    <x v="1"/>
    <x v="0"/>
    <x v="0"/>
    <x v="0"/>
    <x v="1"/>
    <x v="34"/>
  </r>
  <r>
    <s v="1000045789"/>
    <x v="23"/>
    <n v="35"/>
    <n v="817"/>
    <n v="2821"/>
    <x v="49"/>
    <x v="0"/>
    <x v="1"/>
    <x v="1"/>
    <x v="0"/>
    <x v="0"/>
    <x v="0"/>
    <x v="1"/>
    <x v="1"/>
  </r>
  <r>
    <s v="731979"/>
    <x v="104"/>
    <n v="287"/>
    <n v="4288"/>
    <n v="5079"/>
    <x v="49"/>
    <x v="0"/>
    <x v="1"/>
    <x v="1"/>
    <x v="0"/>
    <x v="0"/>
    <x v="0"/>
    <x v="3"/>
    <x v="5"/>
  </r>
  <r>
    <s v="1001687551"/>
    <x v="65"/>
    <n v="35"/>
    <n v="860"/>
    <n v="1810"/>
    <x v="49"/>
    <x v="0"/>
    <x v="1"/>
    <x v="1"/>
    <x v="0"/>
    <x v="0"/>
    <x v="0"/>
    <x v="0"/>
    <x v="0"/>
  </r>
  <r>
    <s v="914649"/>
    <x v="48"/>
    <n v="9010"/>
    <n v="75390"/>
    <n v="37510"/>
    <x v="49"/>
    <x v="0"/>
    <x v="1"/>
    <x v="1"/>
    <x v="0"/>
    <x v="0"/>
    <x v="0"/>
    <x v="8"/>
    <x v="12"/>
  </r>
  <r>
    <s v="1003933835"/>
    <x v="176"/>
    <n v="4"/>
    <n v="61"/>
    <n v="120"/>
    <x v="50"/>
    <x v="0"/>
    <x v="1"/>
    <x v="1"/>
    <x v="0"/>
    <x v="0"/>
    <x v="0"/>
    <x v="7"/>
    <x v="17"/>
  </r>
  <r>
    <s v="1001730802"/>
    <x v="149"/>
    <n v="4"/>
    <n v="125"/>
    <n v="48"/>
    <x v="50"/>
    <x v="0"/>
    <x v="1"/>
    <x v="1"/>
    <x v="0"/>
    <x v="0"/>
    <x v="0"/>
    <x v="1"/>
    <x v="23"/>
  </r>
  <r>
    <s v="605337"/>
    <x v="128"/>
    <n v="229"/>
    <n v="2138"/>
    <n v="383"/>
    <x v="50"/>
    <x v="0"/>
    <x v="1"/>
    <x v="1"/>
    <x v="0"/>
    <x v="0"/>
    <x v="0"/>
    <x v="2"/>
    <x v="2"/>
  </r>
  <r>
    <s v="1001802075"/>
    <x v="92"/>
    <n v="307"/>
    <n v="8123"/>
    <n v="1157"/>
    <x v="50"/>
    <x v="0"/>
    <x v="1"/>
    <x v="1"/>
    <x v="0"/>
    <x v="0"/>
    <x v="0"/>
    <x v="5"/>
    <x v="14"/>
  </r>
  <r>
    <s v="727745"/>
    <x v="39"/>
    <n v="1282"/>
    <n v="18187"/>
    <n v="6258"/>
    <x v="50"/>
    <x v="0"/>
    <x v="1"/>
    <x v="1"/>
    <x v="0"/>
    <x v="0"/>
    <x v="0"/>
    <x v="2"/>
    <x v="3"/>
  </r>
  <r>
    <s v="1001687558"/>
    <x v="71"/>
    <n v="22"/>
    <n v="3876"/>
    <n v="209"/>
    <x v="50"/>
    <x v="0"/>
    <x v="1"/>
    <x v="1"/>
    <x v="0"/>
    <x v="0"/>
    <x v="0"/>
    <x v="0"/>
    <x v="0"/>
  </r>
  <r>
    <s v="728999"/>
    <x v="3"/>
    <n v="14"/>
    <n v="583"/>
    <n v="514"/>
    <x v="50"/>
    <x v="0"/>
    <x v="1"/>
    <x v="1"/>
    <x v="0"/>
    <x v="0"/>
    <x v="0"/>
    <x v="2"/>
    <x v="3"/>
  </r>
  <r>
    <s v="1000007744"/>
    <x v="7"/>
    <n v="89"/>
    <n v="1800"/>
    <n v="858"/>
    <x v="50"/>
    <x v="0"/>
    <x v="1"/>
    <x v="1"/>
    <x v="0"/>
    <x v="0"/>
    <x v="0"/>
    <x v="2"/>
    <x v="3"/>
  </r>
  <r>
    <s v="1003227297"/>
    <x v="160"/>
    <n v="10"/>
    <n v="1185"/>
    <n v="466"/>
    <x v="50"/>
    <x v="0"/>
    <x v="1"/>
    <x v="1"/>
    <x v="0"/>
    <x v="0"/>
    <x v="0"/>
    <x v="1"/>
    <x v="4"/>
  </r>
  <r>
    <s v="1002666180"/>
    <x v="22"/>
    <n v="1903"/>
    <n v="26178"/>
    <n v="9523"/>
    <x v="50"/>
    <x v="0"/>
    <x v="1"/>
    <x v="1"/>
    <x v="0"/>
    <x v="0"/>
    <x v="0"/>
    <x v="4"/>
    <x v="13"/>
  </r>
  <r>
    <s v="1001687578"/>
    <x v="81"/>
    <n v="3"/>
    <n v="1813"/>
    <n v="11"/>
    <x v="50"/>
    <x v="0"/>
    <x v="1"/>
    <x v="1"/>
    <x v="0"/>
    <x v="0"/>
    <x v="0"/>
    <x v="0"/>
    <x v="0"/>
  </r>
  <r>
    <s v="1000045788"/>
    <x v="21"/>
    <n v="43"/>
    <n v="758"/>
    <n v="3596"/>
    <x v="50"/>
    <x v="0"/>
    <x v="1"/>
    <x v="1"/>
    <x v="0"/>
    <x v="0"/>
    <x v="0"/>
    <x v="1"/>
    <x v="1"/>
  </r>
  <r>
    <s v="1000045789"/>
    <x v="23"/>
    <n v="12"/>
    <n v="815"/>
    <n v="1002"/>
    <x v="50"/>
    <x v="0"/>
    <x v="1"/>
    <x v="1"/>
    <x v="0"/>
    <x v="0"/>
    <x v="0"/>
    <x v="1"/>
    <x v="1"/>
  </r>
  <r>
    <s v="1001306630"/>
    <x v="35"/>
    <n v="16"/>
    <n v="371"/>
    <n v="1056"/>
    <x v="50"/>
    <x v="0"/>
    <x v="1"/>
    <x v="1"/>
    <x v="0"/>
    <x v="0"/>
    <x v="0"/>
    <x v="2"/>
    <x v="18"/>
  </r>
  <r>
    <s v="731934"/>
    <x v="114"/>
    <n v="74"/>
    <n v="6322"/>
    <n v="1641"/>
    <x v="50"/>
    <x v="0"/>
    <x v="1"/>
    <x v="1"/>
    <x v="0"/>
    <x v="0"/>
    <x v="0"/>
    <x v="3"/>
    <x v="5"/>
  </r>
  <r>
    <s v="256472"/>
    <x v="131"/>
    <n v="256"/>
    <n v="10154"/>
    <n v="2491"/>
    <x v="50"/>
    <x v="0"/>
    <x v="1"/>
    <x v="1"/>
    <x v="0"/>
    <x v="0"/>
    <x v="0"/>
    <x v="1"/>
    <x v="6"/>
  </r>
  <r>
    <s v="1003933833"/>
    <x v="177"/>
    <n v="1"/>
    <n v="59"/>
    <n v="11"/>
    <x v="50"/>
    <x v="0"/>
    <x v="1"/>
    <x v="1"/>
    <x v="0"/>
    <x v="0"/>
    <x v="0"/>
    <x v="7"/>
    <x v="17"/>
  </r>
  <r>
    <s v="1001729059"/>
    <x v="83"/>
    <n v="738"/>
    <n v="23470"/>
    <n v="7298"/>
    <x v="50"/>
    <x v="0"/>
    <x v="1"/>
    <x v="1"/>
    <x v="0"/>
    <x v="0"/>
    <x v="0"/>
    <x v="4"/>
    <x v="16"/>
  </r>
  <r>
    <s v="824670"/>
    <x v="108"/>
    <n v="3360"/>
    <n v="8575"/>
    <n v="7811"/>
    <x v="50"/>
    <x v="0"/>
    <x v="1"/>
    <x v="1"/>
    <x v="0"/>
    <x v="0"/>
    <x v="0"/>
    <x v="2"/>
    <x v="2"/>
  </r>
  <r>
    <s v="107162"/>
    <x v="143"/>
    <n v="6"/>
    <n v="194"/>
    <n v="78"/>
    <x v="50"/>
    <x v="0"/>
    <x v="1"/>
    <x v="1"/>
    <x v="0"/>
    <x v="0"/>
    <x v="0"/>
    <x v="13"/>
    <x v="26"/>
  </r>
  <r>
    <s v="1002625925"/>
    <x v="116"/>
    <n v="1814"/>
    <n v="213205"/>
    <n v="1711"/>
    <x v="50"/>
    <x v="0"/>
    <x v="1"/>
    <x v="1"/>
    <x v="0"/>
    <x v="0"/>
    <x v="0"/>
    <x v="1"/>
    <x v="6"/>
  </r>
  <r>
    <s v="1001687568"/>
    <x v="74"/>
    <n v="171"/>
    <n v="2958"/>
    <n v="3073"/>
    <x v="50"/>
    <x v="0"/>
    <x v="1"/>
    <x v="1"/>
    <x v="0"/>
    <x v="0"/>
    <x v="0"/>
    <x v="0"/>
    <x v="0"/>
  </r>
  <r>
    <s v="300853"/>
    <x v="126"/>
    <n v="3022"/>
    <n v="18758"/>
    <n v="33110"/>
    <x v="50"/>
    <x v="0"/>
    <x v="1"/>
    <x v="1"/>
    <x v="0"/>
    <x v="0"/>
    <x v="0"/>
    <x v="14"/>
    <x v="12"/>
  </r>
  <r>
    <s v="275484"/>
    <x v="49"/>
    <n v="5096"/>
    <n v="43133"/>
    <n v="11095"/>
    <x v="50"/>
    <x v="0"/>
    <x v="1"/>
    <x v="1"/>
    <x v="0"/>
    <x v="0"/>
    <x v="0"/>
    <x v="2"/>
    <x v="2"/>
  </r>
  <r>
    <s v="914584"/>
    <x v="106"/>
    <n v="21892"/>
    <n v="180785"/>
    <n v="65163"/>
    <x v="50"/>
    <x v="0"/>
    <x v="1"/>
    <x v="1"/>
    <x v="0"/>
    <x v="0"/>
    <x v="0"/>
    <x v="8"/>
    <x v="12"/>
  </r>
  <r>
    <s v="226573"/>
    <x v="124"/>
    <n v="290"/>
    <n v="14697"/>
    <n v="2375"/>
    <x v="50"/>
    <x v="0"/>
    <x v="1"/>
    <x v="1"/>
    <x v="0"/>
    <x v="0"/>
    <x v="0"/>
    <x v="3"/>
    <x v="5"/>
  </r>
  <r>
    <s v="411310"/>
    <x v="63"/>
    <n v="7020"/>
    <n v="35973"/>
    <n v="41425"/>
    <x v="50"/>
    <x v="0"/>
    <x v="1"/>
    <x v="1"/>
    <x v="0"/>
    <x v="0"/>
    <x v="0"/>
    <x v="5"/>
    <x v="9"/>
  </r>
  <r>
    <s v="1003236379"/>
    <x v="162"/>
    <n v="50"/>
    <n v="4711"/>
    <n v="540"/>
    <x v="50"/>
    <x v="0"/>
    <x v="1"/>
    <x v="1"/>
    <x v="0"/>
    <x v="0"/>
    <x v="0"/>
    <x v="1"/>
    <x v="32"/>
  </r>
  <r>
    <s v="1001556918"/>
    <x v="54"/>
    <n v="1"/>
    <n v="252"/>
    <n v="65"/>
    <x v="50"/>
    <x v="0"/>
    <x v="1"/>
    <x v="1"/>
    <x v="0"/>
    <x v="0"/>
    <x v="0"/>
    <x v="1"/>
    <x v="1"/>
  </r>
  <r>
    <s v="106296"/>
    <x v="142"/>
    <n v="13"/>
    <n v="94"/>
    <n v="72"/>
    <x v="50"/>
    <x v="0"/>
    <x v="1"/>
    <x v="1"/>
    <x v="0"/>
    <x v="0"/>
    <x v="0"/>
    <x v="13"/>
    <x v="26"/>
  </r>
  <r>
    <s v="1001687557"/>
    <x v="45"/>
    <n v="46"/>
    <n v="3684"/>
    <n v="310"/>
    <x v="50"/>
    <x v="0"/>
    <x v="1"/>
    <x v="1"/>
    <x v="0"/>
    <x v="0"/>
    <x v="0"/>
    <x v="0"/>
    <x v="0"/>
  </r>
  <r>
    <s v="635676"/>
    <x v="55"/>
    <n v="6"/>
    <n v="6"/>
    <n v="18"/>
    <x v="50"/>
    <x v="0"/>
    <x v="1"/>
    <x v="1"/>
    <x v="0"/>
    <x v="0"/>
    <x v="0"/>
    <x v="0"/>
    <x v="0"/>
  </r>
  <r>
    <s v="1002854734"/>
    <x v="135"/>
    <n v="235"/>
    <n v="8780"/>
    <n v="721"/>
    <x v="50"/>
    <x v="0"/>
    <x v="1"/>
    <x v="1"/>
    <x v="0"/>
    <x v="0"/>
    <x v="0"/>
    <x v="15"/>
    <x v="29"/>
  </r>
  <r>
    <s v="846030"/>
    <x v="153"/>
    <n v="17"/>
    <n v="117"/>
    <n v="118"/>
    <x v="50"/>
    <x v="0"/>
    <x v="1"/>
    <x v="1"/>
    <x v="0"/>
    <x v="0"/>
    <x v="0"/>
    <x v="13"/>
    <x v="26"/>
  </r>
  <r>
    <s v="1000031150"/>
    <x v="11"/>
    <n v="57"/>
    <n v="3253"/>
    <n v="818"/>
    <x v="50"/>
    <x v="0"/>
    <x v="1"/>
    <x v="1"/>
    <x v="0"/>
    <x v="0"/>
    <x v="0"/>
    <x v="2"/>
    <x v="8"/>
  </r>
  <r>
    <s v="301152"/>
    <x v="85"/>
    <n v="10632"/>
    <n v="60159"/>
    <n v="25318"/>
    <x v="50"/>
    <x v="0"/>
    <x v="1"/>
    <x v="1"/>
    <x v="0"/>
    <x v="0"/>
    <x v="0"/>
    <x v="2"/>
    <x v="2"/>
  </r>
  <r>
    <s v="1001687577"/>
    <x v="80"/>
    <n v="25"/>
    <n v="2752"/>
    <n v="87"/>
    <x v="50"/>
    <x v="0"/>
    <x v="1"/>
    <x v="1"/>
    <x v="0"/>
    <x v="0"/>
    <x v="0"/>
    <x v="0"/>
    <x v="0"/>
  </r>
  <r>
    <s v="1002185326"/>
    <x v="68"/>
    <n v="13945"/>
    <n v="107293"/>
    <n v="18689"/>
    <x v="50"/>
    <x v="0"/>
    <x v="1"/>
    <x v="1"/>
    <x v="0"/>
    <x v="0"/>
    <x v="0"/>
    <x v="5"/>
    <x v="25"/>
  </r>
  <r>
    <s v="731867"/>
    <x v="86"/>
    <n v="495"/>
    <n v="10927"/>
    <n v="4644"/>
    <x v="50"/>
    <x v="0"/>
    <x v="1"/>
    <x v="1"/>
    <x v="0"/>
    <x v="0"/>
    <x v="0"/>
    <x v="3"/>
    <x v="5"/>
  </r>
  <r>
    <s v="731898"/>
    <x v="8"/>
    <n v="22"/>
    <n v="1434"/>
    <n v="253"/>
    <x v="50"/>
    <x v="0"/>
    <x v="1"/>
    <x v="1"/>
    <x v="0"/>
    <x v="0"/>
    <x v="0"/>
    <x v="3"/>
    <x v="5"/>
  </r>
  <r>
    <s v="1000000560"/>
    <x v="1"/>
    <n v="341"/>
    <n v="15724"/>
    <n v="23940"/>
    <x v="50"/>
    <x v="0"/>
    <x v="1"/>
    <x v="1"/>
    <x v="0"/>
    <x v="0"/>
    <x v="0"/>
    <x v="1"/>
    <x v="1"/>
  </r>
  <r>
    <s v="1002417663"/>
    <x v="109"/>
    <n v="44"/>
    <n v="171"/>
    <n v="185"/>
    <x v="50"/>
    <x v="0"/>
    <x v="1"/>
    <x v="1"/>
    <x v="0"/>
    <x v="0"/>
    <x v="0"/>
    <x v="12"/>
    <x v="12"/>
  </r>
  <r>
    <s v="338538"/>
    <x v="130"/>
    <n v="97"/>
    <n v="1778"/>
    <n v="2105"/>
    <x v="50"/>
    <x v="0"/>
    <x v="1"/>
    <x v="1"/>
    <x v="0"/>
    <x v="0"/>
    <x v="0"/>
    <x v="3"/>
    <x v="5"/>
  </r>
  <r>
    <s v="728669"/>
    <x v="122"/>
    <n v="5"/>
    <n v="509"/>
    <n v="83"/>
    <x v="50"/>
    <x v="0"/>
    <x v="1"/>
    <x v="1"/>
    <x v="0"/>
    <x v="0"/>
    <x v="0"/>
    <x v="2"/>
    <x v="3"/>
  </r>
  <r>
    <s v="411043"/>
    <x v="125"/>
    <n v="5"/>
    <n v="6004"/>
    <n v="16"/>
    <x v="50"/>
    <x v="0"/>
    <x v="1"/>
    <x v="1"/>
    <x v="0"/>
    <x v="0"/>
    <x v="0"/>
    <x v="1"/>
    <x v="28"/>
  </r>
  <r>
    <s v="1001687551"/>
    <x v="65"/>
    <n v="57"/>
    <n v="872"/>
    <n v="2969"/>
    <x v="50"/>
    <x v="0"/>
    <x v="1"/>
    <x v="1"/>
    <x v="0"/>
    <x v="0"/>
    <x v="0"/>
    <x v="0"/>
    <x v="0"/>
  </r>
  <r>
    <s v="1001308719"/>
    <x v="40"/>
    <n v="24"/>
    <n v="815"/>
    <n v="442"/>
    <x v="50"/>
    <x v="0"/>
    <x v="1"/>
    <x v="1"/>
    <x v="0"/>
    <x v="0"/>
    <x v="0"/>
    <x v="1"/>
    <x v="20"/>
  </r>
  <r>
    <s v="1000043094"/>
    <x v="15"/>
    <n v="494"/>
    <n v="14784"/>
    <n v="5492"/>
    <x v="50"/>
    <x v="0"/>
    <x v="1"/>
    <x v="1"/>
    <x v="0"/>
    <x v="0"/>
    <x v="0"/>
    <x v="1"/>
    <x v="11"/>
  </r>
  <r>
    <s v="1002806937"/>
    <x v="72"/>
    <n v="87"/>
    <n v="1670"/>
    <n v="843"/>
    <x v="50"/>
    <x v="0"/>
    <x v="1"/>
    <x v="1"/>
    <x v="0"/>
    <x v="0"/>
    <x v="0"/>
    <x v="7"/>
    <x v="17"/>
  </r>
  <r>
    <s v="846864"/>
    <x v="167"/>
    <n v="35"/>
    <n v="66"/>
    <n v="399"/>
    <x v="50"/>
    <x v="0"/>
    <x v="1"/>
    <x v="1"/>
    <x v="0"/>
    <x v="0"/>
    <x v="0"/>
    <x v="13"/>
    <x v="26"/>
  </r>
  <r>
    <s v="1002854863"/>
    <x v="120"/>
    <n v="135"/>
    <n v="3621"/>
    <n v="438"/>
    <x v="50"/>
    <x v="0"/>
    <x v="1"/>
    <x v="1"/>
    <x v="0"/>
    <x v="0"/>
    <x v="0"/>
    <x v="15"/>
    <x v="27"/>
  </r>
  <r>
    <s v="1001101224"/>
    <x v="32"/>
    <n v="2947"/>
    <n v="64519"/>
    <n v="28900"/>
    <x v="50"/>
    <x v="0"/>
    <x v="1"/>
    <x v="1"/>
    <x v="0"/>
    <x v="0"/>
    <x v="0"/>
    <x v="4"/>
    <x v="7"/>
  </r>
  <r>
    <s v="1001687550"/>
    <x v="64"/>
    <n v="105"/>
    <n v="1564"/>
    <n v="5453"/>
    <x v="50"/>
    <x v="0"/>
    <x v="1"/>
    <x v="1"/>
    <x v="0"/>
    <x v="0"/>
    <x v="0"/>
    <x v="0"/>
    <x v="0"/>
  </r>
  <r>
    <s v="1003227380"/>
    <x v="154"/>
    <n v="1283"/>
    <n v="22290"/>
    <n v="2508"/>
    <x v="50"/>
    <x v="0"/>
    <x v="1"/>
    <x v="1"/>
    <x v="0"/>
    <x v="0"/>
    <x v="0"/>
    <x v="1"/>
    <x v="31"/>
  </r>
  <r>
    <s v="1000004922"/>
    <x v="4"/>
    <n v="113"/>
    <n v="4749"/>
    <n v="2337"/>
    <x v="50"/>
    <x v="0"/>
    <x v="1"/>
    <x v="1"/>
    <x v="0"/>
    <x v="0"/>
    <x v="0"/>
    <x v="1"/>
    <x v="4"/>
  </r>
  <r>
    <s v="1002454952"/>
    <x v="16"/>
    <n v="2"/>
    <n v="2920"/>
    <n v="11"/>
    <x v="50"/>
    <x v="0"/>
    <x v="1"/>
    <x v="1"/>
    <x v="0"/>
    <x v="0"/>
    <x v="0"/>
    <x v="1"/>
    <x v="6"/>
  </r>
  <r>
    <s v="1001542010"/>
    <x v="29"/>
    <n v="3"/>
    <n v="298"/>
    <n v="276"/>
    <x v="50"/>
    <x v="0"/>
    <x v="1"/>
    <x v="1"/>
    <x v="0"/>
    <x v="0"/>
    <x v="0"/>
    <x v="1"/>
    <x v="1"/>
  </r>
  <r>
    <s v="735269"/>
    <x v="155"/>
    <n v="1"/>
    <n v="97"/>
    <n v="18"/>
    <x v="50"/>
    <x v="0"/>
    <x v="1"/>
    <x v="1"/>
    <x v="0"/>
    <x v="0"/>
    <x v="0"/>
    <x v="2"/>
    <x v="30"/>
  </r>
  <r>
    <s v="1001787121"/>
    <x v="90"/>
    <n v="18"/>
    <n v="416"/>
    <n v="50"/>
    <x v="50"/>
    <x v="0"/>
    <x v="1"/>
    <x v="1"/>
    <x v="0"/>
    <x v="0"/>
    <x v="0"/>
    <x v="5"/>
    <x v="14"/>
  </r>
  <r>
    <s v="728768"/>
    <x v="132"/>
    <n v="66"/>
    <n v="550"/>
    <n v="1724"/>
    <x v="50"/>
    <x v="0"/>
    <x v="1"/>
    <x v="1"/>
    <x v="0"/>
    <x v="0"/>
    <x v="0"/>
    <x v="2"/>
    <x v="3"/>
  </r>
  <r>
    <s v="264784"/>
    <x v="93"/>
    <n v="161"/>
    <n v="3971"/>
    <n v="4168"/>
    <x v="50"/>
    <x v="0"/>
    <x v="1"/>
    <x v="1"/>
    <x v="0"/>
    <x v="0"/>
    <x v="0"/>
    <x v="3"/>
    <x v="5"/>
  </r>
  <r>
    <s v="1003364757"/>
    <x v="164"/>
    <n v="570"/>
    <n v="24578"/>
    <n v="2475"/>
    <x v="50"/>
    <x v="0"/>
    <x v="1"/>
    <x v="1"/>
    <x v="0"/>
    <x v="0"/>
    <x v="0"/>
    <x v="15"/>
    <x v="33"/>
  </r>
  <r>
    <s v="1001687574"/>
    <x v="0"/>
    <n v="5"/>
    <n v="1991"/>
    <n v="67"/>
    <x v="50"/>
    <x v="0"/>
    <x v="1"/>
    <x v="1"/>
    <x v="0"/>
    <x v="0"/>
    <x v="0"/>
    <x v="0"/>
    <x v="0"/>
  </r>
  <r>
    <s v="505735"/>
    <x v="121"/>
    <n v="24"/>
    <n v="737"/>
    <n v="697"/>
    <x v="50"/>
    <x v="0"/>
    <x v="1"/>
    <x v="1"/>
    <x v="0"/>
    <x v="0"/>
    <x v="0"/>
    <x v="3"/>
    <x v="5"/>
  </r>
  <r>
    <s v="108534"/>
    <x v="139"/>
    <n v="6"/>
    <n v="61"/>
    <n v="158"/>
    <x v="50"/>
    <x v="0"/>
    <x v="1"/>
    <x v="1"/>
    <x v="0"/>
    <x v="0"/>
    <x v="0"/>
    <x v="13"/>
    <x v="26"/>
  </r>
  <r>
    <s v="1001309191"/>
    <x v="24"/>
    <n v="39"/>
    <n v="1289"/>
    <n v="454"/>
    <x v="50"/>
    <x v="0"/>
    <x v="1"/>
    <x v="1"/>
    <x v="0"/>
    <x v="0"/>
    <x v="0"/>
    <x v="1"/>
    <x v="11"/>
  </r>
  <r>
    <s v="1002806941"/>
    <x v="117"/>
    <n v="12"/>
    <n v="2637"/>
    <n v="396"/>
    <x v="50"/>
    <x v="0"/>
    <x v="1"/>
    <x v="1"/>
    <x v="0"/>
    <x v="0"/>
    <x v="0"/>
    <x v="7"/>
    <x v="17"/>
  </r>
  <r>
    <s v="1001360398"/>
    <x v="46"/>
    <n v="86"/>
    <n v="5622"/>
    <n v="458"/>
    <x v="50"/>
    <x v="0"/>
    <x v="1"/>
    <x v="1"/>
    <x v="0"/>
    <x v="0"/>
    <x v="0"/>
    <x v="5"/>
    <x v="15"/>
  </r>
  <r>
    <s v="1001687570"/>
    <x v="76"/>
    <n v="47"/>
    <n v="1822"/>
    <n v="824"/>
    <x v="50"/>
    <x v="0"/>
    <x v="1"/>
    <x v="1"/>
    <x v="0"/>
    <x v="0"/>
    <x v="0"/>
    <x v="0"/>
    <x v="0"/>
  </r>
  <r>
    <s v="1002148314"/>
    <x v="43"/>
    <n v="2077"/>
    <n v="30074"/>
    <n v="10777"/>
    <x v="50"/>
    <x v="0"/>
    <x v="1"/>
    <x v="1"/>
    <x v="0"/>
    <x v="0"/>
    <x v="0"/>
    <x v="4"/>
    <x v="13"/>
  </r>
  <r>
    <s v="1003364761"/>
    <x v="165"/>
    <n v="220"/>
    <n v="20788"/>
    <n v="1392"/>
    <x v="50"/>
    <x v="0"/>
    <x v="1"/>
    <x v="1"/>
    <x v="0"/>
    <x v="0"/>
    <x v="0"/>
    <x v="15"/>
    <x v="33"/>
  </r>
  <r>
    <s v="1001387068"/>
    <x v="50"/>
    <n v="153"/>
    <n v="4401"/>
    <n v="860"/>
    <x v="50"/>
    <x v="0"/>
    <x v="1"/>
    <x v="1"/>
    <x v="0"/>
    <x v="0"/>
    <x v="0"/>
    <x v="5"/>
    <x v="15"/>
  </r>
  <r>
    <s v="1002185336"/>
    <x v="101"/>
    <n v="3440"/>
    <n v="82253"/>
    <n v="12341"/>
    <x v="50"/>
    <x v="0"/>
    <x v="1"/>
    <x v="1"/>
    <x v="0"/>
    <x v="0"/>
    <x v="0"/>
    <x v="5"/>
    <x v="25"/>
  </r>
  <r>
    <s v="1001860786"/>
    <x v="97"/>
    <n v="546"/>
    <n v="22805"/>
    <n v="7635"/>
    <x v="50"/>
    <x v="0"/>
    <x v="1"/>
    <x v="1"/>
    <x v="0"/>
    <x v="0"/>
    <x v="0"/>
    <x v="4"/>
    <x v="16"/>
  </r>
  <r>
    <s v="1001687555"/>
    <x v="67"/>
    <n v="18"/>
    <n v="1345"/>
    <n v="596"/>
    <x v="50"/>
    <x v="0"/>
    <x v="1"/>
    <x v="1"/>
    <x v="0"/>
    <x v="0"/>
    <x v="0"/>
    <x v="0"/>
    <x v="0"/>
  </r>
  <r>
    <s v="106288"/>
    <x v="111"/>
    <n v="1"/>
    <n v="230"/>
    <n v="3"/>
    <x v="50"/>
    <x v="0"/>
    <x v="1"/>
    <x v="1"/>
    <x v="0"/>
    <x v="0"/>
    <x v="0"/>
    <x v="13"/>
    <x v="26"/>
  </r>
  <r>
    <s v="1001576423"/>
    <x v="56"/>
    <n v="155"/>
    <n v="1054"/>
    <n v="2523"/>
    <x v="50"/>
    <x v="0"/>
    <x v="1"/>
    <x v="1"/>
    <x v="0"/>
    <x v="0"/>
    <x v="0"/>
    <x v="9"/>
    <x v="12"/>
  </r>
  <r>
    <s v="1002854737"/>
    <x v="133"/>
    <n v="96"/>
    <n v="9030"/>
    <n v="450"/>
    <x v="50"/>
    <x v="0"/>
    <x v="1"/>
    <x v="1"/>
    <x v="0"/>
    <x v="0"/>
    <x v="0"/>
    <x v="15"/>
    <x v="29"/>
  </r>
  <r>
    <s v="1003236487"/>
    <x v="158"/>
    <n v="48"/>
    <n v="1609"/>
    <n v="992"/>
    <x v="50"/>
    <x v="0"/>
    <x v="1"/>
    <x v="1"/>
    <x v="0"/>
    <x v="0"/>
    <x v="0"/>
    <x v="1"/>
    <x v="32"/>
  </r>
  <r>
    <s v="1000006539"/>
    <x v="5"/>
    <n v="85"/>
    <n v="1561"/>
    <n v="1352"/>
    <x v="50"/>
    <x v="0"/>
    <x v="1"/>
    <x v="1"/>
    <x v="0"/>
    <x v="0"/>
    <x v="0"/>
    <x v="2"/>
    <x v="3"/>
  </r>
  <r>
    <s v="378739"/>
    <x v="98"/>
    <n v="424"/>
    <n v="7512"/>
    <n v="8942"/>
    <x v="50"/>
    <x v="0"/>
    <x v="1"/>
    <x v="1"/>
    <x v="0"/>
    <x v="0"/>
    <x v="0"/>
    <x v="11"/>
    <x v="12"/>
  </r>
  <r>
    <s v="1002854861"/>
    <x v="136"/>
    <n v="94"/>
    <n v="10124"/>
    <n v="446"/>
    <x v="50"/>
    <x v="0"/>
    <x v="1"/>
    <x v="1"/>
    <x v="0"/>
    <x v="0"/>
    <x v="0"/>
    <x v="15"/>
    <x v="29"/>
  </r>
  <r>
    <s v="1002806940"/>
    <x v="107"/>
    <n v="71"/>
    <n v="1654"/>
    <n v="1674"/>
    <x v="50"/>
    <x v="0"/>
    <x v="1"/>
    <x v="1"/>
    <x v="0"/>
    <x v="0"/>
    <x v="0"/>
    <x v="7"/>
    <x v="17"/>
  </r>
  <r>
    <s v="635549"/>
    <x v="145"/>
    <n v="1"/>
    <n v="0"/>
    <n v="52"/>
    <x v="50"/>
    <x v="0"/>
    <x v="1"/>
    <x v="1"/>
    <x v="0"/>
    <x v="0"/>
    <x v="0"/>
    <x v="0"/>
    <x v="0"/>
  </r>
  <r>
    <s v="167119"/>
    <x v="75"/>
    <n v="138"/>
    <n v="6167"/>
    <n v="1896"/>
    <x v="50"/>
    <x v="0"/>
    <x v="1"/>
    <x v="1"/>
    <x v="0"/>
    <x v="0"/>
    <x v="0"/>
    <x v="3"/>
    <x v="5"/>
  </r>
  <r>
    <s v="727910"/>
    <x v="127"/>
    <n v="1875"/>
    <n v="17446"/>
    <n v="10661"/>
    <x v="50"/>
    <x v="0"/>
    <x v="1"/>
    <x v="1"/>
    <x v="0"/>
    <x v="0"/>
    <x v="0"/>
    <x v="2"/>
    <x v="3"/>
  </r>
  <r>
    <s v="1001784150"/>
    <x v="89"/>
    <n v="1572"/>
    <n v="18393"/>
    <n v="7631"/>
    <x v="50"/>
    <x v="0"/>
    <x v="1"/>
    <x v="1"/>
    <x v="0"/>
    <x v="0"/>
    <x v="0"/>
    <x v="5"/>
    <x v="15"/>
  </r>
  <r>
    <s v="1002559515"/>
    <x v="115"/>
    <n v="70"/>
    <n v="891"/>
    <n v="994"/>
    <x v="50"/>
    <x v="0"/>
    <x v="1"/>
    <x v="1"/>
    <x v="0"/>
    <x v="0"/>
    <x v="0"/>
    <x v="14"/>
    <x v="12"/>
  </r>
  <r>
    <s v="1002275150"/>
    <x v="102"/>
    <n v="3714"/>
    <n v="68957"/>
    <n v="10468"/>
    <x v="50"/>
    <x v="0"/>
    <x v="1"/>
    <x v="1"/>
    <x v="0"/>
    <x v="0"/>
    <x v="0"/>
    <x v="5"/>
    <x v="19"/>
  </r>
  <r>
    <s v="1001660536"/>
    <x v="58"/>
    <n v="579"/>
    <n v="10829"/>
    <n v="2684"/>
    <x v="50"/>
    <x v="0"/>
    <x v="1"/>
    <x v="1"/>
    <x v="0"/>
    <x v="0"/>
    <x v="0"/>
    <x v="8"/>
    <x v="12"/>
  </r>
  <r>
    <s v="363259"/>
    <x v="91"/>
    <n v="20787"/>
    <n v="72761"/>
    <n v="21809"/>
    <x v="50"/>
    <x v="0"/>
    <x v="1"/>
    <x v="1"/>
    <x v="0"/>
    <x v="0"/>
    <x v="0"/>
    <x v="2"/>
    <x v="2"/>
  </r>
  <r>
    <s v="1002854867"/>
    <x v="137"/>
    <n v="98"/>
    <n v="3878"/>
    <n v="480"/>
    <x v="50"/>
    <x v="0"/>
    <x v="1"/>
    <x v="1"/>
    <x v="0"/>
    <x v="0"/>
    <x v="0"/>
    <x v="15"/>
    <x v="27"/>
  </r>
  <r>
    <s v="1001804487"/>
    <x v="95"/>
    <n v="1"/>
    <n v="269"/>
    <n v="11"/>
    <x v="50"/>
    <x v="0"/>
    <x v="1"/>
    <x v="1"/>
    <x v="0"/>
    <x v="0"/>
    <x v="0"/>
    <x v="9"/>
    <x v="12"/>
  </r>
  <r>
    <s v="351636"/>
    <x v="88"/>
    <n v="111"/>
    <n v="2115"/>
    <n v="1132"/>
    <x v="50"/>
    <x v="0"/>
    <x v="1"/>
    <x v="1"/>
    <x v="0"/>
    <x v="0"/>
    <x v="0"/>
    <x v="3"/>
    <x v="5"/>
  </r>
  <r>
    <s v="1001723869"/>
    <x v="51"/>
    <n v="3"/>
    <n v="696"/>
    <n v="484"/>
    <x v="50"/>
    <x v="0"/>
    <x v="1"/>
    <x v="1"/>
    <x v="0"/>
    <x v="0"/>
    <x v="0"/>
    <x v="1"/>
    <x v="21"/>
  </r>
  <r>
    <s v="1001687573"/>
    <x v="77"/>
    <n v="3"/>
    <n v="3166"/>
    <n v="42"/>
    <x v="50"/>
    <x v="0"/>
    <x v="1"/>
    <x v="1"/>
    <x v="0"/>
    <x v="0"/>
    <x v="0"/>
    <x v="0"/>
    <x v="0"/>
  </r>
  <r>
    <s v="1002302294"/>
    <x v="53"/>
    <n v="243"/>
    <n v="11077"/>
    <n v="1910"/>
    <x v="50"/>
    <x v="0"/>
    <x v="1"/>
    <x v="1"/>
    <x v="0"/>
    <x v="0"/>
    <x v="0"/>
    <x v="4"/>
    <x v="22"/>
  </r>
  <r>
    <s v="1001412558"/>
    <x v="10"/>
    <n v="3541"/>
    <n v="47488"/>
    <n v="31369"/>
    <x v="50"/>
    <x v="0"/>
    <x v="1"/>
    <x v="1"/>
    <x v="0"/>
    <x v="0"/>
    <x v="0"/>
    <x v="4"/>
    <x v="7"/>
  </r>
  <r>
    <s v="1001387070"/>
    <x v="52"/>
    <n v="447"/>
    <n v="2534"/>
    <n v="3421"/>
    <x v="50"/>
    <x v="0"/>
    <x v="1"/>
    <x v="1"/>
    <x v="0"/>
    <x v="0"/>
    <x v="0"/>
    <x v="5"/>
    <x v="9"/>
  </r>
  <r>
    <s v="735255"/>
    <x v="151"/>
    <n v="44"/>
    <n v="87"/>
    <n v="738"/>
    <x v="50"/>
    <x v="0"/>
    <x v="1"/>
    <x v="1"/>
    <x v="0"/>
    <x v="0"/>
    <x v="0"/>
    <x v="2"/>
    <x v="30"/>
  </r>
  <r>
    <s v="1001309188"/>
    <x v="42"/>
    <n v="29"/>
    <n v="2327"/>
    <n v="353"/>
    <x v="50"/>
    <x v="0"/>
    <x v="1"/>
    <x v="1"/>
    <x v="0"/>
    <x v="0"/>
    <x v="0"/>
    <x v="1"/>
    <x v="11"/>
  </r>
  <r>
    <s v="1000050539"/>
    <x v="27"/>
    <n v="133"/>
    <n v="2343"/>
    <n v="695"/>
    <x v="50"/>
    <x v="0"/>
    <x v="1"/>
    <x v="1"/>
    <x v="0"/>
    <x v="0"/>
    <x v="0"/>
    <x v="5"/>
    <x v="15"/>
  </r>
  <r>
    <s v="1002854744"/>
    <x v="138"/>
    <n v="310"/>
    <n v="13031"/>
    <n v="1004"/>
    <x v="50"/>
    <x v="0"/>
    <x v="1"/>
    <x v="1"/>
    <x v="0"/>
    <x v="0"/>
    <x v="0"/>
    <x v="15"/>
    <x v="29"/>
  </r>
  <r>
    <s v="1002302295"/>
    <x v="78"/>
    <n v="150"/>
    <n v="10038"/>
    <n v="2398"/>
    <x v="50"/>
    <x v="0"/>
    <x v="1"/>
    <x v="1"/>
    <x v="0"/>
    <x v="0"/>
    <x v="0"/>
    <x v="4"/>
    <x v="22"/>
  </r>
  <r>
    <s v="1000043814"/>
    <x v="20"/>
    <n v="3"/>
    <n v="765"/>
    <n v="270"/>
    <x v="50"/>
    <x v="0"/>
    <x v="1"/>
    <x v="1"/>
    <x v="0"/>
    <x v="0"/>
    <x v="0"/>
    <x v="1"/>
    <x v="10"/>
  </r>
  <r>
    <s v="1001784156"/>
    <x v="26"/>
    <n v="3918"/>
    <n v="37344"/>
    <n v="13761"/>
    <x v="50"/>
    <x v="0"/>
    <x v="1"/>
    <x v="1"/>
    <x v="0"/>
    <x v="0"/>
    <x v="0"/>
    <x v="5"/>
    <x v="14"/>
  </r>
  <r>
    <s v="1001818260"/>
    <x v="96"/>
    <n v="587"/>
    <n v="19113"/>
    <n v="5871"/>
    <x v="50"/>
    <x v="0"/>
    <x v="1"/>
    <x v="1"/>
    <x v="0"/>
    <x v="0"/>
    <x v="0"/>
    <x v="4"/>
    <x v="22"/>
  </r>
  <r>
    <s v="1002275158"/>
    <x v="36"/>
    <n v="1758"/>
    <n v="59656"/>
    <n v="7301"/>
    <x v="50"/>
    <x v="0"/>
    <x v="1"/>
    <x v="1"/>
    <x v="0"/>
    <x v="0"/>
    <x v="0"/>
    <x v="5"/>
    <x v="19"/>
  </r>
  <r>
    <s v="1000043811"/>
    <x v="17"/>
    <n v="39"/>
    <n v="4002"/>
    <n v="492"/>
    <x v="50"/>
    <x v="0"/>
    <x v="1"/>
    <x v="1"/>
    <x v="0"/>
    <x v="0"/>
    <x v="0"/>
    <x v="1"/>
    <x v="6"/>
  </r>
  <r>
    <s v="1001101228"/>
    <x v="33"/>
    <n v="1913"/>
    <n v="65236"/>
    <n v="27136"/>
    <x v="50"/>
    <x v="0"/>
    <x v="1"/>
    <x v="1"/>
    <x v="0"/>
    <x v="0"/>
    <x v="0"/>
    <x v="4"/>
    <x v="7"/>
  </r>
  <r>
    <s v="1002806942"/>
    <x v="70"/>
    <n v="35"/>
    <n v="2256"/>
    <n v="1043"/>
    <x v="50"/>
    <x v="0"/>
    <x v="1"/>
    <x v="1"/>
    <x v="0"/>
    <x v="0"/>
    <x v="0"/>
    <x v="7"/>
    <x v="17"/>
  </r>
  <r>
    <s v="1001308546"/>
    <x v="37"/>
    <n v="584"/>
    <n v="11638"/>
    <n v="9629"/>
    <x v="50"/>
    <x v="0"/>
    <x v="1"/>
    <x v="1"/>
    <x v="0"/>
    <x v="0"/>
    <x v="0"/>
    <x v="1"/>
    <x v="20"/>
  </r>
  <r>
    <s v="1002806939"/>
    <x v="31"/>
    <n v="105"/>
    <n v="2150"/>
    <n v="1569"/>
    <x v="50"/>
    <x v="0"/>
    <x v="1"/>
    <x v="1"/>
    <x v="0"/>
    <x v="0"/>
    <x v="0"/>
    <x v="7"/>
    <x v="17"/>
  </r>
  <r>
    <s v="1002806938"/>
    <x v="112"/>
    <n v="69"/>
    <n v="1867"/>
    <n v="1966"/>
    <x v="50"/>
    <x v="0"/>
    <x v="1"/>
    <x v="1"/>
    <x v="0"/>
    <x v="0"/>
    <x v="0"/>
    <x v="7"/>
    <x v="17"/>
  </r>
  <r>
    <s v="403265"/>
    <x v="173"/>
    <n v="4"/>
    <n v="98"/>
    <n v="8"/>
    <x v="50"/>
    <x v="0"/>
    <x v="1"/>
    <x v="1"/>
    <x v="0"/>
    <x v="0"/>
    <x v="0"/>
    <x v="1"/>
    <x v="34"/>
  </r>
  <r>
    <s v="728009"/>
    <x v="79"/>
    <n v="56"/>
    <n v="2119"/>
    <n v="612"/>
    <x v="50"/>
    <x v="0"/>
    <x v="1"/>
    <x v="1"/>
    <x v="0"/>
    <x v="0"/>
    <x v="0"/>
    <x v="2"/>
    <x v="3"/>
  </r>
  <r>
    <s v="1002854865"/>
    <x v="119"/>
    <n v="92"/>
    <n v="2464"/>
    <n v="433"/>
    <x v="50"/>
    <x v="0"/>
    <x v="1"/>
    <x v="1"/>
    <x v="0"/>
    <x v="0"/>
    <x v="0"/>
    <x v="15"/>
    <x v="27"/>
  </r>
  <r>
    <s v="1002428372"/>
    <x v="41"/>
    <n v="2"/>
    <n v="294"/>
    <n v="188"/>
    <x v="50"/>
    <x v="0"/>
    <x v="1"/>
    <x v="1"/>
    <x v="0"/>
    <x v="0"/>
    <x v="0"/>
    <x v="1"/>
    <x v="10"/>
  </r>
  <r>
    <s v="1002275152"/>
    <x v="103"/>
    <n v="1458"/>
    <n v="54903"/>
    <n v="6272"/>
    <x v="50"/>
    <x v="0"/>
    <x v="1"/>
    <x v="1"/>
    <x v="0"/>
    <x v="0"/>
    <x v="0"/>
    <x v="5"/>
    <x v="19"/>
  </r>
  <r>
    <s v="1002666179"/>
    <x v="110"/>
    <n v="1654"/>
    <n v="24589"/>
    <n v="11966"/>
    <x v="50"/>
    <x v="0"/>
    <x v="1"/>
    <x v="1"/>
    <x v="0"/>
    <x v="0"/>
    <x v="0"/>
    <x v="4"/>
    <x v="13"/>
  </r>
  <r>
    <s v="1002275171"/>
    <x v="105"/>
    <n v="4375"/>
    <n v="109702"/>
    <n v="13154"/>
    <x v="50"/>
    <x v="0"/>
    <x v="1"/>
    <x v="1"/>
    <x v="0"/>
    <x v="0"/>
    <x v="0"/>
    <x v="5"/>
    <x v="19"/>
  </r>
  <r>
    <s v="1001687556"/>
    <x v="69"/>
    <n v="5"/>
    <n v="1433"/>
    <n v="150"/>
    <x v="50"/>
    <x v="0"/>
    <x v="1"/>
    <x v="1"/>
    <x v="0"/>
    <x v="0"/>
    <x v="0"/>
    <x v="0"/>
    <x v="0"/>
  </r>
  <r>
    <s v="1001724066"/>
    <x v="34"/>
    <n v="69"/>
    <n v="10415"/>
    <n v="306"/>
    <x v="50"/>
    <x v="0"/>
    <x v="1"/>
    <x v="1"/>
    <x v="0"/>
    <x v="0"/>
    <x v="0"/>
    <x v="1"/>
    <x v="6"/>
  </r>
  <r>
    <s v="1001687561"/>
    <x v="141"/>
    <n v="6"/>
    <n v="2077"/>
    <n v="115"/>
    <x v="50"/>
    <x v="0"/>
    <x v="1"/>
    <x v="1"/>
    <x v="0"/>
    <x v="0"/>
    <x v="0"/>
    <x v="0"/>
    <x v="0"/>
  </r>
  <r>
    <s v="1000012648"/>
    <x v="9"/>
    <n v="1001"/>
    <n v="47503"/>
    <n v="13247"/>
    <x v="50"/>
    <x v="0"/>
    <x v="1"/>
    <x v="1"/>
    <x v="0"/>
    <x v="0"/>
    <x v="0"/>
    <x v="1"/>
    <x v="6"/>
  </r>
  <r>
    <s v="731979"/>
    <x v="104"/>
    <n v="329"/>
    <n v="3971"/>
    <n v="5831"/>
    <x v="50"/>
    <x v="0"/>
    <x v="1"/>
    <x v="1"/>
    <x v="0"/>
    <x v="0"/>
    <x v="0"/>
    <x v="3"/>
    <x v="5"/>
  </r>
  <r>
    <s v="107355"/>
    <x v="171"/>
    <n v="2"/>
    <n v="64"/>
    <n v="6"/>
    <x v="50"/>
    <x v="0"/>
    <x v="1"/>
    <x v="1"/>
    <x v="0"/>
    <x v="0"/>
    <x v="0"/>
    <x v="13"/>
    <x v="26"/>
  </r>
  <r>
    <s v="1001308713"/>
    <x v="38"/>
    <n v="68"/>
    <n v="1687"/>
    <n v="1200"/>
    <x v="50"/>
    <x v="0"/>
    <x v="1"/>
    <x v="1"/>
    <x v="0"/>
    <x v="0"/>
    <x v="0"/>
    <x v="1"/>
    <x v="20"/>
  </r>
  <r>
    <s v="1002185329"/>
    <x v="99"/>
    <n v="7606"/>
    <n v="103680"/>
    <n v="15327"/>
    <x v="50"/>
    <x v="0"/>
    <x v="1"/>
    <x v="1"/>
    <x v="0"/>
    <x v="0"/>
    <x v="0"/>
    <x v="5"/>
    <x v="25"/>
  </r>
  <r>
    <s v="905178"/>
    <x v="123"/>
    <n v="717"/>
    <n v="32082"/>
    <n v="5825"/>
    <x v="50"/>
    <x v="0"/>
    <x v="1"/>
    <x v="1"/>
    <x v="0"/>
    <x v="0"/>
    <x v="0"/>
    <x v="4"/>
    <x v="13"/>
  </r>
  <r>
    <s v="1001687563"/>
    <x v="57"/>
    <n v="164"/>
    <n v="6239"/>
    <n v="2046"/>
    <x v="50"/>
    <x v="0"/>
    <x v="1"/>
    <x v="1"/>
    <x v="0"/>
    <x v="0"/>
    <x v="0"/>
    <x v="0"/>
    <x v="0"/>
  </r>
  <r>
    <s v="1001749849"/>
    <x v="60"/>
    <n v="5020"/>
    <n v="59762"/>
    <n v="10356"/>
    <x v="50"/>
    <x v="0"/>
    <x v="1"/>
    <x v="1"/>
    <x v="0"/>
    <x v="0"/>
    <x v="0"/>
    <x v="10"/>
    <x v="24"/>
  </r>
  <r>
    <s v="1001360403"/>
    <x v="12"/>
    <n v="344"/>
    <n v="7404"/>
    <n v="2646"/>
    <x v="50"/>
    <x v="0"/>
    <x v="1"/>
    <x v="1"/>
    <x v="0"/>
    <x v="0"/>
    <x v="0"/>
    <x v="5"/>
    <x v="9"/>
  </r>
  <r>
    <s v="167136"/>
    <x v="44"/>
    <n v="472"/>
    <n v="9759"/>
    <n v="4145"/>
    <x v="50"/>
    <x v="0"/>
    <x v="1"/>
    <x v="1"/>
    <x v="0"/>
    <x v="0"/>
    <x v="0"/>
    <x v="3"/>
    <x v="5"/>
  </r>
  <r>
    <s v="735224"/>
    <x v="157"/>
    <n v="6"/>
    <n v="166"/>
    <n v="114"/>
    <x v="50"/>
    <x v="0"/>
    <x v="1"/>
    <x v="1"/>
    <x v="0"/>
    <x v="0"/>
    <x v="0"/>
    <x v="2"/>
    <x v="30"/>
  </r>
  <r>
    <s v="226587"/>
    <x v="14"/>
    <n v="240"/>
    <n v="3446"/>
    <n v="3377"/>
    <x v="50"/>
    <x v="0"/>
    <x v="1"/>
    <x v="1"/>
    <x v="0"/>
    <x v="0"/>
    <x v="0"/>
    <x v="3"/>
    <x v="5"/>
  </r>
  <r>
    <s v="1001730795"/>
    <x v="59"/>
    <n v="33"/>
    <n v="340"/>
    <n v="321"/>
    <x v="50"/>
    <x v="0"/>
    <x v="1"/>
    <x v="1"/>
    <x v="0"/>
    <x v="0"/>
    <x v="0"/>
    <x v="1"/>
    <x v="23"/>
  </r>
  <r>
    <s v="1001802385"/>
    <x v="94"/>
    <n v="274"/>
    <n v="4773"/>
    <n v="1069"/>
    <x v="50"/>
    <x v="0"/>
    <x v="1"/>
    <x v="1"/>
    <x v="0"/>
    <x v="0"/>
    <x v="0"/>
    <x v="5"/>
    <x v="14"/>
  </r>
  <r>
    <s v="1000291476"/>
    <x v="28"/>
    <n v="44"/>
    <n v="93"/>
    <n v="463"/>
    <x v="50"/>
    <x v="0"/>
    <x v="1"/>
    <x v="1"/>
    <x v="0"/>
    <x v="0"/>
    <x v="0"/>
    <x v="1"/>
    <x v="6"/>
  </r>
  <r>
    <s v="1002185331"/>
    <x v="100"/>
    <n v="6221"/>
    <n v="102919"/>
    <n v="16706"/>
    <x v="50"/>
    <x v="0"/>
    <x v="1"/>
    <x v="1"/>
    <x v="0"/>
    <x v="0"/>
    <x v="0"/>
    <x v="5"/>
    <x v="25"/>
  </r>
  <r>
    <s v="262313"/>
    <x v="66"/>
    <n v="130"/>
    <n v="2916"/>
    <n v="3527"/>
    <x v="50"/>
    <x v="0"/>
    <x v="1"/>
    <x v="1"/>
    <x v="0"/>
    <x v="0"/>
    <x v="0"/>
    <x v="3"/>
    <x v="5"/>
  </r>
  <r>
    <s v="1001730803"/>
    <x v="87"/>
    <n v="21"/>
    <n v="536"/>
    <n v="446"/>
    <x v="50"/>
    <x v="0"/>
    <x v="1"/>
    <x v="1"/>
    <x v="0"/>
    <x v="0"/>
    <x v="0"/>
    <x v="1"/>
    <x v="23"/>
  </r>
  <r>
    <s v="1001687559"/>
    <x v="47"/>
    <n v="10"/>
    <n v="3173"/>
    <n v="178"/>
    <x v="50"/>
    <x v="0"/>
    <x v="1"/>
    <x v="1"/>
    <x v="0"/>
    <x v="0"/>
    <x v="0"/>
    <x v="0"/>
    <x v="0"/>
  </r>
  <r>
    <s v="338555"/>
    <x v="84"/>
    <n v="11"/>
    <n v="2073"/>
    <n v="349"/>
    <x v="50"/>
    <x v="0"/>
    <x v="1"/>
    <x v="1"/>
    <x v="0"/>
    <x v="0"/>
    <x v="0"/>
    <x v="3"/>
    <x v="5"/>
  </r>
  <r>
    <s v="1002428430"/>
    <x v="62"/>
    <n v="6"/>
    <n v="318"/>
    <n v="570"/>
    <x v="50"/>
    <x v="0"/>
    <x v="1"/>
    <x v="1"/>
    <x v="0"/>
    <x v="0"/>
    <x v="0"/>
    <x v="1"/>
    <x v="10"/>
  </r>
  <r>
    <s v="1001730792"/>
    <x v="82"/>
    <n v="3"/>
    <n v="134"/>
    <n v="56"/>
    <x v="50"/>
    <x v="0"/>
    <x v="1"/>
    <x v="1"/>
    <x v="0"/>
    <x v="0"/>
    <x v="0"/>
    <x v="1"/>
    <x v="23"/>
  </r>
  <r>
    <s v="636628"/>
    <x v="168"/>
    <n v="1"/>
    <n v="26"/>
    <n v="2"/>
    <x v="50"/>
    <x v="0"/>
    <x v="1"/>
    <x v="1"/>
    <x v="0"/>
    <x v="0"/>
    <x v="0"/>
    <x v="0"/>
    <x v="0"/>
  </r>
  <r>
    <s v="1000002538"/>
    <x v="2"/>
    <n v="939"/>
    <n v="10144"/>
    <n v="2884"/>
    <x v="50"/>
    <x v="0"/>
    <x v="1"/>
    <x v="1"/>
    <x v="0"/>
    <x v="0"/>
    <x v="0"/>
    <x v="2"/>
    <x v="2"/>
  </r>
  <r>
    <s v="728372"/>
    <x v="6"/>
    <n v="74"/>
    <n v="1140"/>
    <n v="1279"/>
    <x v="50"/>
    <x v="0"/>
    <x v="1"/>
    <x v="1"/>
    <x v="0"/>
    <x v="0"/>
    <x v="0"/>
    <x v="2"/>
    <x v="3"/>
  </r>
  <r>
    <s v="1003227176"/>
    <x v="156"/>
    <n v="115"/>
    <n v="3799"/>
    <n v="1133"/>
    <x v="50"/>
    <x v="0"/>
    <x v="1"/>
    <x v="1"/>
    <x v="0"/>
    <x v="0"/>
    <x v="0"/>
    <x v="1"/>
    <x v="4"/>
  </r>
  <r>
    <s v="167055"/>
    <x v="61"/>
    <n v="313"/>
    <n v="7604"/>
    <n v="3594"/>
    <x v="50"/>
    <x v="0"/>
    <x v="1"/>
    <x v="1"/>
    <x v="0"/>
    <x v="0"/>
    <x v="0"/>
    <x v="3"/>
    <x v="5"/>
  </r>
  <r>
    <s v="1002854866"/>
    <x v="134"/>
    <n v="226"/>
    <n v="4880"/>
    <n v="670"/>
    <x v="50"/>
    <x v="0"/>
    <x v="1"/>
    <x v="1"/>
    <x v="0"/>
    <x v="0"/>
    <x v="0"/>
    <x v="15"/>
    <x v="27"/>
  </r>
  <r>
    <s v="1001687566"/>
    <x v="73"/>
    <n v="79"/>
    <n v="3852"/>
    <n v="1029"/>
    <x v="50"/>
    <x v="0"/>
    <x v="1"/>
    <x v="1"/>
    <x v="0"/>
    <x v="0"/>
    <x v="0"/>
    <x v="0"/>
    <x v="0"/>
  </r>
  <r>
    <s v="1000043070"/>
    <x v="13"/>
    <n v="54"/>
    <n v="6162"/>
    <n v="4849"/>
    <x v="50"/>
    <x v="0"/>
    <x v="1"/>
    <x v="1"/>
    <x v="0"/>
    <x v="0"/>
    <x v="0"/>
    <x v="1"/>
    <x v="10"/>
  </r>
  <r>
    <s v="1003227377"/>
    <x v="161"/>
    <n v="431"/>
    <n v="22520"/>
    <n v="1253"/>
    <x v="50"/>
    <x v="0"/>
    <x v="1"/>
    <x v="1"/>
    <x v="0"/>
    <x v="0"/>
    <x v="0"/>
    <x v="1"/>
    <x v="31"/>
  </r>
  <r>
    <s v="1003227289"/>
    <x v="159"/>
    <n v="5"/>
    <n v="1044"/>
    <n v="153"/>
    <x v="50"/>
    <x v="0"/>
    <x v="1"/>
    <x v="1"/>
    <x v="0"/>
    <x v="0"/>
    <x v="0"/>
    <x v="1"/>
    <x v="4"/>
  </r>
  <r>
    <s v="1003131893"/>
    <x v="163"/>
    <n v="5"/>
    <n v="7814"/>
    <n v="68"/>
    <x v="50"/>
    <x v="0"/>
    <x v="1"/>
    <x v="1"/>
    <x v="0"/>
    <x v="0"/>
    <x v="0"/>
    <x v="1"/>
    <x v="6"/>
  </r>
  <r>
    <s v="1000046276"/>
    <x v="19"/>
    <n v="117"/>
    <n v="862"/>
    <n v="873"/>
    <x v="50"/>
    <x v="0"/>
    <x v="1"/>
    <x v="1"/>
    <x v="0"/>
    <x v="0"/>
    <x v="0"/>
    <x v="6"/>
    <x v="12"/>
  </r>
  <r>
    <s v="1002559509"/>
    <x v="113"/>
    <n v="199"/>
    <n v="3996"/>
    <n v="4532"/>
    <x v="50"/>
    <x v="0"/>
    <x v="1"/>
    <x v="1"/>
    <x v="0"/>
    <x v="0"/>
    <x v="0"/>
    <x v="14"/>
    <x v="12"/>
  </r>
  <r>
    <s v="1002806943"/>
    <x v="118"/>
    <n v="111"/>
    <n v="1760"/>
    <n v="1861"/>
    <x v="50"/>
    <x v="0"/>
    <x v="1"/>
    <x v="1"/>
    <x v="0"/>
    <x v="0"/>
    <x v="0"/>
    <x v="7"/>
    <x v="17"/>
  </r>
  <r>
    <s v="914649"/>
    <x v="48"/>
    <n v="8519"/>
    <n v="75243"/>
    <n v="35807"/>
    <x v="50"/>
    <x v="0"/>
    <x v="1"/>
    <x v="1"/>
    <x v="0"/>
    <x v="0"/>
    <x v="0"/>
    <x v="8"/>
    <x v="12"/>
  </r>
  <r>
    <s v="1001860744"/>
    <x v="30"/>
    <n v="880"/>
    <n v="14925"/>
    <n v="7673"/>
    <x v="50"/>
    <x v="0"/>
    <x v="1"/>
    <x v="1"/>
    <x v="0"/>
    <x v="0"/>
    <x v="0"/>
    <x v="4"/>
    <x v="16"/>
  </r>
  <r>
    <s v="1002666180"/>
    <x v="22"/>
    <n v="1952"/>
    <n v="24870"/>
    <n v="9674"/>
    <x v="51"/>
    <x v="0"/>
    <x v="1"/>
    <x v="1"/>
    <x v="0"/>
    <x v="0"/>
    <x v="0"/>
    <x v="4"/>
    <x v="13"/>
  </r>
  <r>
    <s v="1000006539"/>
    <x v="5"/>
    <n v="22"/>
    <n v="1489"/>
    <n v="244"/>
    <x v="51"/>
    <x v="0"/>
    <x v="1"/>
    <x v="1"/>
    <x v="0"/>
    <x v="0"/>
    <x v="0"/>
    <x v="2"/>
    <x v="3"/>
  </r>
  <r>
    <s v="1002275158"/>
    <x v="36"/>
    <n v="1760"/>
    <n v="58760"/>
    <n v="7201"/>
    <x v="51"/>
    <x v="0"/>
    <x v="1"/>
    <x v="1"/>
    <x v="0"/>
    <x v="0"/>
    <x v="0"/>
    <x v="5"/>
    <x v="19"/>
  </r>
  <r>
    <s v="1003236379"/>
    <x v="162"/>
    <n v="37"/>
    <n v="4610"/>
    <n v="361"/>
    <x v="51"/>
    <x v="0"/>
    <x v="1"/>
    <x v="1"/>
    <x v="0"/>
    <x v="0"/>
    <x v="0"/>
    <x v="1"/>
    <x v="32"/>
  </r>
  <r>
    <s v="167055"/>
    <x v="61"/>
    <n v="188"/>
    <n v="7720"/>
    <n v="2037"/>
    <x v="51"/>
    <x v="0"/>
    <x v="1"/>
    <x v="1"/>
    <x v="0"/>
    <x v="0"/>
    <x v="0"/>
    <x v="3"/>
    <x v="5"/>
  </r>
  <r>
    <s v="1001687555"/>
    <x v="67"/>
    <n v="6"/>
    <n v="1326"/>
    <n v="196"/>
    <x v="51"/>
    <x v="0"/>
    <x v="1"/>
    <x v="1"/>
    <x v="0"/>
    <x v="0"/>
    <x v="0"/>
    <x v="0"/>
    <x v="0"/>
  </r>
  <r>
    <s v="1001687577"/>
    <x v="80"/>
    <n v="16"/>
    <n v="2762"/>
    <n v="54"/>
    <x v="51"/>
    <x v="0"/>
    <x v="1"/>
    <x v="1"/>
    <x v="0"/>
    <x v="0"/>
    <x v="0"/>
    <x v="0"/>
    <x v="0"/>
  </r>
  <r>
    <s v="1001687574"/>
    <x v="0"/>
    <n v="4"/>
    <n v="2003"/>
    <n v="52"/>
    <x v="51"/>
    <x v="0"/>
    <x v="1"/>
    <x v="1"/>
    <x v="0"/>
    <x v="0"/>
    <x v="0"/>
    <x v="0"/>
    <x v="0"/>
  </r>
  <r>
    <s v="1001787121"/>
    <x v="90"/>
    <n v="32"/>
    <n v="384"/>
    <n v="108"/>
    <x v="51"/>
    <x v="0"/>
    <x v="1"/>
    <x v="1"/>
    <x v="0"/>
    <x v="0"/>
    <x v="0"/>
    <x v="5"/>
    <x v="14"/>
  </r>
  <r>
    <s v="824670"/>
    <x v="108"/>
    <n v="3138"/>
    <n v="8030"/>
    <n v="7260"/>
    <x v="51"/>
    <x v="0"/>
    <x v="1"/>
    <x v="1"/>
    <x v="0"/>
    <x v="0"/>
    <x v="0"/>
    <x v="2"/>
    <x v="2"/>
  </r>
  <r>
    <s v="605337"/>
    <x v="128"/>
    <n v="98"/>
    <n v="2038"/>
    <n v="161"/>
    <x v="51"/>
    <x v="0"/>
    <x v="1"/>
    <x v="1"/>
    <x v="0"/>
    <x v="0"/>
    <x v="0"/>
    <x v="2"/>
    <x v="2"/>
  </r>
  <r>
    <s v="1002806941"/>
    <x v="117"/>
    <n v="22"/>
    <n v="3136"/>
    <n v="723"/>
    <x v="51"/>
    <x v="0"/>
    <x v="1"/>
    <x v="1"/>
    <x v="0"/>
    <x v="0"/>
    <x v="0"/>
    <x v="7"/>
    <x v="17"/>
  </r>
  <r>
    <s v="1001730792"/>
    <x v="82"/>
    <n v="57"/>
    <n v="77"/>
    <n v="403"/>
    <x v="51"/>
    <x v="0"/>
    <x v="1"/>
    <x v="1"/>
    <x v="0"/>
    <x v="0"/>
    <x v="0"/>
    <x v="1"/>
    <x v="23"/>
  </r>
  <r>
    <s v="411310"/>
    <x v="63"/>
    <n v="6356"/>
    <n v="32594"/>
    <n v="37321"/>
    <x v="51"/>
    <x v="0"/>
    <x v="1"/>
    <x v="1"/>
    <x v="0"/>
    <x v="0"/>
    <x v="0"/>
    <x v="5"/>
    <x v="9"/>
  </r>
  <r>
    <s v="727910"/>
    <x v="127"/>
    <n v="1633"/>
    <n v="15246"/>
    <n v="9403"/>
    <x v="51"/>
    <x v="0"/>
    <x v="1"/>
    <x v="1"/>
    <x v="0"/>
    <x v="0"/>
    <x v="0"/>
    <x v="2"/>
    <x v="3"/>
  </r>
  <r>
    <s v="1002417663"/>
    <x v="109"/>
    <n v="8"/>
    <n v="163"/>
    <n v="47"/>
    <x v="51"/>
    <x v="0"/>
    <x v="1"/>
    <x v="1"/>
    <x v="0"/>
    <x v="0"/>
    <x v="0"/>
    <x v="12"/>
    <x v="12"/>
  </r>
  <r>
    <s v="1000043811"/>
    <x v="17"/>
    <n v="26"/>
    <n v="4013"/>
    <n v="316"/>
    <x v="51"/>
    <x v="0"/>
    <x v="1"/>
    <x v="1"/>
    <x v="0"/>
    <x v="0"/>
    <x v="0"/>
    <x v="1"/>
    <x v="6"/>
  </r>
  <r>
    <s v="1000045788"/>
    <x v="21"/>
    <n v="20"/>
    <n v="762"/>
    <n v="1715"/>
    <x v="51"/>
    <x v="0"/>
    <x v="1"/>
    <x v="1"/>
    <x v="0"/>
    <x v="0"/>
    <x v="0"/>
    <x v="1"/>
    <x v="1"/>
  </r>
  <r>
    <s v="1001687551"/>
    <x v="65"/>
    <n v="19"/>
    <n v="856"/>
    <n v="996"/>
    <x v="51"/>
    <x v="0"/>
    <x v="1"/>
    <x v="1"/>
    <x v="0"/>
    <x v="0"/>
    <x v="0"/>
    <x v="0"/>
    <x v="0"/>
  </r>
  <r>
    <s v="1002854867"/>
    <x v="137"/>
    <n v="70"/>
    <n v="3865"/>
    <n v="346"/>
    <x v="51"/>
    <x v="0"/>
    <x v="1"/>
    <x v="1"/>
    <x v="0"/>
    <x v="0"/>
    <x v="0"/>
    <x v="15"/>
    <x v="27"/>
  </r>
  <r>
    <s v="226573"/>
    <x v="124"/>
    <n v="210"/>
    <n v="14475"/>
    <n v="1760"/>
    <x v="51"/>
    <x v="0"/>
    <x v="1"/>
    <x v="1"/>
    <x v="0"/>
    <x v="0"/>
    <x v="0"/>
    <x v="3"/>
    <x v="5"/>
  </r>
  <r>
    <s v="728009"/>
    <x v="79"/>
    <n v="43"/>
    <n v="2074"/>
    <n v="436"/>
    <x v="51"/>
    <x v="0"/>
    <x v="1"/>
    <x v="1"/>
    <x v="0"/>
    <x v="0"/>
    <x v="0"/>
    <x v="2"/>
    <x v="3"/>
  </r>
  <r>
    <s v="1001387068"/>
    <x v="50"/>
    <n v="163"/>
    <n v="4180"/>
    <n v="898"/>
    <x v="51"/>
    <x v="0"/>
    <x v="1"/>
    <x v="1"/>
    <x v="0"/>
    <x v="0"/>
    <x v="0"/>
    <x v="5"/>
    <x v="15"/>
  </r>
  <r>
    <s v="727745"/>
    <x v="39"/>
    <n v="1330"/>
    <n v="16280"/>
    <n v="6229"/>
    <x v="51"/>
    <x v="0"/>
    <x v="1"/>
    <x v="1"/>
    <x v="0"/>
    <x v="0"/>
    <x v="0"/>
    <x v="2"/>
    <x v="3"/>
  </r>
  <r>
    <s v="1002302295"/>
    <x v="78"/>
    <n v="178"/>
    <n v="9822"/>
    <n v="2769"/>
    <x v="51"/>
    <x v="0"/>
    <x v="1"/>
    <x v="1"/>
    <x v="0"/>
    <x v="0"/>
    <x v="0"/>
    <x v="4"/>
    <x v="22"/>
  </r>
  <r>
    <s v="1002148314"/>
    <x v="43"/>
    <n v="1877"/>
    <n v="28880"/>
    <n v="9670"/>
    <x v="51"/>
    <x v="0"/>
    <x v="1"/>
    <x v="1"/>
    <x v="0"/>
    <x v="0"/>
    <x v="0"/>
    <x v="4"/>
    <x v="13"/>
  </r>
  <r>
    <s v="1001360398"/>
    <x v="46"/>
    <n v="94"/>
    <n v="5549"/>
    <n v="519"/>
    <x v="51"/>
    <x v="0"/>
    <x v="1"/>
    <x v="1"/>
    <x v="0"/>
    <x v="0"/>
    <x v="0"/>
    <x v="5"/>
    <x v="15"/>
  </r>
  <r>
    <s v="1000002538"/>
    <x v="2"/>
    <n v="826"/>
    <n v="10550"/>
    <n v="2606"/>
    <x v="51"/>
    <x v="0"/>
    <x v="1"/>
    <x v="1"/>
    <x v="0"/>
    <x v="0"/>
    <x v="0"/>
    <x v="2"/>
    <x v="2"/>
  </r>
  <r>
    <s v="1002275171"/>
    <x v="105"/>
    <n v="4145"/>
    <n v="108930"/>
    <n v="12486"/>
    <x v="51"/>
    <x v="0"/>
    <x v="1"/>
    <x v="1"/>
    <x v="0"/>
    <x v="0"/>
    <x v="0"/>
    <x v="5"/>
    <x v="19"/>
  </r>
  <r>
    <s v="735269"/>
    <x v="155"/>
    <n v="1"/>
    <n v="230"/>
    <n v="18"/>
    <x v="51"/>
    <x v="0"/>
    <x v="1"/>
    <x v="1"/>
    <x v="0"/>
    <x v="0"/>
    <x v="0"/>
    <x v="2"/>
    <x v="30"/>
  </r>
  <r>
    <s v="1000291476"/>
    <x v="28"/>
    <n v="34"/>
    <n v="93"/>
    <n v="369"/>
    <x v="51"/>
    <x v="0"/>
    <x v="1"/>
    <x v="1"/>
    <x v="0"/>
    <x v="0"/>
    <x v="0"/>
    <x v="1"/>
    <x v="6"/>
  </r>
  <r>
    <s v="1002275152"/>
    <x v="103"/>
    <n v="1370"/>
    <n v="54331"/>
    <n v="5924"/>
    <x v="51"/>
    <x v="0"/>
    <x v="1"/>
    <x v="1"/>
    <x v="0"/>
    <x v="0"/>
    <x v="0"/>
    <x v="5"/>
    <x v="19"/>
  </r>
  <r>
    <s v="1003131893"/>
    <x v="163"/>
    <n v="12"/>
    <n v="7785"/>
    <n v="162"/>
    <x v="51"/>
    <x v="0"/>
    <x v="1"/>
    <x v="1"/>
    <x v="0"/>
    <x v="0"/>
    <x v="0"/>
    <x v="1"/>
    <x v="6"/>
  </r>
  <r>
    <s v="411043"/>
    <x v="125"/>
    <n v="24"/>
    <n v="6001"/>
    <n v="76"/>
    <x v="51"/>
    <x v="0"/>
    <x v="1"/>
    <x v="1"/>
    <x v="0"/>
    <x v="0"/>
    <x v="0"/>
    <x v="1"/>
    <x v="28"/>
  </r>
  <r>
    <s v="1002806939"/>
    <x v="31"/>
    <n v="102"/>
    <n v="2550"/>
    <n v="1512"/>
    <x v="51"/>
    <x v="0"/>
    <x v="1"/>
    <x v="1"/>
    <x v="0"/>
    <x v="0"/>
    <x v="0"/>
    <x v="7"/>
    <x v="17"/>
  </r>
  <r>
    <s v="1001749849"/>
    <x v="60"/>
    <n v="3920"/>
    <n v="58797"/>
    <n v="8078"/>
    <x v="51"/>
    <x v="0"/>
    <x v="1"/>
    <x v="1"/>
    <x v="0"/>
    <x v="0"/>
    <x v="0"/>
    <x v="10"/>
    <x v="24"/>
  </r>
  <r>
    <s v="1001687558"/>
    <x v="71"/>
    <n v="3"/>
    <n v="3904"/>
    <n v="32"/>
    <x v="51"/>
    <x v="0"/>
    <x v="1"/>
    <x v="1"/>
    <x v="0"/>
    <x v="0"/>
    <x v="0"/>
    <x v="0"/>
    <x v="0"/>
  </r>
  <r>
    <s v="262313"/>
    <x v="66"/>
    <n v="23"/>
    <n v="2877"/>
    <n v="580"/>
    <x v="51"/>
    <x v="0"/>
    <x v="1"/>
    <x v="1"/>
    <x v="0"/>
    <x v="0"/>
    <x v="0"/>
    <x v="3"/>
    <x v="5"/>
  </r>
  <r>
    <s v="1001556918"/>
    <x v="54"/>
    <n v="8"/>
    <n v="244"/>
    <n v="517"/>
    <x v="51"/>
    <x v="0"/>
    <x v="1"/>
    <x v="1"/>
    <x v="0"/>
    <x v="0"/>
    <x v="0"/>
    <x v="1"/>
    <x v="1"/>
  </r>
  <r>
    <s v="108534"/>
    <x v="139"/>
    <n v="5"/>
    <n v="57"/>
    <n v="125"/>
    <x v="51"/>
    <x v="0"/>
    <x v="1"/>
    <x v="1"/>
    <x v="0"/>
    <x v="0"/>
    <x v="0"/>
    <x v="13"/>
    <x v="26"/>
  </r>
  <r>
    <s v="167119"/>
    <x v="75"/>
    <n v="1159"/>
    <n v="6079"/>
    <n v="14792"/>
    <x v="51"/>
    <x v="0"/>
    <x v="1"/>
    <x v="1"/>
    <x v="0"/>
    <x v="0"/>
    <x v="0"/>
    <x v="3"/>
    <x v="5"/>
  </r>
  <r>
    <s v="1002854734"/>
    <x v="135"/>
    <n v="168"/>
    <n v="8686"/>
    <n v="534"/>
    <x v="51"/>
    <x v="0"/>
    <x v="1"/>
    <x v="1"/>
    <x v="0"/>
    <x v="0"/>
    <x v="0"/>
    <x v="15"/>
    <x v="29"/>
  </r>
  <r>
    <s v="1000043070"/>
    <x v="13"/>
    <n v="53"/>
    <n v="6101"/>
    <n v="4788"/>
    <x v="51"/>
    <x v="0"/>
    <x v="1"/>
    <x v="1"/>
    <x v="0"/>
    <x v="0"/>
    <x v="0"/>
    <x v="1"/>
    <x v="10"/>
  </r>
  <r>
    <s v="1002625925"/>
    <x v="116"/>
    <n v="1249"/>
    <n v="212423"/>
    <n v="1185"/>
    <x v="51"/>
    <x v="0"/>
    <x v="1"/>
    <x v="1"/>
    <x v="0"/>
    <x v="0"/>
    <x v="0"/>
    <x v="1"/>
    <x v="6"/>
  </r>
  <r>
    <s v="403265"/>
    <x v="173"/>
    <n v="11"/>
    <n v="88"/>
    <n v="22"/>
    <x v="51"/>
    <x v="0"/>
    <x v="1"/>
    <x v="1"/>
    <x v="0"/>
    <x v="0"/>
    <x v="0"/>
    <x v="1"/>
    <x v="34"/>
  </r>
  <r>
    <s v="1002185329"/>
    <x v="99"/>
    <n v="7629"/>
    <n v="100659"/>
    <n v="15399"/>
    <x v="51"/>
    <x v="0"/>
    <x v="1"/>
    <x v="1"/>
    <x v="0"/>
    <x v="0"/>
    <x v="0"/>
    <x v="5"/>
    <x v="25"/>
  </r>
  <r>
    <s v="1001730795"/>
    <x v="59"/>
    <n v="5"/>
    <n v="335"/>
    <n v="177"/>
    <x v="51"/>
    <x v="0"/>
    <x v="1"/>
    <x v="1"/>
    <x v="0"/>
    <x v="0"/>
    <x v="0"/>
    <x v="1"/>
    <x v="23"/>
  </r>
  <r>
    <s v="1001687556"/>
    <x v="69"/>
    <n v="4"/>
    <n v="1430"/>
    <n v="123"/>
    <x v="51"/>
    <x v="0"/>
    <x v="1"/>
    <x v="1"/>
    <x v="0"/>
    <x v="0"/>
    <x v="0"/>
    <x v="0"/>
    <x v="0"/>
  </r>
  <r>
    <s v="731898"/>
    <x v="8"/>
    <n v="8"/>
    <n v="1419"/>
    <n v="132"/>
    <x v="51"/>
    <x v="0"/>
    <x v="1"/>
    <x v="1"/>
    <x v="0"/>
    <x v="0"/>
    <x v="0"/>
    <x v="3"/>
    <x v="5"/>
  </r>
  <r>
    <s v="1001360403"/>
    <x v="12"/>
    <n v="294"/>
    <n v="7260"/>
    <n v="2249"/>
    <x v="51"/>
    <x v="0"/>
    <x v="1"/>
    <x v="1"/>
    <x v="0"/>
    <x v="0"/>
    <x v="0"/>
    <x v="5"/>
    <x v="9"/>
  </r>
  <r>
    <s v="1001308719"/>
    <x v="40"/>
    <n v="17"/>
    <n v="798"/>
    <n v="293"/>
    <x v="51"/>
    <x v="0"/>
    <x v="1"/>
    <x v="1"/>
    <x v="0"/>
    <x v="0"/>
    <x v="0"/>
    <x v="1"/>
    <x v="20"/>
  </r>
  <r>
    <s v="1001784150"/>
    <x v="89"/>
    <n v="1316"/>
    <n v="18857"/>
    <n v="6328"/>
    <x v="51"/>
    <x v="0"/>
    <x v="1"/>
    <x v="1"/>
    <x v="0"/>
    <x v="0"/>
    <x v="0"/>
    <x v="5"/>
    <x v="15"/>
  </r>
  <r>
    <s v="1001687573"/>
    <x v="77"/>
    <n v="6"/>
    <n v="3184"/>
    <n v="74"/>
    <x v="51"/>
    <x v="0"/>
    <x v="1"/>
    <x v="1"/>
    <x v="0"/>
    <x v="0"/>
    <x v="0"/>
    <x v="0"/>
    <x v="0"/>
  </r>
  <r>
    <s v="1001730802"/>
    <x v="149"/>
    <n v="12"/>
    <n v="114"/>
    <n v="132"/>
    <x v="51"/>
    <x v="0"/>
    <x v="1"/>
    <x v="1"/>
    <x v="0"/>
    <x v="0"/>
    <x v="0"/>
    <x v="1"/>
    <x v="23"/>
  </r>
  <r>
    <s v="106296"/>
    <x v="142"/>
    <n v="1"/>
    <n v="98"/>
    <n v="6"/>
    <x v="51"/>
    <x v="0"/>
    <x v="1"/>
    <x v="1"/>
    <x v="0"/>
    <x v="0"/>
    <x v="0"/>
    <x v="13"/>
    <x v="26"/>
  </r>
  <r>
    <s v="1001687559"/>
    <x v="47"/>
    <n v="15"/>
    <n v="3126"/>
    <n v="305"/>
    <x v="51"/>
    <x v="0"/>
    <x v="1"/>
    <x v="1"/>
    <x v="0"/>
    <x v="0"/>
    <x v="0"/>
    <x v="0"/>
    <x v="0"/>
  </r>
  <r>
    <s v="914584"/>
    <x v="106"/>
    <n v="19125"/>
    <n v="176237"/>
    <n v="56810"/>
    <x v="51"/>
    <x v="0"/>
    <x v="1"/>
    <x v="1"/>
    <x v="0"/>
    <x v="0"/>
    <x v="0"/>
    <x v="8"/>
    <x v="12"/>
  </r>
  <r>
    <s v="1000043814"/>
    <x v="20"/>
    <n v="3"/>
    <n v="763"/>
    <n v="287"/>
    <x v="51"/>
    <x v="0"/>
    <x v="1"/>
    <x v="1"/>
    <x v="0"/>
    <x v="0"/>
    <x v="0"/>
    <x v="1"/>
    <x v="10"/>
  </r>
  <r>
    <s v="1002666179"/>
    <x v="110"/>
    <n v="975"/>
    <n v="24817"/>
    <n v="7533"/>
    <x v="51"/>
    <x v="0"/>
    <x v="1"/>
    <x v="1"/>
    <x v="0"/>
    <x v="0"/>
    <x v="0"/>
    <x v="4"/>
    <x v="13"/>
  </r>
  <r>
    <s v="1002854863"/>
    <x v="120"/>
    <n v="87"/>
    <n v="3769"/>
    <n v="279"/>
    <x v="51"/>
    <x v="0"/>
    <x v="1"/>
    <x v="1"/>
    <x v="0"/>
    <x v="0"/>
    <x v="0"/>
    <x v="15"/>
    <x v="27"/>
  </r>
  <r>
    <s v="1001687568"/>
    <x v="74"/>
    <n v="99"/>
    <n v="2836"/>
    <n v="1753"/>
    <x v="51"/>
    <x v="0"/>
    <x v="1"/>
    <x v="1"/>
    <x v="0"/>
    <x v="0"/>
    <x v="0"/>
    <x v="0"/>
    <x v="0"/>
  </r>
  <r>
    <s v="1001687566"/>
    <x v="73"/>
    <n v="53"/>
    <n v="3836"/>
    <n v="689"/>
    <x v="51"/>
    <x v="0"/>
    <x v="1"/>
    <x v="1"/>
    <x v="0"/>
    <x v="0"/>
    <x v="0"/>
    <x v="0"/>
    <x v="0"/>
  </r>
  <r>
    <s v="1002854737"/>
    <x v="133"/>
    <n v="96"/>
    <n v="8886"/>
    <n v="452"/>
    <x v="51"/>
    <x v="0"/>
    <x v="1"/>
    <x v="1"/>
    <x v="0"/>
    <x v="0"/>
    <x v="0"/>
    <x v="15"/>
    <x v="29"/>
  </r>
  <r>
    <s v="1000004922"/>
    <x v="4"/>
    <n v="26"/>
    <n v="4814"/>
    <n v="615"/>
    <x v="51"/>
    <x v="0"/>
    <x v="1"/>
    <x v="1"/>
    <x v="0"/>
    <x v="0"/>
    <x v="0"/>
    <x v="1"/>
    <x v="4"/>
  </r>
  <r>
    <s v="1001724066"/>
    <x v="34"/>
    <n v="53"/>
    <n v="10377"/>
    <n v="262"/>
    <x v="51"/>
    <x v="0"/>
    <x v="1"/>
    <x v="1"/>
    <x v="0"/>
    <x v="0"/>
    <x v="0"/>
    <x v="1"/>
    <x v="6"/>
  </r>
  <r>
    <s v="1002275150"/>
    <x v="102"/>
    <n v="3562"/>
    <n v="67921"/>
    <n v="10069"/>
    <x v="51"/>
    <x v="0"/>
    <x v="1"/>
    <x v="1"/>
    <x v="0"/>
    <x v="0"/>
    <x v="0"/>
    <x v="5"/>
    <x v="19"/>
  </r>
  <r>
    <s v="1003933835"/>
    <x v="176"/>
    <n v="6"/>
    <n v="333"/>
    <n v="156"/>
    <x v="51"/>
    <x v="0"/>
    <x v="1"/>
    <x v="1"/>
    <x v="0"/>
    <x v="0"/>
    <x v="0"/>
    <x v="7"/>
    <x v="17"/>
  </r>
  <r>
    <s v="1001730803"/>
    <x v="87"/>
    <n v="38"/>
    <n v="498"/>
    <n v="771"/>
    <x v="51"/>
    <x v="0"/>
    <x v="1"/>
    <x v="1"/>
    <x v="0"/>
    <x v="0"/>
    <x v="0"/>
    <x v="1"/>
    <x v="23"/>
  </r>
  <r>
    <s v="1000000560"/>
    <x v="1"/>
    <n v="236"/>
    <n v="15699"/>
    <n v="16660"/>
    <x v="51"/>
    <x v="0"/>
    <x v="1"/>
    <x v="1"/>
    <x v="0"/>
    <x v="0"/>
    <x v="0"/>
    <x v="1"/>
    <x v="1"/>
  </r>
  <r>
    <s v="824232"/>
    <x v="172"/>
    <n v="39"/>
    <n v="1808"/>
    <n v="194"/>
    <x v="51"/>
    <x v="0"/>
    <x v="1"/>
    <x v="1"/>
    <x v="0"/>
    <x v="0"/>
    <x v="0"/>
    <x v="1"/>
    <x v="28"/>
  </r>
  <r>
    <s v="338538"/>
    <x v="130"/>
    <n v="36"/>
    <n v="1758"/>
    <n v="825"/>
    <x v="51"/>
    <x v="0"/>
    <x v="1"/>
    <x v="1"/>
    <x v="0"/>
    <x v="0"/>
    <x v="0"/>
    <x v="3"/>
    <x v="5"/>
  </r>
  <r>
    <s v="846031"/>
    <x v="129"/>
    <n v="20"/>
    <n v="86"/>
    <n v="159"/>
    <x v="51"/>
    <x v="0"/>
    <x v="1"/>
    <x v="1"/>
    <x v="0"/>
    <x v="0"/>
    <x v="0"/>
    <x v="13"/>
    <x v="26"/>
  </r>
  <r>
    <s v="1001723869"/>
    <x v="51"/>
    <n v="2"/>
    <n v="689"/>
    <n v="323"/>
    <x v="51"/>
    <x v="0"/>
    <x v="1"/>
    <x v="1"/>
    <x v="0"/>
    <x v="0"/>
    <x v="0"/>
    <x v="1"/>
    <x v="21"/>
  </r>
  <r>
    <s v="1003364757"/>
    <x v="164"/>
    <n v="610"/>
    <n v="24174"/>
    <n v="2674"/>
    <x v="51"/>
    <x v="0"/>
    <x v="1"/>
    <x v="1"/>
    <x v="0"/>
    <x v="0"/>
    <x v="0"/>
    <x v="15"/>
    <x v="33"/>
  </r>
  <r>
    <s v="1002454952"/>
    <x v="16"/>
    <n v="8"/>
    <n v="2912"/>
    <n v="27"/>
    <x v="51"/>
    <x v="0"/>
    <x v="1"/>
    <x v="1"/>
    <x v="0"/>
    <x v="0"/>
    <x v="0"/>
    <x v="1"/>
    <x v="6"/>
  </r>
  <r>
    <s v="1000043094"/>
    <x v="15"/>
    <n v="359"/>
    <n v="14625"/>
    <n v="4061"/>
    <x v="51"/>
    <x v="0"/>
    <x v="1"/>
    <x v="1"/>
    <x v="0"/>
    <x v="0"/>
    <x v="0"/>
    <x v="1"/>
    <x v="11"/>
  </r>
  <r>
    <s v="107162"/>
    <x v="143"/>
    <n v="4"/>
    <n v="151"/>
    <n v="34"/>
    <x v="51"/>
    <x v="0"/>
    <x v="1"/>
    <x v="1"/>
    <x v="0"/>
    <x v="0"/>
    <x v="0"/>
    <x v="13"/>
    <x v="26"/>
  </r>
  <r>
    <s v="1002854744"/>
    <x v="138"/>
    <n v="233"/>
    <n v="12734"/>
    <n v="751"/>
    <x v="51"/>
    <x v="0"/>
    <x v="1"/>
    <x v="1"/>
    <x v="0"/>
    <x v="0"/>
    <x v="0"/>
    <x v="15"/>
    <x v="29"/>
  </r>
  <r>
    <s v="1002806942"/>
    <x v="70"/>
    <n v="25"/>
    <n v="2247"/>
    <n v="725"/>
    <x v="51"/>
    <x v="0"/>
    <x v="1"/>
    <x v="1"/>
    <x v="0"/>
    <x v="0"/>
    <x v="0"/>
    <x v="7"/>
    <x v="17"/>
  </r>
  <r>
    <s v="1001576423"/>
    <x v="56"/>
    <n v="103"/>
    <n v="906"/>
    <n v="1411"/>
    <x v="51"/>
    <x v="0"/>
    <x v="1"/>
    <x v="1"/>
    <x v="0"/>
    <x v="0"/>
    <x v="0"/>
    <x v="9"/>
    <x v="12"/>
  </r>
  <r>
    <s v="728768"/>
    <x v="132"/>
    <n v="11"/>
    <n v="539"/>
    <n v="254"/>
    <x v="51"/>
    <x v="0"/>
    <x v="1"/>
    <x v="1"/>
    <x v="0"/>
    <x v="0"/>
    <x v="0"/>
    <x v="2"/>
    <x v="3"/>
  </r>
  <r>
    <s v="1001660536"/>
    <x v="58"/>
    <n v="458"/>
    <n v="10648"/>
    <n v="2097"/>
    <x v="51"/>
    <x v="0"/>
    <x v="1"/>
    <x v="1"/>
    <x v="0"/>
    <x v="0"/>
    <x v="0"/>
    <x v="8"/>
    <x v="12"/>
  </r>
  <r>
    <s v="1001687563"/>
    <x v="57"/>
    <n v="56"/>
    <n v="6211"/>
    <n v="700"/>
    <x v="51"/>
    <x v="0"/>
    <x v="1"/>
    <x v="1"/>
    <x v="0"/>
    <x v="0"/>
    <x v="0"/>
    <x v="0"/>
    <x v="0"/>
  </r>
  <r>
    <s v="728372"/>
    <x v="6"/>
    <n v="29"/>
    <n v="1110"/>
    <n v="326"/>
    <x v="51"/>
    <x v="0"/>
    <x v="1"/>
    <x v="1"/>
    <x v="0"/>
    <x v="0"/>
    <x v="0"/>
    <x v="2"/>
    <x v="3"/>
  </r>
  <r>
    <s v="275484"/>
    <x v="49"/>
    <n v="5214"/>
    <n v="39063"/>
    <n v="11471"/>
    <x v="51"/>
    <x v="0"/>
    <x v="1"/>
    <x v="1"/>
    <x v="0"/>
    <x v="0"/>
    <x v="0"/>
    <x v="2"/>
    <x v="2"/>
  </r>
  <r>
    <s v="1003227377"/>
    <x v="161"/>
    <n v="516"/>
    <n v="22852"/>
    <n v="1408"/>
    <x v="51"/>
    <x v="0"/>
    <x v="1"/>
    <x v="1"/>
    <x v="0"/>
    <x v="0"/>
    <x v="0"/>
    <x v="1"/>
    <x v="31"/>
  </r>
  <r>
    <s v="264784"/>
    <x v="93"/>
    <n v="165"/>
    <n v="3881"/>
    <n v="4286"/>
    <x v="51"/>
    <x v="0"/>
    <x v="1"/>
    <x v="1"/>
    <x v="0"/>
    <x v="0"/>
    <x v="0"/>
    <x v="3"/>
    <x v="5"/>
  </r>
  <r>
    <s v="378739"/>
    <x v="98"/>
    <n v="327"/>
    <n v="7365"/>
    <n v="7018"/>
    <x v="51"/>
    <x v="0"/>
    <x v="1"/>
    <x v="1"/>
    <x v="0"/>
    <x v="0"/>
    <x v="0"/>
    <x v="11"/>
    <x v="12"/>
  </r>
  <r>
    <s v="728669"/>
    <x v="122"/>
    <n v="29"/>
    <n v="489"/>
    <n v="502"/>
    <x v="51"/>
    <x v="0"/>
    <x v="1"/>
    <x v="1"/>
    <x v="0"/>
    <x v="0"/>
    <x v="0"/>
    <x v="2"/>
    <x v="3"/>
  </r>
  <r>
    <s v="905178"/>
    <x v="123"/>
    <n v="720"/>
    <n v="31251"/>
    <n v="6413"/>
    <x v="51"/>
    <x v="0"/>
    <x v="1"/>
    <x v="1"/>
    <x v="0"/>
    <x v="0"/>
    <x v="0"/>
    <x v="4"/>
    <x v="13"/>
  </r>
  <r>
    <s v="1002806937"/>
    <x v="72"/>
    <n v="70"/>
    <n v="1666"/>
    <n v="661"/>
    <x v="51"/>
    <x v="0"/>
    <x v="1"/>
    <x v="1"/>
    <x v="0"/>
    <x v="0"/>
    <x v="0"/>
    <x v="7"/>
    <x v="17"/>
  </r>
  <r>
    <s v="1003227289"/>
    <x v="159"/>
    <n v="6"/>
    <n v="969"/>
    <n v="180"/>
    <x v="51"/>
    <x v="0"/>
    <x v="1"/>
    <x v="1"/>
    <x v="0"/>
    <x v="0"/>
    <x v="0"/>
    <x v="1"/>
    <x v="4"/>
  </r>
  <r>
    <s v="505735"/>
    <x v="121"/>
    <n v="17"/>
    <n v="719"/>
    <n v="358"/>
    <x v="51"/>
    <x v="0"/>
    <x v="1"/>
    <x v="1"/>
    <x v="0"/>
    <x v="0"/>
    <x v="0"/>
    <x v="3"/>
    <x v="5"/>
  </r>
  <r>
    <s v="735255"/>
    <x v="151"/>
    <n v="59"/>
    <n v="845"/>
    <n v="970"/>
    <x v="51"/>
    <x v="0"/>
    <x v="1"/>
    <x v="1"/>
    <x v="0"/>
    <x v="0"/>
    <x v="0"/>
    <x v="2"/>
    <x v="30"/>
  </r>
  <r>
    <s v="351636"/>
    <x v="88"/>
    <n v="70"/>
    <n v="2190"/>
    <n v="870"/>
    <x v="51"/>
    <x v="0"/>
    <x v="1"/>
    <x v="1"/>
    <x v="0"/>
    <x v="0"/>
    <x v="0"/>
    <x v="3"/>
    <x v="5"/>
  </r>
  <r>
    <s v="1003364761"/>
    <x v="165"/>
    <n v="271"/>
    <n v="20503"/>
    <n v="1741"/>
    <x v="51"/>
    <x v="0"/>
    <x v="1"/>
    <x v="1"/>
    <x v="0"/>
    <x v="0"/>
    <x v="0"/>
    <x v="15"/>
    <x v="33"/>
  </r>
  <r>
    <s v="256472"/>
    <x v="131"/>
    <n v="243"/>
    <n v="10031"/>
    <n v="2411"/>
    <x v="51"/>
    <x v="0"/>
    <x v="1"/>
    <x v="1"/>
    <x v="0"/>
    <x v="0"/>
    <x v="0"/>
    <x v="1"/>
    <x v="6"/>
  </r>
  <r>
    <s v="1003227176"/>
    <x v="156"/>
    <n v="55"/>
    <n v="3959"/>
    <n v="549"/>
    <x v="51"/>
    <x v="0"/>
    <x v="1"/>
    <x v="1"/>
    <x v="0"/>
    <x v="0"/>
    <x v="0"/>
    <x v="1"/>
    <x v="4"/>
  </r>
  <r>
    <s v="1001802385"/>
    <x v="94"/>
    <n v="203"/>
    <n v="4747"/>
    <n v="773"/>
    <x v="51"/>
    <x v="0"/>
    <x v="1"/>
    <x v="1"/>
    <x v="0"/>
    <x v="0"/>
    <x v="0"/>
    <x v="5"/>
    <x v="14"/>
  </r>
  <r>
    <s v="1002559509"/>
    <x v="113"/>
    <n v="211"/>
    <n v="3868"/>
    <n v="5081"/>
    <x v="51"/>
    <x v="0"/>
    <x v="1"/>
    <x v="1"/>
    <x v="0"/>
    <x v="0"/>
    <x v="0"/>
    <x v="14"/>
    <x v="12"/>
  </r>
  <r>
    <s v="226587"/>
    <x v="14"/>
    <n v="43"/>
    <n v="3367"/>
    <n v="631"/>
    <x v="51"/>
    <x v="0"/>
    <x v="1"/>
    <x v="1"/>
    <x v="0"/>
    <x v="0"/>
    <x v="0"/>
    <x v="3"/>
    <x v="5"/>
  </r>
  <r>
    <s v="728999"/>
    <x v="3"/>
    <n v="19"/>
    <n v="636"/>
    <n v="432"/>
    <x v="51"/>
    <x v="0"/>
    <x v="1"/>
    <x v="1"/>
    <x v="0"/>
    <x v="0"/>
    <x v="0"/>
    <x v="2"/>
    <x v="3"/>
  </r>
  <r>
    <s v="1001308713"/>
    <x v="38"/>
    <n v="74"/>
    <n v="1673"/>
    <n v="1257"/>
    <x v="51"/>
    <x v="0"/>
    <x v="1"/>
    <x v="1"/>
    <x v="0"/>
    <x v="0"/>
    <x v="0"/>
    <x v="1"/>
    <x v="20"/>
  </r>
  <r>
    <s v="1001542010"/>
    <x v="29"/>
    <n v="3"/>
    <n v="335"/>
    <n v="285"/>
    <x v="51"/>
    <x v="0"/>
    <x v="1"/>
    <x v="1"/>
    <x v="0"/>
    <x v="0"/>
    <x v="0"/>
    <x v="1"/>
    <x v="1"/>
  </r>
  <r>
    <s v="1002806940"/>
    <x v="107"/>
    <n v="50"/>
    <n v="1717"/>
    <n v="1144"/>
    <x v="51"/>
    <x v="0"/>
    <x v="1"/>
    <x v="1"/>
    <x v="0"/>
    <x v="0"/>
    <x v="0"/>
    <x v="7"/>
    <x v="17"/>
  </r>
  <r>
    <s v="1001687570"/>
    <x v="76"/>
    <n v="31"/>
    <n v="1798"/>
    <n v="562"/>
    <x v="51"/>
    <x v="0"/>
    <x v="1"/>
    <x v="1"/>
    <x v="0"/>
    <x v="0"/>
    <x v="0"/>
    <x v="0"/>
    <x v="0"/>
  </r>
  <r>
    <s v="1001687561"/>
    <x v="141"/>
    <n v="14"/>
    <n v="2076"/>
    <n v="304"/>
    <x v="51"/>
    <x v="0"/>
    <x v="1"/>
    <x v="1"/>
    <x v="0"/>
    <x v="0"/>
    <x v="0"/>
    <x v="0"/>
    <x v="0"/>
  </r>
  <r>
    <s v="1001387070"/>
    <x v="52"/>
    <n v="187"/>
    <n v="2656"/>
    <n v="1455"/>
    <x v="51"/>
    <x v="0"/>
    <x v="1"/>
    <x v="1"/>
    <x v="0"/>
    <x v="0"/>
    <x v="0"/>
    <x v="5"/>
    <x v="9"/>
  </r>
  <r>
    <s v="1002302294"/>
    <x v="53"/>
    <n v="211"/>
    <n v="10833"/>
    <n v="1850"/>
    <x v="51"/>
    <x v="0"/>
    <x v="1"/>
    <x v="1"/>
    <x v="0"/>
    <x v="0"/>
    <x v="0"/>
    <x v="4"/>
    <x v="22"/>
  </r>
  <r>
    <s v="300853"/>
    <x v="126"/>
    <n v="2522"/>
    <n v="17905"/>
    <n v="27329"/>
    <x v="51"/>
    <x v="0"/>
    <x v="1"/>
    <x v="1"/>
    <x v="0"/>
    <x v="0"/>
    <x v="0"/>
    <x v="14"/>
    <x v="12"/>
  </r>
  <r>
    <s v="1000012648"/>
    <x v="9"/>
    <n v="922"/>
    <n v="47177"/>
    <n v="11946"/>
    <x v="51"/>
    <x v="0"/>
    <x v="1"/>
    <x v="1"/>
    <x v="0"/>
    <x v="0"/>
    <x v="0"/>
    <x v="1"/>
    <x v="6"/>
  </r>
  <r>
    <s v="1001412558"/>
    <x v="10"/>
    <n v="2378"/>
    <n v="46680"/>
    <n v="20509"/>
    <x v="51"/>
    <x v="0"/>
    <x v="1"/>
    <x v="1"/>
    <x v="0"/>
    <x v="0"/>
    <x v="0"/>
    <x v="4"/>
    <x v="7"/>
  </r>
  <r>
    <s v="1002806943"/>
    <x v="118"/>
    <n v="127"/>
    <n v="2171"/>
    <n v="2115"/>
    <x v="51"/>
    <x v="0"/>
    <x v="1"/>
    <x v="1"/>
    <x v="0"/>
    <x v="0"/>
    <x v="0"/>
    <x v="7"/>
    <x v="17"/>
  </r>
  <r>
    <s v="1001101228"/>
    <x v="33"/>
    <n v="1519"/>
    <n v="64737"/>
    <n v="21725"/>
    <x v="51"/>
    <x v="0"/>
    <x v="1"/>
    <x v="1"/>
    <x v="0"/>
    <x v="0"/>
    <x v="0"/>
    <x v="4"/>
    <x v="7"/>
  </r>
  <r>
    <s v="338555"/>
    <x v="84"/>
    <n v="1"/>
    <n v="2098"/>
    <n v="1"/>
    <x v="51"/>
    <x v="0"/>
    <x v="1"/>
    <x v="1"/>
    <x v="0"/>
    <x v="0"/>
    <x v="0"/>
    <x v="3"/>
    <x v="5"/>
  </r>
  <r>
    <s v="1001784156"/>
    <x v="26"/>
    <n v="3492"/>
    <n v="36535"/>
    <n v="12188"/>
    <x v="51"/>
    <x v="0"/>
    <x v="1"/>
    <x v="1"/>
    <x v="0"/>
    <x v="0"/>
    <x v="0"/>
    <x v="5"/>
    <x v="14"/>
  </r>
  <r>
    <s v="1000050539"/>
    <x v="27"/>
    <n v="164"/>
    <n v="2370"/>
    <n v="838"/>
    <x v="51"/>
    <x v="0"/>
    <x v="1"/>
    <x v="1"/>
    <x v="0"/>
    <x v="0"/>
    <x v="0"/>
    <x v="5"/>
    <x v="15"/>
  </r>
  <r>
    <s v="731867"/>
    <x v="86"/>
    <n v="334"/>
    <n v="10752"/>
    <n v="3054"/>
    <x v="51"/>
    <x v="0"/>
    <x v="1"/>
    <x v="1"/>
    <x v="0"/>
    <x v="0"/>
    <x v="0"/>
    <x v="3"/>
    <x v="5"/>
  </r>
  <r>
    <s v="167136"/>
    <x v="44"/>
    <n v="24"/>
    <n v="9837"/>
    <n v="319"/>
    <x v="51"/>
    <x v="0"/>
    <x v="1"/>
    <x v="1"/>
    <x v="0"/>
    <x v="0"/>
    <x v="0"/>
    <x v="3"/>
    <x v="5"/>
  </r>
  <r>
    <s v="106288"/>
    <x v="111"/>
    <n v="4"/>
    <n v="226"/>
    <n v="12"/>
    <x v="51"/>
    <x v="0"/>
    <x v="1"/>
    <x v="1"/>
    <x v="0"/>
    <x v="0"/>
    <x v="0"/>
    <x v="13"/>
    <x v="26"/>
  </r>
  <r>
    <s v="363259"/>
    <x v="91"/>
    <n v="22103"/>
    <n v="70027"/>
    <n v="23271"/>
    <x v="51"/>
    <x v="0"/>
    <x v="1"/>
    <x v="1"/>
    <x v="0"/>
    <x v="0"/>
    <x v="0"/>
    <x v="2"/>
    <x v="2"/>
  </r>
  <r>
    <s v="1002185331"/>
    <x v="100"/>
    <n v="6387"/>
    <n v="100165"/>
    <n v="17123"/>
    <x v="51"/>
    <x v="0"/>
    <x v="1"/>
    <x v="1"/>
    <x v="0"/>
    <x v="0"/>
    <x v="0"/>
    <x v="5"/>
    <x v="25"/>
  </r>
  <r>
    <s v="1002428372"/>
    <x v="41"/>
    <n v="1"/>
    <n v="293"/>
    <n v="94"/>
    <x v="51"/>
    <x v="0"/>
    <x v="1"/>
    <x v="1"/>
    <x v="0"/>
    <x v="0"/>
    <x v="0"/>
    <x v="1"/>
    <x v="10"/>
  </r>
  <r>
    <s v="1001802075"/>
    <x v="92"/>
    <n v="260"/>
    <n v="7944"/>
    <n v="992"/>
    <x v="51"/>
    <x v="0"/>
    <x v="1"/>
    <x v="1"/>
    <x v="0"/>
    <x v="0"/>
    <x v="0"/>
    <x v="5"/>
    <x v="14"/>
  </r>
  <r>
    <s v="1000045789"/>
    <x v="23"/>
    <n v="24"/>
    <n v="790"/>
    <n v="2006"/>
    <x v="51"/>
    <x v="0"/>
    <x v="1"/>
    <x v="1"/>
    <x v="0"/>
    <x v="0"/>
    <x v="0"/>
    <x v="1"/>
    <x v="1"/>
  </r>
  <r>
    <s v="301152"/>
    <x v="85"/>
    <n v="4733"/>
    <n v="58335"/>
    <n v="11739"/>
    <x v="51"/>
    <x v="0"/>
    <x v="1"/>
    <x v="1"/>
    <x v="0"/>
    <x v="0"/>
    <x v="0"/>
    <x v="2"/>
    <x v="2"/>
  </r>
  <r>
    <s v="1001308546"/>
    <x v="37"/>
    <n v="496"/>
    <n v="11616"/>
    <n v="8056"/>
    <x v="51"/>
    <x v="0"/>
    <x v="1"/>
    <x v="1"/>
    <x v="0"/>
    <x v="0"/>
    <x v="0"/>
    <x v="1"/>
    <x v="20"/>
  </r>
  <r>
    <s v="914649"/>
    <x v="48"/>
    <n v="7406"/>
    <n v="70236"/>
    <n v="31488"/>
    <x v="51"/>
    <x v="0"/>
    <x v="1"/>
    <x v="1"/>
    <x v="0"/>
    <x v="0"/>
    <x v="0"/>
    <x v="8"/>
    <x v="12"/>
  </r>
  <r>
    <s v="1002185336"/>
    <x v="101"/>
    <n v="3210"/>
    <n v="80374"/>
    <n v="11538"/>
    <x v="51"/>
    <x v="0"/>
    <x v="1"/>
    <x v="1"/>
    <x v="0"/>
    <x v="0"/>
    <x v="0"/>
    <x v="5"/>
    <x v="25"/>
  </r>
  <r>
    <s v="1002854866"/>
    <x v="134"/>
    <n v="158"/>
    <n v="4962"/>
    <n v="477"/>
    <x v="51"/>
    <x v="0"/>
    <x v="1"/>
    <x v="1"/>
    <x v="0"/>
    <x v="0"/>
    <x v="0"/>
    <x v="15"/>
    <x v="27"/>
  </r>
  <r>
    <s v="1001687557"/>
    <x v="45"/>
    <n v="22"/>
    <n v="3699"/>
    <n v="153"/>
    <x v="51"/>
    <x v="0"/>
    <x v="1"/>
    <x v="1"/>
    <x v="0"/>
    <x v="0"/>
    <x v="0"/>
    <x v="0"/>
    <x v="0"/>
  </r>
  <r>
    <s v="846030"/>
    <x v="153"/>
    <n v="22"/>
    <n v="93"/>
    <n v="165"/>
    <x v="51"/>
    <x v="0"/>
    <x v="1"/>
    <x v="1"/>
    <x v="0"/>
    <x v="0"/>
    <x v="0"/>
    <x v="13"/>
    <x v="26"/>
  </r>
  <r>
    <s v="1000043812"/>
    <x v="18"/>
    <n v="5"/>
    <n v="2506"/>
    <n v="377"/>
    <x v="51"/>
    <x v="0"/>
    <x v="1"/>
    <x v="1"/>
    <x v="0"/>
    <x v="0"/>
    <x v="0"/>
    <x v="1"/>
    <x v="1"/>
  </r>
  <r>
    <s v="1003227380"/>
    <x v="154"/>
    <n v="876"/>
    <n v="22466"/>
    <n v="1656"/>
    <x v="51"/>
    <x v="0"/>
    <x v="1"/>
    <x v="1"/>
    <x v="0"/>
    <x v="0"/>
    <x v="0"/>
    <x v="1"/>
    <x v="31"/>
  </r>
  <r>
    <s v="731934"/>
    <x v="114"/>
    <n v="28"/>
    <n v="6406"/>
    <n v="533"/>
    <x v="51"/>
    <x v="0"/>
    <x v="1"/>
    <x v="1"/>
    <x v="0"/>
    <x v="0"/>
    <x v="0"/>
    <x v="3"/>
    <x v="5"/>
  </r>
  <r>
    <s v="1001687550"/>
    <x v="64"/>
    <n v="59"/>
    <n v="1561"/>
    <n v="3038"/>
    <x v="51"/>
    <x v="0"/>
    <x v="1"/>
    <x v="1"/>
    <x v="0"/>
    <x v="0"/>
    <x v="0"/>
    <x v="0"/>
    <x v="0"/>
  </r>
  <r>
    <s v="1002559515"/>
    <x v="115"/>
    <n v="54"/>
    <n v="873"/>
    <n v="764"/>
    <x v="51"/>
    <x v="0"/>
    <x v="1"/>
    <x v="1"/>
    <x v="0"/>
    <x v="0"/>
    <x v="0"/>
    <x v="14"/>
    <x v="12"/>
  </r>
  <r>
    <s v="1001860786"/>
    <x v="97"/>
    <n v="423"/>
    <n v="22181"/>
    <n v="6282"/>
    <x v="51"/>
    <x v="0"/>
    <x v="1"/>
    <x v="1"/>
    <x v="0"/>
    <x v="0"/>
    <x v="0"/>
    <x v="4"/>
    <x v="16"/>
  </r>
  <r>
    <s v="1001687578"/>
    <x v="81"/>
    <n v="8"/>
    <n v="1809"/>
    <n v="38"/>
    <x v="51"/>
    <x v="0"/>
    <x v="1"/>
    <x v="1"/>
    <x v="0"/>
    <x v="0"/>
    <x v="0"/>
    <x v="0"/>
    <x v="0"/>
  </r>
  <r>
    <s v="731979"/>
    <x v="104"/>
    <n v="150"/>
    <n v="4033"/>
    <n v="2672"/>
    <x v="51"/>
    <x v="0"/>
    <x v="1"/>
    <x v="1"/>
    <x v="0"/>
    <x v="0"/>
    <x v="0"/>
    <x v="3"/>
    <x v="5"/>
  </r>
  <r>
    <s v="1002806938"/>
    <x v="112"/>
    <n v="80"/>
    <n v="1895"/>
    <n v="2273"/>
    <x v="51"/>
    <x v="0"/>
    <x v="1"/>
    <x v="1"/>
    <x v="0"/>
    <x v="0"/>
    <x v="0"/>
    <x v="7"/>
    <x v="17"/>
  </r>
  <r>
    <s v="1000007744"/>
    <x v="7"/>
    <n v="47"/>
    <n v="1961"/>
    <n v="500"/>
    <x v="51"/>
    <x v="0"/>
    <x v="1"/>
    <x v="1"/>
    <x v="0"/>
    <x v="0"/>
    <x v="0"/>
    <x v="2"/>
    <x v="3"/>
  </r>
  <r>
    <s v="1001818260"/>
    <x v="96"/>
    <n v="611"/>
    <n v="18544"/>
    <n v="6231"/>
    <x v="51"/>
    <x v="0"/>
    <x v="1"/>
    <x v="1"/>
    <x v="0"/>
    <x v="0"/>
    <x v="0"/>
    <x v="4"/>
    <x v="22"/>
  </r>
  <r>
    <s v="1002854861"/>
    <x v="136"/>
    <n v="69"/>
    <n v="10119"/>
    <n v="316"/>
    <x v="51"/>
    <x v="0"/>
    <x v="1"/>
    <x v="1"/>
    <x v="0"/>
    <x v="0"/>
    <x v="0"/>
    <x v="15"/>
    <x v="29"/>
  </r>
  <r>
    <s v="1000046276"/>
    <x v="19"/>
    <n v="34"/>
    <n v="808"/>
    <n v="252"/>
    <x v="51"/>
    <x v="0"/>
    <x v="1"/>
    <x v="1"/>
    <x v="0"/>
    <x v="0"/>
    <x v="0"/>
    <x v="6"/>
    <x v="12"/>
  </r>
  <r>
    <s v="1001309188"/>
    <x v="42"/>
    <n v="39"/>
    <n v="2288"/>
    <n v="487"/>
    <x v="51"/>
    <x v="0"/>
    <x v="1"/>
    <x v="1"/>
    <x v="0"/>
    <x v="0"/>
    <x v="0"/>
    <x v="1"/>
    <x v="11"/>
  </r>
  <r>
    <s v="1001729059"/>
    <x v="83"/>
    <n v="932"/>
    <n v="23230"/>
    <n v="9274"/>
    <x v="51"/>
    <x v="0"/>
    <x v="1"/>
    <x v="1"/>
    <x v="0"/>
    <x v="0"/>
    <x v="0"/>
    <x v="4"/>
    <x v="16"/>
  </r>
  <r>
    <s v="1002854865"/>
    <x v="119"/>
    <n v="47"/>
    <n v="2567"/>
    <n v="214"/>
    <x v="51"/>
    <x v="0"/>
    <x v="1"/>
    <x v="1"/>
    <x v="0"/>
    <x v="0"/>
    <x v="0"/>
    <x v="15"/>
    <x v="27"/>
  </r>
  <r>
    <s v="1001309191"/>
    <x v="24"/>
    <n v="15"/>
    <n v="1271"/>
    <n v="133"/>
    <x v="51"/>
    <x v="0"/>
    <x v="1"/>
    <x v="1"/>
    <x v="0"/>
    <x v="0"/>
    <x v="0"/>
    <x v="1"/>
    <x v="11"/>
  </r>
  <r>
    <s v="1001860744"/>
    <x v="30"/>
    <n v="795"/>
    <n v="14660"/>
    <n v="6975"/>
    <x v="51"/>
    <x v="0"/>
    <x v="1"/>
    <x v="1"/>
    <x v="0"/>
    <x v="0"/>
    <x v="0"/>
    <x v="4"/>
    <x v="16"/>
  </r>
  <r>
    <s v="1002185326"/>
    <x v="68"/>
    <n v="13504"/>
    <n v="103388"/>
    <n v="18132"/>
    <x v="51"/>
    <x v="0"/>
    <x v="1"/>
    <x v="1"/>
    <x v="0"/>
    <x v="0"/>
    <x v="0"/>
    <x v="5"/>
    <x v="25"/>
  </r>
  <r>
    <s v="1001101224"/>
    <x v="32"/>
    <n v="3384"/>
    <n v="63372"/>
    <n v="33461"/>
    <x v="51"/>
    <x v="0"/>
    <x v="1"/>
    <x v="1"/>
    <x v="0"/>
    <x v="0"/>
    <x v="0"/>
    <x v="4"/>
    <x v="7"/>
  </r>
  <r>
    <s v="1000043094"/>
    <x v="15"/>
    <n v="403"/>
    <n v="14597"/>
    <n v="4699"/>
    <x v="52"/>
    <x v="1"/>
    <x v="0"/>
    <x v="0"/>
    <x v="0"/>
    <x v="0"/>
    <x v="0"/>
    <x v="1"/>
    <x v="11"/>
  </r>
  <r>
    <s v="1001729059"/>
    <x v="83"/>
    <n v="992"/>
    <n v="23009"/>
    <n v="9772"/>
    <x v="52"/>
    <x v="1"/>
    <x v="0"/>
    <x v="0"/>
    <x v="0"/>
    <x v="0"/>
    <x v="0"/>
    <x v="4"/>
    <x v="16"/>
  </r>
  <r>
    <s v="1000043070"/>
    <x v="13"/>
    <n v="83"/>
    <n v="6115"/>
    <n v="7523"/>
    <x v="52"/>
    <x v="1"/>
    <x v="0"/>
    <x v="0"/>
    <x v="0"/>
    <x v="0"/>
    <x v="0"/>
    <x v="1"/>
    <x v="10"/>
  </r>
  <r>
    <s v="1001687563"/>
    <x v="57"/>
    <n v="98"/>
    <n v="6145"/>
    <n v="1218"/>
    <x v="52"/>
    <x v="1"/>
    <x v="0"/>
    <x v="0"/>
    <x v="0"/>
    <x v="0"/>
    <x v="0"/>
    <x v="0"/>
    <x v="0"/>
  </r>
  <r>
    <s v="728999"/>
    <x v="3"/>
    <n v="9"/>
    <n v="558"/>
    <n v="307"/>
    <x v="52"/>
    <x v="1"/>
    <x v="0"/>
    <x v="0"/>
    <x v="0"/>
    <x v="0"/>
    <x v="0"/>
    <x v="2"/>
    <x v="3"/>
  </r>
  <r>
    <s v="728768"/>
    <x v="132"/>
    <n v="6"/>
    <n v="533"/>
    <n v="162"/>
    <x v="52"/>
    <x v="1"/>
    <x v="0"/>
    <x v="0"/>
    <x v="0"/>
    <x v="0"/>
    <x v="0"/>
    <x v="2"/>
    <x v="3"/>
  </r>
  <r>
    <s v="1001749849"/>
    <x v="60"/>
    <n v="4402"/>
    <n v="57900"/>
    <n v="9035"/>
    <x v="52"/>
    <x v="1"/>
    <x v="0"/>
    <x v="0"/>
    <x v="0"/>
    <x v="0"/>
    <x v="0"/>
    <x v="10"/>
    <x v="24"/>
  </r>
  <r>
    <s v="1001308719"/>
    <x v="40"/>
    <n v="28"/>
    <n v="776"/>
    <n v="476"/>
    <x v="52"/>
    <x v="1"/>
    <x v="0"/>
    <x v="0"/>
    <x v="0"/>
    <x v="0"/>
    <x v="0"/>
    <x v="1"/>
    <x v="20"/>
  </r>
  <r>
    <s v="1002559509"/>
    <x v="113"/>
    <n v="232"/>
    <n v="3802"/>
    <n v="5607"/>
    <x v="52"/>
    <x v="1"/>
    <x v="0"/>
    <x v="0"/>
    <x v="0"/>
    <x v="0"/>
    <x v="0"/>
    <x v="14"/>
    <x v="12"/>
  </r>
  <r>
    <s v="1002806939"/>
    <x v="31"/>
    <n v="119"/>
    <n v="2965"/>
    <n v="1806"/>
    <x v="52"/>
    <x v="1"/>
    <x v="0"/>
    <x v="0"/>
    <x v="0"/>
    <x v="0"/>
    <x v="0"/>
    <x v="7"/>
    <x v="17"/>
  </r>
  <r>
    <s v="1002275150"/>
    <x v="102"/>
    <n v="4154"/>
    <n v="65839"/>
    <n v="11728"/>
    <x v="52"/>
    <x v="1"/>
    <x v="0"/>
    <x v="0"/>
    <x v="0"/>
    <x v="0"/>
    <x v="0"/>
    <x v="5"/>
    <x v="19"/>
  </r>
  <r>
    <s v="1002302294"/>
    <x v="53"/>
    <n v="112"/>
    <n v="10752"/>
    <n v="958"/>
    <x v="52"/>
    <x v="1"/>
    <x v="0"/>
    <x v="0"/>
    <x v="0"/>
    <x v="0"/>
    <x v="0"/>
    <x v="4"/>
    <x v="22"/>
  </r>
  <r>
    <s v="378739"/>
    <x v="98"/>
    <n v="341"/>
    <n v="7259"/>
    <n v="7380"/>
    <x v="52"/>
    <x v="1"/>
    <x v="0"/>
    <x v="0"/>
    <x v="0"/>
    <x v="0"/>
    <x v="0"/>
    <x v="11"/>
    <x v="12"/>
  </r>
  <r>
    <s v="106296"/>
    <x v="142"/>
    <n v="13"/>
    <n v="85"/>
    <n v="72"/>
    <x v="52"/>
    <x v="1"/>
    <x v="0"/>
    <x v="0"/>
    <x v="0"/>
    <x v="0"/>
    <x v="0"/>
    <x v="13"/>
    <x v="26"/>
  </r>
  <r>
    <s v="1001818260"/>
    <x v="96"/>
    <n v="673"/>
    <n v="18498"/>
    <n v="6745"/>
    <x v="52"/>
    <x v="1"/>
    <x v="0"/>
    <x v="0"/>
    <x v="0"/>
    <x v="0"/>
    <x v="0"/>
    <x v="4"/>
    <x v="22"/>
  </r>
  <r>
    <s v="1002854734"/>
    <x v="135"/>
    <n v="193"/>
    <n v="8735"/>
    <n v="576"/>
    <x v="52"/>
    <x v="1"/>
    <x v="0"/>
    <x v="0"/>
    <x v="0"/>
    <x v="0"/>
    <x v="0"/>
    <x v="15"/>
    <x v="29"/>
  </r>
  <r>
    <s v="1002275158"/>
    <x v="36"/>
    <n v="1814"/>
    <n v="58330"/>
    <n v="7410"/>
    <x v="52"/>
    <x v="1"/>
    <x v="0"/>
    <x v="0"/>
    <x v="0"/>
    <x v="0"/>
    <x v="0"/>
    <x v="5"/>
    <x v="19"/>
  </r>
  <r>
    <s v="167136"/>
    <x v="44"/>
    <n v="231"/>
    <n v="9803"/>
    <n v="3664"/>
    <x v="52"/>
    <x v="1"/>
    <x v="0"/>
    <x v="0"/>
    <x v="0"/>
    <x v="0"/>
    <x v="0"/>
    <x v="3"/>
    <x v="5"/>
  </r>
  <r>
    <s v="1001687568"/>
    <x v="74"/>
    <n v="115"/>
    <n v="2630"/>
    <n v="2026"/>
    <x v="52"/>
    <x v="1"/>
    <x v="0"/>
    <x v="0"/>
    <x v="0"/>
    <x v="0"/>
    <x v="0"/>
    <x v="0"/>
    <x v="0"/>
  </r>
  <r>
    <s v="262313"/>
    <x v="66"/>
    <n v="107"/>
    <n v="2820"/>
    <n v="2753"/>
    <x v="52"/>
    <x v="1"/>
    <x v="0"/>
    <x v="0"/>
    <x v="0"/>
    <x v="0"/>
    <x v="0"/>
    <x v="3"/>
    <x v="5"/>
  </r>
  <r>
    <s v="1000007744"/>
    <x v="7"/>
    <n v="61"/>
    <n v="2001"/>
    <n v="607"/>
    <x v="52"/>
    <x v="1"/>
    <x v="0"/>
    <x v="0"/>
    <x v="0"/>
    <x v="0"/>
    <x v="0"/>
    <x v="2"/>
    <x v="3"/>
  </r>
  <r>
    <s v="108130"/>
    <x v="169"/>
    <n v="16"/>
    <n v="5"/>
    <n v="363"/>
    <x v="52"/>
    <x v="1"/>
    <x v="0"/>
    <x v="0"/>
    <x v="0"/>
    <x v="0"/>
    <x v="0"/>
    <x v="13"/>
    <x v="26"/>
  </r>
  <r>
    <s v="1001784156"/>
    <x v="26"/>
    <n v="4256"/>
    <n v="35651"/>
    <n v="14990"/>
    <x v="52"/>
    <x v="1"/>
    <x v="0"/>
    <x v="0"/>
    <x v="0"/>
    <x v="0"/>
    <x v="0"/>
    <x v="5"/>
    <x v="14"/>
  </r>
  <r>
    <s v="728009"/>
    <x v="79"/>
    <n v="25"/>
    <n v="2049"/>
    <n v="259"/>
    <x v="52"/>
    <x v="1"/>
    <x v="0"/>
    <x v="0"/>
    <x v="0"/>
    <x v="0"/>
    <x v="0"/>
    <x v="2"/>
    <x v="3"/>
  </r>
  <r>
    <s v="1000291476"/>
    <x v="28"/>
    <n v="18"/>
    <n v="93"/>
    <n v="215"/>
    <x v="52"/>
    <x v="1"/>
    <x v="0"/>
    <x v="0"/>
    <x v="0"/>
    <x v="0"/>
    <x v="0"/>
    <x v="1"/>
    <x v="6"/>
  </r>
  <r>
    <s v="727910"/>
    <x v="127"/>
    <n v="803"/>
    <n v="16351"/>
    <n v="4611"/>
    <x v="52"/>
    <x v="1"/>
    <x v="0"/>
    <x v="0"/>
    <x v="0"/>
    <x v="0"/>
    <x v="0"/>
    <x v="2"/>
    <x v="3"/>
  </r>
  <r>
    <s v="1000004922"/>
    <x v="4"/>
    <n v="76"/>
    <n v="4774"/>
    <n v="1428"/>
    <x v="52"/>
    <x v="1"/>
    <x v="0"/>
    <x v="0"/>
    <x v="0"/>
    <x v="0"/>
    <x v="0"/>
    <x v="1"/>
    <x v="4"/>
  </r>
  <r>
    <s v="1001360403"/>
    <x v="12"/>
    <n v="313"/>
    <n v="7232"/>
    <n v="2392"/>
    <x v="52"/>
    <x v="1"/>
    <x v="0"/>
    <x v="0"/>
    <x v="0"/>
    <x v="0"/>
    <x v="0"/>
    <x v="5"/>
    <x v="9"/>
  </r>
  <r>
    <s v="735255"/>
    <x v="151"/>
    <n v="24"/>
    <n v="936"/>
    <n v="381"/>
    <x v="52"/>
    <x v="1"/>
    <x v="0"/>
    <x v="0"/>
    <x v="0"/>
    <x v="0"/>
    <x v="0"/>
    <x v="2"/>
    <x v="30"/>
  </r>
  <r>
    <s v="1002148314"/>
    <x v="43"/>
    <n v="2314"/>
    <n v="29519"/>
    <n v="12295"/>
    <x v="52"/>
    <x v="1"/>
    <x v="0"/>
    <x v="0"/>
    <x v="0"/>
    <x v="0"/>
    <x v="0"/>
    <x v="4"/>
    <x v="13"/>
  </r>
  <r>
    <s v="731934"/>
    <x v="114"/>
    <n v="33"/>
    <n v="6356"/>
    <n v="676"/>
    <x v="52"/>
    <x v="1"/>
    <x v="0"/>
    <x v="0"/>
    <x v="0"/>
    <x v="0"/>
    <x v="0"/>
    <x v="3"/>
    <x v="5"/>
  </r>
  <r>
    <s v="1001387070"/>
    <x v="52"/>
    <n v="226"/>
    <n v="2582"/>
    <n v="1773"/>
    <x v="52"/>
    <x v="1"/>
    <x v="0"/>
    <x v="0"/>
    <x v="0"/>
    <x v="0"/>
    <x v="0"/>
    <x v="5"/>
    <x v="9"/>
  </r>
  <r>
    <s v="1002854865"/>
    <x v="119"/>
    <n v="48"/>
    <n v="2511"/>
    <n v="225"/>
    <x v="52"/>
    <x v="1"/>
    <x v="0"/>
    <x v="0"/>
    <x v="0"/>
    <x v="0"/>
    <x v="0"/>
    <x v="15"/>
    <x v="27"/>
  </r>
  <r>
    <s v="1001723869"/>
    <x v="51"/>
    <n v="8"/>
    <n v="694"/>
    <n v="1314"/>
    <x v="52"/>
    <x v="1"/>
    <x v="0"/>
    <x v="0"/>
    <x v="0"/>
    <x v="0"/>
    <x v="0"/>
    <x v="1"/>
    <x v="21"/>
  </r>
  <r>
    <s v="226587"/>
    <x v="14"/>
    <n v="74"/>
    <n v="3285"/>
    <n v="1046"/>
    <x v="52"/>
    <x v="1"/>
    <x v="0"/>
    <x v="0"/>
    <x v="0"/>
    <x v="0"/>
    <x v="0"/>
    <x v="3"/>
    <x v="5"/>
  </r>
  <r>
    <s v="301152"/>
    <x v="85"/>
    <n v="16114"/>
    <n v="57126"/>
    <n v="36495"/>
    <x v="52"/>
    <x v="1"/>
    <x v="0"/>
    <x v="0"/>
    <x v="0"/>
    <x v="0"/>
    <x v="0"/>
    <x v="2"/>
    <x v="2"/>
  </r>
  <r>
    <s v="1002854866"/>
    <x v="134"/>
    <n v="248"/>
    <n v="5073"/>
    <n v="737"/>
    <x v="52"/>
    <x v="1"/>
    <x v="0"/>
    <x v="0"/>
    <x v="0"/>
    <x v="0"/>
    <x v="0"/>
    <x v="15"/>
    <x v="27"/>
  </r>
  <r>
    <s v="1002854737"/>
    <x v="133"/>
    <n v="110"/>
    <n v="8882"/>
    <n v="534"/>
    <x v="52"/>
    <x v="1"/>
    <x v="0"/>
    <x v="0"/>
    <x v="0"/>
    <x v="0"/>
    <x v="0"/>
    <x v="15"/>
    <x v="29"/>
  </r>
  <r>
    <s v="1001860744"/>
    <x v="30"/>
    <n v="846"/>
    <n v="15077"/>
    <n v="7391"/>
    <x v="52"/>
    <x v="1"/>
    <x v="0"/>
    <x v="0"/>
    <x v="0"/>
    <x v="0"/>
    <x v="0"/>
    <x v="4"/>
    <x v="16"/>
  </r>
  <r>
    <s v="1002806941"/>
    <x v="117"/>
    <n v="33"/>
    <n v="3611"/>
    <n v="1094"/>
    <x v="52"/>
    <x v="1"/>
    <x v="0"/>
    <x v="0"/>
    <x v="0"/>
    <x v="0"/>
    <x v="0"/>
    <x v="7"/>
    <x v="17"/>
  </r>
  <r>
    <s v="1002428430"/>
    <x v="62"/>
    <n v="1"/>
    <n v="320"/>
    <n v="99"/>
    <x v="52"/>
    <x v="1"/>
    <x v="0"/>
    <x v="0"/>
    <x v="0"/>
    <x v="0"/>
    <x v="0"/>
    <x v="1"/>
    <x v="10"/>
  </r>
  <r>
    <s v="1002854863"/>
    <x v="120"/>
    <n v="61"/>
    <n v="3767"/>
    <n v="195"/>
    <x v="52"/>
    <x v="1"/>
    <x v="0"/>
    <x v="0"/>
    <x v="0"/>
    <x v="0"/>
    <x v="0"/>
    <x v="15"/>
    <x v="27"/>
  </r>
  <r>
    <s v="1002806940"/>
    <x v="107"/>
    <n v="74"/>
    <n v="1718"/>
    <n v="1715"/>
    <x v="52"/>
    <x v="1"/>
    <x v="0"/>
    <x v="0"/>
    <x v="0"/>
    <x v="0"/>
    <x v="0"/>
    <x v="7"/>
    <x v="17"/>
  </r>
  <r>
    <s v="1002185329"/>
    <x v="99"/>
    <n v="9001"/>
    <n v="98079"/>
    <n v="18055"/>
    <x v="52"/>
    <x v="1"/>
    <x v="0"/>
    <x v="0"/>
    <x v="0"/>
    <x v="0"/>
    <x v="0"/>
    <x v="5"/>
    <x v="25"/>
  </r>
  <r>
    <s v="1003933833"/>
    <x v="177"/>
    <n v="1"/>
    <n v="621"/>
    <n v="10"/>
    <x v="52"/>
    <x v="1"/>
    <x v="0"/>
    <x v="0"/>
    <x v="0"/>
    <x v="0"/>
    <x v="0"/>
    <x v="7"/>
    <x v="17"/>
  </r>
  <r>
    <s v="226573"/>
    <x v="124"/>
    <n v="177"/>
    <n v="14240"/>
    <n v="1470"/>
    <x v="52"/>
    <x v="1"/>
    <x v="0"/>
    <x v="0"/>
    <x v="0"/>
    <x v="0"/>
    <x v="0"/>
    <x v="3"/>
    <x v="5"/>
  </r>
  <r>
    <s v="731979"/>
    <x v="104"/>
    <n v="215"/>
    <n v="3869"/>
    <n v="3684"/>
    <x v="52"/>
    <x v="1"/>
    <x v="0"/>
    <x v="0"/>
    <x v="0"/>
    <x v="0"/>
    <x v="0"/>
    <x v="3"/>
    <x v="5"/>
  </r>
  <r>
    <s v="1002806937"/>
    <x v="72"/>
    <n v="62"/>
    <n v="1685"/>
    <n v="609"/>
    <x v="52"/>
    <x v="1"/>
    <x v="0"/>
    <x v="0"/>
    <x v="0"/>
    <x v="0"/>
    <x v="0"/>
    <x v="7"/>
    <x v="17"/>
  </r>
  <r>
    <s v="1001687577"/>
    <x v="80"/>
    <n v="15"/>
    <n v="2751"/>
    <n v="52"/>
    <x v="52"/>
    <x v="1"/>
    <x v="0"/>
    <x v="0"/>
    <x v="0"/>
    <x v="0"/>
    <x v="0"/>
    <x v="0"/>
    <x v="0"/>
  </r>
  <r>
    <s v="1001802075"/>
    <x v="92"/>
    <n v="241"/>
    <n v="7807"/>
    <n v="918"/>
    <x v="52"/>
    <x v="1"/>
    <x v="0"/>
    <x v="0"/>
    <x v="0"/>
    <x v="0"/>
    <x v="0"/>
    <x v="5"/>
    <x v="14"/>
  </r>
  <r>
    <s v="1002806938"/>
    <x v="112"/>
    <n v="90"/>
    <n v="1864"/>
    <n v="2537"/>
    <x v="52"/>
    <x v="1"/>
    <x v="0"/>
    <x v="0"/>
    <x v="0"/>
    <x v="0"/>
    <x v="0"/>
    <x v="7"/>
    <x v="17"/>
  </r>
  <r>
    <s v="1003236487"/>
    <x v="158"/>
    <n v="9"/>
    <n v="1627"/>
    <n v="197"/>
    <x v="52"/>
    <x v="1"/>
    <x v="0"/>
    <x v="0"/>
    <x v="0"/>
    <x v="0"/>
    <x v="0"/>
    <x v="1"/>
    <x v="32"/>
  </r>
  <r>
    <s v="914584"/>
    <x v="106"/>
    <n v="21817"/>
    <n v="172346"/>
    <n v="64849"/>
    <x v="52"/>
    <x v="1"/>
    <x v="0"/>
    <x v="0"/>
    <x v="0"/>
    <x v="0"/>
    <x v="0"/>
    <x v="8"/>
    <x v="12"/>
  </r>
  <r>
    <s v="108534"/>
    <x v="139"/>
    <n v="1"/>
    <n v="14"/>
    <n v="26"/>
    <x v="52"/>
    <x v="1"/>
    <x v="0"/>
    <x v="0"/>
    <x v="0"/>
    <x v="0"/>
    <x v="0"/>
    <x v="13"/>
    <x v="26"/>
  </r>
  <r>
    <s v="1000002538"/>
    <x v="2"/>
    <n v="674"/>
    <n v="11606"/>
    <n v="2104"/>
    <x v="52"/>
    <x v="1"/>
    <x v="0"/>
    <x v="0"/>
    <x v="0"/>
    <x v="0"/>
    <x v="0"/>
    <x v="2"/>
    <x v="2"/>
  </r>
  <r>
    <s v="1000043812"/>
    <x v="18"/>
    <n v="11"/>
    <n v="2494"/>
    <n v="911"/>
    <x v="52"/>
    <x v="1"/>
    <x v="0"/>
    <x v="0"/>
    <x v="0"/>
    <x v="0"/>
    <x v="0"/>
    <x v="1"/>
    <x v="1"/>
  </r>
  <r>
    <s v="1003364761"/>
    <x v="165"/>
    <n v="283"/>
    <n v="20196"/>
    <n v="1818"/>
    <x v="52"/>
    <x v="1"/>
    <x v="0"/>
    <x v="0"/>
    <x v="0"/>
    <x v="0"/>
    <x v="0"/>
    <x v="15"/>
    <x v="33"/>
  </r>
  <r>
    <s v="1001687566"/>
    <x v="73"/>
    <n v="15"/>
    <n v="3823"/>
    <n v="186"/>
    <x v="52"/>
    <x v="1"/>
    <x v="0"/>
    <x v="0"/>
    <x v="0"/>
    <x v="0"/>
    <x v="0"/>
    <x v="0"/>
    <x v="0"/>
  </r>
  <r>
    <s v="1001687557"/>
    <x v="45"/>
    <n v="46"/>
    <n v="3663"/>
    <n v="315"/>
    <x v="52"/>
    <x v="1"/>
    <x v="0"/>
    <x v="0"/>
    <x v="0"/>
    <x v="0"/>
    <x v="0"/>
    <x v="0"/>
    <x v="0"/>
  </r>
  <r>
    <s v="300853"/>
    <x v="126"/>
    <n v="2819"/>
    <n v="17756"/>
    <n v="30655"/>
    <x v="52"/>
    <x v="1"/>
    <x v="0"/>
    <x v="0"/>
    <x v="0"/>
    <x v="0"/>
    <x v="0"/>
    <x v="14"/>
    <x v="12"/>
  </r>
  <r>
    <s v="1001412558"/>
    <x v="10"/>
    <n v="2362"/>
    <n v="46466"/>
    <n v="20098"/>
    <x v="52"/>
    <x v="1"/>
    <x v="0"/>
    <x v="0"/>
    <x v="0"/>
    <x v="0"/>
    <x v="0"/>
    <x v="4"/>
    <x v="7"/>
  </r>
  <r>
    <s v="338538"/>
    <x v="130"/>
    <n v="49"/>
    <n v="1769"/>
    <n v="1103"/>
    <x v="52"/>
    <x v="1"/>
    <x v="0"/>
    <x v="0"/>
    <x v="0"/>
    <x v="0"/>
    <x v="0"/>
    <x v="3"/>
    <x v="5"/>
  </r>
  <r>
    <s v="824232"/>
    <x v="172"/>
    <n v="104"/>
    <n v="1721"/>
    <n v="518"/>
    <x v="52"/>
    <x v="1"/>
    <x v="0"/>
    <x v="0"/>
    <x v="0"/>
    <x v="0"/>
    <x v="0"/>
    <x v="1"/>
    <x v="28"/>
  </r>
  <r>
    <s v="1001802385"/>
    <x v="94"/>
    <n v="221"/>
    <n v="4725"/>
    <n v="845"/>
    <x v="52"/>
    <x v="1"/>
    <x v="0"/>
    <x v="0"/>
    <x v="0"/>
    <x v="0"/>
    <x v="0"/>
    <x v="5"/>
    <x v="14"/>
  </r>
  <r>
    <s v="1002454952"/>
    <x v="16"/>
    <n v="14"/>
    <n v="2898"/>
    <n v="56"/>
    <x v="52"/>
    <x v="1"/>
    <x v="0"/>
    <x v="0"/>
    <x v="0"/>
    <x v="0"/>
    <x v="0"/>
    <x v="1"/>
    <x v="6"/>
  </r>
  <r>
    <s v="1000012648"/>
    <x v="9"/>
    <n v="1049"/>
    <n v="47037"/>
    <n v="13710"/>
    <x v="52"/>
    <x v="1"/>
    <x v="0"/>
    <x v="0"/>
    <x v="0"/>
    <x v="0"/>
    <x v="0"/>
    <x v="1"/>
    <x v="6"/>
  </r>
  <r>
    <s v="1002666179"/>
    <x v="110"/>
    <n v="2013"/>
    <n v="23510"/>
    <n v="15062"/>
    <x v="52"/>
    <x v="1"/>
    <x v="0"/>
    <x v="0"/>
    <x v="0"/>
    <x v="0"/>
    <x v="0"/>
    <x v="4"/>
    <x v="13"/>
  </r>
  <r>
    <s v="1002185326"/>
    <x v="68"/>
    <n v="14761"/>
    <n v="99808"/>
    <n v="19810"/>
    <x v="52"/>
    <x v="1"/>
    <x v="0"/>
    <x v="0"/>
    <x v="0"/>
    <x v="0"/>
    <x v="0"/>
    <x v="5"/>
    <x v="25"/>
  </r>
  <r>
    <s v="1001309188"/>
    <x v="42"/>
    <n v="28"/>
    <n v="2266"/>
    <n v="325"/>
    <x v="52"/>
    <x v="1"/>
    <x v="0"/>
    <x v="0"/>
    <x v="0"/>
    <x v="0"/>
    <x v="0"/>
    <x v="1"/>
    <x v="11"/>
  </r>
  <r>
    <s v="1002625925"/>
    <x v="116"/>
    <n v="1141"/>
    <n v="212046"/>
    <n v="1086"/>
    <x v="52"/>
    <x v="1"/>
    <x v="0"/>
    <x v="0"/>
    <x v="0"/>
    <x v="0"/>
    <x v="0"/>
    <x v="1"/>
    <x v="6"/>
  </r>
  <r>
    <s v="1001306630"/>
    <x v="35"/>
    <n v="23"/>
    <n v="334"/>
    <n v="1432"/>
    <x v="52"/>
    <x v="1"/>
    <x v="0"/>
    <x v="0"/>
    <x v="0"/>
    <x v="0"/>
    <x v="0"/>
    <x v="2"/>
    <x v="18"/>
  </r>
  <r>
    <s v="256472"/>
    <x v="131"/>
    <n v="144"/>
    <n v="10014"/>
    <n v="1402"/>
    <x v="52"/>
    <x v="1"/>
    <x v="0"/>
    <x v="0"/>
    <x v="0"/>
    <x v="0"/>
    <x v="0"/>
    <x v="1"/>
    <x v="6"/>
  </r>
  <r>
    <s v="1000043811"/>
    <x v="17"/>
    <n v="50"/>
    <n v="3976"/>
    <n v="621"/>
    <x v="52"/>
    <x v="1"/>
    <x v="0"/>
    <x v="0"/>
    <x v="0"/>
    <x v="0"/>
    <x v="0"/>
    <x v="1"/>
    <x v="6"/>
  </r>
  <r>
    <s v="1000045788"/>
    <x v="21"/>
    <n v="16"/>
    <n v="745"/>
    <n v="1363"/>
    <x v="52"/>
    <x v="1"/>
    <x v="0"/>
    <x v="0"/>
    <x v="0"/>
    <x v="0"/>
    <x v="0"/>
    <x v="1"/>
    <x v="1"/>
  </r>
  <r>
    <s v="1001309191"/>
    <x v="24"/>
    <n v="32"/>
    <n v="1279"/>
    <n v="342"/>
    <x v="52"/>
    <x v="1"/>
    <x v="0"/>
    <x v="0"/>
    <x v="0"/>
    <x v="0"/>
    <x v="0"/>
    <x v="1"/>
    <x v="11"/>
  </r>
  <r>
    <s v="1002806942"/>
    <x v="70"/>
    <n v="28"/>
    <n v="2269"/>
    <n v="806"/>
    <x v="52"/>
    <x v="1"/>
    <x v="0"/>
    <x v="0"/>
    <x v="0"/>
    <x v="0"/>
    <x v="0"/>
    <x v="7"/>
    <x v="17"/>
  </r>
  <r>
    <s v="1002806943"/>
    <x v="118"/>
    <n v="97"/>
    <n v="2525"/>
    <n v="1654"/>
    <x v="52"/>
    <x v="1"/>
    <x v="0"/>
    <x v="0"/>
    <x v="0"/>
    <x v="0"/>
    <x v="0"/>
    <x v="7"/>
    <x v="17"/>
  </r>
  <r>
    <s v="1001687559"/>
    <x v="47"/>
    <n v="20"/>
    <n v="3061"/>
    <n v="411"/>
    <x v="52"/>
    <x v="1"/>
    <x v="0"/>
    <x v="0"/>
    <x v="0"/>
    <x v="0"/>
    <x v="0"/>
    <x v="0"/>
    <x v="0"/>
  </r>
  <r>
    <s v="1002185331"/>
    <x v="100"/>
    <n v="6840"/>
    <n v="99171"/>
    <n v="18322"/>
    <x v="52"/>
    <x v="1"/>
    <x v="0"/>
    <x v="0"/>
    <x v="0"/>
    <x v="0"/>
    <x v="0"/>
    <x v="5"/>
    <x v="25"/>
  </r>
  <r>
    <s v="1003933835"/>
    <x v="176"/>
    <n v="6"/>
    <n v="614"/>
    <n v="170"/>
    <x v="52"/>
    <x v="1"/>
    <x v="0"/>
    <x v="0"/>
    <x v="0"/>
    <x v="0"/>
    <x v="0"/>
    <x v="7"/>
    <x v="17"/>
  </r>
  <r>
    <s v="727745"/>
    <x v="39"/>
    <n v="843"/>
    <n v="16002"/>
    <n v="4107"/>
    <x v="52"/>
    <x v="1"/>
    <x v="0"/>
    <x v="0"/>
    <x v="0"/>
    <x v="0"/>
    <x v="0"/>
    <x v="2"/>
    <x v="3"/>
  </r>
  <r>
    <s v="1003227380"/>
    <x v="154"/>
    <n v="743"/>
    <n v="22411"/>
    <n v="1460"/>
    <x v="52"/>
    <x v="1"/>
    <x v="0"/>
    <x v="0"/>
    <x v="0"/>
    <x v="0"/>
    <x v="0"/>
    <x v="1"/>
    <x v="31"/>
  </r>
  <r>
    <s v="1001687561"/>
    <x v="141"/>
    <n v="1"/>
    <n v="2061"/>
    <n v="20"/>
    <x v="52"/>
    <x v="1"/>
    <x v="0"/>
    <x v="0"/>
    <x v="0"/>
    <x v="0"/>
    <x v="0"/>
    <x v="0"/>
    <x v="0"/>
  </r>
  <r>
    <s v="1001730795"/>
    <x v="59"/>
    <n v="4"/>
    <n v="331"/>
    <n v="142"/>
    <x v="52"/>
    <x v="1"/>
    <x v="0"/>
    <x v="0"/>
    <x v="0"/>
    <x v="0"/>
    <x v="0"/>
    <x v="1"/>
    <x v="23"/>
  </r>
  <r>
    <s v="1001556918"/>
    <x v="54"/>
    <n v="4"/>
    <n v="240"/>
    <n v="258"/>
    <x v="52"/>
    <x v="1"/>
    <x v="0"/>
    <x v="0"/>
    <x v="0"/>
    <x v="0"/>
    <x v="0"/>
    <x v="1"/>
    <x v="1"/>
  </r>
  <r>
    <s v="411043"/>
    <x v="125"/>
    <n v="7"/>
    <n v="5973"/>
    <n v="21"/>
    <x v="52"/>
    <x v="1"/>
    <x v="0"/>
    <x v="0"/>
    <x v="0"/>
    <x v="0"/>
    <x v="0"/>
    <x v="1"/>
    <x v="28"/>
  </r>
  <r>
    <s v="411310"/>
    <x v="63"/>
    <n v="6948"/>
    <n v="31256"/>
    <n v="40910"/>
    <x v="52"/>
    <x v="1"/>
    <x v="0"/>
    <x v="0"/>
    <x v="0"/>
    <x v="0"/>
    <x v="0"/>
    <x v="5"/>
    <x v="9"/>
  </r>
  <r>
    <s v="1001687578"/>
    <x v="81"/>
    <n v="12"/>
    <n v="1800"/>
    <n v="42"/>
    <x v="52"/>
    <x v="1"/>
    <x v="0"/>
    <x v="0"/>
    <x v="0"/>
    <x v="0"/>
    <x v="0"/>
    <x v="0"/>
    <x v="0"/>
  </r>
  <r>
    <s v="167055"/>
    <x v="61"/>
    <n v="255"/>
    <n v="7693"/>
    <n v="2835"/>
    <x v="52"/>
    <x v="1"/>
    <x v="0"/>
    <x v="0"/>
    <x v="0"/>
    <x v="0"/>
    <x v="0"/>
    <x v="3"/>
    <x v="5"/>
  </r>
  <r>
    <s v="363259"/>
    <x v="91"/>
    <n v="22545"/>
    <n v="65765"/>
    <n v="23492"/>
    <x v="52"/>
    <x v="1"/>
    <x v="0"/>
    <x v="0"/>
    <x v="0"/>
    <x v="0"/>
    <x v="0"/>
    <x v="2"/>
    <x v="2"/>
  </r>
  <r>
    <s v="824670"/>
    <x v="108"/>
    <n v="1704"/>
    <n v="8515"/>
    <n v="4033"/>
    <x v="52"/>
    <x v="1"/>
    <x v="0"/>
    <x v="0"/>
    <x v="0"/>
    <x v="0"/>
    <x v="0"/>
    <x v="2"/>
    <x v="2"/>
  </r>
  <r>
    <s v="1001542010"/>
    <x v="29"/>
    <n v="7"/>
    <n v="329"/>
    <n v="645"/>
    <x v="52"/>
    <x v="1"/>
    <x v="0"/>
    <x v="0"/>
    <x v="0"/>
    <x v="0"/>
    <x v="0"/>
    <x v="1"/>
    <x v="1"/>
  </r>
  <r>
    <s v="1001101224"/>
    <x v="32"/>
    <n v="3207"/>
    <n v="62968"/>
    <n v="31179"/>
    <x v="52"/>
    <x v="1"/>
    <x v="0"/>
    <x v="0"/>
    <x v="0"/>
    <x v="0"/>
    <x v="0"/>
    <x v="4"/>
    <x v="7"/>
  </r>
  <r>
    <s v="1002854867"/>
    <x v="137"/>
    <n v="48"/>
    <n v="3819"/>
    <n v="231"/>
    <x v="52"/>
    <x v="1"/>
    <x v="0"/>
    <x v="0"/>
    <x v="0"/>
    <x v="0"/>
    <x v="0"/>
    <x v="15"/>
    <x v="27"/>
  </r>
  <r>
    <s v="731867"/>
    <x v="86"/>
    <n v="329"/>
    <n v="10662"/>
    <n v="3197"/>
    <x v="52"/>
    <x v="1"/>
    <x v="0"/>
    <x v="0"/>
    <x v="0"/>
    <x v="0"/>
    <x v="0"/>
    <x v="3"/>
    <x v="5"/>
  </r>
  <r>
    <s v="1003227176"/>
    <x v="156"/>
    <n v="60"/>
    <n v="3897"/>
    <n v="580"/>
    <x v="52"/>
    <x v="1"/>
    <x v="0"/>
    <x v="0"/>
    <x v="0"/>
    <x v="0"/>
    <x v="0"/>
    <x v="1"/>
    <x v="4"/>
  </r>
  <r>
    <s v="1002185336"/>
    <x v="101"/>
    <n v="3691"/>
    <n v="79104"/>
    <n v="13242"/>
    <x v="52"/>
    <x v="1"/>
    <x v="0"/>
    <x v="0"/>
    <x v="0"/>
    <x v="0"/>
    <x v="0"/>
    <x v="5"/>
    <x v="25"/>
  </r>
  <r>
    <s v="264784"/>
    <x v="93"/>
    <n v="189"/>
    <n v="3815"/>
    <n v="4841"/>
    <x v="52"/>
    <x v="1"/>
    <x v="0"/>
    <x v="0"/>
    <x v="0"/>
    <x v="0"/>
    <x v="0"/>
    <x v="3"/>
    <x v="5"/>
  </r>
  <r>
    <s v="1001576423"/>
    <x v="56"/>
    <n v="72"/>
    <n v="886"/>
    <n v="1276"/>
    <x v="52"/>
    <x v="1"/>
    <x v="0"/>
    <x v="0"/>
    <x v="0"/>
    <x v="0"/>
    <x v="0"/>
    <x v="9"/>
    <x v="12"/>
  </r>
  <r>
    <s v="1000045789"/>
    <x v="23"/>
    <n v="27"/>
    <n v="758"/>
    <n v="2298"/>
    <x v="52"/>
    <x v="1"/>
    <x v="0"/>
    <x v="0"/>
    <x v="0"/>
    <x v="0"/>
    <x v="0"/>
    <x v="1"/>
    <x v="1"/>
  </r>
  <r>
    <s v="728372"/>
    <x v="6"/>
    <n v="7"/>
    <n v="1103"/>
    <n v="127"/>
    <x v="52"/>
    <x v="1"/>
    <x v="0"/>
    <x v="0"/>
    <x v="0"/>
    <x v="0"/>
    <x v="0"/>
    <x v="2"/>
    <x v="3"/>
  </r>
  <r>
    <s v="1002275152"/>
    <x v="103"/>
    <n v="1676"/>
    <n v="53568"/>
    <n v="7229"/>
    <x v="52"/>
    <x v="1"/>
    <x v="0"/>
    <x v="0"/>
    <x v="0"/>
    <x v="0"/>
    <x v="0"/>
    <x v="5"/>
    <x v="19"/>
  </r>
  <r>
    <s v="167119"/>
    <x v="75"/>
    <n v="377"/>
    <n v="6743"/>
    <n v="4775"/>
    <x v="52"/>
    <x v="1"/>
    <x v="0"/>
    <x v="0"/>
    <x v="0"/>
    <x v="0"/>
    <x v="0"/>
    <x v="3"/>
    <x v="5"/>
  </r>
  <r>
    <s v="1001724066"/>
    <x v="34"/>
    <n v="111"/>
    <n v="10284"/>
    <n v="510"/>
    <x v="52"/>
    <x v="1"/>
    <x v="0"/>
    <x v="0"/>
    <x v="0"/>
    <x v="0"/>
    <x v="0"/>
    <x v="1"/>
    <x v="6"/>
  </r>
  <r>
    <s v="1001784150"/>
    <x v="89"/>
    <n v="1678"/>
    <n v="18217"/>
    <n v="8030"/>
    <x v="52"/>
    <x v="1"/>
    <x v="0"/>
    <x v="0"/>
    <x v="0"/>
    <x v="0"/>
    <x v="0"/>
    <x v="5"/>
    <x v="15"/>
  </r>
  <r>
    <s v="1001687570"/>
    <x v="76"/>
    <n v="25"/>
    <n v="1781"/>
    <n v="460"/>
    <x v="52"/>
    <x v="1"/>
    <x v="0"/>
    <x v="0"/>
    <x v="0"/>
    <x v="0"/>
    <x v="0"/>
    <x v="0"/>
    <x v="0"/>
  </r>
  <r>
    <s v="1003364757"/>
    <x v="164"/>
    <n v="722"/>
    <n v="23479"/>
    <n v="3153"/>
    <x v="52"/>
    <x v="1"/>
    <x v="0"/>
    <x v="0"/>
    <x v="0"/>
    <x v="0"/>
    <x v="0"/>
    <x v="15"/>
    <x v="33"/>
  </r>
  <r>
    <s v="1002417663"/>
    <x v="109"/>
    <n v="11"/>
    <n v="155"/>
    <n v="72"/>
    <x v="52"/>
    <x v="1"/>
    <x v="0"/>
    <x v="0"/>
    <x v="0"/>
    <x v="0"/>
    <x v="0"/>
    <x v="12"/>
    <x v="12"/>
  </r>
  <r>
    <s v="1001687558"/>
    <x v="71"/>
    <n v="18"/>
    <n v="3886"/>
    <n v="166"/>
    <x v="52"/>
    <x v="1"/>
    <x v="0"/>
    <x v="0"/>
    <x v="0"/>
    <x v="0"/>
    <x v="0"/>
    <x v="0"/>
    <x v="0"/>
  </r>
  <r>
    <s v="1001660536"/>
    <x v="58"/>
    <n v="552"/>
    <n v="10398"/>
    <n v="2569"/>
    <x v="52"/>
    <x v="1"/>
    <x v="0"/>
    <x v="0"/>
    <x v="0"/>
    <x v="0"/>
    <x v="0"/>
    <x v="8"/>
    <x v="12"/>
  </r>
  <r>
    <s v="1002275171"/>
    <x v="105"/>
    <n v="4694"/>
    <n v="106706"/>
    <n v="14063"/>
    <x v="52"/>
    <x v="1"/>
    <x v="0"/>
    <x v="0"/>
    <x v="0"/>
    <x v="0"/>
    <x v="0"/>
    <x v="5"/>
    <x v="19"/>
  </r>
  <r>
    <s v="1002559515"/>
    <x v="115"/>
    <n v="50"/>
    <n v="931"/>
    <n v="701"/>
    <x v="52"/>
    <x v="1"/>
    <x v="0"/>
    <x v="0"/>
    <x v="0"/>
    <x v="0"/>
    <x v="0"/>
    <x v="14"/>
    <x v="12"/>
  </r>
  <r>
    <s v="106288"/>
    <x v="111"/>
    <n v="4"/>
    <n v="222"/>
    <n v="13"/>
    <x v="52"/>
    <x v="1"/>
    <x v="0"/>
    <x v="0"/>
    <x v="0"/>
    <x v="0"/>
    <x v="0"/>
    <x v="13"/>
    <x v="26"/>
  </r>
  <r>
    <s v="1000000560"/>
    <x v="1"/>
    <n v="333"/>
    <n v="15798"/>
    <n v="23803"/>
    <x v="52"/>
    <x v="1"/>
    <x v="0"/>
    <x v="0"/>
    <x v="0"/>
    <x v="0"/>
    <x v="0"/>
    <x v="1"/>
    <x v="1"/>
  </r>
  <r>
    <s v="1003227377"/>
    <x v="161"/>
    <n v="651"/>
    <n v="23121"/>
    <n v="1882"/>
    <x v="52"/>
    <x v="1"/>
    <x v="0"/>
    <x v="0"/>
    <x v="0"/>
    <x v="0"/>
    <x v="0"/>
    <x v="1"/>
    <x v="31"/>
  </r>
  <r>
    <s v="1001687555"/>
    <x v="67"/>
    <n v="1"/>
    <n v="1327"/>
    <n v="19"/>
    <x v="52"/>
    <x v="1"/>
    <x v="0"/>
    <x v="0"/>
    <x v="0"/>
    <x v="0"/>
    <x v="0"/>
    <x v="0"/>
    <x v="0"/>
  </r>
  <r>
    <s v="1001730792"/>
    <x v="82"/>
    <n v="3"/>
    <n v="75"/>
    <n v="53"/>
    <x v="52"/>
    <x v="1"/>
    <x v="0"/>
    <x v="0"/>
    <x v="0"/>
    <x v="0"/>
    <x v="0"/>
    <x v="1"/>
    <x v="23"/>
  </r>
  <r>
    <s v="914649"/>
    <x v="48"/>
    <n v="7946"/>
    <n v="70467"/>
    <n v="33583"/>
    <x v="52"/>
    <x v="1"/>
    <x v="0"/>
    <x v="0"/>
    <x v="0"/>
    <x v="0"/>
    <x v="0"/>
    <x v="8"/>
    <x v="12"/>
  </r>
  <r>
    <s v="1003131893"/>
    <x v="163"/>
    <n v="16"/>
    <n v="7743"/>
    <n v="223"/>
    <x v="52"/>
    <x v="1"/>
    <x v="0"/>
    <x v="0"/>
    <x v="0"/>
    <x v="0"/>
    <x v="0"/>
    <x v="1"/>
    <x v="6"/>
  </r>
  <r>
    <s v="1001687574"/>
    <x v="0"/>
    <n v="2"/>
    <n v="2001"/>
    <n v="26"/>
    <x v="52"/>
    <x v="1"/>
    <x v="0"/>
    <x v="0"/>
    <x v="0"/>
    <x v="0"/>
    <x v="0"/>
    <x v="0"/>
    <x v="0"/>
  </r>
  <r>
    <s v="1000006539"/>
    <x v="5"/>
    <n v="8"/>
    <n v="1910"/>
    <n v="114"/>
    <x v="52"/>
    <x v="1"/>
    <x v="0"/>
    <x v="0"/>
    <x v="0"/>
    <x v="0"/>
    <x v="0"/>
    <x v="2"/>
    <x v="3"/>
  </r>
  <r>
    <s v="1002666180"/>
    <x v="22"/>
    <n v="1922"/>
    <n v="23617"/>
    <n v="9376"/>
    <x v="52"/>
    <x v="1"/>
    <x v="0"/>
    <x v="0"/>
    <x v="0"/>
    <x v="0"/>
    <x v="0"/>
    <x v="4"/>
    <x v="13"/>
  </r>
  <r>
    <s v="1001360398"/>
    <x v="46"/>
    <n v="157"/>
    <n v="5674"/>
    <n v="886"/>
    <x v="52"/>
    <x v="1"/>
    <x v="0"/>
    <x v="0"/>
    <x v="0"/>
    <x v="0"/>
    <x v="0"/>
    <x v="5"/>
    <x v="15"/>
  </r>
  <r>
    <s v="1002854861"/>
    <x v="136"/>
    <n v="122"/>
    <n v="10052"/>
    <n v="570"/>
    <x v="52"/>
    <x v="1"/>
    <x v="0"/>
    <x v="0"/>
    <x v="0"/>
    <x v="0"/>
    <x v="0"/>
    <x v="15"/>
    <x v="29"/>
  </r>
  <r>
    <s v="403265"/>
    <x v="173"/>
    <n v="12"/>
    <n v="106"/>
    <n v="24"/>
    <x v="52"/>
    <x v="1"/>
    <x v="0"/>
    <x v="0"/>
    <x v="0"/>
    <x v="0"/>
    <x v="0"/>
    <x v="1"/>
    <x v="34"/>
  </r>
  <r>
    <s v="1000050539"/>
    <x v="27"/>
    <n v="93"/>
    <n v="2277"/>
    <n v="475"/>
    <x v="52"/>
    <x v="1"/>
    <x v="0"/>
    <x v="0"/>
    <x v="0"/>
    <x v="0"/>
    <x v="0"/>
    <x v="5"/>
    <x v="15"/>
  </r>
  <r>
    <s v="275484"/>
    <x v="49"/>
    <n v="5449"/>
    <n v="38204"/>
    <n v="11640"/>
    <x v="52"/>
    <x v="1"/>
    <x v="0"/>
    <x v="0"/>
    <x v="0"/>
    <x v="0"/>
    <x v="0"/>
    <x v="2"/>
    <x v="2"/>
  </r>
  <r>
    <s v="505735"/>
    <x v="121"/>
    <n v="71"/>
    <n v="759"/>
    <n v="2181"/>
    <x v="52"/>
    <x v="1"/>
    <x v="0"/>
    <x v="0"/>
    <x v="0"/>
    <x v="0"/>
    <x v="0"/>
    <x v="3"/>
    <x v="5"/>
  </r>
  <r>
    <s v="1003227289"/>
    <x v="159"/>
    <n v="3"/>
    <n v="997"/>
    <n v="78"/>
    <x v="52"/>
    <x v="1"/>
    <x v="0"/>
    <x v="0"/>
    <x v="0"/>
    <x v="0"/>
    <x v="0"/>
    <x v="1"/>
    <x v="4"/>
  </r>
  <r>
    <s v="728669"/>
    <x v="122"/>
    <n v="23"/>
    <n v="465"/>
    <n v="386"/>
    <x v="52"/>
    <x v="1"/>
    <x v="0"/>
    <x v="0"/>
    <x v="0"/>
    <x v="0"/>
    <x v="0"/>
    <x v="2"/>
    <x v="3"/>
  </r>
  <r>
    <s v="1001687550"/>
    <x v="64"/>
    <n v="93"/>
    <n v="1497"/>
    <n v="4899"/>
    <x v="52"/>
    <x v="1"/>
    <x v="0"/>
    <x v="0"/>
    <x v="0"/>
    <x v="0"/>
    <x v="0"/>
    <x v="0"/>
    <x v="0"/>
  </r>
  <r>
    <s v="1001308713"/>
    <x v="38"/>
    <n v="54"/>
    <n v="1631"/>
    <n v="947"/>
    <x v="52"/>
    <x v="1"/>
    <x v="0"/>
    <x v="0"/>
    <x v="0"/>
    <x v="0"/>
    <x v="0"/>
    <x v="1"/>
    <x v="20"/>
  </r>
  <r>
    <s v="1000031150"/>
    <x v="11"/>
    <n v="56"/>
    <n v="3177"/>
    <n v="795"/>
    <x v="52"/>
    <x v="1"/>
    <x v="0"/>
    <x v="0"/>
    <x v="0"/>
    <x v="0"/>
    <x v="0"/>
    <x v="2"/>
    <x v="8"/>
  </r>
  <r>
    <s v="1003227297"/>
    <x v="160"/>
    <n v="16"/>
    <n v="1129"/>
    <n v="712"/>
    <x v="52"/>
    <x v="1"/>
    <x v="0"/>
    <x v="0"/>
    <x v="0"/>
    <x v="0"/>
    <x v="0"/>
    <x v="1"/>
    <x v="4"/>
  </r>
  <r>
    <s v="404022"/>
    <x v="174"/>
    <n v="4"/>
    <n v="7"/>
    <n v="10"/>
    <x v="52"/>
    <x v="1"/>
    <x v="0"/>
    <x v="0"/>
    <x v="0"/>
    <x v="0"/>
    <x v="0"/>
    <x v="1"/>
    <x v="34"/>
  </r>
  <r>
    <s v="338555"/>
    <x v="84"/>
    <n v="21"/>
    <n v="2071"/>
    <n v="731"/>
    <x v="52"/>
    <x v="1"/>
    <x v="0"/>
    <x v="0"/>
    <x v="0"/>
    <x v="0"/>
    <x v="0"/>
    <x v="3"/>
    <x v="5"/>
  </r>
  <r>
    <s v="351636"/>
    <x v="88"/>
    <n v="59"/>
    <n v="2156"/>
    <n v="689"/>
    <x v="52"/>
    <x v="1"/>
    <x v="0"/>
    <x v="0"/>
    <x v="0"/>
    <x v="0"/>
    <x v="0"/>
    <x v="3"/>
    <x v="5"/>
  </r>
  <r>
    <s v="1002854744"/>
    <x v="138"/>
    <n v="212"/>
    <n v="12601"/>
    <n v="676"/>
    <x v="52"/>
    <x v="1"/>
    <x v="0"/>
    <x v="0"/>
    <x v="0"/>
    <x v="0"/>
    <x v="0"/>
    <x v="15"/>
    <x v="29"/>
  </r>
  <r>
    <s v="1001101228"/>
    <x v="33"/>
    <n v="1555"/>
    <n v="64334"/>
    <n v="22533"/>
    <x v="52"/>
    <x v="1"/>
    <x v="0"/>
    <x v="0"/>
    <x v="0"/>
    <x v="0"/>
    <x v="0"/>
    <x v="4"/>
    <x v="7"/>
  </r>
  <r>
    <s v="1001687551"/>
    <x v="65"/>
    <n v="13"/>
    <n v="851"/>
    <n v="702"/>
    <x v="52"/>
    <x v="1"/>
    <x v="0"/>
    <x v="0"/>
    <x v="0"/>
    <x v="0"/>
    <x v="0"/>
    <x v="0"/>
    <x v="0"/>
  </r>
  <r>
    <s v="1000046276"/>
    <x v="19"/>
    <n v="102"/>
    <n v="691"/>
    <n v="754"/>
    <x v="52"/>
    <x v="1"/>
    <x v="0"/>
    <x v="0"/>
    <x v="0"/>
    <x v="0"/>
    <x v="0"/>
    <x v="6"/>
    <x v="12"/>
  </r>
  <r>
    <s v="1001787121"/>
    <x v="90"/>
    <n v="14"/>
    <n v="370"/>
    <n v="50"/>
    <x v="52"/>
    <x v="1"/>
    <x v="0"/>
    <x v="0"/>
    <x v="0"/>
    <x v="0"/>
    <x v="0"/>
    <x v="5"/>
    <x v="14"/>
  </r>
  <r>
    <s v="1001860786"/>
    <x v="97"/>
    <n v="310"/>
    <n v="22522"/>
    <n v="4579"/>
    <x v="52"/>
    <x v="1"/>
    <x v="0"/>
    <x v="0"/>
    <x v="0"/>
    <x v="0"/>
    <x v="0"/>
    <x v="4"/>
    <x v="16"/>
  </r>
  <r>
    <s v="1003933836"/>
    <x v="178"/>
    <n v="1"/>
    <n v="636"/>
    <n v="18"/>
    <x v="52"/>
    <x v="1"/>
    <x v="0"/>
    <x v="0"/>
    <x v="0"/>
    <x v="0"/>
    <x v="0"/>
    <x v="7"/>
    <x v="17"/>
  </r>
  <r>
    <s v="1002428372"/>
    <x v="41"/>
    <n v="4"/>
    <n v="288"/>
    <n v="391"/>
    <x v="52"/>
    <x v="1"/>
    <x v="0"/>
    <x v="0"/>
    <x v="0"/>
    <x v="0"/>
    <x v="0"/>
    <x v="1"/>
    <x v="10"/>
  </r>
  <r>
    <s v="1002302295"/>
    <x v="78"/>
    <n v="260"/>
    <n v="9753"/>
    <n v="4141"/>
    <x v="52"/>
    <x v="1"/>
    <x v="0"/>
    <x v="0"/>
    <x v="0"/>
    <x v="0"/>
    <x v="0"/>
    <x v="4"/>
    <x v="22"/>
  </r>
  <r>
    <s v="1001308546"/>
    <x v="37"/>
    <n v="544"/>
    <n v="11532"/>
    <n v="9054"/>
    <x v="52"/>
    <x v="1"/>
    <x v="0"/>
    <x v="0"/>
    <x v="0"/>
    <x v="0"/>
    <x v="0"/>
    <x v="1"/>
    <x v="20"/>
  </r>
  <r>
    <s v="1001387068"/>
    <x v="50"/>
    <n v="106"/>
    <n v="4266"/>
    <n v="592"/>
    <x v="52"/>
    <x v="1"/>
    <x v="0"/>
    <x v="0"/>
    <x v="0"/>
    <x v="0"/>
    <x v="0"/>
    <x v="5"/>
    <x v="15"/>
  </r>
  <r>
    <s v="1001687573"/>
    <x v="77"/>
    <n v="15"/>
    <n v="3174"/>
    <n v="187"/>
    <x v="52"/>
    <x v="1"/>
    <x v="0"/>
    <x v="0"/>
    <x v="0"/>
    <x v="0"/>
    <x v="0"/>
    <x v="0"/>
    <x v="0"/>
  </r>
  <r>
    <s v="905178"/>
    <x v="123"/>
    <n v="680"/>
    <n v="31196"/>
    <n v="5685"/>
    <x v="52"/>
    <x v="1"/>
    <x v="0"/>
    <x v="0"/>
    <x v="0"/>
    <x v="0"/>
    <x v="0"/>
    <x v="4"/>
    <x v="13"/>
  </r>
  <r>
    <s v="735269"/>
    <x v="155"/>
    <n v="11"/>
    <n v="237"/>
    <n v="198"/>
    <x v="52"/>
    <x v="1"/>
    <x v="0"/>
    <x v="0"/>
    <x v="0"/>
    <x v="0"/>
    <x v="0"/>
    <x v="2"/>
    <x v="30"/>
  </r>
  <r>
    <s v="1003236379"/>
    <x v="162"/>
    <n v="25"/>
    <n v="4634"/>
    <n v="294"/>
    <x v="52"/>
    <x v="1"/>
    <x v="0"/>
    <x v="0"/>
    <x v="0"/>
    <x v="0"/>
    <x v="0"/>
    <x v="1"/>
    <x v="32"/>
  </r>
  <r>
    <s v="605337"/>
    <x v="128"/>
    <n v="376"/>
    <n v="1661"/>
    <n v="644"/>
    <x v="52"/>
    <x v="1"/>
    <x v="0"/>
    <x v="0"/>
    <x v="0"/>
    <x v="0"/>
    <x v="0"/>
    <x v="2"/>
    <x v="2"/>
  </r>
  <r>
    <s v="1000043812"/>
    <x v="18"/>
    <n v="28"/>
    <n v="2479"/>
    <n v="2166"/>
    <x v="53"/>
    <x v="1"/>
    <x v="0"/>
    <x v="0"/>
    <x v="0"/>
    <x v="0"/>
    <x v="0"/>
    <x v="1"/>
    <x v="1"/>
  </r>
  <r>
    <s v="226573"/>
    <x v="124"/>
    <n v="267"/>
    <n v="14331"/>
    <n v="2228"/>
    <x v="53"/>
    <x v="1"/>
    <x v="0"/>
    <x v="0"/>
    <x v="0"/>
    <x v="0"/>
    <x v="0"/>
    <x v="3"/>
    <x v="5"/>
  </r>
  <r>
    <s v="1001787121"/>
    <x v="90"/>
    <n v="33"/>
    <n v="337"/>
    <n v="118"/>
    <x v="53"/>
    <x v="1"/>
    <x v="0"/>
    <x v="0"/>
    <x v="0"/>
    <x v="0"/>
    <x v="0"/>
    <x v="5"/>
    <x v="14"/>
  </r>
  <r>
    <s v="728999"/>
    <x v="3"/>
    <n v="1"/>
    <n v="557"/>
    <n v="36"/>
    <x v="53"/>
    <x v="1"/>
    <x v="0"/>
    <x v="0"/>
    <x v="0"/>
    <x v="0"/>
    <x v="0"/>
    <x v="2"/>
    <x v="3"/>
  </r>
  <r>
    <s v="301152"/>
    <x v="85"/>
    <n v="12045"/>
    <n v="59211"/>
    <n v="28382"/>
    <x v="53"/>
    <x v="1"/>
    <x v="0"/>
    <x v="0"/>
    <x v="0"/>
    <x v="0"/>
    <x v="0"/>
    <x v="2"/>
    <x v="2"/>
  </r>
  <r>
    <s v="1001660536"/>
    <x v="58"/>
    <n v="580"/>
    <n v="10320"/>
    <n v="2978"/>
    <x v="53"/>
    <x v="1"/>
    <x v="0"/>
    <x v="0"/>
    <x v="0"/>
    <x v="0"/>
    <x v="0"/>
    <x v="8"/>
    <x v="12"/>
  </r>
  <r>
    <s v="1002854863"/>
    <x v="120"/>
    <n v="132"/>
    <n v="3696"/>
    <n v="419"/>
    <x v="53"/>
    <x v="1"/>
    <x v="0"/>
    <x v="0"/>
    <x v="0"/>
    <x v="0"/>
    <x v="0"/>
    <x v="15"/>
    <x v="27"/>
  </r>
  <r>
    <s v="1002275152"/>
    <x v="103"/>
    <n v="1648"/>
    <n v="53691"/>
    <n v="7095"/>
    <x v="53"/>
    <x v="1"/>
    <x v="0"/>
    <x v="0"/>
    <x v="0"/>
    <x v="0"/>
    <x v="0"/>
    <x v="5"/>
    <x v="19"/>
  </r>
  <r>
    <s v="1001687557"/>
    <x v="45"/>
    <n v="90"/>
    <n v="3668"/>
    <n v="583"/>
    <x v="53"/>
    <x v="1"/>
    <x v="0"/>
    <x v="0"/>
    <x v="0"/>
    <x v="0"/>
    <x v="0"/>
    <x v="0"/>
    <x v="0"/>
  </r>
  <r>
    <s v="905178"/>
    <x v="123"/>
    <n v="719"/>
    <n v="31714"/>
    <n v="5941"/>
    <x v="53"/>
    <x v="1"/>
    <x v="0"/>
    <x v="0"/>
    <x v="0"/>
    <x v="0"/>
    <x v="0"/>
    <x v="4"/>
    <x v="13"/>
  </r>
  <r>
    <s v="1001784150"/>
    <x v="89"/>
    <n v="2014"/>
    <n v="18659"/>
    <n v="9650"/>
    <x v="53"/>
    <x v="1"/>
    <x v="0"/>
    <x v="0"/>
    <x v="0"/>
    <x v="0"/>
    <x v="0"/>
    <x v="5"/>
    <x v="15"/>
  </r>
  <r>
    <s v="605337"/>
    <x v="128"/>
    <n v="719"/>
    <n v="1462"/>
    <n v="1151"/>
    <x v="53"/>
    <x v="1"/>
    <x v="0"/>
    <x v="0"/>
    <x v="0"/>
    <x v="0"/>
    <x v="0"/>
    <x v="2"/>
    <x v="2"/>
  </r>
  <r>
    <s v="1002302295"/>
    <x v="78"/>
    <n v="182"/>
    <n v="9349"/>
    <n v="2808"/>
    <x v="53"/>
    <x v="1"/>
    <x v="0"/>
    <x v="0"/>
    <x v="0"/>
    <x v="0"/>
    <x v="0"/>
    <x v="4"/>
    <x v="22"/>
  </r>
  <r>
    <s v="1001749849"/>
    <x v="60"/>
    <n v="4339"/>
    <n v="60792"/>
    <n v="8992"/>
    <x v="53"/>
    <x v="1"/>
    <x v="0"/>
    <x v="0"/>
    <x v="0"/>
    <x v="0"/>
    <x v="0"/>
    <x v="10"/>
    <x v="24"/>
  </r>
  <r>
    <s v="1001687577"/>
    <x v="80"/>
    <n v="28"/>
    <n v="2720"/>
    <n v="96"/>
    <x v="53"/>
    <x v="1"/>
    <x v="0"/>
    <x v="0"/>
    <x v="0"/>
    <x v="0"/>
    <x v="0"/>
    <x v="0"/>
    <x v="0"/>
  </r>
  <r>
    <s v="1000043814"/>
    <x v="20"/>
    <n v="5"/>
    <n v="776"/>
    <n v="397"/>
    <x v="53"/>
    <x v="1"/>
    <x v="0"/>
    <x v="0"/>
    <x v="0"/>
    <x v="0"/>
    <x v="0"/>
    <x v="1"/>
    <x v="10"/>
  </r>
  <r>
    <s v="1002854861"/>
    <x v="136"/>
    <n v="82"/>
    <n v="10035"/>
    <n v="387"/>
    <x v="53"/>
    <x v="1"/>
    <x v="0"/>
    <x v="0"/>
    <x v="0"/>
    <x v="0"/>
    <x v="0"/>
    <x v="15"/>
    <x v="29"/>
  </r>
  <r>
    <s v="1002559509"/>
    <x v="113"/>
    <n v="185"/>
    <n v="3889"/>
    <n v="4453"/>
    <x v="53"/>
    <x v="1"/>
    <x v="0"/>
    <x v="0"/>
    <x v="0"/>
    <x v="0"/>
    <x v="0"/>
    <x v="14"/>
    <x v="12"/>
  </r>
  <r>
    <s v="1001308546"/>
    <x v="37"/>
    <n v="529"/>
    <n v="11720"/>
    <n v="8897"/>
    <x v="53"/>
    <x v="1"/>
    <x v="0"/>
    <x v="0"/>
    <x v="0"/>
    <x v="0"/>
    <x v="0"/>
    <x v="1"/>
    <x v="20"/>
  </r>
  <r>
    <s v="1002185331"/>
    <x v="100"/>
    <n v="6707"/>
    <n v="102621"/>
    <n v="17992"/>
    <x v="53"/>
    <x v="1"/>
    <x v="0"/>
    <x v="0"/>
    <x v="0"/>
    <x v="0"/>
    <x v="0"/>
    <x v="5"/>
    <x v="25"/>
  </r>
  <r>
    <s v="1002666179"/>
    <x v="110"/>
    <n v="2565"/>
    <n v="22460"/>
    <n v="18694"/>
    <x v="53"/>
    <x v="1"/>
    <x v="0"/>
    <x v="0"/>
    <x v="0"/>
    <x v="0"/>
    <x v="0"/>
    <x v="4"/>
    <x v="13"/>
  </r>
  <r>
    <s v="106288"/>
    <x v="111"/>
    <n v="38"/>
    <n v="48"/>
    <n v="115"/>
    <x v="53"/>
    <x v="1"/>
    <x v="0"/>
    <x v="0"/>
    <x v="0"/>
    <x v="0"/>
    <x v="0"/>
    <x v="13"/>
    <x v="26"/>
  </r>
  <r>
    <s v="735224"/>
    <x v="157"/>
    <n v="2"/>
    <n v="172"/>
    <n v="36"/>
    <x v="53"/>
    <x v="1"/>
    <x v="0"/>
    <x v="0"/>
    <x v="0"/>
    <x v="0"/>
    <x v="0"/>
    <x v="2"/>
    <x v="30"/>
  </r>
  <r>
    <s v="1001306630"/>
    <x v="35"/>
    <n v="5"/>
    <n v="339"/>
    <n v="300"/>
    <x v="53"/>
    <x v="1"/>
    <x v="0"/>
    <x v="0"/>
    <x v="0"/>
    <x v="0"/>
    <x v="0"/>
    <x v="2"/>
    <x v="18"/>
  </r>
  <r>
    <s v="1001309188"/>
    <x v="42"/>
    <n v="11"/>
    <n v="2271"/>
    <n v="139"/>
    <x v="53"/>
    <x v="1"/>
    <x v="0"/>
    <x v="0"/>
    <x v="0"/>
    <x v="0"/>
    <x v="0"/>
    <x v="1"/>
    <x v="11"/>
  </r>
  <r>
    <s v="363259"/>
    <x v="91"/>
    <n v="23611"/>
    <n v="79998"/>
    <n v="25055"/>
    <x v="53"/>
    <x v="1"/>
    <x v="0"/>
    <x v="0"/>
    <x v="0"/>
    <x v="0"/>
    <x v="0"/>
    <x v="2"/>
    <x v="2"/>
  </r>
  <r>
    <s v="1002417663"/>
    <x v="109"/>
    <n v="3"/>
    <n v="152"/>
    <n v="18"/>
    <x v="53"/>
    <x v="1"/>
    <x v="0"/>
    <x v="0"/>
    <x v="0"/>
    <x v="0"/>
    <x v="0"/>
    <x v="12"/>
    <x v="12"/>
  </r>
  <r>
    <s v="1002275150"/>
    <x v="102"/>
    <n v="4273"/>
    <n v="66802"/>
    <n v="12155"/>
    <x v="53"/>
    <x v="1"/>
    <x v="0"/>
    <x v="0"/>
    <x v="0"/>
    <x v="0"/>
    <x v="0"/>
    <x v="5"/>
    <x v="19"/>
  </r>
  <r>
    <s v="1000002538"/>
    <x v="2"/>
    <n v="425"/>
    <n v="11979"/>
    <n v="1279"/>
    <x v="53"/>
    <x v="1"/>
    <x v="0"/>
    <x v="0"/>
    <x v="0"/>
    <x v="0"/>
    <x v="0"/>
    <x v="2"/>
    <x v="2"/>
  </r>
  <r>
    <s v="1001387070"/>
    <x v="52"/>
    <n v="301"/>
    <n v="2533"/>
    <n v="2390"/>
    <x v="53"/>
    <x v="1"/>
    <x v="0"/>
    <x v="0"/>
    <x v="0"/>
    <x v="0"/>
    <x v="0"/>
    <x v="5"/>
    <x v="9"/>
  </r>
  <r>
    <s v="1002854734"/>
    <x v="135"/>
    <n v="180"/>
    <n v="8809"/>
    <n v="567"/>
    <x v="53"/>
    <x v="1"/>
    <x v="0"/>
    <x v="0"/>
    <x v="0"/>
    <x v="0"/>
    <x v="0"/>
    <x v="15"/>
    <x v="29"/>
  </r>
  <r>
    <s v="728009"/>
    <x v="79"/>
    <n v="54"/>
    <n v="1994"/>
    <n v="590"/>
    <x v="53"/>
    <x v="1"/>
    <x v="0"/>
    <x v="0"/>
    <x v="0"/>
    <x v="0"/>
    <x v="0"/>
    <x v="2"/>
    <x v="3"/>
  </r>
  <r>
    <s v="914649"/>
    <x v="48"/>
    <n v="8711"/>
    <n v="72116"/>
    <n v="36248"/>
    <x v="53"/>
    <x v="1"/>
    <x v="0"/>
    <x v="0"/>
    <x v="0"/>
    <x v="0"/>
    <x v="0"/>
    <x v="8"/>
    <x v="12"/>
  </r>
  <r>
    <s v="1001687550"/>
    <x v="64"/>
    <n v="102"/>
    <n v="1509"/>
    <n v="5656"/>
    <x v="53"/>
    <x v="1"/>
    <x v="0"/>
    <x v="0"/>
    <x v="0"/>
    <x v="0"/>
    <x v="0"/>
    <x v="0"/>
    <x v="0"/>
  </r>
  <r>
    <s v="1001101228"/>
    <x v="33"/>
    <n v="1164"/>
    <n v="64155"/>
    <n v="16109"/>
    <x v="53"/>
    <x v="1"/>
    <x v="0"/>
    <x v="0"/>
    <x v="0"/>
    <x v="0"/>
    <x v="0"/>
    <x v="4"/>
    <x v="7"/>
  </r>
  <r>
    <s v="1001784156"/>
    <x v="26"/>
    <n v="3988"/>
    <n v="36337"/>
    <n v="13999"/>
    <x v="53"/>
    <x v="1"/>
    <x v="0"/>
    <x v="0"/>
    <x v="0"/>
    <x v="0"/>
    <x v="0"/>
    <x v="5"/>
    <x v="14"/>
  </r>
  <r>
    <s v="1000043094"/>
    <x v="15"/>
    <n v="487"/>
    <n v="14649"/>
    <n v="5696"/>
    <x v="53"/>
    <x v="1"/>
    <x v="0"/>
    <x v="0"/>
    <x v="0"/>
    <x v="0"/>
    <x v="0"/>
    <x v="1"/>
    <x v="11"/>
  </r>
  <r>
    <s v="727745"/>
    <x v="39"/>
    <n v="1136"/>
    <n v="16720"/>
    <n v="5679"/>
    <x v="53"/>
    <x v="1"/>
    <x v="0"/>
    <x v="0"/>
    <x v="0"/>
    <x v="0"/>
    <x v="0"/>
    <x v="2"/>
    <x v="3"/>
  </r>
  <r>
    <s v="106296"/>
    <x v="142"/>
    <n v="34"/>
    <n v="207"/>
    <n v="175"/>
    <x v="53"/>
    <x v="1"/>
    <x v="0"/>
    <x v="0"/>
    <x v="0"/>
    <x v="0"/>
    <x v="0"/>
    <x v="13"/>
    <x v="26"/>
  </r>
  <r>
    <s v="728669"/>
    <x v="122"/>
    <n v="3"/>
    <n v="462"/>
    <n v="52"/>
    <x v="53"/>
    <x v="1"/>
    <x v="0"/>
    <x v="0"/>
    <x v="0"/>
    <x v="0"/>
    <x v="0"/>
    <x v="2"/>
    <x v="3"/>
  </r>
  <r>
    <s v="1002625925"/>
    <x v="116"/>
    <n v="1580"/>
    <n v="209975"/>
    <n v="1532"/>
    <x v="53"/>
    <x v="1"/>
    <x v="0"/>
    <x v="0"/>
    <x v="0"/>
    <x v="0"/>
    <x v="0"/>
    <x v="1"/>
    <x v="6"/>
  </r>
  <r>
    <s v="731867"/>
    <x v="86"/>
    <n v="319"/>
    <n v="10647"/>
    <n v="3074"/>
    <x v="53"/>
    <x v="1"/>
    <x v="0"/>
    <x v="0"/>
    <x v="0"/>
    <x v="0"/>
    <x v="0"/>
    <x v="3"/>
    <x v="5"/>
  </r>
  <r>
    <s v="505735"/>
    <x v="121"/>
    <n v="11"/>
    <n v="788"/>
    <n v="336"/>
    <x v="53"/>
    <x v="1"/>
    <x v="0"/>
    <x v="0"/>
    <x v="0"/>
    <x v="0"/>
    <x v="0"/>
    <x v="3"/>
    <x v="5"/>
  </r>
  <r>
    <s v="1001101224"/>
    <x v="32"/>
    <n v="2682"/>
    <n v="63738"/>
    <n v="25852"/>
    <x v="53"/>
    <x v="1"/>
    <x v="0"/>
    <x v="0"/>
    <x v="0"/>
    <x v="0"/>
    <x v="0"/>
    <x v="4"/>
    <x v="7"/>
  </r>
  <r>
    <s v="1001556918"/>
    <x v="54"/>
    <n v="9"/>
    <n v="230"/>
    <n v="581"/>
    <x v="53"/>
    <x v="1"/>
    <x v="0"/>
    <x v="0"/>
    <x v="0"/>
    <x v="0"/>
    <x v="0"/>
    <x v="1"/>
    <x v="1"/>
  </r>
  <r>
    <s v="1002854865"/>
    <x v="119"/>
    <n v="24"/>
    <n v="2583"/>
    <n v="111"/>
    <x v="53"/>
    <x v="1"/>
    <x v="0"/>
    <x v="0"/>
    <x v="0"/>
    <x v="0"/>
    <x v="0"/>
    <x v="15"/>
    <x v="27"/>
  </r>
  <r>
    <s v="1000046276"/>
    <x v="19"/>
    <n v="339"/>
    <n v="252"/>
    <n v="2464"/>
    <x v="53"/>
    <x v="1"/>
    <x v="0"/>
    <x v="0"/>
    <x v="0"/>
    <x v="0"/>
    <x v="0"/>
    <x v="6"/>
    <x v="12"/>
  </r>
  <r>
    <s v="300853"/>
    <x v="126"/>
    <n v="2933"/>
    <n v="18677"/>
    <n v="32053"/>
    <x v="53"/>
    <x v="1"/>
    <x v="0"/>
    <x v="0"/>
    <x v="0"/>
    <x v="0"/>
    <x v="0"/>
    <x v="14"/>
    <x v="12"/>
  </r>
  <r>
    <s v="1001687561"/>
    <x v="141"/>
    <n v="15"/>
    <n v="2057"/>
    <n v="328"/>
    <x v="53"/>
    <x v="1"/>
    <x v="0"/>
    <x v="0"/>
    <x v="0"/>
    <x v="0"/>
    <x v="0"/>
    <x v="0"/>
    <x v="0"/>
  </r>
  <r>
    <s v="1002806940"/>
    <x v="107"/>
    <n v="42"/>
    <n v="1891"/>
    <n v="931"/>
    <x v="53"/>
    <x v="1"/>
    <x v="0"/>
    <x v="0"/>
    <x v="0"/>
    <x v="0"/>
    <x v="0"/>
    <x v="7"/>
    <x v="17"/>
  </r>
  <r>
    <s v="1002806938"/>
    <x v="112"/>
    <n v="95"/>
    <n v="1945"/>
    <n v="2714"/>
    <x v="53"/>
    <x v="1"/>
    <x v="0"/>
    <x v="0"/>
    <x v="0"/>
    <x v="0"/>
    <x v="0"/>
    <x v="7"/>
    <x v="17"/>
  </r>
  <r>
    <s v="1001730795"/>
    <x v="59"/>
    <n v="4"/>
    <n v="331"/>
    <n v="141"/>
    <x v="53"/>
    <x v="1"/>
    <x v="0"/>
    <x v="0"/>
    <x v="0"/>
    <x v="0"/>
    <x v="0"/>
    <x v="1"/>
    <x v="23"/>
  </r>
  <r>
    <s v="1003131893"/>
    <x v="163"/>
    <n v="11"/>
    <n v="7721"/>
    <n v="155"/>
    <x v="53"/>
    <x v="1"/>
    <x v="0"/>
    <x v="0"/>
    <x v="0"/>
    <x v="0"/>
    <x v="0"/>
    <x v="1"/>
    <x v="6"/>
  </r>
  <r>
    <s v="1001687551"/>
    <x v="65"/>
    <n v="52"/>
    <n v="852"/>
    <n v="2771"/>
    <x v="53"/>
    <x v="1"/>
    <x v="0"/>
    <x v="0"/>
    <x v="0"/>
    <x v="0"/>
    <x v="0"/>
    <x v="0"/>
    <x v="0"/>
  </r>
  <r>
    <s v="1001687573"/>
    <x v="77"/>
    <n v="11"/>
    <n v="3123"/>
    <n v="142"/>
    <x v="53"/>
    <x v="1"/>
    <x v="0"/>
    <x v="0"/>
    <x v="0"/>
    <x v="0"/>
    <x v="0"/>
    <x v="0"/>
    <x v="0"/>
  </r>
  <r>
    <s v="1002185326"/>
    <x v="68"/>
    <n v="14655"/>
    <n v="107755"/>
    <n v="19682"/>
    <x v="53"/>
    <x v="1"/>
    <x v="0"/>
    <x v="0"/>
    <x v="0"/>
    <x v="0"/>
    <x v="0"/>
    <x v="5"/>
    <x v="25"/>
  </r>
  <r>
    <s v="1003227297"/>
    <x v="160"/>
    <n v="4"/>
    <n v="1114"/>
    <n v="154"/>
    <x v="53"/>
    <x v="1"/>
    <x v="0"/>
    <x v="0"/>
    <x v="0"/>
    <x v="0"/>
    <x v="0"/>
    <x v="1"/>
    <x v="4"/>
  </r>
  <r>
    <s v="1001730802"/>
    <x v="149"/>
    <n v="1"/>
    <n v="109"/>
    <n v="40"/>
    <x v="53"/>
    <x v="1"/>
    <x v="0"/>
    <x v="0"/>
    <x v="0"/>
    <x v="0"/>
    <x v="0"/>
    <x v="1"/>
    <x v="23"/>
  </r>
  <r>
    <s v="338538"/>
    <x v="130"/>
    <n v="37"/>
    <n v="1687"/>
    <n v="777"/>
    <x v="53"/>
    <x v="1"/>
    <x v="0"/>
    <x v="0"/>
    <x v="0"/>
    <x v="0"/>
    <x v="0"/>
    <x v="3"/>
    <x v="5"/>
  </r>
  <r>
    <s v="731979"/>
    <x v="104"/>
    <n v="112"/>
    <n v="3897"/>
    <n v="2004"/>
    <x v="53"/>
    <x v="1"/>
    <x v="0"/>
    <x v="0"/>
    <x v="0"/>
    <x v="0"/>
    <x v="0"/>
    <x v="3"/>
    <x v="5"/>
  </r>
  <r>
    <s v="1001412558"/>
    <x v="10"/>
    <n v="2474"/>
    <n v="46640"/>
    <n v="21263"/>
    <x v="53"/>
    <x v="1"/>
    <x v="0"/>
    <x v="0"/>
    <x v="0"/>
    <x v="0"/>
    <x v="0"/>
    <x v="4"/>
    <x v="7"/>
  </r>
  <r>
    <s v="1001308713"/>
    <x v="38"/>
    <n v="37"/>
    <n v="1702"/>
    <n v="654"/>
    <x v="53"/>
    <x v="1"/>
    <x v="0"/>
    <x v="0"/>
    <x v="0"/>
    <x v="0"/>
    <x v="0"/>
    <x v="1"/>
    <x v="20"/>
  </r>
  <r>
    <s v="1000050539"/>
    <x v="27"/>
    <n v="79"/>
    <n v="2453"/>
    <n v="411"/>
    <x v="53"/>
    <x v="1"/>
    <x v="0"/>
    <x v="0"/>
    <x v="0"/>
    <x v="0"/>
    <x v="0"/>
    <x v="5"/>
    <x v="15"/>
  </r>
  <r>
    <s v="262313"/>
    <x v="66"/>
    <n v="100"/>
    <n v="2845"/>
    <n v="2676"/>
    <x v="53"/>
    <x v="1"/>
    <x v="0"/>
    <x v="0"/>
    <x v="0"/>
    <x v="0"/>
    <x v="0"/>
    <x v="3"/>
    <x v="5"/>
  </r>
  <r>
    <s v="1002806939"/>
    <x v="31"/>
    <n v="105"/>
    <n v="3879"/>
    <n v="1585"/>
    <x v="53"/>
    <x v="1"/>
    <x v="0"/>
    <x v="0"/>
    <x v="0"/>
    <x v="0"/>
    <x v="0"/>
    <x v="7"/>
    <x v="17"/>
  </r>
  <r>
    <s v="1001818260"/>
    <x v="96"/>
    <n v="790"/>
    <n v="18763"/>
    <n v="8278"/>
    <x v="53"/>
    <x v="1"/>
    <x v="0"/>
    <x v="0"/>
    <x v="0"/>
    <x v="0"/>
    <x v="0"/>
    <x v="4"/>
    <x v="22"/>
  </r>
  <r>
    <s v="1001802385"/>
    <x v="94"/>
    <n v="260"/>
    <n v="4597"/>
    <n v="1017"/>
    <x v="53"/>
    <x v="1"/>
    <x v="0"/>
    <x v="0"/>
    <x v="0"/>
    <x v="0"/>
    <x v="0"/>
    <x v="5"/>
    <x v="14"/>
  </r>
  <r>
    <s v="728768"/>
    <x v="132"/>
    <n v="5"/>
    <n v="592"/>
    <n v="135"/>
    <x v="53"/>
    <x v="1"/>
    <x v="0"/>
    <x v="0"/>
    <x v="0"/>
    <x v="0"/>
    <x v="0"/>
    <x v="2"/>
    <x v="3"/>
  </r>
  <r>
    <s v="1001723869"/>
    <x v="51"/>
    <n v="1"/>
    <n v="696"/>
    <n v="167"/>
    <x v="53"/>
    <x v="1"/>
    <x v="0"/>
    <x v="0"/>
    <x v="0"/>
    <x v="0"/>
    <x v="0"/>
    <x v="1"/>
    <x v="21"/>
  </r>
  <r>
    <s v="1003227176"/>
    <x v="156"/>
    <n v="37"/>
    <n v="4154"/>
    <n v="337"/>
    <x v="53"/>
    <x v="1"/>
    <x v="0"/>
    <x v="0"/>
    <x v="0"/>
    <x v="0"/>
    <x v="0"/>
    <x v="1"/>
    <x v="4"/>
  </r>
  <r>
    <s v="1001687555"/>
    <x v="67"/>
    <n v="11"/>
    <n v="1325"/>
    <n v="353"/>
    <x v="53"/>
    <x v="1"/>
    <x v="0"/>
    <x v="0"/>
    <x v="0"/>
    <x v="0"/>
    <x v="0"/>
    <x v="0"/>
    <x v="0"/>
  </r>
  <r>
    <s v="1003236487"/>
    <x v="158"/>
    <n v="24"/>
    <n v="1658"/>
    <n v="505"/>
    <x v="53"/>
    <x v="1"/>
    <x v="0"/>
    <x v="0"/>
    <x v="0"/>
    <x v="0"/>
    <x v="0"/>
    <x v="1"/>
    <x v="32"/>
  </r>
  <r>
    <s v="1002666180"/>
    <x v="22"/>
    <n v="1586"/>
    <n v="24498"/>
    <n v="8019"/>
    <x v="53"/>
    <x v="1"/>
    <x v="0"/>
    <x v="0"/>
    <x v="0"/>
    <x v="0"/>
    <x v="0"/>
    <x v="4"/>
    <x v="13"/>
  </r>
  <r>
    <s v="1003933837"/>
    <x v="175"/>
    <n v="9"/>
    <n v="1030"/>
    <n v="207"/>
    <x v="53"/>
    <x v="1"/>
    <x v="0"/>
    <x v="0"/>
    <x v="0"/>
    <x v="0"/>
    <x v="0"/>
    <x v="7"/>
    <x v="17"/>
  </r>
  <r>
    <s v="1002854737"/>
    <x v="133"/>
    <n v="87"/>
    <n v="9025"/>
    <n v="412"/>
    <x v="53"/>
    <x v="1"/>
    <x v="0"/>
    <x v="0"/>
    <x v="0"/>
    <x v="0"/>
    <x v="0"/>
    <x v="15"/>
    <x v="29"/>
  </r>
  <r>
    <s v="226587"/>
    <x v="14"/>
    <n v="47"/>
    <n v="3355"/>
    <n v="691"/>
    <x v="53"/>
    <x v="1"/>
    <x v="0"/>
    <x v="0"/>
    <x v="0"/>
    <x v="0"/>
    <x v="0"/>
    <x v="3"/>
    <x v="5"/>
  </r>
  <r>
    <s v="735255"/>
    <x v="151"/>
    <n v="21"/>
    <n v="985"/>
    <n v="332"/>
    <x v="53"/>
    <x v="1"/>
    <x v="0"/>
    <x v="0"/>
    <x v="0"/>
    <x v="0"/>
    <x v="0"/>
    <x v="2"/>
    <x v="30"/>
  </r>
  <r>
    <s v="167055"/>
    <x v="61"/>
    <n v="196"/>
    <n v="7917"/>
    <n v="2170"/>
    <x v="53"/>
    <x v="1"/>
    <x v="0"/>
    <x v="0"/>
    <x v="0"/>
    <x v="0"/>
    <x v="0"/>
    <x v="3"/>
    <x v="5"/>
  </r>
  <r>
    <s v="1000006539"/>
    <x v="5"/>
    <n v="17"/>
    <n v="1898"/>
    <n v="270"/>
    <x v="53"/>
    <x v="1"/>
    <x v="0"/>
    <x v="0"/>
    <x v="0"/>
    <x v="0"/>
    <x v="0"/>
    <x v="2"/>
    <x v="3"/>
  </r>
  <r>
    <s v="731898"/>
    <x v="8"/>
    <n v="12"/>
    <n v="1438"/>
    <n v="215"/>
    <x v="53"/>
    <x v="1"/>
    <x v="0"/>
    <x v="0"/>
    <x v="0"/>
    <x v="0"/>
    <x v="0"/>
    <x v="3"/>
    <x v="5"/>
  </r>
  <r>
    <s v="275484"/>
    <x v="49"/>
    <n v="5091"/>
    <n v="40608"/>
    <n v="10756"/>
    <x v="53"/>
    <x v="1"/>
    <x v="0"/>
    <x v="0"/>
    <x v="0"/>
    <x v="0"/>
    <x v="0"/>
    <x v="2"/>
    <x v="2"/>
  </r>
  <r>
    <s v="1001687566"/>
    <x v="73"/>
    <n v="79"/>
    <n v="3847"/>
    <n v="1086"/>
    <x v="53"/>
    <x v="1"/>
    <x v="0"/>
    <x v="0"/>
    <x v="0"/>
    <x v="0"/>
    <x v="0"/>
    <x v="0"/>
    <x v="0"/>
  </r>
  <r>
    <s v="1001687578"/>
    <x v="81"/>
    <n v="5"/>
    <n v="1797"/>
    <n v="36"/>
    <x v="53"/>
    <x v="1"/>
    <x v="0"/>
    <x v="0"/>
    <x v="0"/>
    <x v="0"/>
    <x v="0"/>
    <x v="0"/>
    <x v="0"/>
  </r>
  <r>
    <s v="1001309191"/>
    <x v="24"/>
    <n v="28"/>
    <n v="1319"/>
    <n v="301"/>
    <x v="53"/>
    <x v="1"/>
    <x v="0"/>
    <x v="0"/>
    <x v="0"/>
    <x v="0"/>
    <x v="0"/>
    <x v="1"/>
    <x v="11"/>
  </r>
  <r>
    <s v="1000004922"/>
    <x v="4"/>
    <n v="131"/>
    <n v="4868"/>
    <n v="2908"/>
    <x v="53"/>
    <x v="1"/>
    <x v="0"/>
    <x v="0"/>
    <x v="0"/>
    <x v="0"/>
    <x v="0"/>
    <x v="1"/>
    <x v="4"/>
  </r>
  <r>
    <s v="1000007744"/>
    <x v="7"/>
    <n v="166"/>
    <n v="2253"/>
    <n v="1746"/>
    <x v="53"/>
    <x v="1"/>
    <x v="0"/>
    <x v="0"/>
    <x v="0"/>
    <x v="0"/>
    <x v="0"/>
    <x v="2"/>
    <x v="3"/>
  </r>
  <r>
    <s v="351636"/>
    <x v="88"/>
    <n v="27"/>
    <n v="2242"/>
    <n v="290"/>
    <x v="53"/>
    <x v="1"/>
    <x v="0"/>
    <x v="0"/>
    <x v="0"/>
    <x v="0"/>
    <x v="0"/>
    <x v="3"/>
    <x v="5"/>
  </r>
  <r>
    <s v="1002185336"/>
    <x v="101"/>
    <n v="3637"/>
    <n v="79551"/>
    <n v="13130"/>
    <x v="53"/>
    <x v="1"/>
    <x v="0"/>
    <x v="0"/>
    <x v="0"/>
    <x v="0"/>
    <x v="0"/>
    <x v="5"/>
    <x v="25"/>
  </r>
  <r>
    <s v="1003227289"/>
    <x v="159"/>
    <n v="11"/>
    <n v="987"/>
    <n v="330"/>
    <x v="53"/>
    <x v="1"/>
    <x v="0"/>
    <x v="0"/>
    <x v="0"/>
    <x v="0"/>
    <x v="0"/>
    <x v="1"/>
    <x v="4"/>
  </r>
  <r>
    <s v="167119"/>
    <x v="75"/>
    <n v="48"/>
    <n v="5980"/>
    <n v="640"/>
    <x v="53"/>
    <x v="1"/>
    <x v="0"/>
    <x v="0"/>
    <x v="0"/>
    <x v="0"/>
    <x v="0"/>
    <x v="3"/>
    <x v="5"/>
  </r>
  <r>
    <s v="1002185329"/>
    <x v="99"/>
    <n v="8616"/>
    <n v="101488"/>
    <n v="17334"/>
    <x v="53"/>
    <x v="1"/>
    <x v="0"/>
    <x v="0"/>
    <x v="0"/>
    <x v="0"/>
    <x v="0"/>
    <x v="5"/>
    <x v="25"/>
  </r>
  <r>
    <s v="1002806943"/>
    <x v="118"/>
    <n v="119"/>
    <n v="3216"/>
    <n v="1979"/>
    <x v="53"/>
    <x v="1"/>
    <x v="0"/>
    <x v="0"/>
    <x v="0"/>
    <x v="0"/>
    <x v="0"/>
    <x v="7"/>
    <x v="17"/>
  </r>
  <r>
    <s v="1002275171"/>
    <x v="105"/>
    <n v="4795"/>
    <n v="107465"/>
    <n v="14550"/>
    <x v="53"/>
    <x v="1"/>
    <x v="0"/>
    <x v="0"/>
    <x v="0"/>
    <x v="0"/>
    <x v="0"/>
    <x v="5"/>
    <x v="19"/>
  </r>
  <r>
    <s v="411310"/>
    <x v="63"/>
    <n v="7755"/>
    <n v="34594"/>
    <n v="45589"/>
    <x v="53"/>
    <x v="1"/>
    <x v="0"/>
    <x v="0"/>
    <x v="0"/>
    <x v="0"/>
    <x v="0"/>
    <x v="5"/>
    <x v="9"/>
  </r>
  <r>
    <s v="107162"/>
    <x v="143"/>
    <n v="5"/>
    <n v="78"/>
    <n v="65"/>
    <x v="53"/>
    <x v="1"/>
    <x v="0"/>
    <x v="0"/>
    <x v="0"/>
    <x v="0"/>
    <x v="0"/>
    <x v="13"/>
    <x v="26"/>
  </r>
  <r>
    <s v="167136"/>
    <x v="44"/>
    <n v="158"/>
    <n v="9772"/>
    <n v="2461"/>
    <x v="53"/>
    <x v="1"/>
    <x v="0"/>
    <x v="0"/>
    <x v="0"/>
    <x v="0"/>
    <x v="0"/>
    <x v="3"/>
    <x v="5"/>
  </r>
  <r>
    <s v="1001724066"/>
    <x v="34"/>
    <n v="79"/>
    <n v="10218"/>
    <n v="402"/>
    <x v="53"/>
    <x v="1"/>
    <x v="0"/>
    <x v="0"/>
    <x v="0"/>
    <x v="0"/>
    <x v="0"/>
    <x v="1"/>
    <x v="6"/>
  </r>
  <r>
    <s v="338555"/>
    <x v="84"/>
    <n v="27"/>
    <n v="2076"/>
    <n v="986"/>
    <x v="53"/>
    <x v="1"/>
    <x v="0"/>
    <x v="0"/>
    <x v="0"/>
    <x v="0"/>
    <x v="0"/>
    <x v="3"/>
    <x v="5"/>
  </r>
  <r>
    <s v="1001802075"/>
    <x v="92"/>
    <n v="231"/>
    <n v="8173"/>
    <n v="878"/>
    <x v="53"/>
    <x v="1"/>
    <x v="0"/>
    <x v="0"/>
    <x v="0"/>
    <x v="0"/>
    <x v="0"/>
    <x v="5"/>
    <x v="14"/>
  </r>
  <r>
    <s v="1001687574"/>
    <x v="0"/>
    <n v="4"/>
    <n v="2018"/>
    <n v="52"/>
    <x v="53"/>
    <x v="1"/>
    <x v="0"/>
    <x v="0"/>
    <x v="0"/>
    <x v="0"/>
    <x v="0"/>
    <x v="0"/>
    <x v="0"/>
  </r>
  <r>
    <s v="1002428372"/>
    <x v="41"/>
    <n v="1"/>
    <n v="287"/>
    <n v="99"/>
    <x v="53"/>
    <x v="1"/>
    <x v="0"/>
    <x v="0"/>
    <x v="0"/>
    <x v="0"/>
    <x v="0"/>
    <x v="1"/>
    <x v="10"/>
  </r>
  <r>
    <s v="1003364761"/>
    <x v="165"/>
    <n v="206"/>
    <n v="20113"/>
    <n v="1345"/>
    <x v="53"/>
    <x v="1"/>
    <x v="0"/>
    <x v="0"/>
    <x v="0"/>
    <x v="0"/>
    <x v="0"/>
    <x v="15"/>
    <x v="33"/>
  </r>
  <r>
    <s v="1000043070"/>
    <x v="13"/>
    <n v="59"/>
    <n v="6150"/>
    <n v="5275"/>
    <x v="53"/>
    <x v="1"/>
    <x v="0"/>
    <x v="0"/>
    <x v="0"/>
    <x v="0"/>
    <x v="0"/>
    <x v="1"/>
    <x v="10"/>
  </r>
  <r>
    <s v="1001542010"/>
    <x v="29"/>
    <n v="4"/>
    <n v="336"/>
    <n v="385"/>
    <x v="53"/>
    <x v="1"/>
    <x v="0"/>
    <x v="0"/>
    <x v="0"/>
    <x v="0"/>
    <x v="0"/>
    <x v="1"/>
    <x v="1"/>
  </r>
  <r>
    <s v="1003933835"/>
    <x v="176"/>
    <n v="7"/>
    <n v="1025"/>
    <n v="198"/>
    <x v="53"/>
    <x v="1"/>
    <x v="0"/>
    <x v="0"/>
    <x v="0"/>
    <x v="0"/>
    <x v="0"/>
    <x v="7"/>
    <x v="17"/>
  </r>
  <r>
    <s v="1001687558"/>
    <x v="71"/>
    <n v="2"/>
    <n v="3883"/>
    <n v="20"/>
    <x v="53"/>
    <x v="1"/>
    <x v="0"/>
    <x v="0"/>
    <x v="0"/>
    <x v="0"/>
    <x v="0"/>
    <x v="0"/>
    <x v="0"/>
  </r>
  <r>
    <s v="731934"/>
    <x v="114"/>
    <n v="26"/>
    <n v="6293"/>
    <n v="557"/>
    <x v="53"/>
    <x v="1"/>
    <x v="0"/>
    <x v="0"/>
    <x v="0"/>
    <x v="0"/>
    <x v="0"/>
    <x v="3"/>
    <x v="5"/>
  </r>
  <r>
    <s v="1002148314"/>
    <x v="43"/>
    <n v="2194"/>
    <n v="31061"/>
    <n v="11690"/>
    <x v="53"/>
    <x v="1"/>
    <x v="0"/>
    <x v="0"/>
    <x v="0"/>
    <x v="0"/>
    <x v="0"/>
    <x v="4"/>
    <x v="13"/>
  </r>
  <r>
    <s v="1002854744"/>
    <x v="138"/>
    <n v="176"/>
    <n v="12543"/>
    <n v="580"/>
    <x v="53"/>
    <x v="1"/>
    <x v="0"/>
    <x v="0"/>
    <x v="0"/>
    <x v="0"/>
    <x v="0"/>
    <x v="15"/>
    <x v="29"/>
  </r>
  <r>
    <s v="1001687568"/>
    <x v="74"/>
    <n v="177"/>
    <n v="2672"/>
    <n v="3167"/>
    <x v="53"/>
    <x v="1"/>
    <x v="0"/>
    <x v="0"/>
    <x v="0"/>
    <x v="0"/>
    <x v="0"/>
    <x v="0"/>
    <x v="0"/>
  </r>
  <r>
    <s v="1001387068"/>
    <x v="50"/>
    <n v="140"/>
    <n v="4240"/>
    <n v="766"/>
    <x v="53"/>
    <x v="1"/>
    <x v="0"/>
    <x v="0"/>
    <x v="0"/>
    <x v="0"/>
    <x v="0"/>
    <x v="5"/>
    <x v="15"/>
  </r>
  <r>
    <s v="1000000560"/>
    <x v="1"/>
    <n v="337"/>
    <n v="15789"/>
    <n v="23901"/>
    <x v="53"/>
    <x v="1"/>
    <x v="0"/>
    <x v="0"/>
    <x v="0"/>
    <x v="0"/>
    <x v="0"/>
    <x v="1"/>
    <x v="1"/>
  </r>
  <r>
    <s v="1001860786"/>
    <x v="97"/>
    <n v="336"/>
    <n v="22256"/>
    <n v="4821"/>
    <x v="53"/>
    <x v="1"/>
    <x v="0"/>
    <x v="0"/>
    <x v="0"/>
    <x v="0"/>
    <x v="0"/>
    <x v="4"/>
    <x v="16"/>
  </r>
  <r>
    <s v="1000031150"/>
    <x v="11"/>
    <n v="11"/>
    <n v="3317"/>
    <n v="173"/>
    <x v="53"/>
    <x v="1"/>
    <x v="0"/>
    <x v="0"/>
    <x v="0"/>
    <x v="0"/>
    <x v="0"/>
    <x v="2"/>
    <x v="8"/>
  </r>
  <r>
    <s v="1003236379"/>
    <x v="162"/>
    <n v="60"/>
    <n v="4659"/>
    <n v="678"/>
    <x v="53"/>
    <x v="1"/>
    <x v="0"/>
    <x v="0"/>
    <x v="0"/>
    <x v="0"/>
    <x v="0"/>
    <x v="1"/>
    <x v="32"/>
  </r>
  <r>
    <s v="1002559515"/>
    <x v="115"/>
    <n v="67"/>
    <n v="928"/>
    <n v="951"/>
    <x v="53"/>
    <x v="1"/>
    <x v="0"/>
    <x v="0"/>
    <x v="0"/>
    <x v="0"/>
    <x v="0"/>
    <x v="14"/>
    <x v="12"/>
  </r>
  <r>
    <s v="1002275158"/>
    <x v="36"/>
    <n v="1911"/>
    <n v="58120"/>
    <n v="7905"/>
    <x v="53"/>
    <x v="1"/>
    <x v="0"/>
    <x v="0"/>
    <x v="0"/>
    <x v="0"/>
    <x v="0"/>
    <x v="5"/>
    <x v="19"/>
  </r>
  <r>
    <s v="1001687563"/>
    <x v="57"/>
    <n v="139"/>
    <n v="6072"/>
    <n v="1744"/>
    <x v="53"/>
    <x v="1"/>
    <x v="0"/>
    <x v="0"/>
    <x v="0"/>
    <x v="0"/>
    <x v="0"/>
    <x v="0"/>
    <x v="0"/>
  </r>
  <r>
    <s v="1001687570"/>
    <x v="76"/>
    <n v="44"/>
    <n v="1874"/>
    <n v="810"/>
    <x v="53"/>
    <x v="1"/>
    <x v="0"/>
    <x v="0"/>
    <x v="0"/>
    <x v="0"/>
    <x v="0"/>
    <x v="0"/>
    <x v="0"/>
  </r>
  <r>
    <s v="1002454952"/>
    <x v="16"/>
    <n v="2"/>
    <n v="2896"/>
    <n v="-3"/>
    <x v="53"/>
    <x v="1"/>
    <x v="0"/>
    <x v="0"/>
    <x v="0"/>
    <x v="0"/>
    <x v="0"/>
    <x v="1"/>
    <x v="6"/>
  </r>
  <r>
    <s v="728372"/>
    <x v="6"/>
    <n v="15"/>
    <n v="1088"/>
    <n v="221"/>
    <x v="53"/>
    <x v="1"/>
    <x v="0"/>
    <x v="0"/>
    <x v="0"/>
    <x v="0"/>
    <x v="0"/>
    <x v="2"/>
    <x v="3"/>
  </r>
  <r>
    <s v="727910"/>
    <x v="127"/>
    <n v="3854"/>
    <n v="14578"/>
    <n v="22697"/>
    <x v="53"/>
    <x v="1"/>
    <x v="0"/>
    <x v="0"/>
    <x v="0"/>
    <x v="0"/>
    <x v="0"/>
    <x v="2"/>
    <x v="3"/>
  </r>
  <r>
    <s v="1001729059"/>
    <x v="83"/>
    <n v="848"/>
    <n v="23082"/>
    <n v="8345"/>
    <x v="53"/>
    <x v="1"/>
    <x v="0"/>
    <x v="0"/>
    <x v="0"/>
    <x v="0"/>
    <x v="0"/>
    <x v="4"/>
    <x v="16"/>
  </r>
  <r>
    <s v="1001308719"/>
    <x v="40"/>
    <n v="41"/>
    <n v="770"/>
    <n v="730"/>
    <x v="53"/>
    <x v="1"/>
    <x v="0"/>
    <x v="0"/>
    <x v="0"/>
    <x v="0"/>
    <x v="0"/>
    <x v="1"/>
    <x v="20"/>
  </r>
  <r>
    <s v="1003933833"/>
    <x v="177"/>
    <n v="5"/>
    <n v="1035"/>
    <n v="54"/>
    <x v="53"/>
    <x v="1"/>
    <x v="0"/>
    <x v="0"/>
    <x v="0"/>
    <x v="0"/>
    <x v="0"/>
    <x v="7"/>
    <x v="17"/>
  </r>
  <r>
    <s v="846031"/>
    <x v="129"/>
    <n v="25"/>
    <n v="43"/>
    <n v="247"/>
    <x v="53"/>
    <x v="1"/>
    <x v="0"/>
    <x v="0"/>
    <x v="0"/>
    <x v="0"/>
    <x v="0"/>
    <x v="13"/>
    <x v="26"/>
  </r>
  <r>
    <s v="411043"/>
    <x v="125"/>
    <n v="24"/>
    <n v="5949"/>
    <n v="79"/>
    <x v="53"/>
    <x v="1"/>
    <x v="0"/>
    <x v="0"/>
    <x v="0"/>
    <x v="0"/>
    <x v="0"/>
    <x v="1"/>
    <x v="28"/>
  </r>
  <r>
    <s v="1002806942"/>
    <x v="70"/>
    <n v="25"/>
    <n v="2331"/>
    <n v="750"/>
    <x v="53"/>
    <x v="1"/>
    <x v="0"/>
    <x v="0"/>
    <x v="0"/>
    <x v="0"/>
    <x v="0"/>
    <x v="7"/>
    <x v="17"/>
  </r>
  <r>
    <s v="256472"/>
    <x v="131"/>
    <n v="159"/>
    <n v="10000"/>
    <n v="1624"/>
    <x v="53"/>
    <x v="1"/>
    <x v="0"/>
    <x v="0"/>
    <x v="0"/>
    <x v="0"/>
    <x v="0"/>
    <x v="1"/>
    <x v="6"/>
  </r>
  <r>
    <s v="1001860744"/>
    <x v="30"/>
    <n v="759"/>
    <n v="16328"/>
    <n v="6607"/>
    <x v="53"/>
    <x v="1"/>
    <x v="0"/>
    <x v="0"/>
    <x v="0"/>
    <x v="0"/>
    <x v="0"/>
    <x v="4"/>
    <x v="16"/>
  </r>
  <r>
    <s v="1002302294"/>
    <x v="53"/>
    <n v="227"/>
    <n v="10670"/>
    <n v="2057"/>
    <x v="53"/>
    <x v="1"/>
    <x v="0"/>
    <x v="0"/>
    <x v="0"/>
    <x v="0"/>
    <x v="0"/>
    <x v="4"/>
    <x v="22"/>
  </r>
  <r>
    <s v="403265"/>
    <x v="173"/>
    <n v="6"/>
    <n v="19"/>
    <n v="-2"/>
    <x v="53"/>
    <x v="1"/>
    <x v="0"/>
    <x v="0"/>
    <x v="0"/>
    <x v="0"/>
    <x v="0"/>
    <x v="1"/>
    <x v="34"/>
  </r>
  <r>
    <s v="1002806937"/>
    <x v="72"/>
    <n v="81"/>
    <n v="1883"/>
    <n v="780"/>
    <x v="53"/>
    <x v="1"/>
    <x v="0"/>
    <x v="0"/>
    <x v="0"/>
    <x v="0"/>
    <x v="0"/>
    <x v="7"/>
    <x v="17"/>
  </r>
  <r>
    <s v="264784"/>
    <x v="93"/>
    <n v="124"/>
    <n v="3905"/>
    <n v="3244"/>
    <x v="53"/>
    <x v="1"/>
    <x v="0"/>
    <x v="0"/>
    <x v="0"/>
    <x v="0"/>
    <x v="0"/>
    <x v="3"/>
    <x v="5"/>
  </r>
  <r>
    <s v="824670"/>
    <x v="108"/>
    <n v="3580"/>
    <n v="10060"/>
    <n v="8682"/>
    <x v="53"/>
    <x v="1"/>
    <x v="0"/>
    <x v="0"/>
    <x v="0"/>
    <x v="0"/>
    <x v="0"/>
    <x v="2"/>
    <x v="2"/>
  </r>
  <r>
    <s v="1002854866"/>
    <x v="134"/>
    <n v="121"/>
    <n v="5192"/>
    <n v="364"/>
    <x v="53"/>
    <x v="1"/>
    <x v="0"/>
    <x v="0"/>
    <x v="0"/>
    <x v="0"/>
    <x v="0"/>
    <x v="15"/>
    <x v="27"/>
  </r>
  <r>
    <s v="1001360403"/>
    <x v="12"/>
    <n v="293"/>
    <n v="7320"/>
    <n v="2230"/>
    <x v="53"/>
    <x v="1"/>
    <x v="0"/>
    <x v="0"/>
    <x v="0"/>
    <x v="0"/>
    <x v="0"/>
    <x v="5"/>
    <x v="9"/>
  </r>
  <r>
    <s v="1000012648"/>
    <x v="9"/>
    <n v="1029"/>
    <n v="46480"/>
    <n v="13496"/>
    <x v="53"/>
    <x v="1"/>
    <x v="0"/>
    <x v="0"/>
    <x v="0"/>
    <x v="0"/>
    <x v="0"/>
    <x v="1"/>
    <x v="6"/>
  </r>
  <r>
    <s v="1002854867"/>
    <x v="137"/>
    <n v="45"/>
    <n v="3836"/>
    <n v="223"/>
    <x v="53"/>
    <x v="1"/>
    <x v="0"/>
    <x v="0"/>
    <x v="0"/>
    <x v="0"/>
    <x v="0"/>
    <x v="15"/>
    <x v="27"/>
  </r>
  <r>
    <s v="378739"/>
    <x v="98"/>
    <n v="390"/>
    <n v="7351"/>
    <n v="8278"/>
    <x v="53"/>
    <x v="1"/>
    <x v="0"/>
    <x v="0"/>
    <x v="0"/>
    <x v="0"/>
    <x v="0"/>
    <x v="11"/>
    <x v="12"/>
  </r>
  <r>
    <s v="1002806941"/>
    <x v="117"/>
    <n v="31"/>
    <n v="4310"/>
    <n v="1045"/>
    <x v="53"/>
    <x v="1"/>
    <x v="0"/>
    <x v="0"/>
    <x v="0"/>
    <x v="0"/>
    <x v="0"/>
    <x v="7"/>
    <x v="17"/>
  </r>
  <r>
    <s v="1000043811"/>
    <x v="17"/>
    <n v="11"/>
    <n v="4080"/>
    <n v="143"/>
    <x v="53"/>
    <x v="1"/>
    <x v="0"/>
    <x v="0"/>
    <x v="0"/>
    <x v="0"/>
    <x v="0"/>
    <x v="1"/>
    <x v="6"/>
  </r>
  <r>
    <s v="1000045789"/>
    <x v="23"/>
    <n v="37"/>
    <n v="736"/>
    <n v="3199"/>
    <x v="53"/>
    <x v="1"/>
    <x v="0"/>
    <x v="0"/>
    <x v="0"/>
    <x v="0"/>
    <x v="0"/>
    <x v="1"/>
    <x v="1"/>
  </r>
  <r>
    <s v="1003227377"/>
    <x v="161"/>
    <n v="622"/>
    <n v="23507"/>
    <n v="1801"/>
    <x v="53"/>
    <x v="1"/>
    <x v="0"/>
    <x v="0"/>
    <x v="0"/>
    <x v="0"/>
    <x v="0"/>
    <x v="1"/>
    <x v="31"/>
  </r>
  <r>
    <s v="1001360398"/>
    <x v="46"/>
    <n v="131"/>
    <n v="5666"/>
    <n v="734"/>
    <x v="53"/>
    <x v="1"/>
    <x v="0"/>
    <x v="0"/>
    <x v="0"/>
    <x v="0"/>
    <x v="0"/>
    <x v="5"/>
    <x v="15"/>
  </r>
  <r>
    <s v="1003364757"/>
    <x v="164"/>
    <n v="706"/>
    <n v="22786"/>
    <n v="3058"/>
    <x v="53"/>
    <x v="1"/>
    <x v="0"/>
    <x v="0"/>
    <x v="0"/>
    <x v="0"/>
    <x v="0"/>
    <x v="15"/>
    <x v="33"/>
  </r>
  <r>
    <s v="1003227380"/>
    <x v="154"/>
    <n v="393"/>
    <n v="22372"/>
    <n v="777"/>
    <x v="53"/>
    <x v="1"/>
    <x v="0"/>
    <x v="0"/>
    <x v="0"/>
    <x v="0"/>
    <x v="0"/>
    <x v="1"/>
    <x v="31"/>
  </r>
  <r>
    <s v="1001687559"/>
    <x v="47"/>
    <n v="12"/>
    <n v="3076"/>
    <n v="227"/>
    <x v="53"/>
    <x v="1"/>
    <x v="0"/>
    <x v="0"/>
    <x v="0"/>
    <x v="0"/>
    <x v="0"/>
    <x v="0"/>
    <x v="0"/>
  </r>
  <r>
    <s v="824232"/>
    <x v="172"/>
    <n v="51"/>
    <n v="2154"/>
    <n v="254"/>
    <x v="53"/>
    <x v="1"/>
    <x v="0"/>
    <x v="0"/>
    <x v="0"/>
    <x v="0"/>
    <x v="0"/>
    <x v="1"/>
    <x v="28"/>
  </r>
  <r>
    <s v="914584"/>
    <x v="106"/>
    <n v="22788"/>
    <n v="171537"/>
    <n v="66919"/>
    <x v="53"/>
    <x v="1"/>
    <x v="0"/>
    <x v="0"/>
    <x v="0"/>
    <x v="0"/>
    <x v="0"/>
    <x v="8"/>
    <x v="12"/>
  </r>
  <r>
    <s v="1001576423"/>
    <x v="56"/>
    <n v="86"/>
    <n v="877"/>
    <n v="1133"/>
    <x v="53"/>
    <x v="1"/>
    <x v="0"/>
    <x v="0"/>
    <x v="0"/>
    <x v="0"/>
    <x v="0"/>
    <x v="9"/>
    <x v="12"/>
  </r>
  <r>
    <s v="1002275158"/>
    <x v="36"/>
    <n v="1709"/>
    <n v="58905"/>
    <n v="7026"/>
    <x v="54"/>
    <x v="1"/>
    <x v="0"/>
    <x v="0"/>
    <x v="0"/>
    <x v="0"/>
    <x v="0"/>
    <x v="5"/>
    <x v="19"/>
  </r>
  <r>
    <s v="107162"/>
    <x v="143"/>
    <n v="2"/>
    <n v="148"/>
    <n v="25"/>
    <x v="54"/>
    <x v="1"/>
    <x v="0"/>
    <x v="0"/>
    <x v="0"/>
    <x v="0"/>
    <x v="0"/>
    <x v="13"/>
    <x v="26"/>
  </r>
  <r>
    <s v="1001360398"/>
    <x v="46"/>
    <n v="31"/>
    <n v="5731"/>
    <n v="149"/>
    <x v="54"/>
    <x v="1"/>
    <x v="0"/>
    <x v="0"/>
    <x v="0"/>
    <x v="0"/>
    <x v="0"/>
    <x v="5"/>
    <x v="15"/>
  </r>
  <r>
    <s v="1002559515"/>
    <x v="115"/>
    <n v="41"/>
    <n v="911"/>
    <n v="571"/>
    <x v="54"/>
    <x v="1"/>
    <x v="0"/>
    <x v="0"/>
    <x v="0"/>
    <x v="0"/>
    <x v="0"/>
    <x v="14"/>
    <x v="12"/>
  </r>
  <r>
    <s v="1001308546"/>
    <x v="37"/>
    <n v="518"/>
    <n v="11796"/>
    <n v="8825"/>
    <x v="54"/>
    <x v="1"/>
    <x v="0"/>
    <x v="0"/>
    <x v="0"/>
    <x v="0"/>
    <x v="0"/>
    <x v="1"/>
    <x v="20"/>
  </r>
  <r>
    <s v="1002185336"/>
    <x v="101"/>
    <n v="3783"/>
    <n v="81090"/>
    <n v="13607"/>
    <x v="54"/>
    <x v="1"/>
    <x v="0"/>
    <x v="0"/>
    <x v="0"/>
    <x v="0"/>
    <x v="0"/>
    <x v="5"/>
    <x v="25"/>
  </r>
  <r>
    <s v="1001687568"/>
    <x v="74"/>
    <n v="172"/>
    <n v="2748"/>
    <n v="3054"/>
    <x v="54"/>
    <x v="1"/>
    <x v="0"/>
    <x v="0"/>
    <x v="0"/>
    <x v="0"/>
    <x v="0"/>
    <x v="0"/>
    <x v="0"/>
  </r>
  <r>
    <s v="1001687550"/>
    <x v="64"/>
    <n v="106"/>
    <n v="1495"/>
    <n v="5820"/>
    <x v="54"/>
    <x v="1"/>
    <x v="0"/>
    <x v="0"/>
    <x v="0"/>
    <x v="0"/>
    <x v="0"/>
    <x v="0"/>
    <x v="0"/>
  </r>
  <r>
    <s v="1001309188"/>
    <x v="42"/>
    <n v="21"/>
    <n v="2297"/>
    <n v="266"/>
    <x v="54"/>
    <x v="1"/>
    <x v="0"/>
    <x v="0"/>
    <x v="0"/>
    <x v="0"/>
    <x v="0"/>
    <x v="1"/>
    <x v="11"/>
  </r>
  <r>
    <s v="1003933835"/>
    <x v="176"/>
    <n v="16"/>
    <n v="983"/>
    <n v="474"/>
    <x v="54"/>
    <x v="1"/>
    <x v="0"/>
    <x v="0"/>
    <x v="0"/>
    <x v="0"/>
    <x v="0"/>
    <x v="7"/>
    <x v="17"/>
  </r>
  <r>
    <s v="1001802385"/>
    <x v="94"/>
    <n v="223"/>
    <n v="4565"/>
    <n v="800"/>
    <x v="54"/>
    <x v="1"/>
    <x v="0"/>
    <x v="0"/>
    <x v="0"/>
    <x v="0"/>
    <x v="0"/>
    <x v="5"/>
    <x v="14"/>
  </r>
  <r>
    <s v="264784"/>
    <x v="93"/>
    <n v="130"/>
    <n v="4051"/>
    <n v="3145"/>
    <x v="54"/>
    <x v="1"/>
    <x v="0"/>
    <x v="0"/>
    <x v="0"/>
    <x v="0"/>
    <x v="0"/>
    <x v="3"/>
    <x v="5"/>
  </r>
  <r>
    <s v="1001730803"/>
    <x v="87"/>
    <n v="3"/>
    <n v="590"/>
    <n v="157"/>
    <x v="54"/>
    <x v="1"/>
    <x v="0"/>
    <x v="0"/>
    <x v="0"/>
    <x v="0"/>
    <x v="0"/>
    <x v="1"/>
    <x v="23"/>
  </r>
  <r>
    <s v="1003364757"/>
    <x v="164"/>
    <n v="619"/>
    <n v="22604"/>
    <n v="2671"/>
    <x v="54"/>
    <x v="1"/>
    <x v="0"/>
    <x v="0"/>
    <x v="0"/>
    <x v="0"/>
    <x v="0"/>
    <x v="15"/>
    <x v="33"/>
  </r>
  <r>
    <s v="1001860786"/>
    <x v="97"/>
    <n v="402"/>
    <n v="22308"/>
    <n v="5740"/>
    <x v="54"/>
    <x v="1"/>
    <x v="0"/>
    <x v="0"/>
    <x v="0"/>
    <x v="0"/>
    <x v="0"/>
    <x v="4"/>
    <x v="16"/>
  </r>
  <r>
    <s v="1001687558"/>
    <x v="71"/>
    <n v="36"/>
    <n v="3854"/>
    <n v="355"/>
    <x v="54"/>
    <x v="1"/>
    <x v="0"/>
    <x v="0"/>
    <x v="0"/>
    <x v="0"/>
    <x v="0"/>
    <x v="0"/>
    <x v="0"/>
  </r>
  <r>
    <s v="731979"/>
    <x v="104"/>
    <n v="75"/>
    <n v="4045"/>
    <n v="1318"/>
    <x v="54"/>
    <x v="1"/>
    <x v="0"/>
    <x v="0"/>
    <x v="0"/>
    <x v="0"/>
    <x v="0"/>
    <x v="3"/>
    <x v="5"/>
  </r>
  <r>
    <s v="1000043811"/>
    <x v="17"/>
    <n v="42"/>
    <n v="4035"/>
    <n v="532"/>
    <x v="54"/>
    <x v="1"/>
    <x v="0"/>
    <x v="0"/>
    <x v="0"/>
    <x v="0"/>
    <x v="0"/>
    <x v="1"/>
    <x v="6"/>
  </r>
  <r>
    <s v="1001802075"/>
    <x v="92"/>
    <n v="197"/>
    <n v="7955"/>
    <n v="756"/>
    <x v="54"/>
    <x v="1"/>
    <x v="0"/>
    <x v="0"/>
    <x v="0"/>
    <x v="0"/>
    <x v="0"/>
    <x v="5"/>
    <x v="14"/>
  </r>
  <r>
    <s v="1001804487"/>
    <x v="95"/>
    <n v="2"/>
    <n v="267"/>
    <n v="22"/>
    <x v="54"/>
    <x v="1"/>
    <x v="0"/>
    <x v="0"/>
    <x v="0"/>
    <x v="0"/>
    <x v="0"/>
    <x v="9"/>
    <x v="12"/>
  </r>
  <r>
    <s v="1001787121"/>
    <x v="90"/>
    <n v="15"/>
    <n v="322"/>
    <n v="53"/>
    <x v="54"/>
    <x v="1"/>
    <x v="0"/>
    <x v="0"/>
    <x v="0"/>
    <x v="0"/>
    <x v="0"/>
    <x v="5"/>
    <x v="14"/>
  </r>
  <r>
    <s v="728372"/>
    <x v="6"/>
    <n v="77"/>
    <n v="1027"/>
    <n v="1261"/>
    <x v="54"/>
    <x v="1"/>
    <x v="0"/>
    <x v="0"/>
    <x v="0"/>
    <x v="0"/>
    <x v="0"/>
    <x v="2"/>
    <x v="3"/>
  </r>
  <r>
    <s v="1002302295"/>
    <x v="78"/>
    <n v="221"/>
    <n v="9201"/>
    <n v="3130"/>
    <x v="54"/>
    <x v="1"/>
    <x v="0"/>
    <x v="0"/>
    <x v="0"/>
    <x v="0"/>
    <x v="0"/>
    <x v="4"/>
    <x v="22"/>
  </r>
  <r>
    <s v="1002806938"/>
    <x v="112"/>
    <n v="66"/>
    <n v="2095"/>
    <n v="1867"/>
    <x v="54"/>
    <x v="1"/>
    <x v="0"/>
    <x v="0"/>
    <x v="0"/>
    <x v="0"/>
    <x v="0"/>
    <x v="7"/>
    <x v="17"/>
  </r>
  <r>
    <s v="411310"/>
    <x v="63"/>
    <n v="7753"/>
    <n v="37001"/>
    <n v="45122"/>
    <x v="54"/>
    <x v="1"/>
    <x v="0"/>
    <x v="0"/>
    <x v="0"/>
    <x v="0"/>
    <x v="0"/>
    <x v="5"/>
    <x v="9"/>
  </r>
  <r>
    <s v="1000006539"/>
    <x v="5"/>
    <n v="14"/>
    <n v="1884"/>
    <n v="223"/>
    <x v="54"/>
    <x v="1"/>
    <x v="0"/>
    <x v="0"/>
    <x v="0"/>
    <x v="0"/>
    <x v="0"/>
    <x v="2"/>
    <x v="3"/>
  </r>
  <r>
    <s v="1001730795"/>
    <x v="59"/>
    <n v="3"/>
    <n v="328"/>
    <n v="106"/>
    <x v="54"/>
    <x v="1"/>
    <x v="0"/>
    <x v="0"/>
    <x v="0"/>
    <x v="0"/>
    <x v="0"/>
    <x v="1"/>
    <x v="23"/>
  </r>
  <r>
    <s v="727745"/>
    <x v="39"/>
    <n v="2211"/>
    <n v="17424"/>
    <n v="10330"/>
    <x v="54"/>
    <x v="1"/>
    <x v="0"/>
    <x v="0"/>
    <x v="0"/>
    <x v="0"/>
    <x v="0"/>
    <x v="2"/>
    <x v="3"/>
  </r>
  <r>
    <s v="301152"/>
    <x v="85"/>
    <n v="11943"/>
    <n v="63066"/>
    <n v="27198"/>
    <x v="54"/>
    <x v="1"/>
    <x v="0"/>
    <x v="0"/>
    <x v="0"/>
    <x v="0"/>
    <x v="0"/>
    <x v="2"/>
    <x v="2"/>
  </r>
  <r>
    <s v="378739"/>
    <x v="98"/>
    <n v="409"/>
    <n v="7427"/>
    <n v="8624"/>
    <x v="54"/>
    <x v="1"/>
    <x v="0"/>
    <x v="0"/>
    <x v="0"/>
    <x v="0"/>
    <x v="0"/>
    <x v="11"/>
    <x v="12"/>
  </r>
  <r>
    <s v="1000046276"/>
    <x v="19"/>
    <n v="114"/>
    <n v="320"/>
    <n v="831"/>
    <x v="54"/>
    <x v="1"/>
    <x v="0"/>
    <x v="0"/>
    <x v="0"/>
    <x v="0"/>
    <x v="0"/>
    <x v="6"/>
    <x v="12"/>
  </r>
  <r>
    <s v="1002666179"/>
    <x v="110"/>
    <n v="1404"/>
    <n v="24250"/>
    <n v="10878"/>
    <x v="54"/>
    <x v="1"/>
    <x v="0"/>
    <x v="0"/>
    <x v="0"/>
    <x v="0"/>
    <x v="0"/>
    <x v="4"/>
    <x v="13"/>
  </r>
  <r>
    <s v="1001687566"/>
    <x v="73"/>
    <n v="50"/>
    <n v="3834"/>
    <n v="654"/>
    <x v="54"/>
    <x v="1"/>
    <x v="0"/>
    <x v="0"/>
    <x v="0"/>
    <x v="0"/>
    <x v="0"/>
    <x v="0"/>
    <x v="0"/>
  </r>
  <r>
    <s v="1000000560"/>
    <x v="1"/>
    <n v="303"/>
    <n v="15790"/>
    <n v="21340"/>
    <x v="54"/>
    <x v="1"/>
    <x v="0"/>
    <x v="0"/>
    <x v="0"/>
    <x v="0"/>
    <x v="0"/>
    <x v="1"/>
    <x v="1"/>
  </r>
  <r>
    <s v="824670"/>
    <x v="108"/>
    <n v="3629"/>
    <n v="9546"/>
    <n v="8888"/>
    <x v="54"/>
    <x v="1"/>
    <x v="0"/>
    <x v="0"/>
    <x v="0"/>
    <x v="0"/>
    <x v="0"/>
    <x v="2"/>
    <x v="2"/>
  </r>
  <r>
    <s v="1002806940"/>
    <x v="107"/>
    <n v="61"/>
    <n v="2013"/>
    <n v="1421"/>
    <x v="54"/>
    <x v="1"/>
    <x v="0"/>
    <x v="0"/>
    <x v="0"/>
    <x v="0"/>
    <x v="0"/>
    <x v="7"/>
    <x v="17"/>
  </r>
  <r>
    <s v="731934"/>
    <x v="114"/>
    <n v="4"/>
    <n v="6393"/>
    <n v="79"/>
    <x v="54"/>
    <x v="1"/>
    <x v="0"/>
    <x v="0"/>
    <x v="0"/>
    <x v="0"/>
    <x v="0"/>
    <x v="3"/>
    <x v="5"/>
  </r>
  <r>
    <s v="106288"/>
    <x v="111"/>
    <n v="17"/>
    <n v="250"/>
    <n v="49"/>
    <x v="54"/>
    <x v="1"/>
    <x v="0"/>
    <x v="0"/>
    <x v="0"/>
    <x v="0"/>
    <x v="0"/>
    <x v="13"/>
    <x v="26"/>
  </r>
  <r>
    <s v="1003364761"/>
    <x v="165"/>
    <n v="255"/>
    <n v="19914"/>
    <n v="1634"/>
    <x v="54"/>
    <x v="1"/>
    <x v="0"/>
    <x v="0"/>
    <x v="0"/>
    <x v="0"/>
    <x v="0"/>
    <x v="15"/>
    <x v="33"/>
  </r>
  <r>
    <s v="1003933833"/>
    <x v="177"/>
    <n v="15"/>
    <n v="995"/>
    <n v="164"/>
    <x v="54"/>
    <x v="1"/>
    <x v="0"/>
    <x v="0"/>
    <x v="0"/>
    <x v="0"/>
    <x v="0"/>
    <x v="7"/>
    <x v="17"/>
  </r>
  <r>
    <s v="505735"/>
    <x v="121"/>
    <n v="10"/>
    <n v="882"/>
    <n v="228"/>
    <x v="54"/>
    <x v="1"/>
    <x v="0"/>
    <x v="0"/>
    <x v="0"/>
    <x v="0"/>
    <x v="0"/>
    <x v="3"/>
    <x v="5"/>
  </r>
  <r>
    <s v="1000007744"/>
    <x v="7"/>
    <n v="110"/>
    <n v="2244"/>
    <n v="1051"/>
    <x v="54"/>
    <x v="1"/>
    <x v="0"/>
    <x v="0"/>
    <x v="0"/>
    <x v="0"/>
    <x v="0"/>
    <x v="2"/>
    <x v="3"/>
  </r>
  <r>
    <s v="1000031150"/>
    <x v="11"/>
    <n v="13"/>
    <n v="3375"/>
    <n v="205"/>
    <x v="54"/>
    <x v="1"/>
    <x v="0"/>
    <x v="0"/>
    <x v="0"/>
    <x v="0"/>
    <x v="0"/>
    <x v="2"/>
    <x v="8"/>
  </r>
  <r>
    <s v="1001687563"/>
    <x v="57"/>
    <n v="179"/>
    <n v="6068"/>
    <n v="2323"/>
    <x v="54"/>
    <x v="1"/>
    <x v="0"/>
    <x v="0"/>
    <x v="0"/>
    <x v="0"/>
    <x v="0"/>
    <x v="0"/>
    <x v="0"/>
  </r>
  <r>
    <s v="1000043094"/>
    <x v="15"/>
    <n v="313"/>
    <n v="14748"/>
    <n v="3545"/>
    <x v="54"/>
    <x v="1"/>
    <x v="0"/>
    <x v="0"/>
    <x v="0"/>
    <x v="0"/>
    <x v="0"/>
    <x v="1"/>
    <x v="11"/>
  </r>
  <r>
    <s v="1001308719"/>
    <x v="40"/>
    <n v="39"/>
    <n v="726"/>
    <n v="701"/>
    <x v="54"/>
    <x v="1"/>
    <x v="0"/>
    <x v="0"/>
    <x v="0"/>
    <x v="0"/>
    <x v="0"/>
    <x v="1"/>
    <x v="20"/>
  </r>
  <r>
    <s v="914584"/>
    <x v="106"/>
    <n v="21286"/>
    <n v="175815"/>
    <n v="64180"/>
    <x v="54"/>
    <x v="1"/>
    <x v="0"/>
    <x v="0"/>
    <x v="0"/>
    <x v="0"/>
    <x v="0"/>
    <x v="8"/>
    <x v="12"/>
  </r>
  <r>
    <s v="1001687561"/>
    <x v="141"/>
    <n v="7"/>
    <n v="2051"/>
    <n v="146"/>
    <x v="54"/>
    <x v="1"/>
    <x v="0"/>
    <x v="0"/>
    <x v="0"/>
    <x v="0"/>
    <x v="0"/>
    <x v="0"/>
    <x v="0"/>
  </r>
  <r>
    <s v="1002275171"/>
    <x v="105"/>
    <n v="4708"/>
    <n v="108881"/>
    <n v="14452"/>
    <x v="54"/>
    <x v="1"/>
    <x v="0"/>
    <x v="0"/>
    <x v="0"/>
    <x v="0"/>
    <x v="0"/>
    <x v="5"/>
    <x v="19"/>
  </r>
  <r>
    <s v="1002854861"/>
    <x v="136"/>
    <n v="107"/>
    <n v="9928"/>
    <n v="506"/>
    <x v="54"/>
    <x v="1"/>
    <x v="0"/>
    <x v="0"/>
    <x v="0"/>
    <x v="0"/>
    <x v="0"/>
    <x v="15"/>
    <x v="29"/>
  </r>
  <r>
    <s v="1001309191"/>
    <x v="24"/>
    <n v="16"/>
    <n v="1315"/>
    <n v="129"/>
    <x v="54"/>
    <x v="1"/>
    <x v="0"/>
    <x v="0"/>
    <x v="0"/>
    <x v="0"/>
    <x v="0"/>
    <x v="1"/>
    <x v="11"/>
  </r>
  <r>
    <s v="1002417663"/>
    <x v="109"/>
    <n v="10"/>
    <n v="136"/>
    <n v="60"/>
    <x v="54"/>
    <x v="1"/>
    <x v="0"/>
    <x v="0"/>
    <x v="0"/>
    <x v="0"/>
    <x v="0"/>
    <x v="12"/>
    <x v="12"/>
  </r>
  <r>
    <s v="1001687574"/>
    <x v="0"/>
    <n v="7"/>
    <n v="2011"/>
    <n v="95"/>
    <x v="54"/>
    <x v="1"/>
    <x v="0"/>
    <x v="0"/>
    <x v="0"/>
    <x v="0"/>
    <x v="0"/>
    <x v="0"/>
    <x v="0"/>
  </r>
  <r>
    <s v="1002275152"/>
    <x v="103"/>
    <n v="1646"/>
    <n v="54131"/>
    <n v="7080"/>
    <x v="54"/>
    <x v="1"/>
    <x v="0"/>
    <x v="0"/>
    <x v="0"/>
    <x v="0"/>
    <x v="0"/>
    <x v="5"/>
    <x v="19"/>
  </r>
  <r>
    <s v="1002302294"/>
    <x v="53"/>
    <n v="196"/>
    <n v="10474"/>
    <n v="1728"/>
    <x v="54"/>
    <x v="1"/>
    <x v="0"/>
    <x v="0"/>
    <x v="0"/>
    <x v="0"/>
    <x v="0"/>
    <x v="4"/>
    <x v="22"/>
  </r>
  <r>
    <s v="1002806941"/>
    <x v="117"/>
    <n v="34"/>
    <n v="4201"/>
    <n v="1085"/>
    <x v="54"/>
    <x v="1"/>
    <x v="0"/>
    <x v="0"/>
    <x v="0"/>
    <x v="0"/>
    <x v="0"/>
    <x v="7"/>
    <x v="17"/>
  </r>
  <r>
    <s v="635616"/>
    <x v="146"/>
    <n v="3"/>
    <n v="53"/>
    <n v="30"/>
    <x v="54"/>
    <x v="1"/>
    <x v="0"/>
    <x v="0"/>
    <x v="0"/>
    <x v="0"/>
    <x v="0"/>
    <x v="0"/>
    <x v="0"/>
  </r>
  <r>
    <s v="108534"/>
    <x v="139"/>
    <n v="14"/>
    <n v="70"/>
    <n v="357"/>
    <x v="54"/>
    <x v="1"/>
    <x v="0"/>
    <x v="0"/>
    <x v="0"/>
    <x v="0"/>
    <x v="0"/>
    <x v="13"/>
    <x v="26"/>
  </r>
  <r>
    <s v="167119"/>
    <x v="75"/>
    <n v="21"/>
    <n v="6608"/>
    <n v="280"/>
    <x v="54"/>
    <x v="1"/>
    <x v="0"/>
    <x v="0"/>
    <x v="0"/>
    <x v="0"/>
    <x v="0"/>
    <x v="3"/>
    <x v="5"/>
  </r>
  <r>
    <s v="735269"/>
    <x v="155"/>
    <n v="3"/>
    <n v="211"/>
    <n v="54"/>
    <x v="54"/>
    <x v="1"/>
    <x v="0"/>
    <x v="0"/>
    <x v="0"/>
    <x v="0"/>
    <x v="0"/>
    <x v="2"/>
    <x v="30"/>
  </r>
  <r>
    <s v="1001660536"/>
    <x v="58"/>
    <n v="619"/>
    <n v="10046"/>
    <n v="2922"/>
    <x v="54"/>
    <x v="1"/>
    <x v="0"/>
    <x v="0"/>
    <x v="0"/>
    <x v="0"/>
    <x v="0"/>
    <x v="8"/>
    <x v="12"/>
  </r>
  <r>
    <s v="1002854737"/>
    <x v="133"/>
    <n v="54"/>
    <n v="8920"/>
    <n v="263"/>
    <x v="54"/>
    <x v="1"/>
    <x v="0"/>
    <x v="0"/>
    <x v="0"/>
    <x v="0"/>
    <x v="0"/>
    <x v="15"/>
    <x v="29"/>
  </r>
  <r>
    <s v="1001784156"/>
    <x v="26"/>
    <n v="3989"/>
    <n v="37732"/>
    <n v="13806"/>
    <x v="54"/>
    <x v="1"/>
    <x v="0"/>
    <x v="0"/>
    <x v="0"/>
    <x v="0"/>
    <x v="0"/>
    <x v="5"/>
    <x v="14"/>
  </r>
  <r>
    <s v="1003236379"/>
    <x v="162"/>
    <n v="59"/>
    <n v="4554"/>
    <n v="658"/>
    <x v="54"/>
    <x v="1"/>
    <x v="0"/>
    <x v="0"/>
    <x v="0"/>
    <x v="0"/>
    <x v="0"/>
    <x v="1"/>
    <x v="32"/>
  </r>
  <r>
    <s v="275484"/>
    <x v="49"/>
    <n v="4660"/>
    <n v="43341"/>
    <n v="9665"/>
    <x v="54"/>
    <x v="1"/>
    <x v="0"/>
    <x v="0"/>
    <x v="0"/>
    <x v="0"/>
    <x v="0"/>
    <x v="2"/>
    <x v="2"/>
  </r>
  <r>
    <s v="728768"/>
    <x v="132"/>
    <n v="24"/>
    <n v="568"/>
    <n v="653"/>
    <x v="54"/>
    <x v="1"/>
    <x v="0"/>
    <x v="0"/>
    <x v="0"/>
    <x v="0"/>
    <x v="0"/>
    <x v="2"/>
    <x v="3"/>
  </r>
  <r>
    <s v="728999"/>
    <x v="3"/>
    <n v="1"/>
    <n v="556"/>
    <n v="38"/>
    <x v="54"/>
    <x v="1"/>
    <x v="0"/>
    <x v="0"/>
    <x v="0"/>
    <x v="0"/>
    <x v="0"/>
    <x v="2"/>
    <x v="3"/>
  </r>
  <r>
    <s v="1001687578"/>
    <x v="81"/>
    <n v="12"/>
    <n v="1788"/>
    <n v="49"/>
    <x v="54"/>
    <x v="1"/>
    <x v="0"/>
    <x v="0"/>
    <x v="0"/>
    <x v="0"/>
    <x v="0"/>
    <x v="0"/>
    <x v="0"/>
  </r>
  <r>
    <s v="1004088568"/>
    <x v="179"/>
    <n v="1"/>
    <m/>
    <n v="7"/>
    <x v="54"/>
    <x v="1"/>
    <x v="0"/>
    <x v="0"/>
    <x v="0"/>
    <x v="0"/>
    <x v="0"/>
    <x v="4"/>
    <x v="7"/>
  </r>
  <r>
    <s v="1002185331"/>
    <x v="100"/>
    <n v="6967"/>
    <n v="104549"/>
    <n v="18628"/>
    <x v="54"/>
    <x v="1"/>
    <x v="0"/>
    <x v="0"/>
    <x v="0"/>
    <x v="0"/>
    <x v="0"/>
    <x v="5"/>
    <x v="25"/>
  </r>
  <r>
    <s v="226573"/>
    <x v="124"/>
    <n v="113"/>
    <n v="14379"/>
    <n v="832"/>
    <x v="54"/>
    <x v="1"/>
    <x v="0"/>
    <x v="0"/>
    <x v="0"/>
    <x v="0"/>
    <x v="0"/>
    <x v="3"/>
    <x v="5"/>
  </r>
  <r>
    <s v="914649"/>
    <x v="48"/>
    <n v="7958"/>
    <n v="74673"/>
    <n v="33329"/>
    <x v="54"/>
    <x v="1"/>
    <x v="0"/>
    <x v="0"/>
    <x v="0"/>
    <x v="0"/>
    <x v="0"/>
    <x v="8"/>
    <x v="12"/>
  </r>
  <r>
    <s v="363259"/>
    <x v="91"/>
    <n v="23774"/>
    <n v="92549"/>
    <n v="25089"/>
    <x v="54"/>
    <x v="1"/>
    <x v="0"/>
    <x v="0"/>
    <x v="0"/>
    <x v="0"/>
    <x v="0"/>
    <x v="2"/>
    <x v="2"/>
  </r>
  <r>
    <s v="403265"/>
    <x v="173"/>
    <n v="2"/>
    <n v="19"/>
    <n v="4"/>
    <x v="54"/>
    <x v="1"/>
    <x v="0"/>
    <x v="0"/>
    <x v="0"/>
    <x v="0"/>
    <x v="0"/>
    <x v="1"/>
    <x v="34"/>
  </r>
  <r>
    <s v="1001724066"/>
    <x v="34"/>
    <n v="57"/>
    <n v="10157"/>
    <n v="198"/>
    <x v="54"/>
    <x v="1"/>
    <x v="0"/>
    <x v="0"/>
    <x v="0"/>
    <x v="0"/>
    <x v="0"/>
    <x v="1"/>
    <x v="6"/>
  </r>
  <r>
    <s v="1002185326"/>
    <x v="68"/>
    <n v="15209"/>
    <n v="115437"/>
    <n v="20445"/>
    <x v="54"/>
    <x v="1"/>
    <x v="0"/>
    <x v="0"/>
    <x v="0"/>
    <x v="0"/>
    <x v="0"/>
    <x v="5"/>
    <x v="25"/>
  </r>
  <r>
    <s v="1000002538"/>
    <x v="2"/>
    <n v="496"/>
    <n v="11500"/>
    <n v="1761"/>
    <x v="54"/>
    <x v="1"/>
    <x v="0"/>
    <x v="0"/>
    <x v="0"/>
    <x v="0"/>
    <x v="0"/>
    <x v="2"/>
    <x v="2"/>
  </r>
  <r>
    <s v="1002806939"/>
    <x v="31"/>
    <n v="141"/>
    <n v="3971"/>
    <n v="2150"/>
    <x v="54"/>
    <x v="1"/>
    <x v="0"/>
    <x v="0"/>
    <x v="0"/>
    <x v="0"/>
    <x v="0"/>
    <x v="7"/>
    <x v="17"/>
  </r>
  <r>
    <s v="1003933837"/>
    <x v="175"/>
    <n v="2"/>
    <n v="1004"/>
    <n v="44"/>
    <x v="54"/>
    <x v="1"/>
    <x v="0"/>
    <x v="0"/>
    <x v="0"/>
    <x v="0"/>
    <x v="0"/>
    <x v="7"/>
    <x v="17"/>
  </r>
  <r>
    <s v="1000043812"/>
    <x v="18"/>
    <n v="10"/>
    <n v="2477"/>
    <n v="836"/>
    <x v="54"/>
    <x v="1"/>
    <x v="0"/>
    <x v="0"/>
    <x v="0"/>
    <x v="0"/>
    <x v="0"/>
    <x v="1"/>
    <x v="1"/>
  </r>
  <r>
    <s v="1002854734"/>
    <x v="135"/>
    <n v="152"/>
    <n v="8843"/>
    <n v="479"/>
    <x v="54"/>
    <x v="1"/>
    <x v="0"/>
    <x v="0"/>
    <x v="0"/>
    <x v="0"/>
    <x v="0"/>
    <x v="15"/>
    <x v="29"/>
  </r>
  <r>
    <s v="1002666180"/>
    <x v="22"/>
    <n v="1957"/>
    <n v="24946"/>
    <n v="9691"/>
    <x v="54"/>
    <x v="1"/>
    <x v="0"/>
    <x v="0"/>
    <x v="0"/>
    <x v="0"/>
    <x v="0"/>
    <x v="4"/>
    <x v="13"/>
  </r>
  <r>
    <s v="731898"/>
    <x v="8"/>
    <n v="8"/>
    <n v="1383"/>
    <n v="165"/>
    <x v="54"/>
    <x v="1"/>
    <x v="0"/>
    <x v="0"/>
    <x v="0"/>
    <x v="0"/>
    <x v="0"/>
    <x v="3"/>
    <x v="5"/>
  </r>
  <r>
    <s v="1002806943"/>
    <x v="118"/>
    <n v="203"/>
    <n v="3214"/>
    <n v="3374"/>
    <x v="54"/>
    <x v="1"/>
    <x v="0"/>
    <x v="0"/>
    <x v="0"/>
    <x v="0"/>
    <x v="0"/>
    <x v="7"/>
    <x v="17"/>
  </r>
  <r>
    <s v="905178"/>
    <x v="123"/>
    <n v="867"/>
    <n v="31648"/>
    <n v="7027"/>
    <x v="54"/>
    <x v="1"/>
    <x v="0"/>
    <x v="0"/>
    <x v="0"/>
    <x v="0"/>
    <x v="0"/>
    <x v="4"/>
    <x v="13"/>
  </r>
  <r>
    <s v="1002428372"/>
    <x v="41"/>
    <n v="14"/>
    <n v="283"/>
    <n v="1279"/>
    <x v="54"/>
    <x v="1"/>
    <x v="0"/>
    <x v="0"/>
    <x v="0"/>
    <x v="0"/>
    <x v="0"/>
    <x v="1"/>
    <x v="10"/>
  </r>
  <r>
    <s v="1002854863"/>
    <x v="120"/>
    <n v="134"/>
    <n v="3613"/>
    <n v="426"/>
    <x v="54"/>
    <x v="1"/>
    <x v="0"/>
    <x v="0"/>
    <x v="0"/>
    <x v="0"/>
    <x v="0"/>
    <x v="15"/>
    <x v="27"/>
  </r>
  <r>
    <s v="1000045788"/>
    <x v="21"/>
    <n v="20"/>
    <n v="712"/>
    <n v="1676"/>
    <x v="54"/>
    <x v="1"/>
    <x v="0"/>
    <x v="0"/>
    <x v="0"/>
    <x v="0"/>
    <x v="0"/>
    <x v="1"/>
    <x v="1"/>
  </r>
  <r>
    <s v="1002806937"/>
    <x v="72"/>
    <n v="85"/>
    <n v="2063"/>
    <n v="779"/>
    <x v="54"/>
    <x v="1"/>
    <x v="0"/>
    <x v="0"/>
    <x v="0"/>
    <x v="0"/>
    <x v="0"/>
    <x v="7"/>
    <x v="17"/>
  </r>
  <r>
    <s v="1002185329"/>
    <x v="99"/>
    <n v="8398"/>
    <n v="104719"/>
    <n v="16878"/>
    <x v="54"/>
    <x v="1"/>
    <x v="0"/>
    <x v="0"/>
    <x v="0"/>
    <x v="0"/>
    <x v="0"/>
    <x v="5"/>
    <x v="25"/>
  </r>
  <r>
    <s v="1001729059"/>
    <x v="83"/>
    <n v="830"/>
    <n v="23303"/>
    <n v="8048"/>
    <x v="54"/>
    <x v="1"/>
    <x v="0"/>
    <x v="0"/>
    <x v="0"/>
    <x v="0"/>
    <x v="0"/>
    <x v="4"/>
    <x v="16"/>
  </r>
  <r>
    <s v="1002428430"/>
    <x v="62"/>
    <n v="1"/>
    <n v="325"/>
    <n v="99"/>
    <x v="54"/>
    <x v="1"/>
    <x v="0"/>
    <x v="0"/>
    <x v="0"/>
    <x v="0"/>
    <x v="0"/>
    <x v="1"/>
    <x v="10"/>
  </r>
  <r>
    <s v="1002854867"/>
    <x v="137"/>
    <n v="74"/>
    <n v="3821"/>
    <n v="353"/>
    <x v="54"/>
    <x v="1"/>
    <x v="0"/>
    <x v="0"/>
    <x v="0"/>
    <x v="0"/>
    <x v="0"/>
    <x v="15"/>
    <x v="27"/>
  </r>
  <r>
    <s v="1000004922"/>
    <x v="4"/>
    <n v="66"/>
    <n v="4794"/>
    <n v="1431"/>
    <x v="54"/>
    <x v="1"/>
    <x v="0"/>
    <x v="0"/>
    <x v="0"/>
    <x v="0"/>
    <x v="0"/>
    <x v="1"/>
    <x v="4"/>
  </r>
  <r>
    <s v="1001576423"/>
    <x v="56"/>
    <n v="219"/>
    <n v="872"/>
    <n v="3448"/>
    <x v="54"/>
    <x v="1"/>
    <x v="0"/>
    <x v="0"/>
    <x v="0"/>
    <x v="0"/>
    <x v="0"/>
    <x v="9"/>
    <x v="12"/>
  </r>
  <r>
    <s v="351636"/>
    <x v="88"/>
    <n v="57"/>
    <n v="2263"/>
    <n v="663"/>
    <x v="54"/>
    <x v="1"/>
    <x v="0"/>
    <x v="0"/>
    <x v="0"/>
    <x v="0"/>
    <x v="0"/>
    <x v="3"/>
    <x v="5"/>
  </r>
  <r>
    <s v="167055"/>
    <x v="61"/>
    <n v="133"/>
    <n v="7978"/>
    <n v="1488"/>
    <x v="54"/>
    <x v="1"/>
    <x v="0"/>
    <x v="0"/>
    <x v="0"/>
    <x v="0"/>
    <x v="0"/>
    <x v="3"/>
    <x v="5"/>
  </r>
  <r>
    <s v="1001860744"/>
    <x v="30"/>
    <n v="782"/>
    <n v="16244"/>
    <n v="6844"/>
    <x v="54"/>
    <x v="1"/>
    <x v="0"/>
    <x v="0"/>
    <x v="0"/>
    <x v="0"/>
    <x v="0"/>
    <x v="4"/>
    <x v="16"/>
  </r>
  <r>
    <s v="1001749849"/>
    <x v="60"/>
    <n v="4370"/>
    <n v="61000"/>
    <n v="8837"/>
    <x v="54"/>
    <x v="1"/>
    <x v="0"/>
    <x v="0"/>
    <x v="0"/>
    <x v="0"/>
    <x v="0"/>
    <x v="10"/>
    <x v="24"/>
  </r>
  <r>
    <s v="1000043070"/>
    <x v="13"/>
    <n v="44"/>
    <n v="6157"/>
    <n v="4081"/>
    <x v="54"/>
    <x v="1"/>
    <x v="0"/>
    <x v="0"/>
    <x v="0"/>
    <x v="0"/>
    <x v="0"/>
    <x v="1"/>
    <x v="10"/>
  </r>
  <r>
    <s v="1001687557"/>
    <x v="45"/>
    <n v="45"/>
    <n v="3679"/>
    <n v="298"/>
    <x v="54"/>
    <x v="1"/>
    <x v="0"/>
    <x v="0"/>
    <x v="0"/>
    <x v="0"/>
    <x v="0"/>
    <x v="0"/>
    <x v="0"/>
  </r>
  <r>
    <s v="1001687570"/>
    <x v="76"/>
    <n v="80"/>
    <n v="1915"/>
    <n v="1466"/>
    <x v="54"/>
    <x v="1"/>
    <x v="0"/>
    <x v="0"/>
    <x v="0"/>
    <x v="0"/>
    <x v="0"/>
    <x v="0"/>
    <x v="0"/>
  </r>
  <r>
    <s v="731867"/>
    <x v="86"/>
    <n v="253"/>
    <n v="10736"/>
    <n v="2373"/>
    <x v="54"/>
    <x v="1"/>
    <x v="0"/>
    <x v="0"/>
    <x v="0"/>
    <x v="0"/>
    <x v="0"/>
    <x v="3"/>
    <x v="5"/>
  </r>
  <r>
    <s v="1001687555"/>
    <x v="67"/>
    <n v="21"/>
    <n v="1304"/>
    <n v="657"/>
    <x v="54"/>
    <x v="1"/>
    <x v="0"/>
    <x v="0"/>
    <x v="0"/>
    <x v="0"/>
    <x v="0"/>
    <x v="0"/>
    <x v="0"/>
  </r>
  <r>
    <s v="1003227176"/>
    <x v="156"/>
    <n v="81"/>
    <n v="4103"/>
    <n v="806"/>
    <x v="54"/>
    <x v="1"/>
    <x v="0"/>
    <x v="0"/>
    <x v="0"/>
    <x v="0"/>
    <x v="0"/>
    <x v="1"/>
    <x v="4"/>
  </r>
  <r>
    <s v="1002854865"/>
    <x v="119"/>
    <n v="73"/>
    <n v="2558"/>
    <n v="346"/>
    <x v="54"/>
    <x v="1"/>
    <x v="0"/>
    <x v="0"/>
    <x v="0"/>
    <x v="0"/>
    <x v="0"/>
    <x v="15"/>
    <x v="27"/>
  </r>
  <r>
    <s v="1001387068"/>
    <x v="50"/>
    <n v="125"/>
    <n v="4498"/>
    <n v="677"/>
    <x v="54"/>
    <x v="1"/>
    <x v="0"/>
    <x v="0"/>
    <x v="0"/>
    <x v="0"/>
    <x v="0"/>
    <x v="5"/>
    <x v="15"/>
  </r>
  <r>
    <s v="1001101224"/>
    <x v="32"/>
    <n v="2806"/>
    <n v="63764"/>
    <n v="27364"/>
    <x v="54"/>
    <x v="1"/>
    <x v="0"/>
    <x v="0"/>
    <x v="0"/>
    <x v="0"/>
    <x v="0"/>
    <x v="4"/>
    <x v="7"/>
  </r>
  <r>
    <s v="1003227377"/>
    <x v="161"/>
    <n v="663"/>
    <n v="22919"/>
    <n v="1928"/>
    <x v="54"/>
    <x v="1"/>
    <x v="0"/>
    <x v="0"/>
    <x v="0"/>
    <x v="0"/>
    <x v="0"/>
    <x v="1"/>
    <x v="31"/>
  </r>
  <r>
    <s v="1001687573"/>
    <x v="77"/>
    <n v="18"/>
    <n v="3119"/>
    <n v="222"/>
    <x v="54"/>
    <x v="1"/>
    <x v="0"/>
    <x v="0"/>
    <x v="0"/>
    <x v="0"/>
    <x v="0"/>
    <x v="0"/>
    <x v="0"/>
  </r>
  <r>
    <s v="727910"/>
    <x v="127"/>
    <n v="2505"/>
    <n v="16427"/>
    <n v="14404"/>
    <x v="54"/>
    <x v="1"/>
    <x v="0"/>
    <x v="0"/>
    <x v="0"/>
    <x v="0"/>
    <x v="0"/>
    <x v="2"/>
    <x v="3"/>
  </r>
  <r>
    <s v="1001784150"/>
    <x v="89"/>
    <n v="1414"/>
    <n v="18923"/>
    <n v="6900"/>
    <x v="54"/>
    <x v="1"/>
    <x v="0"/>
    <x v="0"/>
    <x v="0"/>
    <x v="0"/>
    <x v="0"/>
    <x v="5"/>
    <x v="15"/>
  </r>
  <r>
    <s v="605337"/>
    <x v="128"/>
    <n v="269"/>
    <n v="2753"/>
    <n v="393"/>
    <x v="54"/>
    <x v="1"/>
    <x v="0"/>
    <x v="0"/>
    <x v="0"/>
    <x v="0"/>
    <x v="0"/>
    <x v="2"/>
    <x v="2"/>
  </r>
  <r>
    <s v="1001360403"/>
    <x v="12"/>
    <n v="188"/>
    <n v="7406"/>
    <n v="1434"/>
    <x v="54"/>
    <x v="1"/>
    <x v="0"/>
    <x v="0"/>
    <x v="0"/>
    <x v="0"/>
    <x v="0"/>
    <x v="5"/>
    <x v="9"/>
  </r>
  <r>
    <s v="226587"/>
    <x v="14"/>
    <n v="54"/>
    <n v="3329"/>
    <n v="813"/>
    <x v="54"/>
    <x v="1"/>
    <x v="0"/>
    <x v="0"/>
    <x v="0"/>
    <x v="0"/>
    <x v="0"/>
    <x v="3"/>
    <x v="5"/>
  </r>
  <r>
    <s v="1002854744"/>
    <x v="138"/>
    <n v="158"/>
    <n v="12735"/>
    <n v="491"/>
    <x v="54"/>
    <x v="1"/>
    <x v="0"/>
    <x v="0"/>
    <x v="0"/>
    <x v="0"/>
    <x v="0"/>
    <x v="15"/>
    <x v="29"/>
  </r>
  <r>
    <s v="167136"/>
    <x v="44"/>
    <n v="129"/>
    <n v="10053"/>
    <n v="1582"/>
    <x v="54"/>
    <x v="1"/>
    <x v="0"/>
    <x v="0"/>
    <x v="0"/>
    <x v="0"/>
    <x v="0"/>
    <x v="3"/>
    <x v="5"/>
  </r>
  <r>
    <s v="1002148314"/>
    <x v="43"/>
    <n v="2039"/>
    <n v="31819"/>
    <n v="10953"/>
    <x v="54"/>
    <x v="1"/>
    <x v="0"/>
    <x v="0"/>
    <x v="0"/>
    <x v="0"/>
    <x v="0"/>
    <x v="4"/>
    <x v="13"/>
  </r>
  <r>
    <s v="338538"/>
    <x v="130"/>
    <n v="16"/>
    <n v="1713"/>
    <n v="334"/>
    <x v="54"/>
    <x v="1"/>
    <x v="0"/>
    <x v="0"/>
    <x v="0"/>
    <x v="0"/>
    <x v="0"/>
    <x v="3"/>
    <x v="5"/>
  </r>
  <r>
    <s v="1002454952"/>
    <x v="16"/>
    <n v="2"/>
    <n v="2884"/>
    <n v="12"/>
    <x v="54"/>
    <x v="1"/>
    <x v="0"/>
    <x v="0"/>
    <x v="0"/>
    <x v="0"/>
    <x v="0"/>
    <x v="1"/>
    <x v="6"/>
  </r>
  <r>
    <s v="1000012648"/>
    <x v="9"/>
    <n v="764"/>
    <n v="46353"/>
    <n v="10196"/>
    <x v="54"/>
    <x v="1"/>
    <x v="0"/>
    <x v="0"/>
    <x v="0"/>
    <x v="0"/>
    <x v="0"/>
    <x v="1"/>
    <x v="6"/>
  </r>
  <r>
    <s v="1001306630"/>
    <x v="35"/>
    <n v="24"/>
    <n v="331"/>
    <n v="1696"/>
    <x v="54"/>
    <x v="1"/>
    <x v="0"/>
    <x v="0"/>
    <x v="0"/>
    <x v="0"/>
    <x v="0"/>
    <x v="2"/>
    <x v="18"/>
  </r>
  <r>
    <s v="1001308713"/>
    <x v="38"/>
    <n v="33"/>
    <n v="1691"/>
    <n v="570"/>
    <x v="54"/>
    <x v="1"/>
    <x v="0"/>
    <x v="0"/>
    <x v="0"/>
    <x v="0"/>
    <x v="0"/>
    <x v="1"/>
    <x v="20"/>
  </r>
  <r>
    <s v="256472"/>
    <x v="131"/>
    <n v="189"/>
    <n v="10003"/>
    <n v="1988"/>
    <x v="54"/>
    <x v="1"/>
    <x v="0"/>
    <x v="0"/>
    <x v="0"/>
    <x v="0"/>
    <x v="0"/>
    <x v="1"/>
    <x v="6"/>
  </r>
  <r>
    <s v="1001542010"/>
    <x v="29"/>
    <n v="8"/>
    <n v="328"/>
    <n v="778"/>
    <x v="54"/>
    <x v="1"/>
    <x v="0"/>
    <x v="0"/>
    <x v="0"/>
    <x v="0"/>
    <x v="0"/>
    <x v="1"/>
    <x v="1"/>
  </r>
  <r>
    <s v="728009"/>
    <x v="79"/>
    <n v="189"/>
    <n v="1894"/>
    <n v="2034"/>
    <x v="54"/>
    <x v="1"/>
    <x v="0"/>
    <x v="0"/>
    <x v="0"/>
    <x v="0"/>
    <x v="0"/>
    <x v="2"/>
    <x v="3"/>
  </r>
  <r>
    <s v="846031"/>
    <x v="129"/>
    <n v="4"/>
    <n v="39"/>
    <n v="38"/>
    <x v="54"/>
    <x v="1"/>
    <x v="0"/>
    <x v="0"/>
    <x v="0"/>
    <x v="0"/>
    <x v="0"/>
    <x v="13"/>
    <x v="26"/>
  </r>
  <r>
    <s v="1001556918"/>
    <x v="54"/>
    <n v="6"/>
    <n v="222"/>
    <n v="387"/>
    <x v="54"/>
    <x v="1"/>
    <x v="0"/>
    <x v="0"/>
    <x v="0"/>
    <x v="0"/>
    <x v="0"/>
    <x v="1"/>
    <x v="1"/>
  </r>
  <r>
    <s v="1001687551"/>
    <x v="65"/>
    <n v="33"/>
    <n v="846"/>
    <n v="1866"/>
    <x v="54"/>
    <x v="1"/>
    <x v="0"/>
    <x v="0"/>
    <x v="0"/>
    <x v="0"/>
    <x v="0"/>
    <x v="0"/>
    <x v="0"/>
  </r>
  <r>
    <s v="1003236487"/>
    <x v="158"/>
    <n v="31"/>
    <n v="1648"/>
    <n v="636"/>
    <x v="54"/>
    <x v="1"/>
    <x v="0"/>
    <x v="0"/>
    <x v="0"/>
    <x v="0"/>
    <x v="0"/>
    <x v="1"/>
    <x v="32"/>
  </r>
  <r>
    <s v="1001387070"/>
    <x v="52"/>
    <n v="292"/>
    <n v="2413"/>
    <n v="2336"/>
    <x v="54"/>
    <x v="1"/>
    <x v="0"/>
    <x v="0"/>
    <x v="0"/>
    <x v="0"/>
    <x v="0"/>
    <x v="5"/>
    <x v="9"/>
  </r>
  <r>
    <s v="1002854866"/>
    <x v="134"/>
    <n v="114"/>
    <n v="5160"/>
    <n v="361"/>
    <x v="54"/>
    <x v="1"/>
    <x v="0"/>
    <x v="0"/>
    <x v="0"/>
    <x v="0"/>
    <x v="0"/>
    <x v="15"/>
    <x v="27"/>
  </r>
  <r>
    <s v="1001818260"/>
    <x v="96"/>
    <n v="760"/>
    <n v="19379"/>
    <n v="7537"/>
    <x v="54"/>
    <x v="1"/>
    <x v="0"/>
    <x v="0"/>
    <x v="0"/>
    <x v="0"/>
    <x v="0"/>
    <x v="4"/>
    <x v="22"/>
  </r>
  <r>
    <s v="1001101228"/>
    <x v="33"/>
    <n v="1919"/>
    <n v="63101"/>
    <n v="27305"/>
    <x v="54"/>
    <x v="1"/>
    <x v="0"/>
    <x v="0"/>
    <x v="0"/>
    <x v="0"/>
    <x v="0"/>
    <x v="4"/>
    <x v="7"/>
  </r>
  <r>
    <s v="1001723869"/>
    <x v="51"/>
    <n v="3"/>
    <n v="692"/>
    <n v="553"/>
    <x v="54"/>
    <x v="1"/>
    <x v="0"/>
    <x v="0"/>
    <x v="0"/>
    <x v="0"/>
    <x v="0"/>
    <x v="1"/>
    <x v="21"/>
  </r>
  <r>
    <s v="824232"/>
    <x v="172"/>
    <n v="25"/>
    <n v="5249"/>
    <n v="124"/>
    <x v="54"/>
    <x v="1"/>
    <x v="0"/>
    <x v="0"/>
    <x v="0"/>
    <x v="0"/>
    <x v="0"/>
    <x v="1"/>
    <x v="28"/>
  </r>
  <r>
    <s v="300853"/>
    <x v="126"/>
    <n v="2904"/>
    <n v="18747"/>
    <n v="31516"/>
    <x v="54"/>
    <x v="1"/>
    <x v="0"/>
    <x v="0"/>
    <x v="0"/>
    <x v="0"/>
    <x v="0"/>
    <x v="14"/>
    <x v="12"/>
  </r>
  <r>
    <s v="262313"/>
    <x v="66"/>
    <n v="46"/>
    <n v="2886"/>
    <n v="1190"/>
    <x v="54"/>
    <x v="1"/>
    <x v="0"/>
    <x v="0"/>
    <x v="0"/>
    <x v="0"/>
    <x v="0"/>
    <x v="3"/>
    <x v="5"/>
  </r>
  <r>
    <s v="735255"/>
    <x v="151"/>
    <n v="21"/>
    <n v="950"/>
    <n v="356"/>
    <x v="54"/>
    <x v="1"/>
    <x v="0"/>
    <x v="0"/>
    <x v="0"/>
    <x v="0"/>
    <x v="0"/>
    <x v="2"/>
    <x v="30"/>
  </r>
  <r>
    <s v="1003933836"/>
    <x v="178"/>
    <n v="4"/>
    <n v="1017"/>
    <n v="70"/>
    <x v="54"/>
    <x v="1"/>
    <x v="0"/>
    <x v="0"/>
    <x v="0"/>
    <x v="0"/>
    <x v="0"/>
    <x v="7"/>
    <x v="17"/>
  </r>
  <r>
    <s v="1002559509"/>
    <x v="113"/>
    <n v="225"/>
    <n v="3850"/>
    <n v="5389"/>
    <x v="54"/>
    <x v="1"/>
    <x v="0"/>
    <x v="0"/>
    <x v="0"/>
    <x v="0"/>
    <x v="0"/>
    <x v="14"/>
    <x v="12"/>
  </r>
  <r>
    <s v="1001687559"/>
    <x v="47"/>
    <n v="28"/>
    <n v="3004"/>
    <n v="523"/>
    <x v="54"/>
    <x v="1"/>
    <x v="0"/>
    <x v="0"/>
    <x v="0"/>
    <x v="0"/>
    <x v="0"/>
    <x v="0"/>
    <x v="0"/>
  </r>
  <r>
    <s v="1000050539"/>
    <x v="27"/>
    <n v="26"/>
    <n v="2462"/>
    <n v="165"/>
    <x v="54"/>
    <x v="1"/>
    <x v="0"/>
    <x v="0"/>
    <x v="0"/>
    <x v="0"/>
    <x v="0"/>
    <x v="5"/>
    <x v="15"/>
  </r>
  <r>
    <s v="1002625925"/>
    <x v="116"/>
    <n v="776"/>
    <n v="211113"/>
    <n v="740"/>
    <x v="54"/>
    <x v="1"/>
    <x v="0"/>
    <x v="0"/>
    <x v="0"/>
    <x v="0"/>
    <x v="0"/>
    <x v="1"/>
    <x v="6"/>
  </r>
  <r>
    <s v="1001412558"/>
    <x v="10"/>
    <n v="2323"/>
    <n v="47265"/>
    <n v="20053"/>
    <x v="54"/>
    <x v="1"/>
    <x v="0"/>
    <x v="0"/>
    <x v="0"/>
    <x v="0"/>
    <x v="0"/>
    <x v="4"/>
    <x v="7"/>
  </r>
  <r>
    <s v="1001687577"/>
    <x v="80"/>
    <n v="24"/>
    <n v="2746"/>
    <n v="82"/>
    <x v="54"/>
    <x v="1"/>
    <x v="0"/>
    <x v="0"/>
    <x v="0"/>
    <x v="0"/>
    <x v="0"/>
    <x v="0"/>
    <x v="0"/>
  </r>
  <r>
    <s v="728669"/>
    <x v="122"/>
    <n v="16"/>
    <n v="446"/>
    <n v="273"/>
    <x v="54"/>
    <x v="1"/>
    <x v="0"/>
    <x v="0"/>
    <x v="0"/>
    <x v="0"/>
    <x v="0"/>
    <x v="2"/>
    <x v="3"/>
  </r>
  <r>
    <s v="1001687556"/>
    <x v="69"/>
    <n v="3"/>
    <n v="1423"/>
    <n v="99"/>
    <x v="54"/>
    <x v="1"/>
    <x v="0"/>
    <x v="0"/>
    <x v="0"/>
    <x v="0"/>
    <x v="0"/>
    <x v="0"/>
    <x v="0"/>
  </r>
  <r>
    <s v="1000045789"/>
    <x v="23"/>
    <n v="33"/>
    <n v="713"/>
    <n v="2858"/>
    <x v="54"/>
    <x v="1"/>
    <x v="0"/>
    <x v="0"/>
    <x v="0"/>
    <x v="0"/>
    <x v="0"/>
    <x v="1"/>
    <x v="1"/>
  </r>
  <r>
    <s v="106296"/>
    <x v="142"/>
    <n v="47"/>
    <n v="416"/>
    <n v="243"/>
    <x v="54"/>
    <x v="1"/>
    <x v="0"/>
    <x v="0"/>
    <x v="0"/>
    <x v="0"/>
    <x v="0"/>
    <x v="13"/>
    <x v="26"/>
  </r>
  <r>
    <s v="1002275150"/>
    <x v="102"/>
    <n v="3923"/>
    <n v="68756"/>
    <n v="11083"/>
    <x v="54"/>
    <x v="1"/>
    <x v="0"/>
    <x v="0"/>
    <x v="0"/>
    <x v="0"/>
    <x v="0"/>
    <x v="5"/>
    <x v="19"/>
  </r>
  <r>
    <s v="1002806942"/>
    <x v="70"/>
    <n v="31"/>
    <n v="2393"/>
    <n v="926"/>
    <x v="54"/>
    <x v="1"/>
    <x v="0"/>
    <x v="0"/>
    <x v="0"/>
    <x v="0"/>
    <x v="0"/>
    <x v="7"/>
    <x v="17"/>
  </r>
  <r>
    <s v="1003227380"/>
    <x v="154"/>
    <n v="932"/>
    <n v="21963"/>
    <n v="1804"/>
    <x v="54"/>
    <x v="1"/>
    <x v="0"/>
    <x v="0"/>
    <x v="0"/>
    <x v="0"/>
    <x v="0"/>
    <x v="1"/>
    <x v="31"/>
  </r>
  <r>
    <s v="411043"/>
    <x v="125"/>
    <n v="8"/>
    <n v="5941"/>
    <n v="26"/>
    <x v="54"/>
    <x v="1"/>
    <x v="0"/>
    <x v="0"/>
    <x v="0"/>
    <x v="0"/>
    <x v="0"/>
    <x v="1"/>
    <x v="28"/>
  </r>
  <r>
    <s v="1003227297"/>
    <x v="160"/>
    <n v="18"/>
    <n v="1117"/>
    <n v="773"/>
    <x v="54"/>
    <x v="1"/>
    <x v="0"/>
    <x v="0"/>
    <x v="0"/>
    <x v="0"/>
    <x v="0"/>
    <x v="1"/>
    <x v="4"/>
  </r>
  <r>
    <s v="1002302295"/>
    <x v="78"/>
    <n v="153"/>
    <n v="9051"/>
    <n v="2627"/>
    <x v="55"/>
    <x v="1"/>
    <x v="0"/>
    <x v="0"/>
    <x v="0"/>
    <x v="0"/>
    <x v="0"/>
    <x v="4"/>
    <x v="22"/>
  </r>
  <r>
    <s v="1000043812"/>
    <x v="18"/>
    <n v="9"/>
    <n v="2515"/>
    <n v="778"/>
    <x v="55"/>
    <x v="1"/>
    <x v="0"/>
    <x v="0"/>
    <x v="0"/>
    <x v="0"/>
    <x v="0"/>
    <x v="1"/>
    <x v="1"/>
  </r>
  <r>
    <s v="636110"/>
    <x v="150"/>
    <n v="1"/>
    <n v="154"/>
    <n v="16"/>
    <x v="55"/>
    <x v="1"/>
    <x v="0"/>
    <x v="0"/>
    <x v="0"/>
    <x v="0"/>
    <x v="0"/>
    <x v="0"/>
    <x v="0"/>
  </r>
  <r>
    <s v="1001387068"/>
    <x v="50"/>
    <n v="132"/>
    <n v="4678"/>
    <n v="663"/>
    <x v="55"/>
    <x v="1"/>
    <x v="0"/>
    <x v="0"/>
    <x v="0"/>
    <x v="0"/>
    <x v="0"/>
    <x v="5"/>
    <x v="15"/>
  </r>
  <r>
    <s v="735255"/>
    <x v="151"/>
    <n v="66"/>
    <n v="2005"/>
    <n v="955"/>
    <x v="55"/>
    <x v="1"/>
    <x v="0"/>
    <x v="0"/>
    <x v="0"/>
    <x v="0"/>
    <x v="0"/>
    <x v="2"/>
    <x v="30"/>
  </r>
  <r>
    <s v="1000045789"/>
    <x v="23"/>
    <n v="45"/>
    <n v="699"/>
    <n v="3762"/>
    <x v="55"/>
    <x v="1"/>
    <x v="0"/>
    <x v="0"/>
    <x v="0"/>
    <x v="0"/>
    <x v="0"/>
    <x v="1"/>
    <x v="1"/>
  </r>
  <r>
    <s v="735269"/>
    <x v="155"/>
    <n v="2"/>
    <n v="162"/>
    <n v="36"/>
    <x v="55"/>
    <x v="1"/>
    <x v="0"/>
    <x v="0"/>
    <x v="0"/>
    <x v="0"/>
    <x v="0"/>
    <x v="2"/>
    <x v="30"/>
  </r>
  <r>
    <s v="1001784156"/>
    <x v="26"/>
    <n v="3800"/>
    <n v="38364"/>
    <n v="13367"/>
    <x v="55"/>
    <x v="1"/>
    <x v="0"/>
    <x v="0"/>
    <x v="0"/>
    <x v="0"/>
    <x v="0"/>
    <x v="5"/>
    <x v="14"/>
  </r>
  <r>
    <s v="1002275150"/>
    <x v="102"/>
    <n v="4132"/>
    <n v="68666"/>
    <n v="11768"/>
    <x v="55"/>
    <x v="1"/>
    <x v="0"/>
    <x v="0"/>
    <x v="0"/>
    <x v="0"/>
    <x v="0"/>
    <x v="5"/>
    <x v="19"/>
  </r>
  <r>
    <s v="1003131893"/>
    <x v="163"/>
    <n v="8"/>
    <n v="7852"/>
    <n v="102"/>
    <x v="55"/>
    <x v="1"/>
    <x v="0"/>
    <x v="0"/>
    <x v="0"/>
    <x v="0"/>
    <x v="0"/>
    <x v="1"/>
    <x v="6"/>
  </r>
  <r>
    <s v="1001687568"/>
    <x v="74"/>
    <n v="112"/>
    <n v="2705"/>
    <n v="1989"/>
    <x v="55"/>
    <x v="1"/>
    <x v="0"/>
    <x v="0"/>
    <x v="0"/>
    <x v="0"/>
    <x v="0"/>
    <x v="0"/>
    <x v="0"/>
  </r>
  <r>
    <s v="1002854865"/>
    <x v="119"/>
    <n v="64"/>
    <n v="2489"/>
    <n v="302"/>
    <x v="55"/>
    <x v="1"/>
    <x v="0"/>
    <x v="0"/>
    <x v="0"/>
    <x v="0"/>
    <x v="0"/>
    <x v="15"/>
    <x v="27"/>
  </r>
  <r>
    <s v="1001576423"/>
    <x v="56"/>
    <n v="127"/>
    <n v="952"/>
    <n v="1805"/>
    <x v="55"/>
    <x v="1"/>
    <x v="0"/>
    <x v="0"/>
    <x v="0"/>
    <x v="0"/>
    <x v="0"/>
    <x v="9"/>
    <x v="12"/>
  </r>
  <r>
    <s v="727745"/>
    <x v="39"/>
    <n v="1746"/>
    <n v="17744"/>
    <n v="8205"/>
    <x v="55"/>
    <x v="1"/>
    <x v="0"/>
    <x v="0"/>
    <x v="0"/>
    <x v="0"/>
    <x v="0"/>
    <x v="2"/>
    <x v="3"/>
  </r>
  <r>
    <s v="167119"/>
    <x v="75"/>
    <n v="59"/>
    <n v="6359"/>
    <n v="834"/>
    <x v="55"/>
    <x v="1"/>
    <x v="0"/>
    <x v="0"/>
    <x v="0"/>
    <x v="0"/>
    <x v="0"/>
    <x v="3"/>
    <x v="5"/>
  </r>
  <r>
    <s v="1002148314"/>
    <x v="43"/>
    <n v="2413"/>
    <n v="30756"/>
    <n v="13152"/>
    <x v="55"/>
    <x v="1"/>
    <x v="0"/>
    <x v="0"/>
    <x v="0"/>
    <x v="0"/>
    <x v="0"/>
    <x v="4"/>
    <x v="13"/>
  </r>
  <r>
    <s v="824670"/>
    <x v="108"/>
    <n v="2738"/>
    <n v="12227"/>
    <n v="6647"/>
    <x v="55"/>
    <x v="1"/>
    <x v="0"/>
    <x v="0"/>
    <x v="0"/>
    <x v="0"/>
    <x v="0"/>
    <x v="2"/>
    <x v="2"/>
  </r>
  <r>
    <s v="505735"/>
    <x v="121"/>
    <n v="30"/>
    <n v="791"/>
    <n v="768"/>
    <x v="55"/>
    <x v="1"/>
    <x v="0"/>
    <x v="0"/>
    <x v="0"/>
    <x v="0"/>
    <x v="0"/>
    <x v="3"/>
    <x v="5"/>
  </r>
  <r>
    <s v="1002559509"/>
    <x v="113"/>
    <n v="218"/>
    <n v="3870"/>
    <n v="5232"/>
    <x v="55"/>
    <x v="1"/>
    <x v="0"/>
    <x v="0"/>
    <x v="0"/>
    <x v="0"/>
    <x v="0"/>
    <x v="14"/>
    <x v="12"/>
  </r>
  <r>
    <s v="1001730795"/>
    <x v="59"/>
    <n v="4"/>
    <n v="309"/>
    <n v="141"/>
    <x v="55"/>
    <x v="1"/>
    <x v="0"/>
    <x v="0"/>
    <x v="0"/>
    <x v="0"/>
    <x v="0"/>
    <x v="1"/>
    <x v="23"/>
  </r>
  <r>
    <s v="1002854866"/>
    <x v="134"/>
    <n v="121"/>
    <n v="5158"/>
    <n v="385"/>
    <x v="55"/>
    <x v="1"/>
    <x v="0"/>
    <x v="0"/>
    <x v="0"/>
    <x v="0"/>
    <x v="0"/>
    <x v="15"/>
    <x v="27"/>
  </r>
  <r>
    <s v="1001749849"/>
    <x v="60"/>
    <n v="4375"/>
    <n v="59085"/>
    <n v="9119"/>
    <x v="55"/>
    <x v="1"/>
    <x v="0"/>
    <x v="0"/>
    <x v="0"/>
    <x v="0"/>
    <x v="0"/>
    <x v="10"/>
    <x v="24"/>
  </r>
  <r>
    <s v="167136"/>
    <x v="44"/>
    <n v="177"/>
    <n v="9751"/>
    <n v="2879"/>
    <x v="55"/>
    <x v="1"/>
    <x v="0"/>
    <x v="0"/>
    <x v="0"/>
    <x v="0"/>
    <x v="0"/>
    <x v="3"/>
    <x v="5"/>
  </r>
  <r>
    <s v="1001308546"/>
    <x v="37"/>
    <n v="462"/>
    <n v="11858"/>
    <n v="7824"/>
    <x v="55"/>
    <x v="1"/>
    <x v="0"/>
    <x v="0"/>
    <x v="0"/>
    <x v="0"/>
    <x v="0"/>
    <x v="1"/>
    <x v="20"/>
  </r>
  <r>
    <s v="1001860744"/>
    <x v="30"/>
    <n v="932"/>
    <n v="15596"/>
    <n v="8108"/>
    <x v="55"/>
    <x v="1"/>
    <x v="0"/>
    <x v="0"/>
    <x v="0"/>
    <x v="0"/>
    <x v="0"/>
    <x v="4"/>
    <x v="16"/>
  </r>
  <r>
    <s v="300853"/>
    <x v="126"/>
    <n v="2902"/>
    <n v="18666"/>
    <n v="31464"/>
    <x v="55"/>
    <x v="1"/>
    <x v="0"/>
    <x v="0"/>
    <x v="0"/>
    <x v="0"/>
    <x v="0"/>
    <x v="14"/>
    <x v="12"/>
  </r>
  <r>
    <s v="1001687550"/>
    <x v="64"/>
    <n v="60"/>
    <n v="1485"/>
    <n v="3379"/>
    <x v="55"/>
    <x v="1"/>
    <x v="0"/>
    <x v="0"/>
    <x v="0"/>
    <x v="0"/>
    <x v="0"/>
    <x v="0"/>
    <x v="0"/>
  </r>
  <r>
    <s v="1003227176"/>
    <x v="156"/>
    <n v="35"/>
    <n v="4205"/>
    <n v="349"/>
    <x v="55"/>
    <x v="1"/>
    <x v="0"/>
    <x v="0"/>
    <x v="0"/>
    <x v="0"/>
    <x v="0"/>
    <x v="1"/>
    <x v="4"/>
  </r>
  <r>
    <s v="1000043094"/>
    <x v="15"/>
    <n v="384"/>
    <n v="14637"/>
    <n v="4441"/>
    <x v="55"/>
    <x v="1"/>
    <x v="0"/>
    <x v="0"/>
    <x v="0"/>
    <x v="0"/>
    <x v="0"/>
    <x v="1"/>
    <x v="11"/>
  </r>
  <r>
    <s v="1003236379"/>
    <x v="162"/>
    <n v="80"/>
    <n v="4478"/>
    <n v="912"/>
    <x v="55"/>
    <x v="1"/>
    <x v="0"/>
    <x v="0"/>
    <x v="0"/>
    <x v="0"/>
    <x v="0"/>
    <x v="1"/>
    <x v="32"/>
  </r>
  <r>
    <s v="1000050539"/>
    <x v="27"/>
    <n v="52"/>
    <n v="2270"/>
    <n v="268"/>
    <x v="55"/>
    <x v="1"/>
    <x v="0"/>
    <x v="0"/>
    <x v="0"/>
    <x v="0"/>
    <x v="0"/>
    <x v="5"/>
    <x v="15"/>
  </r>
  <r>
    <s v="1001306630"/>
    <x v="35"/>
    <n v="9"/>
    <n v="332"/>
    <n v="599"/>
    <x v="55"/>
    <x v="1"/>
    <x v="0"/>
    <x v="0"/>
    <x v="0"/>
    <x v="0"/>
    <x v="0"/>
    <x v="2"/>
    <x v="18"/>
  </r>
  <r>
    <s v="1003933833"/>
    <x v="177"/>
    <n v="12"/>
    <n v="976"/>
    <n v="132"/>
    <x v="55"/>
    <x v="1"/>
    <x v="0"/>
    <x v="0"/>
    <x v="0"/>
    <x v="0"/>
    <x v="0"/>
    <x v="7"/>
    <x v="17"/>
  </r>
  <r>
    <s v="1001687578"/>
    <x v="81"/>
    <n v="12"/>
    <n v="1799"/>
    <n v="43"/>
    <x v="55"/>
    <x v="1"/>
    <x v="0"/>
    <x v="0"/>
    <x v="0"/>
    <x v="0"/>
    <x v="0"/>
    <x v="0"/>
    <x v="0"/>
  </r>
  <r>
    <s v="167055"/>
    <x v="61"/>
    <n v="230"/>
    <n v="7843"/>
    <n v="2555"/>
    <x v="55"/>
    <x v="1"/>
    <x v="0"/>
    <x v="0"/>
    <x v="0"/>
    <x v="0"/>
    <x v="0"/>
    <x v="3"/>
    <x v="5"/>
  </r>
  <r>
    <s v="1000007744"/>
    <x v="7"/>
    <n v="64"/>
    <n v="2567"/>
    <n v="662"/>
    <x v="55"/>
    <x v="1"/>
    <x v="0"/>
    <x v="0"/>
    <x v="0"/>
    <x v="0"/>
    <x v="0"/>
    <x v="2"/>
    <x v="3"/>
  </r>
  <r>
    <s v="1002428372"/>
    <x v="41"/>
    <n v="17"/>
    <n v="266"/>
    <n v="1628"/>
    <x v="55"/>
    <x v="1"/>
    <x v="0"/>
    <x v="0"/>
    <x v="0"/>
    <x v="0"/>
    <x v="0"/>
    <x v="1"/>
    <x v="10"/>
  </r>
  <r>
    <s v="1002417663"/>
    <x v="109"/>
    <n v="52"/>
    <n v="88"/>
    <n v="301"/>
    <x v="55"/>
    <x v="1"/>
    <x v="0"/>
    <x v="0"/>
    <x v="0"/>
    <x v="0"/>
    <x v="0"/>
    <x v="12"/>
    <x v="12"/>
  </r>
  <r>
    <s v="1001542010"/>
    <x v="29"/>
    <n v="9"/>
    <n v="329"/>
    <n v="870"/>
    <x v="55"/>
    <x v="1"/>
    <x v="0"/>
    <x v="0"/>
    <x v="0"/>
    <x v="0"/>
    <x v="0"/>
    <x v="1"/>
    <x v="1"/>
  </r>
  <r>
    <s v="728669"/>
    <x v="122"/>
    <n v="18"/>
    <n v="428"/>
    <n v="296"/>
    <x v="55"/>
    <x v="1"/>
    <x v="0"/>
    <x v="0"/>
    <x v="0"/>
    <x v="0"/>
    <x v="0"/>
    <x v="2"/>
    <x v="3"/>
  </r>
  <r>
    <s v="1001308713"/>
    <x v="38"/>
    <n v="26"/>
    <n v="1704"/>
    <n v="467"/>
    <x v="55"/>
    <x v="1"/>
    <x v="0"/>
    <x v="0"/>
    <x v="0"/>
    <x v="0"/>
    <x v="0"/>
    <x v="1"/>
    <x v="20"/>
  </r>
  <r>
    <s v="1000045788"/>
    <x v="21"/>
    <n v="25"/>
    <n v="699"/>
    <n v="2043"/>
    <x v="55"/>
    <x v="1"/>
    <x v="0"/>
    <x v="0"/>
    <x v="0"/>
    <x v="0"/>
    <x v="0"/>
    <x v="1"/>
    <x v="1"/>
  </r>
  <r>
    <s v="1000000560"/>
    <x v="1"/>
    <n v="314"/>
    <n v="15828"/>
    <n v="22159"/>
    <x v="55"/>
    <x v="1"/>
    <x v="0"/>
    <x v="0"/>
    <x v="0"/>
    <x v="0"/>
    <x v="0"/>
    <x v="1"/>
    <x v="1"/>
  </r>
  <r>
    <s v="351636"/>
    <x v="88"/>
    <n v="47"/>
    <n v="2323"/>
    <n v="536"/>
    <x v="55"/>
    <x v="1"/>
    <x v="0"/>
    <x v="0"/>
    <x v="0"/>
    <x v="0"/>
    <x v="0"/>
    <x v="3"/>
    <x v="5"/>
  </r>
  <r>
    <s v="1001729059"/>
    <x v="83"/>
    <n v="985"/>
    <n v="23023"/>
    <n v="9680"/>
    <x v="55"/>
    <x v="1"/>
    <x v="0"/>
    <x v="0"/>
    <x v="0"/>
    <x v="0"/>
    <x v="0"/>
    <x v="4"/>
    <x v="16"/>
  </r>
  <r>
    <s v="1002302294"/>
    <x v="53"/>
    <n v="297"/>
    <n v="10321"/>
    <n v="2614"/>
    <x v="55"/>
    <x v="1"/>
    <x v="0"/>
    <x v="0"/>
    <x v="0"/>
    <x v="0"/>
    <x v="0"/>
    <x v="4"/>
    <x v="22"/>
  </r>
  <r>
    <s v="728768"/>
    <x v="132"/>
    <n v="26"/>
    <n v="542"/>
    <n v="689"/>
    <x v="55"/>
    <x v="1"/>
    <x v="0"/>
    <x v="0"/>
    <x v="0"/>
    <x v="0"/>
    <x v="0"/>
    <x v="2"/>
    <x v="3"/>
  </r>
  <r>
    <s v="411310"/>
    <x v="63"/>
    <n v="6929"/>
    <n v="38579"/>
    <n v="40856"/>
    <x v="55"/>
    <x v="1"/>
    <x v="0"/>
    <x v="0"/>
    <x v="0"/>
    <x v="0"/>
    <x v="0"/>
    <x v="5"/>
    <x v="9"/>
  </r>
  <r>
    <s v="1002428430"/>
    <x v="62"/>
    <n v="1"/>
    <n v="327"/>
    <n v="94"/>
    <x v="55"/>
    <x v="1"/>
    <x v="0"/>
    <x v="0"/>
    <x v="0"/>
    <x v="0"/>
    <x v="0"/>
    <x v="1"/>
    <x v="10"/>
  </r>
  <r>
    <s v="735224"/>
    <x v="157"/>
    <n v="3"/>
    <n v="105"/>
    <n v="51"/>
    <x v="55"/>
    <x v="1"/>
    <x v="0"/>
    <x v="0"/>
    <x v="0"/>
    <x v="0"/>
    <x v="0"/>
    <x v="2"/>
    <x v="30"/>
  </r>
  <r>
    <s v="1002275152"/>
    <x v="103"/>
    <n v="1487"/>
    <n v="54720"/>
    <n v="6483"/>
    <x v="55"/>
    <x v="1"/>
    <x v="0"/>
    <x v="0"/>
    <x v="0"/>
    <x v="0"/>
    <x v="0"/>
    <x v="5"/>
    <x v="19"/>
  </r>
  <r>
    <s v="1001787121"/>
    <x v="90"/>
    <n v="61"/>
    <n v="280"/>
    <n v="146"/>
    <x v="55"/>
    <x v="1"/>
    <x v="0"/>
    <x v="0"/>
    <x v="0"/>
    <x v="0"/>
    <x v="0"/>
    <x v="5"/>
    <x v="14"/>
  </r>
  <r>
    <s v="1001309191"/>
    <x v="24"/>
    <n v="36"/>
    <n v="1264"/>
    <n v="429"/>
    <x v="55"/>
    <x v="1"/>
    <x v="0"/>
    <x v="0"/>
    <x v="0"/>
    <x v="0"/>
    <x v="0"/>
    <x v="1"/>
    <x v="11"/>
  </r>
  <r>
    <s v="1001360403"/>
    <x v="12"/>
    <n v="183"/>
    <n v="7387"/>
    <n v="1373"/>
    <x v="55"/>
    <x v="1"/>
    <x v="0"/>
    <x v="0"/>
    <x v="0"/>
    <x v="0"/>
    <x v="0"/>
    <x v="5"/>
    <x v="9"/>
  </r>
  <r>
    <s v="256472"/>
    <x v="131"/>
    <n v="215"/>
    <n v="9952"/>
    <n v="2209"/>
    <x v="55"/>
    <x v="1"/>
    <x v="0"/>
    <x v="0"/>
    <x v="0"/>
    <x v="0"/>
    <x v="0"/>
    <x v="1"/>
    <x v="6"/>
  </r>
  <r>
    <s v="226587"/>
    <x v="14"/>
    <n v="50"/>
    <n v="3275"/>
    <n v="698"/>
    <x v="55"/>
    <x v="1"/>
    <x v="0"/>
    <x v="0"/>
    <x v="0"/>
    <x v="0"/>
    <x v="0"/>
    <x v="3"/>
    <x v="5"/>
  </r>
  <r>
    <s v="107162"/>
    <x v="143"/>
    <n v="6"/>
    <n v="142"/>
    <n v="79"/>
    <x v="55"/>
    <x v="1"/>
    <x v="0"/>
    <x v="0"/>
    <x v="0"/>
    <x v="0"/>
    <x v="0"/>
    <x v="13"/>
    <x v="26"/>
  </r>
  <r>
    <s v="1000046276"/>
    <x v="19"/>
    <n v="222"/>
    <n v="273"/>
    <n v="1539"/>
    <x v="55"/>
    <x v="1"/>
    <x v="0"/>
    <x v="0"/>
    <x v="0"/>
    <x v="0"/>
    <x v="0"/>
    <x v="6"/>
    <x v="12"/>
  </r>
  <r>
    <s v="1002666179"/>
    <x v="110"/>
    <n v="2513"/>
    <n v="25002"/>
    <n v="17939"/>
    <x v="55"/>
    <x v="1"/>
    <x v="0"/>
    <x v="0"/>
    <x v="0"/>
    <x v="0"/>
    <x v="0"/>
    <x v="4"/>
    <x v="13"/>
  </r>
  <r>
    <s v="824232"/>
    <x v="172"/>
    <n v="169"/>
    <n v="6310"/>
    <n v="820"/>
    <x v="55"/>
    <x v="1"/>
    <x v="0"/>
    <x v="0"/>
    <x v="0"/>
    <x v="0"/>
    <x v="0"/>
    <x v="1"/>
    <x v="28"/>
  </r>
  <r>
    <s v="728009"/>
    <x v="79"/>
    <n v="193"/>
    <n v="1884"/>
    <n v="2242"/>
    <x v="55"/>
    <x v="1"/>
    <x v="0"/>
    <x v="0"/>
    <x v="0"/>
    <x v="0"/>
    <x v="0"/>
    <x v="2"/>
    <x v="3"/>
  </r>
  <r>
    <s v="363259"/>
    <x v="91"/>
    <n v="23218"/>
    <n v="86348"/>
    <n v="24580"/>
    <x v="55"/>
    <x v="1"/>
    <x v="0"/>
    <x v="0"/>
    <x v="0"/>
    <x v="0"/>
    <x v="0"/>
    <x v="2"/>
    <x v="2"/>
  </r>
  <r>
    <s v="728372"/>
    <x v="6"/>
    <n v="48"/>
    <n v="1053"/>
    <n v="812"/>
    <x v="55"/>
    <x v="1"/>
    <x v="0"/>
    <x v="0"/>
    <x v="0"/>
    <x v="0"/>
    <x v="0"/>
    <x v="2"/>
    <x v="3"/>
  </r>
  <r>
    <s v="1002854737"/>
    <x v="133"/>
    <n v="78"/>
    <n v="8938"/>
    <n v="380"/>
    <x v="55"/>
    <x v="1"/>
    <x v="0"/>
    <x v="0"/>
    <x v="0"/>
    <x v="0"/>
    <x v="0"/>
    <x v="15"/>
    <x v="29"/>
  </r>
  <r>
    <s v="1002806942"/>
    <x v="70"/>
    <n v="41"/>
    <n v="2422"/>
    <n v="1225"/>
    <x v="55"/>
    <x v="1"/>
    <x v="0"/>
    <x v="0"/>
    <x v="0"/>
    <x v="0"/>
    <x v="0"/>
    <x v="7"/>
    <x v="17"/>
  </r>
  <r>
    <s v="605337"/>
    <x v="128"/>
    <n v="415"/>
    <n v="2338"/>
    <n v="695"/>
    <x v="55"/>
    <x v="1"/>
    <x v="0"/>
    <x v="0"/>
    <x v="0"/>
    <x v="0"/>
    <x v="0"/>
    <x v="2"/>
    <x v="2"/>
  </r>
  <r>
    <s v="1003236487"/>
    <x v="158"/>
    <n v="39"/>
    <n v="1582"/>
    <n v="738"/>
    <x v="55"/>
    <x v="1"/>
    <x v="0"/>
    <x v="0"/>
    <x v="0"/>
    <x v="0"/>
    <x v="0"/>
    <x v="1"/>
    <x v="32"/>
  </r>
  <r>
    <s v="1001687551"/>
    <x v="65"/>
    <n v="33"/>
    <n v="846"/>
    <n v="1810"/>
    <x v="55"/>
    <x v="1"/>
    <x v="0"/>
    <x v="0"/>
    <x v="0"/>
    <x v="0"/>
    <x v="0"/>
    <x v="0"/>
    <x v="0"/>
  </r>
  <r>
    <s v="1001387070"/>
    <x v="52"/>
    <n v="311"/>
    <n v="2414"/>
    <n v="2436"/>
    <x v="55"/>
    <x v="1"/>
    <x v="0"/>
    <x v="0"/>
    <x v="0"/>
    <x v="0"/>
    <x v="0"/>
    <x v="5"/>
    <x v="9"/>
  </r>
  <r>
    <s v="378739"/>
    <x v="98"/>
    <n v="364"/>
    <n v="7414"/>
    <n v="7643"/>
    <x v="55"/>
    <x v="1"/>
    <x v="0"/>
    <x v="0"/>
    <x v="0"/>
    <x v="0"/>
    <x v="0"/>
    <x v="11"/>
    <x v="12"/>
  </r>
  <r>
    <s v="731898"/>
    <x v="8"/>
    <n v="3"/>
    <n v="1359"/>
    <n v="61"/>
    <x v="55"/>
    <x v="1"/>
    <x v="0"/>
    <x v="0"/>
    <x v="0"/>
    <x v="0"/>
    <x v="0"/>
    <x v="3"/>
    <x v="5"/>
  </r>
  <r>
    <s v="1000006539"/>
    <x v="5"/>
    <n v="29"/>
    <n v="1855"/>
    <n v="420"/>
    <x v="55"/>
    <x v="1"/>
    <x v="0"/>
    <x v="0"/>
    <x v="0"/>
    <x v="0"/>
    <x v="0"/>
    <x v="2"/>
    <x v="3"/>
  </r>
  <r>
    <s v="1002625925"/>
    <x v="116"/>
    <n v="1032"/>
    <n v="210628"/>
    <n v="1001"/>
    <x v="55"/>
    <x v="1"/>
    <x v="0"/>
    <x v="0"/>
    <x v="0"/>
    <x v="0"/>
    <x v="0"/>
    <x v="1"/>
    <x v="6"/>
  </r>
  <r>
    <s v="1001687573"/>
    <x v="77"/>
    <n v="23"/>
    <n v="3132"/>
    <n v="290"/>
    <x v="55"/>
    <x v="1"/>
    <x v="0"/>
    <x v="0"/>
    <x v="0"/>
    <x v="0"/>
    <x v="0"/>
    <x v="0"/>
    <x v="0"/>
  </r>
  <r>
    <s v="846864"/>
    <x v="167"/>
    <n v="30"/>
    <n v="69"/>
    <n v="340"/>
    <x v="55"/>
    <x v="1"/>
    <x v="0"/>
    <x v="0"/>
    <x v="0"/>
    <x v="0"/>
    <x v="0"/>
    <x v="13"/>
    <x v="26"/>
  </r>
  <r>
    <s v="1001802385"/>
    <x v="94"/>
    <n v="234"/>
    <n v="4519"/>
    <n v="948"/>
    <x v="55"/>
    <x v="1"/>
    <x v="0"/>
    <x v="0"/>
    <x v="0"/>
    <x v="0"/>
    <x v="0"/>
    <x v="5"/>
    <x v="14"/>
  </r>
  <r>
    <s v="338538"/>
    <x v="130"/>
    <n v="32"/>
    <n v="1728"/>
    <n v="721"/>
    <x v="55"/>
    <x v="1"/>
    <x v="0"/>
    <x v="0"/>
    <x v="0"/>
    <x v="0"/>
    <x v="0"/>
    <x v="3"/>
    <x v="5"/>
  </r>
  <r>
    <s v="1001412558"/>
    <x v="10"/>
    <n v="2427"/>
    <n v="46229"/>
    <n v="20683"/>
    <x v="55"/>
    <x v="1"/>
    <x v="0"/>
    <x v="0"/>
    <x v="0"/>
    <x v="0"/>
    <x v="0"/>
    <x v="4"/>
    <x v="7"/>
  </r>
  <r>
    <s v="1002854744"/>
    <x v="138"/>
    <n v="174"/>
    <n v="12681"/>
    <n v="563"/>
    <x v="55"/>
    <x v="1"/>
    <x v="0"/>
    <x v="0"/>
    <x v="0"/>
    <x v="0"/>
    <x v="0"/>
    <x v="15"/>
    <x v="29"/>
  </r>
  <r>
    <s v="1001687574"/>
    <x v="0"/>
    <n v="4"/>
    <n v="2008"/>
    <n v="52"/>
    <x v="55"/>
    <x v="1"/>
    <x v="0"/>
    <x v="0"/>
    <x v="0"/>
    <x v="0"/>
    <x v="0"/>
    <x v="0"/>
    <x v="0"/>
  </r>
  <r>
    <s v="1001101228"/>
    <x v="33"/>
    <n v="1733"/>
    <n v="62982"/>
    <n v="25065"/>
    <x v="55"/>
    <x v="1"/>
    <x v="0"/>
    <x v="0"/>
    <x v="0"/>
    <x v="0"/>
    <x v="0"/>
    <x v="4"/>
    <x v="7"/>
  </r>
  <r>
    <s v="1002806941"/>
    <x v="117"/>
    <n v="47"/>
    <n v="4183"/>
    <n v="1609"/>
    <x v="55"/>
    <x v="1"/>
    <x v="0"/>
    <x v="0"/>
    <x v="0"/>
    <x v="0"/>
    <x v="0"/>
    <x v="7"/>
    <x v="17"/>
  </r>
  <r>
    <s v="1002854861"/>
    <x v="136"/>
    <n v="68"/>
    <n v="9908"/>
    <n v="317"/>
    <x v="55"/>
    <x v="1"/>
    <x v="0"/>
    <x v="0"/>
    <x v="0"/>
    <x v="0"/>
    <x v="0"/>
    <x v="15"/>
    <x v="29"/>
  </r>
  <r>
    <s v="1001687563"/>
    <x v="57"/>
    <n v="77"/>
    <n v="6051"/>
    <n v="963"/>
    <x v="55"/>
    <x v="1"/>
    <x v="0"/>
    <x v="0"/>
    <x v="0"/>
    <x v="0"/>
    <x v="0"/>
    <x v="0"/>
    <x v="0"/>
  </r>
  <r>
    <s v="411043"/>
    <x v="125"/>
    <n v="10"/>
    <n v="5930"/>
    <n v="28"/>
    <x v="55"/>
    <x v="1"/>
    <x v="0"/>
    <x v="0"/>
    <x v="0"/>
    <x v="0"/>
    <x v="0"/>
    <x v="1"/>
    <x v="28"/>
  </r>
  <r>
    <s v="1001784150"/>
    <x v="89"/>
    <n v="1423"/>
    <n v="18108"/>
    <n v="7074"/>
    <x v="55"/>
    <x v="1"/>
    <x v="0"/>
    <x v="0"/>
    <x v="0"/>
    <x v="0"/>
    <x v="0"/>
    <x v="5"/>
    <x v="15"/>
  </r>
  <r>
    <s v="1001802075"/>
    <x v="92"/>
    <n v="152"/>
    <n v="7908"/>
    <n v="588"/>
    <x v="55"/>
    <x v="1"/>
    <x v="0"/>
    <x v="0"/>
    <x v="0"/>
    <x v="0"/>
    <x v="0"/>
    <x v="5"/>
    <x v="14"/>
  </r>
  <r>
    <s v="1003227377"/>
    <x v="161"/>
    <n v="836"/>
    <n v="23236"/>
    <n v="2435"/>
    <x v="55"/>
    <x v="1"/>
    <x v="0"/>
    <x v="0"/>
    <x v="0"/>
    <x v="0"/>
    <x v="0"/>
    <x v="1"/>
    <x v="31"/>
  </r>
  <r>
    <s v="338555"/>
    <x v="84"/>
    <n v="3"/>
    <n v="2052"/>
    <n v="86"/>
    <x v="55"/>
    <x v="1"/>
    <x v="0"/>
    <x v="0"/>
    <x v="0"/>
    <x v="0"/>
    <x v="0"/>
    <x v="3"/>
    <x v="5"/>
  </r>
  <r>
    <s v="1002806938"/>
    <x v="112"/>
    <n v="132"/>
    <n v="2031"/>
    <n v="3769"/>
    <x v="55"/>
    <x v="1"/>
    <x v="0"/>
    <x v="0"/>
    <x v="0"/>
    <x v="0"/>
    <x v="0"/>
    <x v="7"/>
    <x v="17"/>
  </r>
  <r>
    <s v="1000031150"/>
    <x v="11"/>
    <n v="29"/>
    <n v="3343"/>
    <n v="449"/>
    <x v="55"/>
    <x v="1"/>
    <x v="0"/>
    <x v="0"/>
    <x v="0"/>
    <x v="0"/>
    <x v="0"/>
    <x v="2"/>
    <x v="8"/>
  </r>
  <r>
    <s v="1002854734"/>
    <x v="135"/>
    <n v="110"/>
    <n v="8796"/>
    <n v="347"/>
    <x v="55"/>
    <x v="1"/>
    <x v="0"/>
    <x v="0"/>
    <x v="0"/>
    <x v="0"/>
    <x v="0"/>
    <x v="15"/>
    <x v="29"/>
  </r>
  <r>
    <s v="1001723869"/>
    <x v="51"/>
    <n v="1"/>
    <n v="699"/>
    <n v="170"/>
    <x v="55"/>
    <x v="1"/>
    <x v="0"/>
    <x v="0"/>
    <x v="0"/>
    <x v="0"/>
    <x v="0"/>
    <x v="1"/>
    <x v="21"/>
  </r>
  <r>
    <s v="1001687577"/>
    <x v="80"/>
    <n v="19"/>
    <n v="2723"/>
    <n v="67"/>
    <x v="55"/>
    <x v="1"/>
    <x v="0"/>
    <x v="0"/>
    <x v="0"/>
    <x v="0"/>
    <x v="0"/>
    <x v="0"/>
    <x v="0"/>
  </r>
  <r>
    <s v="1001724066"/>
    <x v="34"/>
    <n v="44"/>
    <n v="10135"/>
    <n v="241"/>
    <x v="55"/>
    <x v="1"/>
    <x v="0"/>
    <x v="0"/>
    <x v="0"/>
    <x v="0"/>
    <x v="0"/>
    <x v="1"/>
    <x v="6"/>
  </r>
  <r>
    <s v="1002185331"/>
    <x v="100"/>
    <n v="6989"/>
    <n v="104555"/>
    <n v="18753"/>
    <x v="55"/>
    <x v="1"/>
    <x v="0"/>
    <x v="0"/>
    <x v="0"/>
    <x v="0"/>
    <x v="0"/>
    <x v="5"/>
    <x v="25"/>
  </r>
  <r>
    <s v="262313"/>
    <x v="66"/>
    <n v="32"/>
    <n v="2856"/>
    <n v="719"/>
    <x v="55"/>
    <x v="1"/>
    <x v="0"/>
    <x v="0"/>
    <x v="0"/>
    <x v="0"/>
    <x v="0"/>
    <x v="3"/>
    <x v="5"/>
  </r>
  <r>
    <s v="1001687557"/>
    <x v="45"/>
    <n v="50"/>
    <n v="3645"/>
    <n v="322"/>
    <x v="55"/>
    <x v="1"/>
    <x v="0"/>
    <x v="0"/>
    <x v="0"/>
    <x v="0"/>
    <x v="0"/>
    <x v="0"/>
    <x v="0"/>
  </r>
  <r>
    <s v="1001687559"/>
    <x v="47"/>
    <n v="3"/>
    <n v="2993"/>
    <n v="61"/>
    <x v="55"/>
    <x v="1"/>
    <x v="0"/>
    <x v="0"/>
    <x v="0"/>
    <x v="0"/>
    <x v="0"/>
    <x v="0"/>
    <x v="0"/>
  </r>
  <r>
    <s v="1002185336"/>
    <x v="101"/>
    <n v="3908"/>
    <n v="80951"/>
    <n v="14086"/>
    <x v="55"/>
    <x v="1"/>
    <x v="0"/>
    <x v="0"/>
    <x v="0"/>
    <x v="0"/>
    <x v="0"/>
    <x v="5"/>
    <x v="25"/>
  </r>
  <r>
    <s v="914584"/>
    <x v="106"/>
    <n v="23867"/>
    <n v="171703"/>
    <n v="71009"/>
    <x v="55"/>
    <x v="1"/>
    <x v="0"/>
    <x v="0"/>
    <x v="0"/>
    <x v="0"/>
    <x v="0"/>
    <x v="8"/>
    <x v="12"/>
  </r>
  <r>
    <s v="1001101224"/>
    <x v="32"/>
    <n v="3340"/>
    <n v="62808"/>
    <n v="32940"/>
    <x v="55"/>
    <x v="1"/>
    <x v="0"/>
    <x v="0"/>
    <x v="0"/>
    <x v="0"/>
    <x v="0"/>
    <x v="4"/>
    <x v="7"/>
  </r>
  <r>
    <s v="275484"/>
    <x v="49"/>
    <n v="6165"/>
    <n v="45147"/>
    <n v="12757"/>
    <x v="55"/>
    <x v="1"/>
    <x v="0"/>
    <x v="0"/>
    <x v="0"/>
    <x v="0"/>
    <x v="0"/>
    <x v="2"/>
    <x v="2"/>
  </r>
  <r>
    <s v="1001687570"/>
    <x v="76"/>
    <n v="31"/>
    <n v="1946"/>
    <n v="562"/>
    <x v="55"/>
    <x v="1"/>
    <x v="0"/>
    <x v="0"/>
    <x v="0"/>
    <x v="0"/>
    <x v="0"/>
    <x v="0"/>
    <x v="0"/>
  </r>
  <r>
    <s v="728999"/>
    <x v="3"/>
    <n v="11"/>
    <n v="614"/>
    <n v="395"/>
    <x v="55"/>
    <x v="1"/>
    <x v="0"/>
    <x v="0"/>
    <x v="0"/>
    <x v="0"/>
    <x v="0"/>
    <x v="2"/>
    <x v="3"/>
  </r>
  <r>
    <s v="1003933837"/>
    <x v="175"/>
    <n v="9"/>
    <n v="990"/>
    <n v="202"/>
    <x v="55"/>
    <x v="1"/>
    <x v="0"/>
    <x v="0"/>
    <x v="0"/>
    <x v="0"/>
    <x v="0"/>
    <x v="7"/>
    <x v="17"/>
  </r>
  <r>
    <s v="226573"/>
    <x v="124"/>
    <n v="137"/>
    <n v="14409"/>
    <n v="1074"/>
    <x v="55"/>
    <x v="1"/>
    <x v="0"/>
    <x v="0"/>
    <x v="0"/>
    <x v="0"/>
    <x v="0"/>
    <x v="3"/>
    <x v="5"/>
  </r>
  <r>
    <s v="1003364757"/>
    <x v="164"/>
    <n v="847"/>
    <n v="21873"/>
    <n v="3701"/>
    <x v="55"/>
    <x v="1"/>
    <x v="0"/>
    <x v="0"/>
    <x v="0"/>
    <x v="0"/>
    <x v="0"/>
    <x v="15"/>
    <x v="33"/>
  </r>
  <r>
    <s v="1001309188"/>
    <x v="42"/>
    <n v="1"/>
    <n v="2283"/>
    <n v="11"/>
    <x v="55"/>
    <x v="1"/>
    <x v="0"/>
    <x v="0"/>
    <x v="0"/>
    <x v="0"/>
    <x v="0"/>
    <x v="1"/>
    <x v="11"/>
  </r>
  <r>
    <s v="1002806943"/>
    <x v="118"/>
    <n v="224"/>
    <n v="3038"/>
    <n v="3773"/>
    <x v="55"/>
    <x v="1"/>
    <x v="0"/>
    <x v="0"/>
    <x v="0"/>
    <x v="0"/>
    <x v="0"/>
    <x v="7"/>
    <x v="17"/>
  </r>
  <r>
    <s v="1000043070"/>
    <x v="13"/>
    <n v="72"/>
    <n v="6156"/>
    <n v="6679"/>
    <x v="55"/>
    <x v="1"/>
    <x v="0"/>
    <x v="0"/>
    <x v="0"/>
    <x v="0"/>
    <x v="0"/>
    <x v="1"/>
    <x v="10"/>
  </r>
  <r>
    <s v="1002454952"/>
    <x v="16"/>
    <n v="11"/>
    <n v="2930"/>
    <n v="50"/>
    <x v="55"/>
    <x v="1"/>
    <x v="0"/>
    <x v="0"/>
    <x v="0"/>
    <x v="0"/>
    <x v="0"/>
    <x v="1"/>
    <x v="6"/>
  </r>
  <r>
    <s v="1002854863"/>
    <x v="120"/>
    <n v="81"/>
    <n v="3525"/>
    <n v="255"/>
    <x v="55"/>
    <x v="1"/>
    <x v="0"/>
    <x v="0"/>
    <x v="0"/>
    <x v="0"/>
    <x v="0"/>
    <x v="15"/>
    <x v="27"/>
  </r>
  <r>
    <s v="403265"/>
    <x v="173"/>
    <n v="3"/>
    <n v="19"/>
    <n v="4"/>
    <x v="55"/>
    <x v="1"/>
    <x v="0"/>
    <x v="0"/>
    <x v="0"/>
    <x v="0"/>
    <x v="0"/>
    <x v="1"/>
    <x v="34"/>
  </r>
  <r>
    <s v="1002806940"/>
    <x v="107"/>
    <n v="137"/>
    <n v="1956"/>
    <n v="3171"/>
    <x v="55"/>
    <x v="1"/>
    <x v="0"/>
    <x v="0"/>
    <x v="0"/>
    <x v="0"/>
    <x v="0"/>
    <x v="7"/>
    <x v="17"/>
  </r>
  <r>
    <s v="1002185329"/>
    <x v="99"/>
    <n v="8904"/>
    <n v="105348"/>
    <n v="18015"/>
    <x v="55"/>
    <x v="1"/>
    <x v="0"/>
    <x v="0"/>
    <x v="0"/>
    <x v="0"/>
    <x v="0"/>
    <x v="5"/>
    <x v="25"/>
  </r>
  <r>
    <s v="1002559515"/>
    <x v="115"/>
    <n v="71"/>
    <n v="887"/>
    <n v="1005"/>
    <x v="55"/>
    <x v="1"/>
    <x v="0"/>
    <x v="0"/>
    <x v="0"/>
    <x v="0"/>
    <x v="0"/>
    <x v="14"/>
    <x v="12"/>
  </r>
  <r>
    <s v="301152"/>
    <x v="85"/>
    <n v="24206"/>
    <n v="64391"/>
    <n v="54239"/>
    <x v="55"/>
    <x v="1"/>
    <x v="0"/>
    <x v="0"/>
    <x v="0"/>
    <x v="0"/>
    <x v="0"/>
    <x v="2"/>
    <x v="2"/>
  </r>
  <r>
    <s v="106288"/>
    <x v="111"/>
    <n v="43"/>
    <n v="415"/>
    <n v="132"/>
    <x v="55"/>
    <x v="1"/>
    <x v="0"/>
    <x v="0"/>
    <x v="0"/>
    <x v="0"/>
    <x v="0"/>
    <x v="13"/>
    <x v="26"/>
  </r>
  <r>
    <s v="731934"/>
    <x v="114"/>
    <n v="75"/>
    <n v="6313"/>
    <n v="1504"/>
    <x v="55"/>
    <x v="1"/>
    <x v="0"/>
    <x v="0"/>
    <x v="0"/>
    <x v="0"/>
    <x v="0"/>
    <x v="3"/>
    <x v="5"/>
  </r>
  <r>
    <s v="1000043811"/>
    <x v="17"/>
    <n v="35"/>
    <n v="4099"/>
    <n v="434"/>
    <x v="55"/>
    <x v="1"/>
    <x v="0"/>
    <x v="0"/>
    <x v="0"/>
    <x v="0"/>
    <x v="0"/>
    <x v="1"/>
    <x v="6"/>
  </r>
  <r>
    <s v="264784"/>
    <x v="93"/>
    <n v="111"/>
    <n v="4038"/>
    <n v="2890"/>
    <x v="55"/>
    <x v="1"/>
    <x v="0"/>
    <x v="0"/>
    <x v="0"/>
    <x v="0"/>
    <x v="0"/>
    <x v="3"/>
    <x v="5"/>
  </r>
  <r>
    <s v="108534"/>
    <x v="139"/>
    <n v="10"/>
    <n v="16"/>
    <n v="259"/>
    <x v="55"/>
    <x v="1"/>
    <x v="0"/>
    <x v="0"/>
    <x v="0"/>
    <x v="0"/>
    <x v="0"/>
    <x v="13"/>
    <x v="26"/>
  </r>
  <r>
    <s v="1002806937"/>
    <x v="72"/>
    <n v="122"/>
    <n v="2039"/>
    <n v="1143"/>
    <x v="55"/>
    <x v="1"/>
    <x v="0"/>
    <x v="0"/>
    <x v="0"/>
    <x v="0"/>
    <x v="0"/>
    <x v="7"/>
    <x v="17"/>
  </r>
  <r>
    <s v="914649"/>
    <x v="48"/>
    <n v="8663"/>
    <n v="69657"/>
    <n v="36888"/>
    <x v="55"/>
    <x v="1"/>
    <x v="0"/>
    <x v="0"/>
    <x v="0"/>
    <x v="0"/>
    <x v="0"/>
    <x v="8"/>
    <x v="12"/>
  </r>
  <r>
    <s v="1001687555"/>
    <x v="67"/>
    <n v="11"/>
    <n v="1303"/>
    <n v="362"/>
    <x v="55"/>
    <x v="1"/>
    <x v="0"/>
    <x v="0"/>
    <x v="0"/>
    <x v="0"/>
    <x v="0"/>
    <x v="0"/>
    <x v="0"/>
  </r>
  <r>
    <s v="731867"/>
    <x v="86"/>
    <n v="274"/>
    <n v="10545"/>
    <n v="2564"/>
    <x v="55"/>
    <x v="1"/>
    <x v="0"/>
    <x v="0"/>
    <x v="0"/>
    <x v="0"/>
    <x v="0"/>
    <x v="3"/>
    <x v="5"/>
  </r>
  <r>
    <s v="1000004922"/>
    <x v="4"/>
    <n v="101"/>
    <n v="4877"/>
    <n v="2184"/>
    <x v="55"/>
    <x v="1"/>
    <x v="0"/>
    <x v="0"/>
    <x v="0"/>
    <x v="0"/>
    <x v="0"/>
    <x v="1"/>
    <x v="4"/>
  </r>
  <r>
    <s v="1003364761"/>
    <x v="165"/>
    <n v="357"/>
    <n v="19668"/>
    <n v="2312"/>
    <x v="55"/>
    <x v="1"/>
    <x v="0"/>
    <x v="0"/>
    <x v="0"/>
    <x v="0"/>
    <x v="0"/>
    <x v="15"/>
    <x v="33"/>
  </r>
  <r>
    <s v="846031"/>
    <x v="129"/>
    <n v="38"/>
    <n v="103"/>
    <n v="318"/>
    <x v="55"/>
    <x v="1"/>
    <x v="0"/>
    <x v="0"/>
    <x v="0"/>
    <x v="0"/>
    <x v="0"/>
    <x v="13"/>
    <x v="26"/>
  </r>
  <r>
    <s v="1002806939"/>
    <x v="31"/>
    <n v="188"/>
    <n v="3885"/>
    <n v="2836"/>
    <x v="55"/>
    <x v="1"/>
    <x v="0"/>
    <x v="0"/>
    <x v="0"/>
    <x v="0"/>
    <x v="0"/>
    <x v="7"/>
    <x v="17"/>
  </r>
  <r>
    <s v="1001687561"/>
    <x v="141"/>
    <n v="4"/>
    <n v="2047"/>
    <n v="82"/>
    <x v="55"/>
    <x v="1"/>
    <x v="0"/>
    <x v="0"/>
    <x v="0"/>
    <x v="0"/>
    <x v="0"/>
    <x v="0"/>
    <x v="0"/>
  </r>
  <r>
    <s v="1001860786"/>
    <x v="97"/>
    <n v="260"/>
    <n v="22677"/>
    <n v="3703"/>
    <x v="55"/>
    <x v="1"/>
    <x v="0"/>
    <x v="0"/>
    <x v="0"/>
    <x v="0"/>
    <x v="0"/>
    <x v="4"/>
    <x v="16"/>
  </r>
  <r>
    <s v="1002275158"/>
    <x v="36"/>
    <n v="2021"/>
    <n v="58847"/>
    <n v="8492"/>
    <x v="55"/>
    <x v="1"/>
    <x v="0"/>
    <x v="0"/>
    <x v="0"/>
    <x v="0"/>
    <x v="0"/>
    <x v="5"/>
    <x v="19"/>
  </r>
  <r>
    <s v="106296"/>
    <x v="142"/>
    <n v="54"/>
    <n v="93"/>
    <n v="293"/>
    <x v="55"/>
    <x v="1"/>
    <x v="0"/>
    <x v="0"/>
    <x v="0"/>
    <x v="0"/>
    <x v="0"/>
    <x v="13"/>
    <x v="26"/>
  </r>
  <r>
    <s v="1001308719"/>
    <x v="40"/>
    <n v="11"/>
    <n v="749"/>
    <n v="192"/>
    <x v="55"/>
    <x v="1"/>
    <x v="0"/>
    <x v="0"/>
    <x v="0"/>
    <x v="0"/>
    <x v="0"/>
    <x v="1"/>
    <x v="20"/>
  </r>
  <r>
    <s v="1001818260"/>
    <x v="96"/>
    <n v="1335"/>
    <n v="18843"/>
    <n v="12806"/>
    <x v="55"/>
    <x v="1"/>
    <x v="0"/>
    <x v="0"/>
    <x v="0"/>
    <x v="0"/>
    <x v="0"/>
    <x v="4"/>
    <x v="22"/>
  </r>
  <r>
    <s v="905178"/>
    <x v="123"/>
    <n v="948"/>
    <n v="31000"/>
    <n v="7734"/>
    <x v="55"/>
    <x v="1"/>
    <x v="0"/>
    <x v="0"/>
    <x v="0"/>
    <x v="0"/>
    <x v="0"/>
    <x v="4"/>
    <x v="13"/>
  </r>
  <r>
    <s v="727910"/>
    <x v="127"/>
    <n v="1784"/>
    <n v="19426"/>
    <n v="10552"/>
    <x v="55"/>
    <x v="1"/>
    <x v="0"/>
    <x v="0"/>
    <x v="0"/>
    <x v="0"/>
    <x v="0"/>
    <x v="2"/>
    <x v="3"/>
  </r>
  <r>
    <s v="1003933836"/>
    <x v="178"/>
    <n v="4"/>
    <n v="1006"/>
    <n v="70"/>
    <x v="55"/>
    <x v="1"/>
    <x v="0"/>
    <x v="0"/>
    <x v="0"/>
    <x v="0"/>
    <x v="0"/>
    <x v="7"/>
    <x v="17"/>
  </r>
  <r>
    <s v="1002666180"/>
    <x v="22"/>
    <n v="2427"/>
    <n v="23958"/>
    <n v="11990"/>
    <x v="55"/>
    <x v="1"/>
    <x v="0"/>
    <x v="0"/>
    <x v="0"/>
    <x v="0"/>
    <x v="0"/>
    <x v="4"/>
    <x v="13"/>
  </r>
  <r>
    <s v="1002275171"/>
    <x v="105"/>
    <n v="4520"/>
    <n v="108900"/>
    <n v="13918"/>
    <x v="55"/>
    <x v="1"/>
    <x v="0"/>
    <x v="0"/>
    <x v="0"/>
    <x v="0"/>
    <x v="0"/>
    <x v="5"/>
    <x v="19"/>
  </r>
  <r>
    <s v="1000012648"/>
    <x v="9"/>
    <n v="871"/>
    <n v="46241"/>
    <n v="11467"/>
    <x v="55"/>
    <x v="1"/>
    <x v="0"/>
    <x v="0"/>
    <x v="0"/>
    <x v="0"/>
    <x v="0"/>
    <x v="1"/>
    <x v="6"/>
  </r>
  <r>
    <s v="1001687566"/>
    <x v="73"/>
    <n v="54"/>
    <n v="3930"/>
    <n v="742"/>
    <x v="55"/>
    <x v="1"/>
    <x v="0"/>
    <x v="0"/>
    <x v="0"/>
    <x v="0"/>
    <x v="0"/>
    <x v="0"/>
    <x v="0"/>
  </r>
  <r>
    <s v="1001360398"/>
    <x v="46"/>
    <n v="72"/>
    <n v="5755"/>
    <n v="396"/>
    <x v="55"/>
    <x v="1"/>
    <x v="0"/>
    <x v="0"/>
    <x v="0"/>
    <x v="0"/>
    <x v="0"/>
    <x v="5"/>
    <x v="15"/>
  </r>
  <r>
    <s v="1002185326"/>
    <x v="68"/>
    <n v="16282"/>
    <n v="115526"/>
    <n v="21875"/>
    <x v="55"/>
    <x v="1"/>
    <x v="0"/>
    <x v="0"/>
    <x v="0"/>
    <x v="0"/>
    <x v="0"/>
    <x v="5"/>
    <x v="25"/>
  </r>
  <r>
    <s v="1000002538"/>
    <x v="2"/>
    <n v="165"/>
    <n v="11623"/>
    <n v="571"/>
    <x v="55"/>
    <x v="1"/>
    <x v="0"/>
    <x v="0"/>
    <x v="0"/>
    <x v="0"/>
    <x v="0"/>
    <x v="2"/>
    <x v="2"/>
  </r>
  <r>
    <s v="731979"/>
    <x v="104"/>
    <n v="127"/>
    <n v="4126"/>
    <n v="2178"/>
    <x v="55"/>
    <x v="1"/>
    <x v="0"/>
    <x v="0"/>
    <x v="0"/>
    <x v="0"/>
    <x v="0"/>
    <x v="3"/>
    <x v="5"/>
  </r>
  <r>
    <s v="1001660536"/>
    <x v="58"/>
    <n v="705"/>
    <n v="10145"/>
    <n v="3287"/>
    <x v="55"/>
    <x v="1"/>
    <x v="0"/>
    <x v="0"/>
    <x v="0"/>
    <x v="0"/>
    <x v="0"/>
    <x v="8"/>
    <x v="12"/>
  </r>
  <r>
    <s v="1002854867"/>
    <x v="137"/>
    <n v="67"/>
    <n v="3824"/>
    <n v="333"/>
    <x v="55"/>
    <x v="1"/>
    <x v="0"/>
    <x v="0"/>
    <x v="0"/>
    <x v="0"/>
    <x v="0"/>
    <x v="15"/>
    <x v="27"/>
  </r>
  <r>
    <s v="1003227380"/>
    <x v="154"/>
    <n v="397"/>
    <n v="22341"/>
    <n v="773"/>
    <x v="55"/>
    <x v="1"/>
    <x v="0"/>
    <x v="0"/>
    <x v="0"/>
    <x v="0"/>
    <x v="0"/>
    <x v="1"/>
    <x v="31"/>
  </r>
  <r>
    <s v="1003933835"/>
    <x v="176"/>
    <n v="21"/>
    <n v="961"/>
    <n v="624"/>
    <x v="55"/>
    <x v="1"/>
    <x v="0"/>
    <x v="0"/>
    <x v="0"/>
    <x v="0"/>
    <x v="0"/>
    <x v="7"/>
    <x v="17"/>
  </r>
  <r>
    <s v="1003227176"/>
    <x v="156"/>
    <n v="100"/>
    <n v="4076"/>
    <n v="975"/>
    <x v="56"/>
    <x v="1"/>
    <x v="0"/>
    <x v="0"/>
    <x v="0"/>
    <x v="0"/>
    <x v="0"/>
    <x v="1"/>
    <x v="4"/>
  </r>
  <r>
    <s v="1000031150"/>
    <x v="11"/>
    <n v="2"/>
    <n v="3341"/>
    <n v="34"/>
    <x v="56"/>
    <x v="1"/>
    <x v="0"/>
    <x v="0"/>
    <x v="0"/>
    <x v="0"/>
    <x v="0"/>
    <x v="2"/>
    <x v="8"/>
  </r>
  <r>
    <s v="1002666179"/>
    <x v="110"/>
    <n v="2021"/>
    <n v="25477"/>
    <n v="15871"/>
    <x v="56"/>
    <x v="1"/>
    <x v="0"/>
    <x v="0"/>
    <x v="0"/>
    <x v="0"/>
    <x v="0"/>
    <x v="4"/>
    <x v="13"/>
  </r>
  <r>
    <s v="1002559515"/>
    <x v="115"/>
    <n v="67"/>
    <n v="894"/>
    <n v="951"/>
    <x v="56"/>
    <x v="1"/>
    <x v="0"/>
    <x v="0"/>
    <x v="0"/>
    <x v="0"/>
    <x v="0"/>
    <x v="14"/>
    <x v="12"/>
  </r>
  <r>
    <s v="301152"/>
    <x v="85"/>
    <n v="9810"/>
    <n v="57848"/>
    <n v="23213"/>
    <x v="56"/>
    <x v="1"/>
    <x v="0"/>
    <x v="0"/>
    <x v="0"/>
    <x v="0"/>
    <x v="0"/>
    <x v="2"/>
    <x v="2"/>
  </r>
  <r>
    <s v="1001723869"/>
    <x v="51"/>
    <n v="3"/>
    <n v="697"/>
    <n v="502"/>
    <x v="56"/>
    <x v="1"/>
    <x v="0"/>
    <x v="0"/>
    <x v="0"/>
    <x v="0"/>
    <x v="0"/>
    <x v="1"/>
    <x v="21"/>
  </r>
  <r>
    <s v="300853"/>
    <x v="126"/>
    <n v="2617"/>
    <n v="18637"/>
    <n v="28847"/>
    <x v="56"/>
    <x v="1"/>
    <x v="0"/>
    <x v="0"/>
    <x v="0"/>
    <x v="0"/>
    <x v="0"/>
    <x v="14"/>
    <x v="12"/>
  </r>
  <r>
    <s v="1003227377"/>
    <x v="161"/>
    <n v="681"/>
    <n v="23543"/>
    <n v="1939"/>
    <x v="56"/>
    <x v="1"/>
    <x v="0"/>
    <x v="0"/>
    <x v="0"/>
    <x v="0"/>
    <x v="0"/>
    <x v="1"/>
    <x v="31"/>
  </r>
  <r>
    <s v="1000291476"/>
    <x v="28"/>
    <n v="22"/>
    <n v="93"/>
    <n v="240"/>
    <x v="56"/>
    <x v="1"/>
    <x v="0"/>
    <x v="0"/>
    <x v="0"/>
    <x v="0"/>
    <x v="0"/>
    <x v="1"/>
    <x v="6"/>
  </r>
  <r>
    <s v="1000045788"/>
    <x v="21"/>
    <n v="24"/>
    <n v="666"/>
    <n v="2040"/>
    <x v="56"/>
    <x v="1"/>
    <x v="0"/>
    <x v="0"/>
    <x v="0"/>
    <x v="0"/>
    <x v="0"/>
    <x v="1"/>
    <x v="1"/>
  </r>
  <r>
    <s v="106296"/>
    <x v="142"/>
    <n v="1"/>
    <n v="271"/>
    <n v="6"/>
    <x v="56"/>
    <x v="1"/>
    <x v="0"/>
    <x v="0"/>
    <x v="0"/>
    <x v="0"/>
    <x v="0"/>
    <x v="13"/>
    <x v="26"/>
  </r>
  <r>
    <s v="378739"/>
    <x v="98"/>
    <n v="365"/>
    <n v="7276"/>
    <n v="7812"/>
    <x v="56"/>
    <x v="1"/>
    <x v="0"/>
    <x v="0"/>
    <x v="0"/>
    <x v="0"/>
    <x v="0"/>
    <x v="11"/>
    <x v="12"/>
  </r>
  <r>
    <s v="1000045789"/>
    <x v="23"/>
    <n v="25"/>
    <n v="692"/>
    <n v="2152"/>
    <x v="56"/>
    <x v="1"/>
    <x v="0"/>
    <x v="0"/>
    <x v="0"/>
    <x v="0"/>
    <x v="0"/>
    <x v="1"/>
    <x v="1"/>
  </r>
  <r>
    <s v="1001360398"/>
    <x v="46"/>
    <n v="41"/>
    <n v="5661"/>
    <n v="232"/>
    <x v="56"/>
    <x v="1"/>
    <x v="0"/>
    <x v="0"/>
    <x v="0"/>
    <x v="0"/>
    <x v="0"/>
    <x v="5"/>
    <x v="15"/>
  </r>
  <r>
    <s v="1002854744"/>
    <x v="138"/>
    <n v="175"/>
    <n v="12510"/>
    <n v="566"/>
    <x v="56"/>
    <x v="1"/>
    <x v="0"/>
    <x v="0"/>
    <x v="0"/>
    <x v="0"/>
    <x v="0"/>
    <x v="15"/>
    <x v="29"/>
  </r>
  <r>
    <s v="1001724066"/>
    <x v="34"/>
    <n v="61"/>
    <n v="10093"/>
    <n v="283"/>
    <x v="56"/>
    <x v="1"/>
    <x v="0"/>
    <x v="0"/>
    <x v="0"/>
    <x v="0"/>
    <x v="0"/>
    <x v="1"/>
    <x v="6"/>
  </r>
  <r>
    <s v="1002854734"/>
    <x v="135"/>
    <n v="134"/>
    <n v="8734"/>
    <n v="422"/>
    <x v="56"/>
    <x v="1"/>
    <x v="0"/>
    <x v="0"/>
    <x v="0"/>
    <x v="0"/>
    <x v="0"/>
    <x v="15"/>
    <x v="29"/>
  </r>
  <r>
    <s v="1001687551"/>
    <x v="65"/>
    <n v="48"/>
    <n v="828"/>
    <n v="2552"/>
    <x v="56"/>
    <x v="1"/>
    <x v="0"/>
    <x v="0"/>
    <x v="0"/>
    <x v="0"/>
    <x v="0"/>
    <x v="0"/>
    <x v="0"/>
  </r>
  <r>
    <s v="731898"/>
    <x v="8"/>
    <n v="3"/>
    <n v="1367"/>
    <n v="56"/>
    <x v="56"/>
    <x v="1"/>
    <x v="0"/>
    <x v="0"/>
    <x v="0"/>
    <x v="0"/>
    <x v="0"/>
    <x v="3"/>
    <x v="5"/>
  </r>
  <r>
    <s v="727910"/>
    <x v="127"/>
    <n v="2749"/>
    <n v="18948"/>
    <n v="16207"/>
    <x v="56"/>
    <x v="1"/>
    <x v="0"/>
    <x v="0"/>
    <x v="0"/>
    <x v="0"/>
    <x v="0"/>
    <x v="2"/>
    <x v="3"/>
  </r>
  <r>
    <s v="1001687568"/>
    <x v="74"/>
    <n v="107"/>
    <n v="2701"/>
    <n v="1914"/>
    <x v="56"/>
    <x v="1"/>
    <x v="0"/>
    <x v="0"/>
    <x v="0"/>
    <x v="0"/>
    <x v="0"/>
    <x v="0"/>
    <x v="0"/>
  </r>
  <r>
    <s v="1002806941"/>
    <x v="117"/>
    <n v="52"/>
    <n v="4365"/>
    <n v="1627"/>
    <x v="56"/>
    <x v="1"/>
    <x v="0"/>
    <x v="0"/>
    <x v="0"/>
    <x v="0"/>
    <x v="0"/>
    <x v="7"/>
    <x v="17"/>
  </r>
  <r>
    <s v="1002275171"/>
    <x v="105"/>
    <n v="4358"/>
    <n v="108311"/>
    <n v="13558"/>
    <x v="56"/>
    <x v="1"/>
    <x v="0"/>
    <x v="0"/>
    <x v="0"/>
    <x v="0"/>
    <x v="0"/>
    <x v="5"/>
    <x v="19"/>
  </r>
  <r>
    <s v="824232"/>
    <x v="172"/>
    <n v="231"/>
    <n v="8329"/>
    <n v="957"/>
    <x v="56"/>
    <x v="1"/>
    <x v="0"/>
    <x v="0"/>
    <x v="0"/>
    <x v="0"/>
    <x v="0"/>
    <x v="1"/>
    <x v="28"/>
  </r>
  <r>
    <s v="1001308719"/>
    <x v="40"/>
    <n v="11"/>
    <n v="762"/>
    <n v="173"/>
    <x v="56"/>
    <x v="1"/>
    <x v="0"/>
    <x v="0"/>
    <x v="0"/>
    <x v="0"/>
    <x v="0"/>
    <x v="1"/>
    <x v="20"/>
  </r>
  <r>
    <s v="1003236379"/>
    <x v="162"/>
    <n v="75"/>
    <n v="4400"/>
    <n v="840"/>
    <x v="56"/>
    <x v="1"/>
    <x v="0"/>
    <x v="0"/>
    <x v="0"/>
    <x v="0"/>
    <x v="0"/>
    <x v="1"/>
    <x v="32"/>
  </r>
  <r>
    <s v="1002454952"/>
    <x v="16"/>
    <n v="7"/>
    <n v="2923"/>
    <n v="7"/>
    <x v="56"/>
    <x v="1"/>
    <x v="0"/>
    <x v="0"/>
    <x v="0"/>
    <x v="0"/>
    <x v="0"/>
    <x v="1"/>
    <x v="6"/>
  </r>
  <r>
    <s v="1001749849"/>
    <x v="60"/>
    <n v="3917"/>
    <n v="59721"/>
    <n v="8217"/>
    <x v="56"/>
    <x v="1"/>
    <x v="0"/>
    <x v="0"/>
    <x v="0"/>
    <x v="0"/>
    <x v="0"/>
    <x v="10"/>
    <x v="24"/>
  </r>
  <r>
    <s v="1001687577"/>
    <x v="80"/>
    <n v="21"/>
    <n v="2708"/>
    <n v="71"/>
    <x v="56"/>
    <x v="1"/>
    <x v="0"/>
    <x v="0"/>
    <x v="0"/>
    <x v="0"/>
    <x v="0"/>
    <x v="0"/>
    <x v="0"/>
  </r>
  <r>
    <s v="1001360403"/>
    <x v="12"/>
    <n v="174"/>
    <n v="7276"/>
    <n v="1317"/>
    <x v="56"/>
    <x v="1"/>
    <x v="0"/>
    <x v="0"/>
    <x v="0"/>
    <x v="0"/>
    <x v="0"/>
    <x v="5"/>
    <x v="9"/>
  </r>
  <r>
    <s v="351636"/>
    <x v="88"/>
    <n v="123"/>
    <n v="2250"/>
    <n v="1118"/>
    <x v="56"/>
    <x v="1"/>
    <x v="0"/>
    <x v="0"/>
    <x v="0"/>
    <x v="0"/>
    <x v="0"/>
    <x v="3"/>
    <x v="5"/>
  </r>
  <r>
    <s v="1001802385"/>
    <x v="94"/>
    <n v="314"/>
    <n v="4643"/>
    <n v="1232"/>
    <x v="56"/>
    <x v="1"/>
    <x v="0"/>
    <x v="0"/>
    <x v="0"/>
    <x v="0"/>
    <x v="0"/>
    <x v="5"/>
    <x v="14"/>
  </r>
  <r>
    <s v="338555"/>
    <x v="84"/>
    <n v="8"/>
    <n v="2041"/>
    <n v="266"/>
    <x v="56"/>
    <x v="1"/>
    <x v="0"/>
    <x v="0"/>
    <x v="0"/>
    <x v="0"/>
    <x v="0"/>
    <x v="3"/>
    <x v="5"/>
  </r>
  <r>
    <s v="914584"/>
    <x v="106"/>
    <n v="21599"/>
    <n v="171160"/>
    <n v="64732"/>
    <x v="56"/>
    <x v="1"/>
    <x v="0"/>
    <x v="0"/>
    <x v="0"/>
    <x v="0"/>
    <x v="0"/>
    <x v="8"/>
    <x v="12"/>
  </r>
  <r>
    <s v="1001687566"/>
    <x v="73"/>
    <n v="57"/>
    <n v="3902"/>
    <n v="771"/>
    <x v="56"/>
    <x v="1"/>
    <x v="0"/>
    <x v="0"/>
    <x v="0"/>
    <x v="0"/>
    <x v="0"/>
    <x v="0"/>
    <x v="0"/>
  </r>
  <r>
    <s v="731867"/>
    <x v="86"/>
    <n v="317"/>
    <n v="10375"/>
    <n v="3020"/>
    <x v="56"/>
    <x v="1"/>
    <x v="0"/>
    <x v="0"/>
    <x v="0"/>
    <x v="0"/>
    <x v="0"/>
    <x v="3"/>
    <x v="5"/>
  </r>
  <r>
    <s v="1001308546"/>
    <x v="37"/>
    <n v="509"/>
    <n v="11685"/>
    <n v="8548"/>
    <x v="56"/>
    <x v="1"/>
    <x v="0"/>
    <x v="0"/>
    <x v="0"/>
    <x v="0"/>
    <x v="0"/>
    <x v="1"/>
    <x v="20"/>
  </r>
  <r>
    <s v="1002428372"/>
    <x v="41"/>
    <n v="9"/>
    <n v="258"/>
    <n v="860"/>
    <x v="56"/>
    <x v="1"/>
    <x v="0"/>
    <x v="0"/>
    <x v="0"/>
    <x v="0"/>
    <x v="0"/>
    <x v="1"/>
    <x v="10"/>
  </r>
  <r>
    <s v="1001687550"/>
    <x v="64"/>
    <n v="54"/>
    <n v="1477"/>
    <n v="2946"/>
    <x v="56"/>
    <x v="1"/>
    <x v="0"/>
    <x v="0"/>
    <x v="0"/>
    <x v="0"/>
    <x v="0"/>
    <x v="0"/>
    <x v="0"/>
  </r>
  <r>
    <s v="1002185331"/>
    <x v="100"/>
    <n v="6371"/>
    <n v="105059"/>
    <n v="17170"/>
    <x v="56"/>
    <x v="1"/>
    <x v="0"/>
    <x v="0"/>
    <x v="0"/>
    <x v="0"/>
    <x v="0"/>
    <x v="5"/>
    <x v="25"/>
  </r>
  <r>
    <s v="275484"/>
    <x v="49"/>
    <n v="6899"/>
    <n v="45327"/>
    <n v="14611"/>
    <x v="56"/>
    <x v="1"/>
    <x v="0"/>
    <x v="0"/>
    <x v="0"/>
    <x v="0"/>
    <x v="0"/>
    <x v="2"/>
    <x v="2"/>
  </r>
  <r>
    <s v="1001556918"/>
    <x v="54"/>
    <n v="8"/>
    <n v="236"/>
    <n v="517"/>
    <x v="56"/>
    <x v="1"/>
    <x v="0"/>
    <x v="0"/>
    <x v="0"/>
    <x v="0"/>
    <x v="0"/>
    <x v="1"/>
    <x v="1"/>
  </r>
  <r>
    <s v="728999"/>
    <x v="3"/>
    <n v="10"/>
    <n v="510"/>
    <n v="369"/>
    <x v="56"/>
    <x v="1"/>
    <x v="0"/>
    <x v="0"/>
    <x v="0"/>
    <x v="0"/>
    <x v="0"/>
    <x v="2"/>
    <x v="3"/>
  </r>
  <r>
    <s v="728009"/>
    <x v="79"/>
    <n v="96"/>
    <n v="1892"/>
    <n v="1067"/>
    <x v="56"/>
    <x v="1"/>
    <x v="0"/>
    <x v="0"/>
    <x v="0"/>
    <x v="0"/>
    <x v="0"/>
    <x v="2"/>
    <x v="3"/>
  </r>
  <r>
    <s v="1003933837"/>
    <x v="175"/>
    <n v="22"/>
    <n v="974"/>
    <n v="501"/>
    <x v="56"/>
    <x v="1"/>
    <x v="0"/>
    <x v="0"/>
    <x v="0"/>
    <x v="0"/>
    <x v="0"/>
    <x v="7"/>
    <x v="17"/>
  </r>
  <r>
    <s v="1001687570"/>
    <x v="76"/>
    <n v="39"/>
    <n v="1931"/>
    <n v="737"/>
    <x v="56"/>
    <x v="1"/>
    <x v="0"/>
    <x v="0"/>
    <x v="0"/>
    <x v="0"/>
    <x v="0"/>
    <x v="0"/>
    <x v="0"/>
  </r>
  <r>
    <s v="1001687556"/>
    <x v="69"/>
    <n v="10"/>
    <n v="1391"/>
    <n v="326"/>
    <x v="56"/>
    <x v="1"/>
    <x v="0"/>
    <x v="0"/>
    <x v="0"/>
    <x v="0"/>
    <x v="0"/>
    <x v="0"/>
    <x v="0"/>
  </r>
  <r>
    <s v="226573"/>
    <x v="124"/>
    <n v="113"/>
    <n v="14499"/>
    <n v="916"/>
    <x v="56"/>
    <x v="1"/>
    <x v="0"/>
    <x v="0"/>
    <x v="0"/>
    <x v="0"/>
    <x v="0"/>
    <x v="3"/>
    <x v="5"/>
  </r>
  <r>
    <s v="363259"/>
    <x v="91"/>
    <n v="20720"/>
    <n v="90789"/>
    <n v="22139"/>
    <x v="56"/>
    <x v="1"/>
    <x v="0"/>
    <x v="0"/>
    <x v="0"/>
    <x v="0"/>
    <x v="0"/>
    <x v="2"/>
    <x v="2"/>
  </r>
  <r>
    <s v="338538"/>
    <x v="130"/>
    <n v="41"/>
    <n v="1686"/>
    <n v="927"/>
    <x v="56"/>
    <x v="1"/>
    <x v="0"/>
    <x v="0"/>
    <x v="0"/>
    <x v="0"/>
    <x v="0"/>
    <x v="3"/>
    <x v="5"/>
  </r>
  <r>
    <s v="1002417663"/>
    <x v="109"/>
    <n v="26"/>
    <n v="159"/>
    <n v="109"/>
    <x v="56"/>
    <x v="1"/>
    <x v="0"/>
    <x v="0"/>
    <x v="0"/>
    <x v="0"/>
    <x v="0"/>
    <x v="12"/>
    <x v="12"/>
  </r>
  <r>
    <s v="1003933833"/>
    <x v="177"/>
    <n v="13"/>
    <n v="967"/>
    <n v="143"/>
    <x v="56"/>
    <x v="1"/>
    <x v="0"/>
    <x v="0"/>
    <x v="0"/>
    <x v="0"/>
    <x v="0"/>
    <x v="7"/>
    <x v="17"/>
  </r>
  <r>
    <s v="1000000560"/>
    <x v="1"/>
    <n v="261"/>
    <n v="15705"/>
    <n v="18334"/>
    <x v="56"/>
    <x v="1"/>
    <x v="0"/>
    <x v="0"/>
    <x v="0"/>
    <x v="0"/>
    <x v="0"/>
    <x v="1"/>
    <x v="1"/>
  </r>
  <r>
    <s v="1002185329"/>
    <x v="99"/>
    <n v="8235"/>
    <n v="104955"/>
    <n v="16578"/>
    <x v="56"/>
    <x v="1"/>
    <x v="0"/>
    <x v="0"/>
    <x v="0"/>
    <x v="0"/>
    <x v="0"/>
    <x v="5"/>
    <x v="25"/>
  </r>
  <r>
    <s v="1002854866"/>
    <x v="134"/>
    <n v="189"/>
    <n v="5209"/>
    <n v="593"/>
    <x v="56"/>
    <x v="1"/>
    <x v="0"/>
    <x v="0"/>
    <x v="0"/>
    <x v="0"/>
    <x v="0"/>
    <x v="15"/>
    <x v="27"/>
  </r>
  <r>
    <s v="167119"/>
    <x v="75"/>
    <n v="17"/>
    <n v="6331"/>
    <n v="244"/>
    <x v="56"/>
    <x v="1"/>
    <x v="0"/>
    <x v="0"/>
    <x v="0"/>
    <x v="0"/>
    <x v="0"/>
    <x v="3"/>
    <x v="5"/>
  </r>
  <r>
    <s v="1000004922"/>
    <x v="4"/>
    <n v="92"/>
    <n v="4933"/>
    <n v="1956"/>
    <x v="56"/>
    <x v="1"/>
    <x v="0"/>
    <x v="0"/>
    <x v="0"/>
    <x v="0"/>
    <x v="0"/>
    <x v="1"/>
    <x v="4"/>
  </r>
  <r>
    <s v="1000046276"/>
    <x v="19"/>
    <n v="37"/>
    <n v="235"/>
    <n v="277"/>
    <x v="56"/>
    <x v="1"/>
    <x v="0"/>
    <x v="0"/>
    <x v="0"/>
    <x v="0"/>
    <x v="0"/>
    <x v="6"/>
    <x v="12"/>
  </r>
  <r>
    <s v="256472"/>
    <x v="131"/>
    <n v="116"/>
    <n v="9965"/>
    <n v="1244"/>
    <x v="56"/>
    <x v="1"/>
    <x v="0"/>
    <x v="0"/>
    <x v="0"/>
    <x v="0"/>
    <x v="0"/>
    <x v="1"/>
    <x v="6"/>
  </r>
  <r>
    <s v="1003236487"/>
    <x v="158"/>
    <n v="51"/>
    <n v="1562"/>
    <n v="1039"/>
    <x v="56"/>
    <x v="1"/>
    <x v="0"/>
    <x v="0"/>
    <x v="0"/>
    <x v="0"/>
    <x v="0"/>
    <x v="1"/>
    <x v="32"/>
  </r>
  <r>
    <s v="1002854865"/>
    <x v="119"/>
    <n v="59"/>
    <n v="2526"/>
    <n v="277"/>
    <x v="56"/>
    <x v="1"/>
    <x v="0"/>
    <x v="0"/>
    <x v="0"/>
    <x v="0"/>
    <x v="0"/>
    <x v="15"/>
    <x v="27"/>
  </r>
  <r>
    <s v="1002275150"/>
    <x v="102"/>
    <n v="3670"/>
    <n v="70479"/>
    <n v="10486"/>
    <x v="56"/>
    <x v="1"/>
    <x v="0"/>
    <x v="0"/>
    <x v="0"/>
    <x v="0"/>
    <x v="0"/>
    <x v="5"/>
    <x v="19"/>
  </r>
  <r>
    <s v="1002666180"/>
    <x v="22"/>
    <n v="1599"/>
    <n v="24642"/>
    <n v="7896"/>
    <x v="56"/>
    <x v="1"/>
    <x v="0"/>
    <x v="0"/>
    <x v="0"/>
    <x v="0"/>
    <x v="0"/>
    <x v="4"/>
    <x v="13"/>
  </r>
  <r>
    <s v="1001687574"/>
    <x v="0"/>
    <n v="7"/>
    <n v="2026"/>
    <n v="93"/>
    <x v="56"/>
    <x v="1"/>
    <x v="0"/>
    <x v="0"/>
    <x v="0"/>
    <x v="0"/>
    <x v="0"/>
    <x v="0"/>
    <x v="0"/>
  </r>
  <r>
    <s v="1000006539"/>
    <x v="5"/>
    <n v="19"/>
    <n v="1836"/>
    <n v="268"/>
    <x v="56"/>
    <x v="1"/>
    <x v="0"/>
    <x v="0"/>
    <x v="0"/>
    <x v="0"/>
    <x v="0"/>
    <x v="2"/>
    <x v="3"/>
  </r>
  <r>
    <s v="731934"/>
    <x v="114"/>
    <n v="23"/>
    <n v="6400"/>
    <n v="435"/>
    <x v="56"/>
    <x v="1"/>
    <x v="0"/>
    <x v="0"/>
    <x v="0"/>
    <x v="0"/>
    <x v="0"/>
    <x v="3"/>
    <x v="5"/>
  </r>
  <r>
    <s v="914649"/>
    <x v="48"/>
    <n v="7324"/>
    <n v="67362"/>
    <n v="30985"/>
    <x v="56"/>
    <x v="1"/>
    <x v="0"/>
    <x v="0"/>
    <x v="0"/>
    <x v="0"/>
    <x v="0"/>
    <x v="8"/>
    <x v="12"/>
  </r>
  <r>
    <s v="905178"/>
    <x v="123"/>
    <n v="668"/>
    <n v="30855"/>
    <n v="5790"/>
    <x v="56"/>
    <x v="1"/>
    <x v="0"/>
    <x v="0"/>
    <x v="0"/>
    <x v="0"/>
    <x v="0"/>
    <x v="4"/>
    <x v="13"/>
  </r>
  <r>
    <s v="1002275158"/>
    <x v="36"/>
    <n v="1695"/>
    <n v="58974"/>
    <n v="7191"/>
    <x v="56"/>
    <x v="1"/>
    <x v="0"/>
    <x v="0"/>
    <x v="0"/>
    <x v="0"/>
    <x v="0"/>
    <x v="5"/>
    <x v="19"/>
  </r>
  <r>
    <s v="1002185336"/>
    <x v="101"/>
    <n v="3795"/>
    <n v="80627"/>
    <n v="13516"/>
    <x v="56"/>
    <x v="1"/>
    <x v="0"/>
    <x v="0"/>
    <x v="0"/>
    <x v="0"/>
    <x v="0"/>
    <x v="5"/>
    <x v="25"/>
  </r>
  <r>
    <s v="1000002538"/>
    <x v="2"/>
    <n v="310"/>
    <n v="11510"/>
    <n v="1067"/>
    <x v="56"/>
    <x v="1"/>
    <x v="0"/>
    <x v="0"/>
    <x v="0"/>
    <x v="0"/>
    <x v="0"/>
    <x v="2"/>
    <x v="2"/>
  </r>
  <r>
    <s v="1002806940"/>
    <x v="107"/>
    <n v="76"/>
    <n v="1977"/>
    <n v="1792"/>
    <x v="56"/>
    <x v="1"/>
    <x v="0"/>
    <x v="0"/>
    <x v="0"/>
    <x v="0"/>
    <x v="0"/>
    <x v="7"/>
    <x v="17"/>
  </r>
  <r>
    <s v="1002275152"/>
    <x v="103"/>
    <n v="1582"/>
    <n v="55356"/>
    <n v="6892"/>
    <x v="56"/>
    <x v="1"/>
    <x v="0"/>
    <x v="0"/>
    <x v="0"/>
    <x v="0"/>
    <x v="0"/>
    <x v="5"/>
    <x v="19"/>
  </r>
  <r>
    <s v="226587"/>
    <x v="14"/>
    <n v="26"/>
    <n v="3248"/>
    <n v="358"/>
    <x v="56"/>
    <x v="1"/>
    <x v="0"/>
    <x v="0"/>
    <x v="0"/>
    <x v="0"/>
    <x v="0"/>
    <x v="3"/>
    <x v="5"/>
  </r>
  <r>
    <s v="1001784156"/>
    <x v="26"/>
    <n v="3883"/>
    <n v="37534"/>
    <n v="13650"/>
    <x v="56"/>
    <x v="1"/>
    <x v="0"/>
    <x v="0"/>
    <x v="0"/>
    <x v="0"/>
    <x v="0"/>
    <x v="5"/>
    <x v="14"/>
  </r>
  <r>
    <s v="1001101224"/>
    <x v="32"/>
    <n v="2948"/>
    <n v="61334"/>
    <n v="29190"/>
    <x v="56"/>
    <x v="1"/>
    <x v="0"/>
    <x v="0"/>
    <x v="0"/>
    <x v="0"/>
    <x v="0"/>
    <x v="4"/>
    <x v="7"/>
  </r>
  <r>
    <s v="1002302295"/>
    <x v="78"/>
    <n v="235"/>
    <n v="9054"/>
    <n v="3876"/>
    <x v="56"/>
    <x v="1"/>
    <x v="0"/>
    <x v="0"/>
    <x v="0"/>
    <x v="0"/>
    <x v="0"/>
    <x v="4"/>
    <x v="22"/>
  </r>
  <r>
    <s v="728768"/>
    <x v="132"/>
    <n v="7"/>
    <n v="535"/>
    <n v="190"/>
    <x v="56"/>
    <x v="1"/>
    <x v="0"/>
    <x v="0"/>
    <x v="0"/>
    <x v="0"/>
    <x v="0"/>
    <x v="2"/>
    <x v="3"/>
  </r>
  <r>
    <s v="403265"/>
    <x v="173"/>
    <n v="4"/>
    <n v="19"/>
    <n v="8"/>
    <x v="56"/>
    <x v="1"/>
    <x v="0"/>
    <x v="0"/>
    <x v="0"/>
    <x v="0"/>
    <x v="0"/>
    <x v="1"/>
    <x v="34"/>
  </r>
  <r>
    <s v="1002854867"/>
    <x v="137"/>
    <n v="70"/>
    <n v="3840"/>
    <n v="343"/>
    <x v="56"/>
    <x v="1"/>
    <x v="0"/>
    <x v="0"/>
    <x v="0"/>
    <x v="0"/>
    <x v="0"/>
    <x v="15"/>
    <x v="27"/>
  </r>
  <r>
    <s v="846031"/>
    <x v="129"/>
    <n v="12"/>
    <n v="65"/>
    <n v="120"/>
    <x v="56"/>
    <x v="1"/>
    <x v="0"/>
    <x v="0"/>
    <x v="0"/>
    <x v="0"/>
    <x v="0"/>
    <x v="13"/>
    <x v="26"/>
  </r>
  <r>
    <s v="1002854863"/>
    <x v="120"/>
    <n v="140"/>
    <n v="3442"/>
    <n v="460"/>
    <x v="56"/>
    <x v="1"/>
    <x v="0"/>
    <x v="0"/>
    <x v="0"/>
    <x v="0"/>
    <x v="0"/>
    <x v="15"/>
    <x v="27"/>
  </r>
  <r>
    <s v="1003227380"/>
    <x v="154"/>
    <n v="937"/>
    <n v="22521"/>
    <n v="1847"/>
    <x v="56"/>
    <x v="1"/>
    <x v="0"/>
    <x v="0"/>
    <x v="0"/>
    <x v="0"/>
    <x v="0"/>
    <x v="1"/>
    <x v="31"/>
  </r>
  <r>
    <s v="1001309191"/>
    <x v="24"/>
    <n v="43"/>
    <n v="1224"/>
    <n v="431"/>
    <x v="56"/>
    <x v="1"/>
    <x v="0"/>
    <x v="0"/>
    <x v="0"/>
    <x v="0"/>
    <x v="0"/>
    <x v="1"/>
    <x v="11"/>
  </r>
  <r>
    <s v="1001576423"/>
    <x v="56"/>
    <n v="231"/>
    <n v="856"/>
    <n v="3233"/>
    <x v="56"/>
    <x v="1"/>
    <x v="0"/>
    <x v="0"/>
    <x v="0"/>
    <x v="0"/>
    <x v="0"/>
    <x v="9"/>
    <x v="12"/>
  </r>
  <r>
    <s v="1001687557"/>
    <x v="45"/>
    <n v="28"/>
    <n v="3627"/>
    <n v="179"/>
    <x v="56"/>
    <x v="1"/>
    <x v="0"/>
    <x v="0"/>
    <x v="0"/>
    <x v="0"/>
    <x v="0"/>
    <x v="0"/>
    <x v="0"/>
  </r>
  <r>
    <s v="824670"/>
    <x v="108"/>
    <n v="4558"/>
    <n v="9823"/>
    <n v="11014"/>
    <x v="56"/>
    <x v="1"/>
    <x v="0"/>
    <x v="0"/>
    <x v="0"/>
    <x v="0"/>
    <x v="0"/>
    <x v="2"/>
    <x v="2"/>
  </r>
  <r>
    <s v="1002428430"/>
    <x v="62"/>
    <n v="5"/>
    <n v="321"/>
    <n v="495"/>
    <x v="56"/>
    <x v="1"/>
    <x v="0"/>
    <x v="0"/>
    <x v="0"/>
    <x v="0"/>
    <x v="0"/>
    <x v="1"/>
    <x v="10"/>
  </r>
  <r>
    <s v="1001387068"/>
    <x v="50"/>
    <n v="199"/>
    <n v="4502"/>
    <n v="1002"/>
    <x v="56"/>
    <x v="1"/>
    <x v="0"/>
    <x v="0"/>
    <x v="0"/>
    <x v="0"/>
    <x v="0"/>
    <x v="5"/>
    <x v="15"/>
  </r>
  <r>
    <s v="106288"/>
    <x v="111"/>
    <n v="2"/>
    <n v="207"/>
    <n v="6"/>
    <x v="56"/>
    <x v="1"/>
    <x v="0"/>
    <x v="0"/>
    <x v="0"/>
    <x v="0"/>
    <x v="0"/>
    <x v="13"/>
    <x v="26"/>
  </r>
  <r>
    <s v="1002148314"/>
    <x v="43"/>
    <n v="1478"/>
    <n v="30066"/>
    <n v="7835"/>
    <x v="56"/>
    <x v="1"/>
    <x v="0"/>
    <x v="0"/>
    <x v="0"/>
    <x v="0"/>
    <x v="0"/>
    <x v="4"/>
    <x v="13"/>
  </r>
  <r>
    <s v="1001687573"/>
    <x v="77"/>
    <n v="15"/>
    <n v="3093"/>
    <n v="189"/>
    <x v="56"/>
    <x v="1"/>
    <x v="0"/>
    <x v="0"/>
    <x v="0"/>
    <x v="0"/>
    <x v="0"/>
    <x v="0"/>
    <x v="0"/>
  </r>
  <r>
    <s v="1001818260"/>
    <x v="96"/>
    <n v="754"/>
    <n v="18419"/>
    <n v="7620"/>
    <x v="56"/>
    <x v="1"/>
    <x v="0"/>
    <x v="0"/>
    <x v="0"/>
    <x v="0"/>
    <x v="0"/>
    <x v="4"/>
    <x v="22"/>
  </r>
  <r>
    <s v="1001687578"/>
    <x v="81"/>
    <n v="12"/>
    <n v="1793"/>
    <n v="57"/>
    <x v="56"/>
    <x v="1"/>
    <x v="0"/>
    <x v="0"/>
    <x v="0"/>
    <x v="0"/>
    <x v="0"/>
    <x v="0"/>
    <x v="0"/>
  </r>
  <r>
    <s v="728372"/>
    <x v="6"/>
    <n v="74"/>
    <n v="1077"/>
    <n v="1303"/>
    <x v="56"/>
    <x v="1"/>
    <x v="0"/>
    <x v="0"/>
    <x v="0"/>
    <x v="0"/>
    <x v="0"/>
    <x v="2"/>
    <x v="3"/>
  </r>
  <r>
    <s v="1001729059"/>
    <x v="83"/>
    <n v="916"/>
    <n v="22700"/>
    <n v="9028"/>
    <x v="56"/>
    <x v="1"/>
    <x v="0"/>
    <x v="0"/>
    <x v="0"/>
    <x v="0"/>
    <x v="0"/>
    <x v="4"/>
    <x v="16"/>
  </r>
  <r>
    <s v="1001687561"/>
    <x v="141"/>
    <n v="6"/>
    <n v="2051"/>
    <n v="128"/>
    <x v="56"/>
    <x v="1"/>
    <x v="0"/>
    <x v="0"/>
    <x v="0"/>
    <x v="0"/>
    <x v="0"/>
    <x v="0"/>
    <x v="0"/>
  </r>
  <r>
    <s v="1001660536"/>
    <x v="58"/>
    <n v="596"/>
    <n v="10002"/>
    <n v="2839"/>
    <x v="56"/>
    <x v="1"/>
    <x v="0"/>
    <x v="0"/>
    <x v="0"/>
    <x v="0"/>
    <x v="0"/>
    <x v="8"/>
    <x v="12"/>
  </r>
  <r>
    <s v="1000043811"/>
    <x v="17"/>
    <n v="25"/>
    <n v="4103"/>
    <n v="335"/>
    <x v="56"/>
    <x v="1"/>
    <x v="0"/>
    <x v="0"/>
    <x v="0"/>
    <x v="0"/>
    <x v="0"/>
    <x v="1"/>
    <x v="6"/>
  </r>
  <r>
    <s v="1003933835"/>
    <x v="176"/>
    <n v="46"/>
    <n v="907"/>
    <n v="1354"/>
    <x v="56"/>
    <x v="1"/>
    <x v="0"/>
    <x v="0"/>
    <x v="0"/>
    <x v="0"/>
    <x v="0"/>
    <x v="7"/>
    <x v="17"/>
  </r>
  <r>
    <s v="1001860786"/>
    <x v="97"/>
    <n v="224"/>
    <n v="22590"/>
    <n v="3270"/>
    <x v="56"/>
    <x v="1"/>
    <x v="0"/>
    <x v="0"/>
    <x v="0"/>
    <x v="0"/>
    <x v="0"/>
    <x v="4"/>
    <x v="16"/>
  </r>
  <r>
    <s v="1001730795"/>
    <x v="59"/>
    <n v="5"/>
    <n v="304"/>
    <n v="177"/>
    <x v="56"/>
    <x v="1"/>
    <x v="0"/>
    <x v="0"/>
    <x v="0"/>
    <x v="0"/>
    <x v="0"/>
    <x v="1"/>
    <x v="23"/>
  </r>
  <r>
    <s v="1001784150"/>
    <x v="89"/>
    <n v="1532"/>
    <n v="18611"/>
    <n v="7608"/>
    <x v="56"/>
    <x v="1"/>
    <x v="0"/>
    <x v="0"/>
    <x v="0"/>
    <x v="0"/>
    <x v="0"/>
    <x v="5"/>
    <x v="15"/>
  </r>
  <r>
    <s v="1002559509"/>
    <x v="113"/>
    <n v="184"/>
    <n v="3918"/>
    <n v="4415"/>
    <x v="56"/>
    <x v="1"/>
    <x v="0"/>
    <x v="0"/>
    <x v="0"/>
    <x v="0"/>
    <x v="0"/>
    <x v="14"/>
    <x v="12"/>
  </r>
  <r>
    <s v="1001387070"/>
    <x v="52"/>
    <n v="323"/>
    <n v="2594"/>
    <n v="2530"/>
    <x v="56"/>
    <x v="1"/>
    <x v="0"/>
    <x v="0"/>
    <x v="0"/>
    <x v="0"/>
    <x v="0"/>
    <x v="5"/>
    <x v="9"/>
  </r>
  <r>
    <s v="1001860744"/>
    <x v="30"/>
    <n v="716"/>
    <n v="15159"/>
    <n v="6346"/>
    <x v="56"/>
    <x v="1"/>
    <x v="0"/>
    <x v="0"/>
    <x v="0"/>
    <x v="0"/>
    <x v="0"/>
    <x v="4"/>
    <x v="16"/>
  </r>
  <r>
    <s v="1001101228"/>
    <x v="33"/>
    <n v="1692"/>
    <n v="62156"/>
    <n v="24096"/>
    <x v="56"/>
    <x v="1"/>
    <x v="0"/>
    <x v="0"/>
    <x v="0"/>
    <x v="0"/>
    <x v="0"/>
    <x v="4"/>
    <x v="7"/>
  </r>
  <r>
    <s v="1002854737"/>
    <x v="133"/>
    <n v="109"/>
    <n v="8841"/>
    <n v="530"/>
    <x v="56"/>
    <x v="1"/>
    <x v="0"/>
    <x v="0"/>
    <x v="0"/>
    <x v="0"/>
    <x v="0"/>
    <x v="15"/>
    <x v="29"/>
  </r>
  <r>
    <s v="1000043070"/>
    <x v="13"/>
    <n v="35"/>
    <n v="6080"/>
    <n v="3305"/>
    <x v="56"/>
    <x v="1"/>
    <x v="0"/>
    <x v="0"/>
    <x v="0"/>
    <x v="0"/>
    <x v="0"/>
    <x v="1"/>
    <x v="10"/>
  </r>
  <r>
    <s v="1003227289"/>
    <x v="159"/>
    <n v="14"/>
    <n v="1051"/>
    <n v="420"/>
    <x v="56"/>
    <x v="1"/>
    <x v="0"/>
    <x v="0"/>
    <x v="0"/>
    <x v="0"/>
    <x v="0"/>
    <x v="1"/>
    <x v="4"/>
  </r>
  <r>
    <s v="1001687558"/>
    <x v="71"/>
    <n v="14"/>
    <n v="3878"/>
    <n v="139"/>
    <x v="56"/>
    <x v="1"/>
    <x v="0"/>
    <x v="0"/>
    <x v="0"/>
    <x v="0"/>
    <x v="0"/>
    <x v="0"/>
    <x v="0"/>
  </r>
  <r>
    <s v="1001412558"/>
    <x v="10"/>
    <n v="2751"/>
    <n v="45132"/>
    <n v="23326"/>
    <x v="56"/>
    <x v="1"/>
    <x v="0"/>
    <x v="0"/>
    <x v="0"/>
    <x v="0"/>
    <x v="0"/>
    <x v="4"/>
    <x v="7"/>
  </r>
  <r>
    <s v="411310"/>
    <x v="63"/>
    <n v="7813"/>
    <n v="38020"/>
    <n v="46027"/>
    <x v="56"/>
    <x v="1"/>
    <x v="0"/>
    <x v="0"/>
    <x v="0"/>
    <x v="0"/>
    <x v="0"/>
    <x v="5"/>
    <x v="9"/>
  </r>
  <r>
    <s v="1001802075"/>
    <x v="92"/>
    <n v="160"/>
    <n v="7945"/>
    <n v="600"/>
    <x v="56"/>
    <x v="1"/>
    <x v="0"/>
    <x v="0"/>
    <x v="0"/>
    <x v="0"/>
    <x v="0"/>
    <x v="5"/>
    <x v="14"/>
  </r>
  <r>
    <s v="605337"/>
    <x v="128"/>
    <n v="151"/>
    <n v="2707"/>
    <n v="249"/>
    <x v="56"/>
    <x v="1"/>
    <x v="0"/>
    <x v="0"/>
    <x v="0"/>
    <x v="0"/>
    <x v="0"/>
    <x v="2"/>
    <x v="2"/>
  </r>
  <r>
    <s v="1002806942"/>
    <x v="70"/>
    <n v="58"/>
    <n v="2446"/>
    <n v="1730"/>
    <x v="56"/>
    <x v="1"/>
    <x v="0"/>
    <x v="0"/>
    <x v="0"/>
    <x v="0"/>
    <x v="0"/>
    <x v="7"/>
    <x v="17"/>
  </r>
  <r>
    <s v="262313"/>
    <x v="66"/>
    <n v="31"/>
    <n v="2868"/>
    <n v="818"/>
    <x v="56"/>
    <x v="1"/>
    <x v="0"/>
    <x v="0"/>
    <x v="0"/>
    <x v="0"/>
    <x v="0"/>
    <x v="3"/>
    <x v="5"/>
  </r>
  <r>
    <s v="1000043812"/>
    <x v="18"/>
    <n v="23"/>
    <n v="2494"/>
    <n v="1690"/>
    <x v="56"/>
    <x v="1"/>
    <x v="0"/>
    <x v="0"/>
    <x v="0"/>
    <x v="0"/>
    <x v="0"/>
    <x v="1"/>
    <x v="1"/>
  </r>
  <r>
    <s v="167136"/>
    <x v="44"/>
    <n v="79"/>
    <n v="9763"/>
    <n v="1378"/>
    <x v="56"/>
    <x v="1"/>
    <x v="0"/>
    <x v="0"/>
    <x v="0"/>
    <x v="0"/>
    <x v="0"/>
    <x v="3"/>
    <x v="5"/>
  </r>
  <r>
    <s v="1001306630"/>
    <x v="35"/>
    <n v="43"/>
    <n v="285"/>
    <n v="2778"/>
    <x v="56"/>
    <x v="1"/>
    <x v="0"/>
    <x v="0"/>
    <x v="0"/>
    <x v="0"/>
    <x v="0"/>
    <x v="2"/>
    <x v="18"/>
  </r>
  <r>
    <s v="1002806937"/>
    <x v="72"/>
    <n v="67"/>
    <n v="2126"/>
    <n v="618"/>
    <x v="56"/>
    <x v="1"/>
    <x v="0"/>
    <x v="0"/>
    <x v="0"/>
    <x v="0"/>
    <x v="0"/>
    <x v="7"/>
    <x v="17"/>
  </r>
  <r>
    <s v="731979"/>
    <x v="104"/>
    <n v="102"/>
    <n v="4022"/>
    <n v="1815"/>
    <x v="56"/>
    <x v="1"/>
    <x v="0"/>
    <x v="0"/>
    <x v="0"/>
    <x v="0"/>
    <x v="0"/>
    <x v="3"/>
    <x v="5"/>
  </r>
  <r>
    <s v="1002302294"/>
    <x v="53"/>
    <n v="231"/>
    <n v="10353"/>
    <n v="2040"/>
    <x v="56"/>
    <x v="1"/>
    <x v="0"/>
    <x v="0"/>
    <x v="0"/>
    <x v="0"/>
    <x v="0"/>
    <x v="4"/>
    <x v="22"/>
  </r>
  <r>
    <s v="1002806939"/>
    <x v="31"/>
    <n v="176"/>
    <n v="4040"/>
    <n v="2716"/>
    <x v="56"/>
    <x v="1"/>
    <x v="0"/>
    <x v="0"/>
    <x v="0"/>
    <x v="0"/>
    <x v="0"/>
    <x v="7"/>
    <x v="17"/>
  </r>
  <r>
    <s v="1002185326"/>
    <x v="68"/>
    <n v="15131"/>
    <n v="113573"/>
    <n v="20383"/>
    <x v="56"/>
    <x v="1"/>
    <x v="0"/>
    <x v="0"/>
    <x v="0"/>
    <x v="0"/>
    <x v="0"/>
    <x v="5"/>
    <x v="25"/>
  </r>
  <r>
    <s v="1000007744"/>
    <x v="7"/>
    <n v="203"/>
    <n v="2361"/>
    <n v="2098"/>
    <x v="56"/>
    <x v="1"/>
    <x v="0"/>
    <x v="0"/>
    <x v="0"/>
    <x v="0"/>
    <x v="0"/>
    <x v="2"/>
    <x v="3"/>
  </r>
  <r>
    <s v="1003933836"/>
    <x v="178"/>
    <n v="3"/>
    <n v="1004"/>
    <n v="54"/>
    <x v="56"/>
    <x v="1"/>
    <x v="0"/>
    <x v="0"/>
    <x v="0"/>
    <x v="0"/>
    <x v="0"/>
    <x v="7"/>
    <x v="17"/>
  </r>
  <r>
    <s v="727745"/>
    <x v="39"/>
    <n v="2011"/>
    <n v="18296"/>
    <n v="9755"/>
    <x v="56"/>
    <x v="1"/>
    <x v="0"/>
    <x v="0"/>
    <x v="0"/>
    <x v="0"/>
    <x v="0"/>
    <x v="2"/>
    <x v="3"/>
  </r>
  <r>
    <s v="1002806938"/>
    <x v="112"/>
    <n v="89"/>
    <n v="2120"/>
    <n v="2482"/>
    <x v="56"/>
    <x v="1"/>
    <x v="0"/>
    <x v="0"/>
    <x v="0"/>
    <x v="0"/>
    <x v="0"/>
    <x v="7"/>
    <x v="17"/>
  </r>
  <r>
    <s v="264784"/>
    <x v="93"/>
    <n v="108"/>
    <n v="4013"/>
    <n v="2777"/>
    <x v="56"/>
    <x v="1"/>
    <x v="0"/>
    <x v="0"/>
    <x v="0"/>
    <x v="0"/>
    <x v="0"/>
    <x v="3"/>
    <x v="5"/>
  </r>
  <r>
    <s v="1003131893"/>
    <x v="163"/>
    <n v="13"/>
    <n v="7838"/>
    <n v="181"/>
    <x v="56"/>
    <x v="1"/>
    <x v="0"/>
    <x v="0"/>
    <x v="0"/>
    <x v="0"/>
    <x v="0"/>
    <x v="1"/>
    <x v="6"/>
  </r>
  <r>
    <s v="107162"/>
    <x v="143"/>
    <n v="16"/>
    <n v="122"/>
    <n v="142"/>
    <x v="56"/>
    <x v="1"/>
    <x v="0"/>
    <x v="0"/>
    <x v="0"/>
    <x v="0"/>
    <x v="0"/>
    <x v="13"/>
    <x v="26"/>
  </r>
  <r>
    <s v="1001687563"/>
    <x v="57"/>
    <n v="56"/>
    <n v="5988"/>
    <n v="730"/>
    <x v="56"/>
    <x v="1"/>
    <x v="0"/>
    <x v="0"/>
    <x v="0"/>
    <x v="0"/>
    <x v="0"/>
    <x v="0"/>
    <x v="0"/>
  </r>
  <r>
    <s v="1001787121"/>
    <x v="90"/>
    <n v="50"/>
    <n v="270"/>
    <n v="173"/>
    <x v="56"/>
    <x v="1"/>
    <x v="0"/>
    <x v="0"/>
    <x v="0"/>
    <x v="0"/>
    <x v="0"/>
    <x v="5"/>
    <x v="14"/>
  </r>
  <r>
    <s v="728669"/>
    <x v="122"/>
    <n v="7"/>
    <n v="421"/>
    <n v="118"/>
    <x v="56"/>
    <x v="1"/>
    <x v="0"/>
    <x v="0"/>
    <x v="0"/>
    <x v="0"/>
    <x v="0"/>
    <x v="2"/>
    <x v="3"/>
  </r>
  <r>
    <s v="411043"/>
    <x v="125"/>
    <n v="50"/>
    <n v="5880"/>
    <n v="46"/>
    <x v="56"/>
    <x v="1"/>
    <x v="0"/>
    <x v="0"/>
    <x v="0"/>
    <x v="0"/>
    <x v="0"/>
    <x v="1"/>
    <x v="28"/>
  </r>
  <r>
    <s v="1002806943"/>
    <x v="118"/>
    <n v="150"/>
    <n v="3196"/>
    <n v="2515"/>
    <x v="56"/>
    <x v="1"/>
    <x v="0"/>
    <x v="0"/>
    <x v="0"/>
    <x v="0"/>
    <x v="0"/>
    <x v="7"/>
    <x v="17"/>
  </r>
  <r>
    <s v="1000012648"/>
    <x v="9"/>
    <n v="897"/>
    <n v="46921"/>
    <n v="11811"/>
    <x v="56"/>
    <x v="1"/>
    <x v="0"/>
    <x v="0"/>
    <x v="0"/>
    <x v="0"/>
    <x v="0"/>
    <x v="1"/>
    <x v="6"/>
  </r>
  <r>
    <s v="1003364757"/>
    <x v="164"/>
    <n v="629"/>
    <n v="21596"/>
    <n v="2753"/>
    <x v="56"/>
    <x v="1"/>
    <x v="0"/>
    <x v="0"/>
    <x v="0"/>
    <x v="0"/>
    <x v="0"/>
    <x v="15"/>
    <x v="33"/>
  </r>
  <r>
    <s v="505735"/>
    <x v="121"/>
    <n v="26"/>
    <n v="765"/>
    <n v="804"/>
    <x v="56"/>
    <x v="1"/>
    <x v="0"/>
    <x v="0"/>
    <x v="0"/>
    <x v="0"/>
    <x v="0"/>
    <x v="3"/>
    <x v="5"/>
  </r>
  <r>
    <s v="1001542010"/>
    <x v="29"/>
    <n v="36"/>
    <n v="291"/>
    <n v="3351"/>
    <x v="56"/>
    <x v="1"/>
    <x v="0"/>
    <x v="0"/>
    <x v="0"/>
    <x v="0"/>
    <x v="0"/>
    <x v="1"/>
    <x v="1"/>
  </r>
  <r>
    <s v="1001308713"/>
    <x v="38"/>
    <n v="33"/>
    <n v="1683"/>
    <n v="585"/>
    <x v="56"/>
    <x v="1"/>
    <x v="0"/>
    <x v="0"/>
    <x v="0"/>
    <x v="0"/>
    <x v="0"/>
    <x v="1"/>
    <x v="20"/>
  </r>
  <r>
    <s v="1003227297"/>
    <x v="160"/>
    <n v="4"/>
    <n v="1110"/>
    <n v="173"/>
    <x v="56"/>
    <x v="1"/>
    <x v="0"/>
    <x v="0"/>
    <x v="0"/>
    <x v="0"/>
    <x v="0"/>
    <x v="1"/>
    <x v="4"/>
  </r>
  <r>
    <s v="1002854861"/>
    <x v="136"/>
    <n v="99"/>
    <n v="9858"/>
    <n v="456"/>
    <x v="56"/>
    <x v="1"/>
    <x v="0"/>
    <x v="0"/>
    <x v="0"/>
    <x v="0"/>
    <x v="0"/>
    <x v="15"/>
    <x v="29"/>
  </r>
  <r>
    <s v="1000043094"/>
    <x v="15"/>
    <n v="320"/>
    <n v="14432"/>
    <n v="3816"/>
    <x v="56"/>
    <x v="1"/>
    <x v="0"/>
    <x v="0"/>
    <x v="0"/>
    <x v="0"/>
    <x v="0"/>
    <x v="1"/>
    <x v="11"/>
  </r>
  <r>
    <s v="167055"/>
    <x v="61"/>
    <n v="271"/>
    <n v="7792"/>
    <n v="3089"/>
    <x v="56"/>
    <x v="1"/>
    <x v="0"/>
    <x v="0"/>
    <x v="0"/>
    <x v="0"/>
    <x v="0"/>
    <x v="3"/>
    <x v="5"/>
  </r>
  <r>
    <s v="1000050539"/>
    <x v="27"/>
    <n v="52"/>
    <n v="2220"/>
    <n v="260"/>
    <x v="56"/>
    <x v="1"/>
    <x v="0"/>
    <x v="0"/>
    <x v="0"/>
    <x v="0"/>
    <x v="0"/>
    <x v="5"/>
    <x v="15"/>
  </r>
  <r>
    <s v="1001687559"/>
    <x v="47"/>
    <n v="13"/>
    <n v="2984"/>
    <n v="269"/>
    <x v="56"/>
    <x v="1"/>
    <x v="0"/>
    <x v="0"/>
    <x v="0"/>
    <x v="0"/>
    <x v="0"/>
    <x v="0"/>
    <x v="0"/>
  </r>
  <r>
    <s v="1002625925"/>
    <x v="116"/>
    <n v="1626"/>
    <n v="210864"/>
    <n v="1563"/>
    <x v="56"/>
    <x v="1"/>
    <x v="0"/>
    <x v="0"/>
    <x v="0"/>
    <x v="0"/>
    <x v="0"/>
    <x v="1"/>
    <x v="6"/>
  </r>
  <r>
    <s v="1001687555"/>
    <x v="67"/>
    <n v="7"/>
    <n v="1309"/>
    <n v="224"/>
    <x v="56"/>
    <x v="1"/>
    <x v="0"/>
    <x v="0"/>
    <x v="0"/>
    <x v="0"/>
    <x v="0"/>
    <x v="0"/>
    <x v="0"/>
  </r>
  <r>
    <s v="735255"/>
    <x v="151"/>
    <n v="8"/>
    <n v="2158"/>
    <n v="120"/>
    <x v="56"/>
    <x v="1"/>
    <x v="0"/>
    <x v="0"/>
    <x v="0"/>
    <x v="0"/>
    <x v="0"/>
    <x v="2"/>
    <x v="30"/>
  </r>
  <r>
    <s v="1003364761"/>
    <x v="165"/>
    <n v="322"/>
    <n v="19306"/>
    <n v="2079"/>
    <x v="56"/>
    <x v="1"/>
    <x v="0"/>
    <x v="0"/>
    <x v="0"/>
    <x v="0"/>
    <x v="0"/>
    <x v="15"/>
    <x v="33"/>
  </r>
  <r>
    <s v="1001687577"/>
    <x v="80"/>
    <n v="15"/>
    <n v="2709"/>
    <n v="50"/>
    <x v="57"/>
    <x v="1"/>
    <x v="0"/>
    <x v="0"/>
    <x v="0"/>
    <x v="0"/>
    <x v="0"/>
    <x v="0"/>
    <x v="0"/>
  </r>
  <r>
    <s v="1001308719"/>
    <x v="40"/>
    <n v="13"/>
    <n v="825"/>
    <n v="225"/>
    <x v="57"/>
    <x v="1"/>
    <x v="0"/>
    <x v="0"/>
    <x v="0"/>
    <x v="0"/>
    <x v="0"/>
    <x v="1"/>
    <x v="20"/>
  </r>
  <r>
    <s v="1001360403"/>
    <x v="12"/>
    <n v="304"/>
    <n v="7564"/>
    <n v="2295"/>
    <x v="57"/>
    <x v="1"/>
    <x v="0"/>
    <x v="0"/>
    <x v="0"/>
    <x v="0"/>
    <x v="0"/>
    <x v="5"/>
    <x v="9"/>
  </r>
  <r>
    <s v="1002806942"/>
    <x v="70"/>
    <n v="34"/>
    <n v="2462"/>
    <n v="1016"/>
    <x v="57"/>
    <x v="1"/>
    <x v="0"/>
    <x v="0"/>
    <x v="0"/>
    <x v="0"/>
    <x v="0"/>
    <x v="7"/>
    <x v="17"/>
  </r>
  <r>
    <s v="1002854734"/>
    <x v="135"/>
    <n v="215"/>
    <n v="9087"/>
    <n v="683"/>
    <x v="57"/>
    <x v="1"/>
    <x v="0"/>
    <x v="0"/>
    <x v="0"/>
    <x v="0"/>
    <x v="0"/>
    <x v="15"/>
    <x v="29"/>
  </r>
  <r>
    <s v="1003364757"/>
    <x v="164"/>
    <n v="633"/>
    <n v="21299"/>
    <n v="2760"/>
    <x v="57"/>
    <x v="1"/>
    <x v="0"/>
    <x v="0"/>
    <x v="0"/>
    <x v="0"/>
    <x v="0"/>
    <x v="15"/>
    <x v="33"/>
  </r>
  <r>
    <s v="1003933836"/>
    <x v="178"/>
    <n v="11"/>
    <n v="1005"/>
    <n v="170"/>
    <x v="57"/>
    <x v="1"/>
    <x v="0"/>
    <x v="0"/>
    <x v="0"/>
    <x v="0"/>
    <x v="0"/>
    <x v="7"/>
    <x v="17"/>
  </r>
  <r>
    <s v="728372"/>
    <x v="6"/>
    <n v="16"/>
    <n v="1093"/>
    <n v="248"/>
    <x v="57"/>
    <x v="1"/>
    <x v="0"/>
    <x v="0"/>
    <x v="0"/>
    <x v="0"/>
    <x v="0"/>
    <x v="2"/>
    <x v="3"/>
  </r>
  <r>
    <s v="106296"/>
    <x v="142"/>
    <n v="10"/>
    <n v="261"/>
    <n v="54"/>
    <x v="57"/>
    <x v="1"/>
    <x v="0"/>
    <x v="0"/>
    <x v="0"/>
    <x v="0"/>
    <x v="0"/>
    <x v="13"/>
    <x v="26"/>
  </r>
  <r>
    <s v="605337"/>
    <x v="128"/>
    <n v="227"/>
    <n v="2696"/>
    <n v="354"/>
    <x v="57"/>
    <x v="1"/>
    <x v="0"/>
    <x v="0"/>
    <x v="0"/>
    <x v="0"/>
    <x v="0"/>
    <x v="2"/>
    <x v="2"/>
  </r>
  <r>
    <s v="1001730803"/>
    <x v="87"/>
    <n v="9"/>
    <n v="584"/>
    <n v="479"/>
    <x v="57"/>
    <x v="1"/>
    <x v="0"/>
    <x v="0"/>
    <x v="0"/>
    <x v="0"/>
    <x v="0"/>
    <x v="1"/>
    <x v="23"/>
  </r>
  <r>
    <s v="1001784156"/>
    <x v="26"/>
    <n v="4224"/>
    <n v="38410"/>
    <n v="14822"/>
    <x v="57"/>
    <x v="1"/>
    <x v="0"/>
    <x v="0"/>
    <x v="0"/>
    <x v="0"/>
    <x v="0"/>
    <x v="5"/>
    <x v="14"/>
  </r>
  <r>
    <s v="728669"/>
    <x v="122"/>
    <n v="5"/>
    <n v="416"/>
    <n v="74"/>
    <x v="57"/>
    <x v="1"/>
    <x v="0"/>
    <x v="0"/>
    <x v="0"/>
    <x v="0"/>
    <x v="0"/>
    <x v="2"/>
    <x v="3"/>
  </r>
  <r>
    <s v="1003933835"/>
    <x v="176"/>
    <n v="46"/>
    <n v="894"/>
    <n v="1376"/>
    <x v="57"/>
    <x v="1"/>
    <x v="0"/>
    <x v="0"/>
    <x v="0"/>
    <x v="0"/>
    <x v="0"/>
    <x v="7"/>
    <x v="17"/>
  </r>
  <r>
    <s v="1002854744"/>
    <x v="138"/>
    <n v="209"/>
    <n v="12715"/>
    <n v="680"/>
    <x v="57"/>
    <x v="1"/>
    <x v="0"/>
    <x v="0"/>
    <x v="0"/>
    <x v="0"/>
    <x v="0"/>
    <x v="15"/>
    <x v="29"/>
  </r>
  <r>
    <s v="1003227377"/>
    <x v="161"/>
    <n v="786"/>
    <n v="23490"/>
    <n v="2226"/>
    <x v="57"/>
    <x v="1"/>
    <x v="0"/>
    <x v="0"/>
    <x v="0"/>
    <x v="0"/>
    <x v="0"/>
    <x v="1"/>
    <x v="31"/>
  </r>
  <r>
    <s v="1003227380"/>
    <x v="154"/>
    <n v="419"/>
    <n v="23720"/>
    <n v="818"/>
    <x v="57"/>
    <x v="1"/>
    <x v="0"/>
    <x v="0"/>
    <x v="0"/>
    <x v="0"/>
    <x v="0"/>
    <x v="1"/>
    <x v="31"/>
  </r>
  <r>
    <s v="1001412558"/>
    <x v="10"/>
    <n v="2396"/>
    <n v="44727"/>
    <n v="20203"/>
    <x v="57"/>
    <x v="1"/>
    <x v="0"/>
    <x v="0"/>
    <x v="0"/>
    <x v="0"/>
    <x v="0"/>
    <x v="4"/>
    <x v="7"/>
  </r>
  <r>
    <s v="1002185331"/>
    <x v="100"/>
    <n v="6709"/>
    <n v="103261"/>
    <n v="18067"/>
    <x v="57"/>
    <x v="1"/>
    <x v="0"/>
    <x v="0"/>
    <x v="0"/>
    <x v="0"/>
    <x v="0"/>
    <x v="5"/>
    <x v="25"/>
  </r>
  <r>
    <s v="1001723869"/>
    <x v="51"/>
    <n v="6"/>
    <n v="691"/>
    <n v="998"/>
    <x v="57"/>
    <x v="1"/>
    <x v="0"/>
    <x v="0"/>
    <x v="0"/>
    <x v="0"/>
    <x v="0"/>
    <x v="1"/>
    <x v="21"/>
  </r>
  <r>
    <s v="1002854863"/>
    <x v="120"/>
    <n v="75"/>
    <n v="3728"/>
    <n v="238"/>
    <x v="57"/>
    <x v="1"/>
    <x v="0"/>
    <x v="0"/>
    <x v="0"/>
    <x v="0"/>
    <x v="0"/>
    <x v="15"/>
    <x v="27"/>
  </r>
  <r>
    <s v="1000004922"/>
    <x v="4"/>
    <n v="130"/>
    <n v="4931"/>
    <n v="2773"/>
    <x v="57"/>
    <x v="1"/>
    <x v="0"/>
    <x v="0"/>
    <x v="0"/>
    <x v="0"/>
    <x v="0"/>
    <x v="1"/>
    <x v="4"/>
  </r>
  <r>
    <s v="1001687557"/>
    <x v="45"/>
    <n v="20"/>
    <n v="3621"/>
    <n v="125"/>
    <x v="57"/>
    <x v="1"/>
    <x v="0"/>
    <x v="0"/>
    <x v="0"/>
    <x v="0"/>
    <x v="0"/>
    <x v="0"/>
    <x v="0"/>
  </r>
  <r>
    <s v="351636"/>
    <x v="88"/>
    <n v="63"/>
    <n v="2243"/>
    <n v="766"/>
    <x v="57"/>
    <x v="1"/>
    <x v="0"/>
    <x v="0"/>
    <x v="0"/>
    <x v="0"/>
    <x v="0"/>
    <x v="3"/>
    <x v="5"/>
  </r>
  <r>
    <s v="1002417663"/>
    <x v="109"/>
    <n v="23"/>
    <n v="240"/>
    <n v="138"/>
    <x v="57"/>
    <x v="1"/>
    <x v="0"/>
    <x v="0"/>
    <x v="0"/>
    <x v="0"/>
    <x v="0"/>
    <x v="12"/>
    <x v="12"/>
  </r>
  <r>
    <s v="1001687568"/>
    <x v="74"/>
    <n v="136"/>
    <n v="2793"/>
    <n v="2379"/>
    <x v="57"/>
    <x v="1"/>
    <x v="0"/>
    <x v="0"/>
    <x v="0"/>
    <x v="0"/>
    <x v="0"/>
    <x v="0"/>
    <x v="0"/>
  </r>
  <r>
    <s v="404022"/>
    <x v="174"/>
    <n v="1"/>
    <n v="7"/>
    <n v="2"/>
    <x v="57"/>
    <x v="1"/>
    <x v="0"/>
    <x v="0"/>
    <x v="0"/>
    <x v="0"/>
    <x v="0"/>
    <x v="1"/>
    <x v="34"/>
  </r>
  <r>
    <s v="1000045788"/>
    <x v="21"/>
    <n v="22"/>
    <n v="675"/>
    <n v="1895"/>
    <x v="57"/>
    <x v="1"/>
    <x v="0"/>
    <x v="0"/>
    <x v="0"/>
    <x v="0"/>
    <x v="0"/>
    <x v="1"/>
    <x v="1"/>
  </r>
  <r>
    <s v="1002806938"/>
    <x v="112"/>
    <n v="81"/>
    <n v="2222"/>
    <n v="2326"/>
    <x v="57"/>
    <x v="1"/>
    <x v="0"/>
    <x v="0"/>
    <x v="0"/>
    <x v="0"/>
    <x v="0"/>
    <x v="7"/>
    <x v="17"/>
  </r>
  <r>
    <s v="1001687559"/>
    <x v="47"/>
    <n v="11"/>
    <n v="2929"/>
    <n v="230"/>
    <x v="57"/>
    <x v="1"/>
    <x v="0"/>
    <x v="0"/>
    <x v="0"/>
    <x v="0"/>
    <x v="0"/>
    <x v="0"/>
    <x v="0"/>
  </r>
  <r>
    <s v="1001724066"/>
    <x v="34"/>
    <n v="83"/>
    <n v="10023"/>
    <n v="385"/>
    <x v="57"/>
    <x v="1"/>
    <x v="0"/>
    <x v="0"/>
    <x v="0"/>
    <x v="0"/>
    <x v="0"/>
    <x v="1"/>
    <x v="6"/>
  </r>
  <r>
    <s v="378739"/>
    <x v="98"/>
    <n v="409"/>
    <n v="7119"/>
    <n v="8777"/>
    <x v="57"/>
    <x v="1"/>
    <x v="0"/>
    <x v="0"/>
    <x v="0"/>
    <x v="0"/>
    <x v="0"/>
    <x v="11"/>
    <x v="12"/>
  </r>
  <r>
    <s v="262313"/>
    <x v="66"/>
    <n v="15"/>
    <n v="2830"/>
    <n v="361"/>
    <x v="57"/>
    <x v="1"/>
    <x v="0"/>
    <x v="0"/>
    <x v="0"/>
    <x v="0"/>
    <x v="0"/>
    <x v="3"/>
    <x v="5"/>
  </r>
  <r>
    <s v="728009"/>
    <x v="79"/>
    <n v="88"/>
    <n v="2091"/>
    <n v="931"/>
    <x v="57"/>
    <x v="1"/>
    <x v="0"/>
    <x v="0"/>
    <x v="0"/>
    <x v="0"/>
    <x v="0"/>
    <x v="2"/>
    <x v="3"/>
  </r>
  <r>
    <s v="300853"/>
    <x v="126"/>
    <n v="2930"/>
    <n v="17786"/>
    <n v="32172"/>
    <x v="57"/>
    <x v="1"/>
    <x v="0"/>
    <x v="0"/>
    <x v="0"/>
    <x v="0"/>
    <x v="0"/>
    <x v="14"/>
    <x v="12"/>
  </r>
  <r>
    <s v="1001687570"/>
    <x v="76"/>
    <n v="50"/>
    <n v="1976"/>
    <n v="881"/>
    <x v="57"/>
    <x v="1"/>
    <x v="0"/>
    <x v="0"/>
    <x v="0"/>
    <x v="0"/>
    <x v="0"/>
    <x v="0"/>
    <x v="0"/>
  </r>
  <r>
    <s v="1001308546"/>
    <x v="37"/>
    <n v="591"/>
    <n v="11482"/>
    <n v="9982"/>
    <x v="57"/>
    <x v="1"/>
    <x v="0"/>
    <x v="0"/>
    <x v="0"/>
    <x v="0"/>
    <x v="0"/>
    <x v="1"/>
    <x v="20"/>
  </r>
  <r>
    <s v="1002185336"/>
    <x v="101"/>
    <n v="3897"/>
    <n v="80276"/>
    <n v="13963"/>
    <x v="57"/>
    <x v="1"/>
    <x v="0"/>
    <x v="0"/>
    <x v="0"/>
    <x v="0"/>
    <x v="0"/>
    <x v="5"/>
    <x v="25"/>
  </r>
  <r>
    <s v="1001687558"/>
    <x v="71"/>
    <n v="7"/>
    <n v="3888"/>
    <n v="68"/>
    <x v="57"/>
    <x v="1"/>
    <x v="0"/>
    <x v="0"/>
    <x v="0"/>
    <x v="0"/>
    <x v="0"/>
    <x v="0"/>
    <x v="0"/>
  </r>
  <r>
    <s v="1000043812"/>
    <x v="18"/>
    <n v="16"/>
    <n v="2496"/>
    <n v="1346"/>
    <x v="57"/>
    <x v="1"/>
    <x v="0"/>
    <x v="0"/>
    <x v="0"/>
    <x v="0"/>
    <x v="0"/>
    <x v="1"/>
    <x v="1"/>
  </r>
  <r>
    <s v="1002666180"/>
    <x v="22"/>
    <n v="1941"/>
    <n v="25795"/>
    <n v="9494"/>
    <x v="57"/>
    <x v="1"/>
    <x v="0"/>
    <x v="0"/>
    <x v="0"/>
    <x v="0"/>
    <x v="0"/>
    <x v="4"/>
    <x v="13"/>
  </r>
  <r>
    <s v="1001729059"/>
    <x v="83"/>
    <n v="590"/>
    <n v="22470"/>
    <n v="5729"/>
    <x v="57"/>
    <x v="1"/>
    <x v="0"/>
    <x v="0"/>
    <x v="0"/>
    <x v="0"/>
    <x v="0"/>
    <x v="4"/>
    <x v="16"/>
  </r>
  <r>
    <s v="735255"/>
    <x v="151"/>
    <n v="78"/>
    <n v="2189"/>
    <n v="1324"/>
    <x v="57"/>
    <x v="1"/>
    <x v="0"/>
    <x v="0"/>
    <x v="0"/>
    <x v="0"/>
    <x v="0"/>
    <x v="2"/>
    <x v="30"/>
  </r>
  <r>
    <s v="1001687563"/>
    <x v="57"/>
    <n v="76"/>
    <n v="6028"/>
    <n v="952"/>
    <x v="57"/>
    <x v="1"/>
    <x v="0"/>
    <x v="0"/>
    <x v="0"/>
    <x v="0"/>
    <x v="0"/>
    <x v="0"/>
    <x v="0"/>
  </r>
  <r>
    <s v="1001860786"/>
    <x v="97"/>
    <n v="346"/>
    <n v="22620"/>
    <n v="5233"/>
    <x v="57"/>
    <x v="1"/>
    <x v="0"/>
    <x v="0"/>
    <x v="0"/>
    <x v="0"/>
    <x v="0"/>
    <x v="4"/>
    <x v="16"/>
  </r>
  <r>
    <s v="1003933837"/>
    <x v="175"/>
    <n v="12"/>
    <n v="974"/>
    <n v="273"/>
    <x v="57"/>
    <x v="1"/>
    <x v="0"/>
    <x v="0"/>
    <x v="0"/>
    <x v="0"/>
    <x v="0"/>
    <x v="7"/>
    <x v="17"/>
  </r>
  <r>
    <s v="1001387068"/>
    <x v="50"/>
    <n v="158"/>
    <n v="4379"/>
    <n v="879"/>
    <x v="57"/>
    <x v="1"/>
    <x v="0"/>
    <x v="0"/>
    <x v="0"/>
    <x v="0"/>
    <x v="0"/>
    <x v="5"/>
    <x v="15"/>
  </r>
  <r>
    <s v="1003227176"/>
    <x v="156"/>
    <n v="43"/>
    <n v="4114"/>
    <n v="427"/>
    <x v="57"/>
    <x v="1"/>
    <x v="0"/>
    <x v="0"/>
    <x v="0"/>
    <x v="0"/>
    <x v="0"/>
    <x v="1"/>
    <x v="4"/>
  </r>
  <r>
    <s v="1002302294"/>
    <x v="53"/>
    <n v="144"/>
    <n v="10545"/>
    <n v="1246"/>
    <x v="57"/>
    <x v="1"/>
    <x v="0"/>
    <x v="0"/>
    <x v="0"/>
    <x v="0"/>
    <x v="0"/>
    <x v="4"/>
    <x v="22"/>
  </r>
  <r>
    <s v="1002428430"/>
    <x v="62"/>
    <n v="3"/>
    <n v="350"/>
    <n v="297"/>
    <x v="57"/>
    <x v="1"/>
    <x v="0"/>
    <x v="0"/>
    <x v="0"/>
    <x v="0"/>
    <x v="0"/>
    <x v="1"/>
    <x v="10"/>
  </r>
  <r>
    <s v="1002302295"/>
    <x v="78"/>
    <n v="137"/>
    <n v="9239"/>
    <n v="1923"/>
    <x v="57"/>
    <x v="1"/>
    <x v="0"/>
    <x v="0"/>
    <x v="0"/>
    <x v="0"/>
    <x v="0"/>
    <x v="4"/>
    <x v="22"/>
  </r>
  <r>
    <s v="1001687573"/>
    <x v="77"/>
    <n v="7"/>
    <n v="3093"/>
    <n v="90"/>
    <x v="57"/>
    <x v="1"/>
    <x v="0"/>
    <x v="0"/>
    <x v="0"/>
    <x v="0"/>
    <x v="0"/>
    <x v="0"/>
    <x v="0"/>
  </r>
  <r>
    <s v="727745"/>
    <x v="39"/>
    <n v="2614"/>
    <n v="20254"/>
    <n v="12575"/>
    <x v="57"/>
    <x v="1"/>
    <x v="0"/>
    <x v="0"/>
    <x v="0"/>
    <x v="0"/>
    <x v="0"/>
    <x v="2"/>
    <x v="3"/>
  </r>
  <r>
    <s v="824232"/>
    <x v="172"/>
    <n v="49"/>
    <n v="8490"/>
    <n v="244"/>
    <x v="57"/>
    <x v="1"/>
    <x v="0"/>
    <x v="0"/>
    <x v="0"/>
    <x v="0"/>
    <x v="0"/>
    <x v="1"/>
    <x v="28"/>
  </r>
  <r>
    <s v="1000045789"/>
    <x v="23"/>
    <n v="7"/>
    <n v="723"/>
    <n v="574"/>
    <x v="57"/>
    <x v="1"/>
    <x v="0"/>
    <x v="0"/>
    <x v="0"/>
    <x v="0"/>
    <x v="0"/>
    <x v="1"/>
    <x v="1"/>
  </r>
  <r>
    <s v="1000002538"/>
    <x v="2"/>
    <n v="56"/>
    <n v="11979"/>
    <n v="196"/>
    <x v="57"/>
    <x v="1"/>
    <x v="0"/>
    <x v="0"/>
    <x v="0"/>
    <x v="0"/>
    <x v="0"/>
    <x v="2"/>
    <x v="2"/>
  </r>
  <r>
    <s v="1002275158"/>
    <x v="36"/>
    <n v="2232"/>
    <n v="59122"/>
    <n v="9201"/>
    <x v="57"/>
    <x v="1"/>
    <x v="0"/>
    <x v="0"/>
    <x v="0"/>
    <x v="0"/>
    <x v="0"/>
    <x v="5"/>
    <x v="19"/>
  </r>
  <r>
    <s v="1002806937"/>
    <x v="72"/>
    <n v="85"/>
    <n v="2062"/>
    <n v="797"/>
    <x v="57"/>
    <x v="1"/>
    <x v="0"/>
    <x v="0"/>
    <x v="0"/>
    <x v="0"/>
    <x v="0"/>
    <x v="7"/>
    <x v="17"/>
  </r>
  <r>
    <s v="301152"/>
    <x v="85"/>
    <n v="18928"/>
    <n v="61390"/>
    <n v="45282"/>
    <x v="57"/>
    <x v="1"/>
    <x v="0"/>
    <x v="0"/>
    <x v="0"/>
    <x v="0"/>
    <x v="0"/>
    <x v="2"/>
    <x v="2"/>
  </r>
  <r>
    <s v="1001818260"/>
    <x v="96"/>
    <n v="824"/>
    <n v="18071"/>
    <n v="8217"/>
    <x v="57"/>
    <x v="1"/>
    <x v="0"/>
    <x v="0"/>
    <x v="0"/>
    <x v="0"/>
    <x v="0"/>
    <x v="4"/>
    <x v="22"/>
  </r>
  <r>
    <s v="1002275171"/>
    <x v="105"/>
    <n v="4765"/>
    <n v="105917"/>
    <n v="14666"/>
    <x v="57"/>
    <x v="1"/>
    <x v="0"/>
    <x v="0"/>
    <x v="0"/>
    <x v="0"/>
    <x v="0"/>
    <x v="5"/>
    <x v="19"/>
  </r>
  <r>
    <s v="1002854865"/>
    <x v="119"/>
    <n v="39"/>
    <n v="2531"/>
    <n v="192"/>
    <x v="57"/>
    <x v="1"/>
    <x v="0"/>
    <x v="0"/>
    <x v="0"/>
    <x v="0"/>
    <x v="0"/>
    <x v="15"/>
    <x v="27"/>
  </r>
  <r>
    <s v="167055"/>
    <x v="61"/>
    <n v="560"/>
    <n v="7867"/>
    <n v="5879"/>
    <x v="57"/>
    <x v="1"/>
    <x v="0"/>
    <x v="0"/>
    <x v="0"/>
    <x v="0"/>
    <x v="0"/>
    <x v="3"/>
    <x v="5"/>
  </r>
  <r>
    <s v="1001687556"/>
    <x v="69"/>
    <n v="4"/>
    <n v="1424"/>
    <n v="127"/>
    <x v="57"/>
    <x v="1"/>
    <x v="0"/>
    <x v="0"/>
    <x v="0"/>
    <x v="0"/>
    <x v="0"/>
    <x v="0"/>
    <x v="0"/>
  </r>
  <r>
    <s v="1001556918"/>
    <x v="54"/>
    <n v="10"/>
    <n v="240"/>
    <n v="646"/>
    <x v="57"/>
    <x v="1"/>
    <x v="0"/>
    <x v="0"/>
    <x v="0"/>
    <x v="0"/>
    <x v="0"/>
    <x v="1"/>
    <x v="1"/>
  </r>
  <r>
    <s v="731867"/>
    <x v="86"/>
    <n v="245"/>
    <n v="10325"/>
    <n v="2006"/>
    <x v="57"/>
    <x v="1"/>
    <x v="0"/>
    <x v="0"/>
    <x v="0"/>
    <x v="0"/>
    <x v="0"/>
    <x v="3"/>
    <x v="5"/>
  </r>
  <r>
    <s v="275484"/>
    <x v="49"/>
    <n v="7415"/>
    <n v="46637"/>
    <n v="16199"/>
    <x v="57"/>
    <x v="1"/>
    <x v="0"/>
    <x v="0"/>
    <x v="0"/>
    <x v="0"/>
    <x v="0"/>
    <x v="2"/>
    <x v="2"/>
  </r>
  <r>
    <s v="728999"/>
    <x v="3"/>
    <n v="9"/>
    <n v="570"/>
    <n v="330"/>
    <x v="57"/>
    <x v="1"/>
    <x v="0"/>
    <x v="0"/>
    <x v="0"/>
    <x v="0"/>
    <x v="0"/>
    <x v="2"/>
    <x v="3"/>
  </r>
  <r>
    <s v="1000043814"/>
    <x v="20"/>
    <n v="3"/>
    <n v="803"/>
    <n v="281"/>
    <x v="57"/>
    <x v="1"/>
    <x v="0"/>
    <x v="0"/>
    <x v="0"/>
    <x v="0"/>
    <x v="0"/>
    <x v="1"/>
    <x v="10"/>
  </r>
  <r>
    <s v="1001687578"/>
    <x v="81"/>
    <n v="3"/>
    <n v="1781"/>
    <n v="10"/>
    <x v="57"/>
    <x v="1"/>
    <x v="0"/>
    <x v="0"/>
    <x v="0"/>
    <x v="0"/>
    <x v="0"/>
    <x v="0"/>
    <x v="0"/>
  </r>
  <r>
    <s v="727910"/>
    <x v="127"/>
    <n v="2925"/>
    <n v="20858"/>
    <n v="17110"/>
    <x v="57"/>
    <x v="1"/>
    <x v="0"/>
    <x v="0"/>
    <x v="0"/>
    <x v="0"/>
    <x v="0"/>
    <x v="2"/>
    <x v="3"/>
  </r>
  <r>
    <s v="1001542010"/>
    <x v="29"/>
    <n v="1"/>
    <n v="308"/>
    <n v="97"/>
    <x v="57"/>
    <x v="1"/>
    <x v="0"/>
    <x v="0"/>
    <x v="0"/>
    <x v="0"/>
    <x v="0"/>
    <x v="1"/>
    <x v="1"/>
  </r>
  <r>
    <s v="1003227289"/>
    <x v="159"/>
    <n v="4"/>
    <n v="982"/>
    <n v="120"/>
    <x v="57"/>
    <x v="1"/>
    <x v="0"/>
    <x v="0"/>
    <x v="0"/>
    <x v="0"/>
    <x v="0"/>
    <x v="1"/>
    <x v="4"/>
  </r>
  <r>
    <s v="1001308713"/>
    <x v="38"/>
    <n v="22"/>
    <n v="1682"/>
    <n v="396"/>
    <x v="57"/>
    <x v="1"/>
    <x v="0"/>
    <x v="0"/>
    <x v="0"/>
    <x v="0"/>
    <x v="0"/>
    <x v="1"/>
    <x v="20"/>
  </r>
  <r>
    <s v="256472"/>
    <x v="131"/>
    <n v="280"/>
    <n v="9723"/>
    <n v="2510"/>
    <x v="57"/>
    <x v="1"/>
    <x v="0"/>
    <x v="0"/>
    <x v="0"/>
    <x v="0"/>
    <x v="0"/>
    <x v="1"/>
    <x v="6"/>
  </r>
  <r>
    <s v="824670"/>
    <x v="108"/>
    <n v="4216"/>
    <n v="10677"/>
    <n v="10262"/>
    <x v="57"/>
    <x v="1"/>
    <x v="0"/>
    <x v="0"/>
    <x v="0"/>
    <x v="0"/>
    <x v="0"/>
    <x v="2"/>
    <x v="2"/>
  </r>
  <r>
    <s v="1000050539"/>
    <x v="27"/>
    <n v="48"/>
    <n v="2171"/>
    <n v="247"/>
    <x v="57"/>
    <x v="1"/>
    <x v="0"/>
    <x v="0"/>
    <x v="0"/>
    <x v="0"/>
    <x v="0"/>
    <x v="5"/>
    <x v="15"/>
  </r>
  <r>
    <s v="1002806939"/>
    <x v="31"/>
    <n v="178"/>
    <n v="4129"/>
    <n v="2678"/>
    <x v="57"/>
    <x v="1"/>
    <x v="0"/>
    <x v="0"/>
    <x v="0"/>
    <x v="0"/>
    <x v="0"/>
    <x v="7"/>
    <x v="17"/>
  </r>
  <r>
    <s v="1002666179"/>
    <x v="110"/>
    <n v="1313"/>
    <n v="26062"/>
    <n v="10265"/>
    <x v="57"/>
    <x v="1"/>
    <x v="0"/>
    <x v="0"/>
    <x v="0"/>
    <x v="0"/>
    <x v="0"/>
    <x v="4"/>
    <x v="13"/>
  </r>
  <r>
    <s v="1000012648"/>
    <x v="9"/>
    <n v="949"/>
    <n v="46985"/>
    <n v="12738"/>
    <x v="57"/>
    <x v="1"/>
    <x v="0"/>
    <x v="0"/>
    <x v="0"/>
    <x v="0"/>
    <x v="0"/>
    <x v="1"/>
    <x v="6"/>
  </r>
  <r>
    <s v="226573"/>
    <x v="124"/>
    <n v="187"/>
    <n v="14321"/>
    <n v="1536"/>
    <x v="57"/>
    <x v="1"/>
    <x v="0"/>
    <x v="0"/>
    <x v="0"/>
    <x v="0"/>
    <x v="0"/>
    <x v="3"/>
    <x v="5"/>
  </r>
  <r>
    <s v="731979"/>
    <x v="104"/>
    <n v="101"/>
    <n v="3951"/>
    <n v="1820"/>
    <x v="57"/>
    <x v="1"/>
    <x v="0"/>
    <x v="0"/>
    <x v="0"/>
    <x v="0"/>
    <x v="0"/>
    <x v="3"/>
    <x v="5"/>
  </r>
  <r>
    <s v="1001730792"/>
    <x v="82"/>
    <n v="1"/>
    <n v="76"/>
    <n v="26"/>
    <x v="57"/>
    <x v="1"/>
    <x v="0"/>
    <x v="0"/>
    <x v="0"/>
    <x v="0"/>
    <x v="0"/>
    <x v="1"/>
    <x v="23"/>
  </r>
  <r>
    <s v="1001687555"/>
    <x v="67"/>
    <n v="5"/>
    <n v="1322"/>
    <n v="165"/>
    <x v="57"/>
    <x v="1"/>
    <x v="0"/>
    <x v="0"/>
    <x v="0"/>
    <x v="0"/>
    <x v="0"/>
    <x v="0"/>
    <x v="0"/>
  </r>
  <r>
    <s v="1002854867"/>
    <x v="137"/>
    <n v="36"/>
    <n v="3892"/>
    <n v="178"/>
    <x v="57"/>
    <x v="1"/>
    <x v="0"/>
    <x v="0"/>
    <x v="0"/>
    <x v="0"/>
    <x v="0"/>
    <x v="15"/>
    <x v="27"/>
  </r>
  <r>
    <s v="411310"/>
    <x v="63"/>
    <n v="8024"/>
    <n v="38500"/>
    <n v="48729"/>
    <x v="57"/>
    <x v="1"/>
    <x v="0"/>
    <x v="0"/>
    <x v="0"/>
    <x v="0"/>
    <x v="0"/>
    <x v="5"/>
    <x v="9"/>
  </r>
  <r>
    <s v="1002275152"/>
    <x v="103"/>
    <n v="1889"/>
    <n v="55086"/>
    <n v="8257"/>
    <x v="57"/>
    <x v="1"/>
    <x v="0"/>
    <x v="0"/>
    <x v="0"/>
    <x v="0"/>
    <x v="0"/>
    <x v="5"/>
    <x v="19"/>
  </r>
  <r>
    <s v="1001860744"/>
    <x v="30"/>
    <n v="602"/>
    <n v="15087"/>
    <n v="5221"/>
    <x v="57"/>
    <x v="1"/>
    <x v="0"/>
    <x v="0"/>
    <x v="0"/>
    <x v="0"/>
    <x v="0"/>
    <x v="4"/>
    <x v="16"/>
  </r>
  <r>
    <s v="731898"/>
    <x v="8"/>
    <n v="11"/>
    <n v="1364"/>
    <n v="212"/>
    <x v="57"/>
    <x v="1"/>
    <x v="0"/>
    <x v="0"/>
    <x v="0"/>
    <x v="0"/>
    <x v="0"/>
    <x v="3"/>
    <x v="5"/>
  </r>
  <r>
    <s v="1001309191"/>
    <x v="24"/>
    <n v="26"/>
    <n v="1307"/>
    <n v="266"/>
    <x v="57"/>
    <x v="1"/>
    <x v="0"/>
    <x v="0"/>
    <x v="0"/>
    <x v="0"/>
    <x v="0"/>
    <x v="1"/>
    <x v="11"/>
  </r>
  <r>
    <s v="505735"/>
    <x v="121"/>
    <n v="5"/>
    <n v="780"/>
    <n v="142"/>
    <x v="57"/>
    <x v="1"/>
    <x v="0"/>
    <x v="0"/>
    <x v="0"/>
    <x v="0"/>
    <x v="0"/>
    <x v="3"/>
    <x v="5"/>
  </r>
  <r>
    <s v="905178"/>
    <x v="123"/>
    <n v="922"/>
    <n v="30739"/>
    <n v="7857"/>
    <x v="57"/>
    <x v="1"/>
    <x v="0"/>
    <x v="0"/>
    <x v="0"/>
    <x v="0"/>
    <x v="0"/>
    <x v="4"/>
    <x v="13"/>
  </r>
  <r>
    <s v="1003131893"/>
    <x v="163"/>
    <n v="9"/>
    <n v="7876"/>
    <n v="124"/>
    <x v="57"/>
    <x v="1"/>
    <x v="0"/>
    <x v="0"/>
    <x v="0"/>
    <x v="0"/>
    <x v="0"/>
    <x v="1"/>
    <x v="6"/>
  </r>
  <r>
    <s v="1003933833"/>
    <x v="177"/>
    <n v="22"/>
    <n v="977"/>
    <n v="242"/>
    <x v="57"/>
    <x v="1"/>
    <x v="0"/>
    <x v="0"/>
    <x v="0"/>
    <x v="0"/>
    <x v="0"/>
    <x v="7"/>
    <x v="17"/>
  </r>
  <r>
    <s v="338538"/>
    <x v="130"/>
    <n v="33"/>
    <n v="1648"/>
    <n v="752"/>
    <x v="57"/>
    <x v="1"/>
    <x v="0"/>
    <x v="0"/>
    <x v="0"/>
    <x v="0"/>
    <x v="0"/>
    <x v="3"/>
    <x v="5"/>
  </r>
  <r>
    <s v="1001784150"/>
    <x v="89"/>
    <n v="1879"/>
    <n v="19014"/>
    <n v="9197"/>
    <x v="57"/>
    <x v="1"/>
    <x v="0"/>
    <x v="0"/>
    <x v="0"/>
    <x v="0"/>
    <x v="0"/>
    <x v="5"/>
    <x v="15"/>
  </r>
  <r>
    <s v="1001730795"/>
    <x v="59"/>
    <n v="3"/>
    <n v="302"/>
    <n v="106"/>
    <x v="57"/>
    <x v="1"/>
    <x v="0"/>
    <x v="0"/>
    <x v="0"/>
    <x v="0"/>
    <x v="0"/>
    <x v="1"/>
    <x v="23"/>
  </r>
  <r>
    <s v="1001387070"/>
    <x v="52"/>
    <n v="220"/>
    <n v="2569"/>
    <n v="1797"/>
    <x v="57"/>
    <x v="1"/>
    <x v="0"/>
    <x v="0"/>
    <x v="0"/>
    <x v="0"/>
    <x v="0"/>
    <x v="5"/>
    <x v="9"/>
  </r>
  <r>
    <s v="1000046276"/>
    <x v="19"/>
    <n v="145"/>
    <n v="403"/>
    <n v="1081"/>
    <x v="57"/>
    <x v="1"/>
    <x v="0"/>
    <x v="0"/>
    <x v="0"/>
    <x v="0"/>
    <x v="0"/>
    <x v="6"/>
    <x v="12"/>
  </r>
  <r>
    <s v="226587"/>
    <x v="14"/>
    <n v="117"/>
    <n v="3191"/>
    <n v="1765"/>
    <x v="57"/>
    <x v="1"/>
    <x v="0"/>
    <x v="0"/>
    <x v="0"/>
    <x v="0"/>
    <x v="0"/>
    <x v="3"/>
    <x v="5"/>
  </r>
  <r>
    <s v="1001802385"/>
    <x v="94"/>
    <n v="221"/>
    <n v="5029"/>
    <n v="839"/>
    <x v="57"/>
    <x v="1"/>
    <x v="0"/>
    <x v="0"/>
    <x v="0"/>
    <x v="0"/>
    <x v="0"/>
    <x v="5"/>
    <x v="14"/>
  </r>
  <r>
    <s v="1001101228"/>
    <x v="33"/>
    <n v="1604"/>
    <n v="61650"/>
    <n v="23519"/>
    <x v="57"/>
    <x v="1"/>
    <x v="0"/>
    <x v="0"/>
    <x v="0"/>
    <x v="0"/>
    <x v="0"/>
    <x v="4"/>
    <x v="7"/>
  </r>
  <r>
    <s v="1002148314"/>
    <x v="43"/>
    <n v="2186"/>
    <n v="30430"/>
    <n v="11879"/>
    <x v="57"/>
    <x v="1"/>
    <x v="0"/>
    <x v="0"/>
    <x v="0"/>
    <x v="0"/>
    <x v="0"/>
    <x v="4"/>
    <x v="13"/>
  </r>
  <r>
    <s v="1000007744"/>
    <x v="7"/>
    <n v="281"/>
    <n v="2492"/>
    <n v="3009"/>
    <x v="57"/>
    <x v="1"/>
    <x v="0"/>
    <x v="0"/>
    <x v="0"/>
    <x v="0"/>
    <x v="0"/>
    <x v="2"/>
    <x v="3"/>
  </r>
  <r>
    <s v="1000043811"/>
    <x v="17"/>
    <n v="25"/>
    <n v="4119"/>
    <n v="322"/>
    <x v="57"/>
    <x v="1"/>
    <x v="0"/>
    <x v="0"/>
    <x v="0"/>
    <x v="0"/>
    <x v="0"/>
    <x v="1"/>
    <x v="6"/>
  </r>
  <r>
    <s v="1000043070"/>
    <x v="13"/>
    <n v="84"/>
    <n v="6034"/>
    <n v="7806"/>
    <x v="57"/>
    <x v="1"/>
    <x v="0"/>
    <x v="0"/>
    <x v="0"/>
    <x v="0"/>
    <x v="0"/>
    <x v="1"/>
    <x v="10"/>
  </r>
  <r>
    <s v="1000043094"/>
    <x v="15"/>
    <n v="387"/>
    <n v="14256"/>
    <n v="4510"/>
    <x v="57"/>
    <x v="1"/>
    <x v="0"/>
    <x v="0"/>
    <x v="0"/>
    <x v="0"/>
    <x v="0"/>
    <x v="1"/>
    <x v="11"/>
  </r>
  <r>
    <s v="1003236487"/>
    <x v="158"/>
    <n v="40"/>
    <n v="1529"/>
    <n v="796"/>
    <x v="57"/>
    <x v="1"/>
    <x v="0"/>
    <x v="0"/>
    <x v="0"/>
    <x v="0"/>
    <x v="0"/>
    <x v="1"/>
    <x v="32"/>
  </r>
  <r>
    <s v="1001309188"/>
    <x v="42"/>
    <n v="8"/>
    <n v="2327"/>
    <n v="92"/>
    <x v="57"/>
    <x v="1"/>
    <x v="0"/>
    <x v="0"/>
    <x v="0"/>
    <x v="0"/>
    <x v="0"/>
    <x v="1"/>
    <x v="11"/>
  </r>
  <r>
    <s v="403265"/>
    <x v="173"/>
    <n v="17"/>
    <n v="19"/>
    <n v="25"/>
    <x v="57"/>
    <x v="1"/>
    <x v="0"/>
    <x v="0"/>
    <x v="0"/>
    <x v="0"/>
    <x v="0"/>
    <x v="1"/>
    <x v="34"/>
  </r>
  <r>
    <s v="914584"/>
    <x v="106"/>
    <n v="21169"/>
    <n v="171171"/>
    <n v="63846"/>
    <x v="57"/>
    <x v="1"/>
    <x v="0"/>
    <x v="0"/>
    <x v="0"/>
    <x v="0"/>
    <x v="0"/>
    <x v="8"/>
    <x v="12"/>
  </r>
  <r>
    <s v="1002559509"/>
    <x v="113"/>
    <n v="215"/>
    <n v="3948"/>
    <n v="5133"/>
    <x v="57"/>
    <x v="1"/>
    <x v="0"/>
    <x v="0"/>
    <x v="0"/>
    <x v="0"/>
    <x v="0"/>
    <x v="14"/>
    <x v="12"/>
  </r>
  <r>
    <s v="1002185326"/>
    <x v="68"/>
    <n v="14232"/>
    <n v="112705"/>
    <n v="19188"/>
    <x v="57"/>
    <x v="1"/>
    <x v="0"/>
    <x v="0"/>
    <x v="0"/>
    <x v="0"/>
    <x v="0"/>
    <x v="5"/>
    <x v="25"/>
  </r>
  <r>
    <s v="1001687566"/>
    <x v="73"/>
    <n v="38"/>
    <n v="3973"/>
    <n v="453"/>
    <x v="57"/>
    <x v="1"/>
    <x v="0"/>
    <x v="0"/>
    <x v="0"/>
    <x v="0"/>
    <x v="0"/>
    <x v="0"/>
    <x v="0"/>
  </r>
  <r>
    <s v="167136"/>
    <x v="44"/>
    <n v="72"/>
    <n v="9663"/>
    <n v="1091"/>
    <x v="57"/>
    <x v="1"/>
    <x v="0"/>
    <x v="0"/>
    <x v="0"/>
    <x v="0"/>
    <x v="0"/>
    <x v="3"/>
    <x v="5"/>
  </r>
  <r>
    <s v="1001787121"/>
    <x v="90"/>
    <n v="24"/>
    <n v="309"/>
    <n v="73"/>
    <x v="57"/>
    <x v="1"/>
    <x v="0"/>
    <x v="0"/>
    <x v="0"/>
    <x v="0"/>
    <x v="0"/>
    <x v="5"/>
    <x v="14"/>
  </r>
  <r>
    <s v="1002185329"/>
    <x v="99"/>
    <n v="8723"/>
    <n v="104341"/>
    <n v="17523"/>
    <x v="57"/>
    <x v="1"/>
    <x v="0"/>
    <x v="0"/>
    <x v="0"/>
    <x v="0"/>
    <x v="0"/>
    <x v="5"/>
    <x v="25"/>
  </r>
  <r>
    <s v="1002854861"/>
    <x v="136"/>
    <n v="86"/>
    <n v="10114"/>
    <n v="403"/>
    <x v="57"/>
    <x v="1"/>
    <x v="0"/>
    <x v="0"/>
    <x v="0"/>
    <x v="0"/>
    <x v="0"/>
    <x v="15"/>
    <x v="29"/>
  </r>
  <r>
    <s v="411043"/>
    <x v="125"/>
    <n v="71"/>
    <n v="5776"/>
    <n v="60"/>
    <x v="57"/>
    <x v="1"/>
    <x v="0"/>
    <x v="0"/>
    <x v="0"/>
    <x v="0"/>
    <x v="0"/>
    <x v="1"/>
    <x v="28"/>
  </r>
  <r>
    <s v="1002428372"/>
    <x v="41"/>
    <n v="2"/>
    <n v="265"/>
    <n v="117"/>
    <x v="57"/>
    <x v="1"/>
    <x v="0"/>
    <x v="0"/>
    <x v="0"/>
    <x v="0"/>
    <x v="0"/>
    <x v="1"/>
    <x v="10"/>
  </r>
  <r>
    <s v="1001101224"/>
    <x v="32"/>
    <n v="2788"/>
    <n v="60766"/>
    <n v="27764"/>
    <x v="57"/>
    <x v="1"/>
    <x v="0"/>
    <x v="0"/>
    <x v="0"/>
    <x v="0"/>
    <x v="0"/>
    <x v="4"/>
    <x v="7"/>
  </r>
  <r>
    <s v="1002854737"/>
    <x v="133"/>
    <n v="79"/>
    <n v="9001"/>
    <n v="391"/>
    <x v="57"/>
    <x v="1"/>
    <x v="0"/>
    <x v="0"/>
    <x v="0"/>
    <x v="0"/>
    <x v="0"/>
    <x v="15"/>
    <x v="29"/>
  </r>
  <r>
    <s v="1001687574"/>
    <x v="0"/>
    <n v="6"/>
    <n v="2008"/>
    <n v="71"/>
    <x v="57"/>
    <x v="1"/>
    <x v="0"/>
    <x v="0"/>
    <x v="0"/>
    <x v="0"/>
    <x v="0"/>
    <x v="0"/>
    <x v="0"/>
  </r>
  <r>
    <s v="1002854866"/>
    <x v="134"/>
    <n v="180"/>
    <n v="5412"/>
    <n v="555"/>
    <x v="57"/>
    <x v="1"/>
    <x v="0"/>
    <x v="0"/>
    <x v="0"/>
    <x v="0"/>
    <x v="0"/>
    <x v="15"/>
    <x v="27"/>
  </r>
  <r>
    <s v="1002559515"/>
    <x v="115"/>
    <n v="58"/>
    <n v="859"/>
    <n v="805"/>
    <x v="57"/>
    <x v="1"/>
    <x v="0"/>
    <x v="0"/>
    <x v="0"/>
    <x v="0"/>
    <x v="0"/>
    <x v="14"/>
    <x v="12"/>
  </r>
  <r>
    <s v="731934"/>
    <x v="114"/>
    <n v="4"/>
    <n v="6395"/>
    <n v="64"/>
    <x v="57"/>
    <x v="1"/>
    <x v="0"/>
    <x v="0"/>
    <x v="0"/>
    <x v="0"/>
    <x v="0"/>
    <x v="3"/>
    <x v="5"/>
  </r>
  <r>
    <s v="1001576423"/>
    <x v="56"/>
    <n v="88"/>
    <n v="874"/>
    <n v="1747"/>
    <x v="57"/>
    <x v="1"/>
    <x v="0"/>
    <x v="0"/>
    <x v="0"/>
    <x v="0"/>
    <x v="0"/>
    <x v="9"/>
    <x v="12"/>
  </r>
  <r>
    <s v="1001749849"/>
    <x v="60"/>
    <n v="4145"/>
    <n v="59247"/>
    <n v="8584"/>
    <x v="57"/>
    <x v="1"/>
    <x v="0"/>
    <x v="0"/>
    <x v="0"/>
    <x v="0"/>
    <x v="0"/>
    <x v="10"/>
    <x v="24"/>
  </r>
  <r>
    <s v="106288"/>
    <x v="111"/>
    <n v="9"/>
    <n v="91"/>
    <n v="29"/>
    <x v="57"/>
    <x v="1"/>
    <x v="0"/>
    <x v="0"/>
    <x v="0"/>
    <x v="0"/>
    <x v="0"/>
    <x v="13"/>
    <x v="26"/>
  </r>
  <r>
    <s v="1003236379"/>
    <x v="162"/>
    <n v="40"/>
    <n v="4438"/>
    <n v="398"/>
    <x v="57"/>
    <x v="1"/>
    <x v="0"/>
    <x v="0"/>
    <x v="0"/>
    <x v="0"/>
    <x v="0"/>
    <x v="1"/>
    <x v="32"/>
  </r>
  <r>
    <s v="846031"/>
    <x v="129"/>
    <n v="68"/>
    <n v="2"/>
    <n v="645"/>
    <x v="57"/>
    <x v="1"/>
    <x v="0"/>
    <x v="0"/>
    <x v="0"/>
    <x v="0"/>
    <x v="0"/>
    <x v="13"/>
    <x v="26"/>
  </r>
  <r>
    <s v="1001306630"/>
    <x v="35"/>
    <n v="12"/>
    <n v="313"/>
    <n v="798"/>
    <x v="57"/>
    <x v="1"/>
    <x v="0"/>
    <x v="0"/>
    <x v="0"/>
    <x v="0"/>
    <x v="0"/>
    <x v="2"/>
    <x v="18"/>
  </r>
  <r>
    <s v="1002806941"/>
    <x v="117"/>
    <n v="48"/>
    <n v="4335"/>
    <n v="1565"/>
    <x v="57"/>
    <x v="1"/>
    <x v="0"/>
    <x v="0"/>
    <x v="0"/>
    <x v="0"/>
    <x v="0"/>
    <x v="7"/>
    <x v="17"/>
  </r>
  <r>
    <s v="1001687550"/>
    <x v="64"/>
    <n v="68"/>
    <n v="1477"/>
    <n v="3773"/>
    <x v="57"/>
    <x v="1"/>
    <x v="0"/>
    <x v="0"/>
    <x v="0"/>
    <x v="0"/>
    <x v="0"/>
    <x v="0"/>
    <x v="0"/>
  </r>
  <r>
    <s v="1001802075"/>
    <x v="92"/>
    <n v="209"/>
    <n v="7895"/>
    <n v="795"/>
    <x v="57"/>
    <x v="1"/>
    <x v="0"/>
    <x v="0"/>
    <x v="0"/>
    <x v="0"/>
    <x v="0"/>
    <x v="5"/>
    <x v="14"/>
  </r>
  <r>
    <s v="1002625925"/>
    <x v="116"/>
    <n v="1466"/>
    <n v="210711"/>
    <n v="1424"/>
    <x v="57"/>
    <x v="1"/>
    <x v="0"/>
    <x v="0"/>
    <x v="0"/>
    <x v="0"/>
    <x v="0"/>
    <x v="1"/>
    <x v="6"/>
  </r>
  <r>
    <s v="1001660536"/>
    <x v="58"/>
    <n v="581"/>
    <n v="9911"/>
    <n v="2726"/>
    <x v="57"/>
    <x v="1"/>
    <x v="0"/>
    <x v="0"/>
    <x v="0"/>
    <x v="0"/>
    <x v="0"/>
    <x v="8"/>
    <x v="12"/>
  </r>
  <r>
    <s v="1002806943"/>
    <x v="118"/>
    <n v="211"/>
    <n v="3338"/>
    <n v="3500"/>
    <x v="57"/>
    <x v="1"/>
    <x v="0"/>
    <x v="0"/>
    <x v="0"/>
    <x v="0"/>
    <x v="0"/>
    <x v="7"/>
    <x v="17"/>
  </r>
  <r>
    <s v="363259"/>
    <x v="91"/>
    <n v="22114"/>
    <n v="90713"/>
    <n v="23708"/>
    <x v="57"/>
    <x v="1"/>
    <x v="0"/>
    <x v="0"/>
    <x v="0"/>
    <x v="0"/>
    <x v="0"/>
    <x v="2"/>
    <x v="2"/>
  </r>
  <r>
    <s v="1001360398"/>
    <x v="46"/>
    <n v="51"/>
    <n v="5899"/>
    <n v="284"/>
    <x v="57"/>
    <x v="1"/>
    <x v="0"/>
    <x v="0"/>
    <x v="0"/>
    <x v="0"/>
    <x v="0"/>
    <x v="5"/>
    <x v="15"/>
  </r>
  <r>
    <s v="1003364761"/>
    <x v="165"/>
    <n v="293"/>
    <n v="18990"/>
    <n v="1905"/>
    <x v="57"/>
    <x v="1"/>
    <x v="0"/>
    <x v="0"/>
    <x v="0"/>
    <x v="0"/>
    <x v="0"/>
    <x v="15"/>
    <x v="33"/>
  </r>
  <r>
    <s v="728768"/>
    <x v="132"/>
    <n v="2"/>
    <n v="533"/>
    <n v="52"/>
    <x v="57"/>
    <x v="1"/>
    <x v="0"/>
    <x v="0"/>
    <x v="0"/>
    <x v="0"/>
    <x v="0"/>
    <x v="2"/>
    <x v="3"/>
  </r>
  <r>
    <s v="264784"/>
    <x v="93"/>
    <n v="111"/>
    <n v="3997"/>
    <n v="2770"/>
    <x v="57"/>
    <x v="1"/>
    <x v="0"/>
    <x v="0"/>
    <x v="0"/>
    <x v="0"/>
    <x v="0"/>
    <x v="3"/>
    <x v="5"/>
  </r>
  <r>
    <s v="1002806940"/>
    <x v="107"/>
    <n v="77"/>
    <n v="1957"/>
    <n v="1802"/>
    <x v="57"/>
    <x v="1"/>
    <x v="0"/>
    <x v="0"/>
    <x v="0"/>
    <x v="0"/>
    <x v="0"/>
    <x v="7"/>
    <x v="17"/>
  </r>
  <r>
    <s v="914649"/>
    <x v="48"/>
    <n v="7113"/>
    <n v="65167"/>
    <n v="29283"/>
    <x v="57"/>
    <x v="1"/>
    <x v="0"/>
    <x v="0"/>
    <x v="0"/>
    <x v="0"/>
    <x v="0"/>
    <x v="8"/>
    <x v="12"/>
  </r>
  <r>
    <s v="1000000560"/>
    <x v="1"/>
    <n v="415"/>
    <n v="15633"/>
    <n v="29182"/>
    <x v="57"/>
    <x v="1"/>
    <x v="0"/>
    <x v="0"/>
    <x v="0"/>
    <x v="0"/>
    <x v="0"/>
    <x v="1"/>
    <x v="1"/>
  </r>
  <r>
    <s v="338555"/>
    <x v="84"/>
    <n v="8"/>
    <n v="2031"/>
    <n v="273"/>
    <x v="57"/>
    <x v="1"/>
    <x v="0"/>
    <x v="0"/>
    <x v="0"/>
    <x v="0"/>
    <x v="0"/>
    <x v="3"/>
    <x v="5"/>
  </r>
  <r>
    <s v="1000006539"/>
    <x v="5"/>
    <n v="52"/>
    <n v="1769"/>
    <n v="771"/>
    <x v="57"/>
    <x v="1"/>
    <x v="0"/>
    <x v="0"/>
    <x v="0"/>
    <x v="0"/>
    <x v="0"/>
    <x v="2"/>
    <x v="3"/>
  </r>
  <r>
    <s v="1001687551"/>
    <x v="65"/>
    <n v="28"/>
    <n v="830"/>
    <n v="1478"/>
    <x v="57"/>
    <x v="1"/>
    <x v="0"/>
    <x v="0"/>
    <x v="0"/>
    <x v="0"/>
    <x v="0"/>
    <x v="0"/>
    <x v="0"/>
  </r>
  <r>
    <s v="1002275150"/>
    <x v="102"/>
    <n v="4306"/>
    <n v="69597"/>
    <n v="12474"/>
    <x v="57"/>
    <x v="1"/>
    <x v="0"/>
    <x v="0"/>
    <x v="0"/>
    <x v="0"/>
    <x v="0"/>
    <x v="5"/>
    <x v="19"/>
  </r>
  <r>
    <s v="1000031150"/>
    <x v="11"/>
    <n v="2"/>
    <n v="3317"/>
    <n v="30"/>
    <x v="57"/>
    <x v="1"/>
    <x v="0"/>
    <x v="0"/>
    <x v="0"/>
    <x v="0"/>
    <x v="0"/>
    <x v="2"/>
    <x v="8"/>
  </r>
  <r>
    <s v="1001687573"/>
    <x v="77"/>
    <n v="12"/>
    <n v="3082"/>
    <n v="154"/>
    <x v="58"/>
    <x v="1"/>
    <x v="0"/>
    <x v="0"/>
    <x v="0"/>
    <x v="0"/>
    <x v="0"/>
    <x v="0"/>
    <x v="0"/>
  </r>
  <r>
    <s v="1001687578"/>
    <x v="81"/>
    <n v="15"/>
    <n v="1770"/>
    <n v="63"/>
    <x v="58"/>
    <x v="1"/>
    <x v="0"/>
    <x v="0"/>
    <x v="0"/>
    <x v="0"/>
    <x v="0"/>
    <x v="0"/>
    <x v="0"/>
  </r>
  <r>
    <s v="605337"/>
    <x v="128"/>
    <n v="113"/>
    <n v="2583"/>
    <n v="176"/>
    <x v="58"/>
    <x v="1"/>
    <x v="0"/>
    <x v="0"/>
    <x v="0"/>
    <x v="0"/>
    <x v="0"/>
    <x v="2"/>
    <x v="2"/>
  </r>
  <r>
    <s v="300853"/>
    <x v="126"/>
    <n v="2712"/>
    <n v="18343"/>
    <n v="29993"/>
    <x v="58"/>
    <x v="1"/>
    <x v="0"/>
    <x v="0"/>
    <x v="0"/>
    <x v="0"/>
    <x v="0"/>
    <x v="14"/>
    <x v="12"/>
  </r>
  <r>
    <s v="1002625925"/>
    <x v="116"/>
    <n v="1476"/>
    <n v="210854"/>
    <n v="1406"/>
    <x v="58"/>
    <x v="1"/>
    <x v="0"/>
    <x v="0"/>
    <x v="0"/>
    <x v="0"/>
    <x v="0"/>
    <x v="1"/>
    <x v="6"/>
  </r>
  <r>
    <s v="275484"/>
    <x v="49"/>
    <n v="7938"/>
    <n v="54173"/>
    <n v="16531"/>
    <x v="58"/>
    <x v="1"/>
    <x v="0"/>
    <x v="0"/>
    <x v="0"/>
    <x v="0"/>
    <x v="0"/>
    <x v="2"/>
    <x v="2"/>
  </r>
  <r>
    <s v="1001306630"/>
    <x v="35"/>
    <n v="35"/>
    <n v="321"/>
    <n v="2111"/>
    <x v="58"/>
    <x v="1"/>
    <x v="0"/>
    <x v="0"/>
    <x v="0"/>
    <x v="0"/>
    <x v="0"/>
    <x v="2"/>
    <x v="18"/>
  </r>
  <r>
    <s v="1002806942"/>
    <x v="70"/>
    <n v="53"/>
    <n v="2453"/>
    <n v="1580"/>
    <x v="58"/>
    <x v="1"/>
    <x v="0"/>
    <x v="0"/>
    <x v="0"/>
    <x v="0"/>
    <x v="0"/>
    <x v="7"/>
    <x v="17"/>
  </r>
  <r>
    <s v="1002854861"/>
    <x v="136"/>
    <n v="59"/>
    <n v="10234"/>
    <n v="280"/>
    <x v="58"/>
    <x v="1"/>
    <x v="0"/>
    <x v="0"/>
    <x v="0"/>
    <x v="0"/>
    <x v="0"/>
    <x v="15"/>
    <x v="29"/>
  </r>
  <r>
    <s v="403265"/>
    <x v="173"/>
    <n v="15"/>
    <n v="19"/>
    <n v="28"/>
    <x v="58"/>
    <x v="1"/>
    <x v="0"/>
    <x v="0"/>
    <x v="0"/>
    <x v="0"/>
    <x v="0"/>
    <x v="1"/>
    <x v="34"/>
  </r>
  <r>
    <s v="1002854734"/>
    <x v="135"/>
    <n v="54"/>
    <n v="9238"/>
    <n v="150"/>
    <x v="58"/>
    <x v="1"/>
    <x v="0"/>
    <x v="0"/>
    <x v="0"/>
    <x v="0"/>
    <x v="0"/>
    <x v="15"/>
    <x v="29"/>
  </r>
  <r>
    <s v="1002302295"/>
    <x v="78"/>
    <n v="27"/>
    <n v="9574"/>
    <n v="238"/>
    <x v="58"/>
    <x v="1"/>
    <x v="0"/>
    <x v="0"/>
    <x v="0"/>
    <x v="0"/>
    <x v="0"/>
    <x v="4"/>
    <x v="22"/>
  </r>
  <r>
    <s v="1002806939"/>
    <x v="31"/>
    <n v="179"/>
    <n v="4145"/>
    <n v="2717"/>
    <x v="58"/>
    <x v="1"/>
    <x v="0"/>
    <x v="0"/>
    <x v="0"/>
    <x v="0"/>
    <x v="0"/>
    <x v="7"/>
    <x v="17"/>
  </r>
  <r>
    <s v="1001784156"/>
    <x v="26"/>
    <n v="4285"/>
    <n v="38142"/>
    <n v="15070"/>
    <x v="58"/>
    <x v="1"/>
    <x v="0"/>
    <x v="0"/>
    <x v="0"/>
    <x v="0"/>
    <x v="0"/>
    <x v="5"/>
    <x v="14"/>
  </r>
  <r>
    <s v="1001730803"/>
    <x v="87"/>
    <n v="13"/>
    <n v="567"/>
    <n v="693"/>
    <x v="58"/>
    <x v="1"/>
    <x v="0"/>
    <x v="0"/>
    <x v="0"/>
    <x v="0"/>
    <x v="0"/>
    <x v="1"/>
    <x v="23"/>
  </r>
  <r>
    <s v="1000043070"/>
    <x v="13"/>
    <n v="63"/>
    <n v="6009"/>
    <n v="5938"/>
    <x v="58"/>
    <x v="1"/>
    <x v="0"/>
    <x v="0"/>
    <x v="0"/>
    <x v="0"/>
    <x v="0"/>
    <x v="1"/>
    <x v="10"/>
  </r>
  <r>
    <s v="1002417663"/>
    <x v="109"/>
    <n v="61"/>
    <n v="179"/>
    <n v="381"/>
    <x v="58"/>
    <x v="1"/>
    <x v="0"/>
    <x v="0"/>
    <x v="0"/>
    <x v="0"/>
    <x v="0"/>
    <x v="12"/>
    <x v="12"/>
  </r>
  <r>
    <s v="1001724066"/>
    <x v="34"/>
    <n v="56"/>
    <n v="9949"/>
    <n v="304"/>
    <x v="58"/>
    <x v="1"/>
    <x v="0"/>
    <x v="0"/>
    <x v="0"/>
    <x v="0"/>
    <x v="0"/>
    <x v="1"/>
    <x v="6"/>
  </r>
  <r>
    <s v="1000043811"/>
    <x v="17"/>
    <n v="25"/>
    <n v="4173"/>
    <n v="330"/>
    <x v="58"/>
    <x v="1"/>
    <x v="0"/>
    <x v="0"/>
    <x v="0"/>
    <x v="0"/>
    <x v="0"/>
    <x v="1"/>
    <x v="6"/>
  </r>
  <r>
    <s v="1001387068"/>
    <x v="50"/>
    <n v="130"/>
    <n v="4817"/>
    <n v="731"/>
    <x v="58"/>
    <x v="1"/>
    <x v="0"/>
    <x v="0"/>
    <x v="0"/>
    <x v="0"/>
    <x v="0"/>
    <x v="5"/>
    <x v="15"/>
  </r>
  <r>
    <s v="226573"/>
    <x v="124"/>
    <n v="179"/>
    <n v="14095"/>
    <n v="1363"/>
    <x v="58"/>
    <x v="1"/>
    <x v="0"/>
    <x v="0"/>
    <x v="0"/>
    <x v="0"/>
    <x v="0"/>
    <x v="3"/>
    <x v="5"/>
  </r>
  <r>
    <s v="1001308719"/>
    <x v="40"/>
    <n v="21"/>
    <n v="806"/>
    <n v="378"/>
    <x v="58"/>
    <x v="1"/>
    <x v="0"/>
    <x v="0"/>
    <x v="0"/>
    <x v="0"/>
    <x v="0"/>
    <x v="1"/>
    <x v="20"/>
  </r>
  <r>
    <s v="1003933835"/>
    <x v="176"/>
    <n v="59"/>
    <n v="866"/>
    <n v="1763"/>
    <x v="58"/>
    <x v="1"/>
    <x v="0"/>
    <x v="0"/>
    <x v="0"/>
    <x v="0"/>
    <x v="0"/>
    <x v="7"/>
    <x v="17"/>
  </r>
  <r>
    <s v="1001412558"/>
    <x v="10"/>
    <n v="2541"/>
    <n v="44856"/>
    <n v="21556"/>
    <x v="58"/>
    <x v="1"/>
    <x v="0"/>
    <x v="0"/>
    <x v="0"/>
    <x v="0"/>
    <x v="0"/>
    <x v="4"/>
    <x v="7"/>
  </r>
  <r>
    <s v="301152"/>
    <x v="85"/>
    <n v="11442"/>
    <n v="65055"/>
    <n v="25710"/>
    <x v="58"/>
    <x v="1"/>
    <x v="0"/>
    <x v="0"/>
    <x v="0"/>
    <x v="0"/>
    <x v="0"/>
    <x v="2"/>
    <x v="2"/>
  </r>
  <r>
    <s v="1003933837"/>
    <x v="175"/>
    <n v="30"/>
    <n v="943"/>
    <n v="687"/>
    <x v="58"/>
    <x v="1"/>
    <x v="0"/>
    <x v="0"/>
    <x v="0"/>
    <x v="0"/>
    <x v="0"/>
    <x v="7"/>
    <x v="17"/>
  </r>
  <r>
    <s v="1002854867"/>
    <x v="137"/>
    <n v="95"/>
    <n v="3871"/>
    <n v="468"/>
    <x v="58"/>
    <x v="1"/>
    <x v="0"/>
    <x v="0"/>
    <x v="0"/>
    <x v="0"/>
    <x v="0"/>
    <x v="15"/>
    <x v="27"/>
  </r>
  <r>
    <s v="351636"/>
    <x v="88"/>
    <n v="59"/>
    <n v="2268"/>
    <n v="751"/>
    <x v="58"/>
    <x v="1"/>
    <x v="0"/>
    <x v="0"/>
    <x v="0"/>
    <x v="0"/>
    <x v="0"/>
    <x v="3"/>
    <x v="5"/>
  </r>
  <r>
    <s v="1003236379"/>
    <x v="162"/>
    <n v="83"/>
    <n v="4394"/>
    <n v="933"/>
    <x v="58"/>
    <x v="1"/>
    <x v="0"/>
    <x v="0"/>
    <x v="0"/>
    <x v="0"/>
    <x v="0"/>
    <x v="1"/>
    <x v="32"/>
  </r>
  <r>
    <s v="1001818260"/>
    <x v="96"/>
    <n v="591"/>
    <n v="18569"/>
    <n v="5931"/>
    <x v="58"/>
    <x v="1"/>
    <x v="0"/>
    <x v="0"/>
    <x v="0"/>
    <x v="0"/>
    <x v="0"/>
    <x v="4"/>
    <x v="22"/>
  </r>
  <r>
    <s v="1001687559"/>
    <x v="47"/>
    <n v="14"/>
    <n v="2933"/>
    <n v="285"/>
    <x v="58"/>
    <x v="1"/>
    <x v="0"/>
    <x v="0"/>
    <x v="0"/>
    <x v="0"/>
    <x v="0"/>
    <x v="0"/>
    <x v="0"/>
  </r>
  <r>
    <s v="1002559509"/>
    <x v="113"/>
    <n v="183"/>
    <n v="3902"/>
    <n v="4420"/>
    <x v="58"/>
    <x v="1"/>
    <x v="0"/>
    <x v="0"/>
    <x v="0"/>
    <x v="0"/>
    <x v="0"/>
    <x v="14"/>
    <x v="12"/>
  </r>
  <r>
    <s v="824232"/>
    <x v="172"/>
    <n v="179"/>
    <n v="8497"/>
    <n v="888"/>
    <x v="58"/>
    <x v="1"/>
    <x v="0"/>
    <x v="0"/>
    <x v="0"/>
    <x v="0"/>
    <x v="0"/>
    <x v="1"/>
    <x v="28"/>
  </r>
  <r>
    <s v="1000004922"/>
    <x v="4"/>
    <n v="63"/>
    <n v="5016"/>
    <n v="1322"/>
    <x v="58"/>
    <x v="1"/>
    <x v="0"/>
    <x v="0"/>
    <x v="0"/>
    <x v="0"/>
    <x v="0"/>
    <x v="1"/>
    <x v="4"/>
  </r>
  <r>
    <s v="1002454952"/>
    <x v="16"/>
    <n v="5"/>
    <n v="2988"/>
    <n v="30"/>
    <x v="58"/>
    <x v="1"/>
    <x v="0"/>
    <x v="0"/>
    <x v="0"/>
    <x v="0"/>
    <x v="0"/>
    <x v="1"/>
    <x v="6"/>
  </r>
  <r>
    <s v="1000050539"/>
    <x v="27"/>
    <n v="44"/>
    <n v="2108"/>
    <n v="226"/>
    <x v="58"/>
    <x v="1"/>
    <x v="0"/>
    <x v="0"/>
    <x v="0"/>
    <x v="0"/>
    <x v="0"/>
    <x v="5"/>
    <x v="15"/>
  </r>
  <r>
    <s v="1003227289"/>
    <x v="159"/>
    <n v="18"/>
    <n v="1116"/>
    <n v="465"/>
    <x v="58"/>
    <x v="1"/>
    <x v="0"/>
    <x v="0"/>
    <x v="0"/>
    <x v="0"/>
    <x v="0"/>
    <x v="1"/>
    <x v="4"/>
  </r>
  <r>
    <s v="1000031150"/>
    <x v="11"/>
    <n v="26"/>
    <n v="3330"/>
    <n v="435"/>
    <x v="58"/>
    <x v="1"/>
    <x v="0"/>
    <x v="0"/>
    <x v="0"/>
    <x v="0"/>
    <x v="0"/>
    <x v="2"/>
    <x v="8"/>
  </r>
  <r>
    <s v="1003933833"/>
    <x v="177"/>
    <n v="32"/>
    <n v="950"/>
    <n v="351"/>
    <x v="58"/>
    <x v="1"/>
    <x v="0"/>
    <x v="0"/>
    <x v="0"/>
    <x v="0"/>
    <x v="0"/>
    <x v="7"/>
    <x v="17"/>
  </r>
  <r>
    <s v="1002806937"/>
    <x v="72"/>
    <n v="106"/>
    <n v="2094"/>
    <n v="970"/>
    <x v="58"/>
    <x v="1"/>
    <x v="0"/>
    <x v="0"/>
    <x v="0"/>
    <x v="0"/>
    <x v="0"/>
    <x v="7"/>
    <x v="17"/>
  </r>
  <r>
    <s v="1000043094"/>
    <x v="15"/>
    <n v="403"/>
    <n v="14142"/>
    <n v="4778"/>
    <x v="58"/>
    <x v="1"/>
    <x v="0"/>
    <x v="0"/>
    <x v="0"/>
    <x v="0"/>
    <x v="0"/>
    <x v="1"/>
    <x v="11"/>
  </r>
  <r>
    <s v="1001387070"/>
    <x v="52"/>
    <n v="255"/>
    <n v="2771"/>
    <n v="2069"/>
    <x v="58"/>
    <x v="1"/>
    <x v="0"/>
    <x v="0"/>
    <x v="0"/>
    <x v="0"/>
    <x v="0"/>
    <x v="5"/>
    <x v="9"/>
  </r>
  <r>
    <s v="1002275150"/>
    <x v="102"/>
    <n v="4343"/>
    <n v="67903"/>
    <n v="12722"/>
    <x v="58"/>
    <x v="1"/>
    <x v="0"/>
    <x v="0"/>
    <x v="0"/>
    <x v="0"/>
    <x v="0"/>
    <x v="5"/>
    <x v="19"/>
  </r>
  <r>
    <s v="1001749849"/>
    <x v="60"/>
    <n v="3954"/>
    <n v="57838"/>
    <n v="8180"/>
    <x v="58"/>
    <x v="1"/>
    <x v="0"/>
    <x v="0"/>
    <x v="0"/>
    <x v="0"/>
    <x v="0"/>
    <x v="10"/>
    <x v="24"/>
  </r>
  <r>
    <s v="106296"/>
    <x v="142"/>
    <n v="9"/>
    <n v="252"/>
    <n v="32"/>
    <x v="58"/>
    <x v="1"/>
    <x v="0"/>
    <x v="0"/>
    <x v="0"/>
    <x v="0"/>
    <x v="0"/>
    <x v="13"/>
    <x v="26"/>
  </r>
  <r>
    <s v="914649"/>
    <x v="48"/>
    <n v="7523"/>
    <n v="63781"/>
    <n v="31542"/>
    <x v="58"/>
    <x v="1"/>
    <x v="0"/>
    <x v="0"/>
    <x v="0"/>
    <x v="0"/>
    <x v="0"/>
    <x v="8"/>
    <x v="12"/>
  </r>
  <r>
    <s v="264784"/>
    <x v="93"/>
    <n v="95"/>
    <n v="4057"/>
    <n v="2265"/>
    <x v="58"/>
    <x v="1"/>
    <x v="0"/>
    <x v="0"/>
    <x v="0"/>
    <x v="0"/>
    <x v="0"/>
    <x v="3"/>
    <x v="5"/>
  </r>
  <r>
    <s v="1003227176"/>
    <x v="156"/>
    <n v="76"/>
    <n v="3973"/>
    <n v="741"/>
    <x v="58"/>
    <x v="1"/>
    <x v="0"/>
    <x v="0"/>
    <x v="0"/>
    <x v="0"/>
    <x v="0"/>
    <x v="1"/>
    <x v="4"/>
  </r>
  <r>
    <s v="1001802075"/>
    <x v="92"/>
    <n v="189"/>
    <n v="7790"/>
    <n v="730"/>
    <x v="58"/>
    <x v="1"/>
    <x v="0"/>
    <x v="0"/>
    <x v="0"/>
    <x v="0"/>
    <x v="0"/>
    <x v="5"/>
    <x v="14"/>
  </r>
  <r>
    <s v="735255"/>
    <x v="151"/>
    <n v="14"/>
    <n v="2248"/>
    <n v="236"/>
    <x v="58"/>
    <x v="1"/>
    <x v="0"/>
    <x v="0"/>
    <x v="0"/>
    <x v="0"/>
    <x v="0"/>
    <x v="2"/>
    <x v="30"/>
  </r>
  <r>
    <s v="1002854863"/>
    <x v="120"/>
    <n v="122"/>
    <n v="3649"/>
    <n v="403"/>
    <x v="58"/>
    <x v="1"/>
    <x v="0"/>
    <x v="0"/>
    <x v="0"/>
    <x v="0"/>
    <x v="0"/>
    <x v="15"/>
    <x v="27"/>
  </r>
  <r>
    <s v="1003131893"/>
    <x v="163"/>
    <n v="13"/>
    <n v="7943"/>
    <n v="178"/>
    <x v="58"/>
    <x v="1"/>
    <x v="0"/>
    <x v="0"/>
    <x v="0"/>
    <x v="0"/>
    <x v="0"/>
    <x v="1"/>
    <x v="6"/>
  </r>
  <r>
    <s v="1002666179"/>
    <x v="110"/>
    <n v="2107"/>
    <n v="27752"/>
    <n v="15532"/>
    <x v="58"/>
    <x v="1"/>
    <x v="0"/>
    <x v="0"/>
    <x v="0"/>
    <x v="0"/>
    <x v="0"/>
    <x v="4"/>
    <x v="13"/>
  </r>
  <r>
    <s v="1002806940"/>
    <x v="107"/>
    <n v="57"/>
    <n v="1928"/>
    <n v="1316"/>
    <x v="58"/>
    <x v="1"/>
    <x v="0"/>
    <x v="0"/>
    <x v="0"/>
    <x v="0"/>
    <x v="0"/>
    <x v="7"/>
    <x v="17"/>
  </r>
  <r>
    <s v="1001687566"/>
    <x v="73"/>
    <n v="33"/>
    <n v="3979"/>
    <n v="441"/>
    <x v="58"/>
    <x v="1"/>
    <x v="0"/>
    <x v="0"/>
    <x v="0"/>
    <x v="0"/>
    <x v="0"/>
    <x v="0"/>
    <x v="0"/>
  </r>
  <r>
    <s v="1001687557"/>
    <x v="45"/>
    <n v="34"/>
    <n v="3652"/>
    <n v="230"/>
    <x v="58"/>
    <x v="1"/>
    <x v="0"/>
    <x v="0"/>
    <x v="0"/>
    <x v="0"/>
    <x v="0"/>
    <x v="0"/>
    <x v="0"/>
  </r>
  <r>
    <s v="1001308546"/>
    <x v="37"/>
    <n v="475"/>
    <n v="11370"/>
    <n v="7925"/>
    <x v="58"/>
    <x v="1"/>
    <x v="0"/>
    <x v="0"/>
    <x v="0"/>
    <x v="0"/>
    <x v="0"/>
    <x v="1"/>
    <x v="20"/>
  </r>
  <r>
    <s v="1002806943"/>
    <x v="118"/>
    <n v="196"/>
    <n v="3416"/>
    <n v="3273"/>
    <x v="58"/>
    <x v="1"/>
    <x v="0"/>
    <x v="0"/>
    <x v="0"/>
    <x v="0"/>
    <x v="0"/>
    <x v="7"/>
    <x v="17"/>
  </r>
  <r>
    <s v="1000043814"/>
    <x v="20"/>
    <n v="5"/>
    <n v="826"/>
    <n v="500"/>
    <x v="58"/>
    <x v="1"/>
    <x v="0"/>
    <x v="0"/>
    <x v="0"/>
    <x v="0"/>
    <x v="0"/>
    <x v="1"/>
    <x v="10"/>
  </r>
  <r>
    <s v="728999"/>
    <x v="3"/>
    <n v="5"/>
    <n v="564"/>
    <n v="132"/>
    <x v="58"/>
    <x v="1"/>
    <x v="0"/>
    <x v="0"/>
    <x v="0"/>
    <x v="0"/>
    <x v="0"/>
    <x v="2"/>
    <x v="3"/>
  </r>
  <r>
    <s v="1001309188"/>
    <x v="42"/>
    <n v="4"/>
    <n v="2315"/>
    <n v="51"/>
    <x v="58"/>
    <x v="1"/>
    <x v="0"/>
    <x v="0"/>
    <x v="0"/>
    <x v="0"/>
    <x v="0"/>
    <x v="1"/>
    <x v="11"/>
  </r>
  <r>
    <s v="727910"/>
    <x v="127"/>
    <n v="3394"/>
    <n v="22106"/>
    <n v="19989"/>
    <x v="58"/>
    <x v="1"/>
    <x v="0"/>
    <x v="0"/>
    <x v="0"/>
    <x v="0"/>
    <x v="0"/>
    <x v="2"/>
    <x v="3"/>
  </r>
  <r>
    <s v="1001576423"/>
    <x v="56"/>
    <n v="236"/>
    <n v="887"/>
    <n v="3463"/>
    <x v="58"/>
    <x v="1"/>
    <x v="0"/>
    <x v="0"/>
    <x v="0"/>
    <x v="0"/>
    <x v="0"/>
    <x v="9"/>
    <x v="12"/>
  </r>
  <r>
    <s v="728669"/>
    <x v="122"/>
    <n v="3"/>
    <n v="413"/>
    <n v="39"/>
    <x v="58"/>
    <x v="1"/>
    <x v="0"/>
    <x v="0"/>
    <x v="0"/>
    <x v="0"/>
    <x v="0"/>
    <x v="2"/>
    <x v="3"/>
  </r>
  <r>
    <s v="1002148314"/>
    <x v="43"/>
    <n v="1637"/>
    <n v="30502"/>
    <n v="8635"/>
    <x v="58"/>
    <x v="1"/>
    <x v="0"/>
    <x v="0"/>
    <x v="0"/>
    <x v="0"/>
    <x v="0"/>
    <x v="4"/>
    <x v="13"/>
  </r>
  <r>
    <s v="1001687558"/>
    <x v="71"/>
    <n v="9"/>
    <n v="3853"/>
    <n v="89"/>
    <x v="58"/>
    <x v="1"/>
    <x v="0"/>
    <x v="0"/>
    <x v="0"/>
    <x v="0"/>
    <x v="0"/>
    <x v="0"/>
    <x v="0"/>
  </r>
  <r>
    <s v="1001687555"/>
    <x v="67"/>
    <n v="12"/>
    <n v="1299"/>
    <n v="390"/>
    <x v="58"/>
    <x v="1"/>
    <x v="0"/>
    <x v="0"/>
    <x v="0"/>
    <x v="0"/>
    <x v="0"/>
    <x v="0"/>
    <x v="0"/>
  </r>
  <r>
    <s v="1000043812"/>
    <x v="18"/>
    <n v="10"/>
    <n v="2516"/>
    <n v="837"/>
    <x v="58"/>
    <x v="1"/>
    <x v="0"/>
    <x v="0"/>
    <x v="0"/>
    <x v="0"/>
    <x v="0"/>
    <x v="1"/>
    <x v="1"/>
  </r>
  <r>
    <s v="1001687577"/>
    <x v="80"/>
    <n v="25"/>
    <n v="2724"/>
    <n v="88"/>
    <x v="58"/>
    <x v="1"/>
    <x v="0"/>
    <x v="0"/>
    <x v="0"/>
    <x v="0"/>
    <x v="0"/>
    <x v="0"/>
    <x v="0"/>
  </r>
  <r>
    <s v="1003236487"/>
    <x v="158"/>
    <n v="41"/>
    <n v="1514"/>
    <n v="874"/>
    <x v="58"/>
    <x v="1"/>
    <x v="0"/>
    <x v="0"/>
    <x v="0"/>
    <x v="0"/>
    <x v="0"/>
    <x v="1"/>
    <x v="32"/>
  </r>
  <r>
    <s v="731934"/>
    <x v="114"/>
    <n v="27"/>
    <n v="6292"/>
    <n v="588"/>
    <x v="58"/>
    <x v="1"/>
    <x v="0"/>
    <x v="0"/>
    <x v="0"/>
    <x v="0"/>
    <x v="0"/>
    <x v="3"/>
    <x v="5"/>
  </r>
  <r>
    <s v="1001687556"/>
    <x v="69"/>
    <n v="1"/>
    <n v="1419"/>
    <n v="33"/>
    <x v="58"/>
    <x v="1"/>
    <x v="0"/>
    <x v="0"/>
    <x v="0"/>
    <x v="0"/>
    <x v="0"/>
    <x v="0"/>
    <x v="0"/>
  </r>
  <r>
    <s v="1001687574"/>
    <x v="0"/>
    <n v="5"/>
    <n v="2003"/>
    <n v="65"/>
    <x v="58"/>
    <x v="1"/>
    <x v="0"/>
    <x v="0"/>
    <x v="0"/>
    <x v="0"/>
    <x v="0"/>
    <x v="0"/>
    <x v="0"/>
  </r>
  <r>
    <s v="735269"/>
    <x v="155"/>
    <n v="1"/>
    <n v="208"/>
    <n v="18"/>
    <x v="58"/>
    <x v="1"/>
    <x v="0"/>
    <x v="0"/>
    <x v="0"/>
    <x v="0"/>
    <x v="0"/>
    <x v="2"/>
    <x v="30"/>
  </r>
  <r>
    <s v="1002666180"/>
    <x v="22"/>
    <n v="2122"/>
    <n v="26234"/>
    <n v="9961"/>
    <x v="58"/>
    <x v="1"/>
    <x v="0"/>
    <x v="0"/>
    <x v="0"/>
    <x v="0"/>
    <x v="0"/>
    <x v="4"/>
    <x v="13"/>
  </r>
  <r>
    <s v="1001687568"/>
    <x v="74"/>
    <n v="138"/>
    <n v="2809"/>
    <n v="2446"/>
    <x v="58"/>
    <x v="1"/>
    <x v="0"/>
    <x v="0"/>
    <x v="0"/>
    <x v="0"/>
    <x v="0"/>
    <x v="0"/>
    <x v="0"/>
  </r>
  <r>
    <s v="226587"/>
    <x v="14"/>
    <n v="31"/>
    <n v="3351"/>
    <n v="432"/>
    <x v="58"/>
    <x v="1"/>
    <x v="0"/>
    <x v="0"/>
    <x v="0"/>
    <x v="0"/>
    <x v="0"/>
    <x v="3"/>
    <x v="5"/>
  </r>
  <r>
    <s v="411310"/>
    <x v="63"/>
    <n v="7526"/>
    <n v="38447"/>
    <n v="46841"/>
    <x v="58"/>
    <x v="1"/>
    <x v="0"/>
    <x v="0"/>
    <x v="0"/>
    <x v="0"/>
    <x v="0"/>
    <x v="5"/>
    <x v="9"/>
  </r>
  <r>
    <s v="846031"/>
    <x v="129"/>
    <n v="23"/>
    <n v="93"/>
    <n v="231"/>
    <x v="58"/>
    <x v="1"/>
    <x v="0"/>
    <x v="0"/>
    <x v="0"/>
    <x v="0"/>
    <x v="0"/>
    <x v="13"/>
    <x v="26"/>
  </r>
  <r>
    <s v="731867"/>
    <x v="86"/>
    <n v="347"/>
    <n v="10300"/>
    <n v="3344"/>
    <x v="58"/>
    <x v="1"/>
    <x v="0"/>
    <x v="0"/>
    <x v="0"/>
    <x v="0"/>
    <x v="0"/>
    <x v="3"/>
    <x v="5"/>
  </r>
  <r>
    <s v="1001687551"/>
    <x v="65"/>
    <n v="24"/>
    <n v="828"/>
    <n v="1344"/>
    <x v="58"/>
    <x v="1"/>
    <x v="0"/>
    <x v="0"/>
    <x v="0"/>
    <x v="0"/>
    <x v="0"/>
    <x v="0"/>
    <x v="0"/>
  </r>
  <r>
    <s v="1002854865"/>
    <x v="119"/>
    <n v="66"/>
    <n v="2449"/>
    <n v="316"/>
    <x v="58"/>
    <x v="1"/>
    <x v="0"/>
    <x v="0"/>
    <x v="0"/>
    <x v="0"/>
    <x v="0"/>
    <x v="15"/>
    <x v="27"/>
  </r>
  <r>
    <s v="728372"/>
    <x v="6"/>
    <n v="55"/>
    <n v="940"/>
    <n v="958"/>
    <x v="58"/>
    <x v="1"/>
    <x v="0"/>
    <x v="0"/>
    <x v="0"/>
    <x v="0"/>
    <x v="0"/>
    <x v="2"/>
    <x v="3"/>
  </r>
  <r>
    <s v="1002185329"/>
    <x v="99"/>
    <n v="8712"/>
    <n v="104024"/>
    <n v="17541"/>
    <x v="58"/>
    <x v="1"/>
    <x v="0"/>
    <x v="0"/>
    <x v="0"/>
    <x v="0"/>
    <x v="0"/>
    <x v="5"/>
    <x v="25"/>
  </r>
  <r>
    <s v="1001309191"/>
    <x v="24"/>
    <n v="17"/>
    <n v="1396"/>
    <n v="203"/>
    <x v="58"/>
    <x v="1"/>
    <x v="0"/>
    <x v="0"/>
    <x v="0"/>
    <x v="0"/>
    <x v="0"/>
    <x v="1"/>
    <x v="11"/>
  </r>
  <r>
    <s v="1000000560"/>
    <x v="1"/>
    <n v="304"/>
    <n v="15522"/>
    <n v="21576"/>
    <x v="58"/>
    <x v="1"/>
    <x v="0"/>
    <x v="0"/>
    <x v="0"/>
    <x v="0"/>
    <x v="0"/>
    <x v="1"/>
    <x v="1"/>
  </r>
  <r>
    <s v="108534"/>
    <x v="139"/>
    <n v="5"/>
    <n v="32"/>
    <n v="131"/>
    <x v="58"/>
    <x v="1"/>
    <x v="0"/>
    <x v="0"/>
    <x v="0"/>
    <x v="0"/>
    <x v="0"/>
    <x v="13"/>
    <x v="26"/>
  </r>
  <r>
    <s v="1001687570"/>
    <x v="76"/>
    <n v="37"/>
    <n v="1905"/>
    <n v="659"/>
    <x v="58"/>
    <x v="1"/>
    <x v="0"/>
    <x v="0"/>
    <x v="0"/>
    <x v="0"/>
    <x v="0"/>
    <x v="0"/>
    <x v="0"/>
  </r>
  <r>
    <s v="1002302294"/>
    <x v="53"/>
    <n v="89"/>
    <n v="10575"/>
    <n v="746"/>
    <x v="58"/>
    <x v="1"/>
    <x v="0"/>
    <x v="0"/>
    <x v="0"/>
    <x v="0"/>
    <x v="0"/>
    <x v="4"/>
    <x v="22"/>
  </r>
  <r>
    <s v="1001687561"/>
    <x v="141"/>
    <n v="7"/>
    <n v="2052"/>
    <n v="142"/>
    <x v="58"/>
    <x v="1"/>
    <x v="0"/>
    <x v="0"/>
    <x v="0"/>
    <x v="0"/>
    <x v="0"/>
    <x v="0"/>
    <x v="0"/>
  </r>
  <r>
    <s v="1000046276"/>
    <x v="19"/>
    <n v="170"/>
    <n v="864"/>
    <n v="1253"/>
    <x v="58"/>
    <x v="1"/>
    <x v="0"/>
    <x v="0"/>
    <x v="0"/>
    <x v="0"/>
    <x v="0"/>
    <x v="6"/>
    <x v="12"/>
  </r>
  <r>
    <s v="1000045789"/>
    <x v="23"/>
    <n v="20"/>
    <n v="752"/>
    <n v="1738"/>
    <x v="58"/>
    <x v="1"/>
    <x v="0"/>
    <x v="0"/>
    <x v="0"/>
    <x v="0"/>
    <x v="0"/>
    <x v="1"/>
    <x v="1"/>
  </r>
  <r>
    <s v="1002275171"/>
    <x v="105"/>
    <n v="4771"/>
    <n v="105056"/>
    <n v="14663"/>
    <x v="58"/>
    <x v="1"/>
    <x v="0"/>
    <x v="0"/>
    <x v="0"/>
    <x v="0"/>
    <x v="0"/>
    <x v="5"/>
    <x v="19"/>
  </r>
  <r>
    <s v="1002185326"/>
    <x v="68"/>
    <n v="14375"/>
    <n v="112596"/>
    <n v="19353"/>
    <x v="58"/>
    <x v="1"/>
    <x v="0"/>
    <x v="0"/>
    <x v="0"/>
    <x v="0"/>
    <x v="0"/>
    <x v="5"/>
    <x v="25"/>
  </r>
  <r>
    <s v="914584"/>
    <x v="106"/>
    <n v="21108"/>
    <n v="169437"/>
    <n v="63008"/>
    <x v="58"/>
    <x v="1"/>
    <x v="0"/>
    <x v="0"/>
    <x v="0"/>
    <x v="0"/>
    <x v="0"/>
    <x v="8"/>
    <x v="12"/>
  </r>
  <r>
    <s v="338538"/>
    <x v="130"/>
    <n v="76"/>
    <n v="1584"/>
    <n v="675"/>
    <x v="58"/>
    <x v="1"/>
    <x v="0"/>
    <x v="0"/>
    <x v="0"/>
    <x v="0"/>
    <x v="0"/>
    <x v="3"/>
    <x v="5"/>
  </r>
  <r>
    <s v="1001360403"/>
    <x v="12"/>
    <n v="238"/>
    <n v="7803"/>
    <n v="1868"/>
    <x v="58"/>
    <x v="1"/>
    <x v="0"/>
    <x v="0"/>
    <x v="0"/>
    <x v="0"/>
    <x v="0"/>
    <x v="5"/>
    <x v="9"/>
  </r>
  <r>
    <s v="731898"/>
    <x v="8"/>
    <n v="4"/>
    <n v="1426"/>
    <n v="25"/>
    <x v="58"/>
    <x v="1"/>
    <x v="0"/>
    <x v="0"/>
    <x v="0"/>
    <x v="0"/>
    <x v="0"/>
    <x v="3"/>
    <x v="5"/>
  </r>
  <r>
    <s v="824670"/>
    <x v="108"/>
    <n v="2524"/>
    <n v="12796"/>
    <n v="6199"/>
    <x v="58"/>
    <x v="1"/>
    <x v="0"/>
    <x v="0"/>
    <x v="0"/>
    <x v="0"/>
    <x v="0"/>
    <x v="2"/>
    <x v="2"/>
  </r>
  <r>
    <s v="1003364757"/>
    <x v="164"/>
    <n v="613"/>
    <n v="20993"/>
    <n v="2673"/>
    <x v="58"/>
    <x v="1"/>
    <x v="0"/>
    <x v="0"/>
    <x v="0"/>
    <x v="0"/>
    <x v="0"/>
    <x v="15"/>
    <x v="33"/>
  </r>
  <r>
    <s v="1002185331"/>
    <x v="100"/>
    <n v="6519"/>
    <n v="104173"/>
    <n v="17518"/>
    <x v="58"/>
    <x v="1"/>
    <x v="0"/>
    <x v="0"/>
    <x v="0"/>
    <x v="0"/>
    <x v="0"/>
    <x v="5"/>
    <x v="25"/>
  </r>
  <r>
    <s v="1002854744"/>
    <x v="138"/>
    <n v="246"/>
    <n v="12993"/>
    <n v="763"/>
    <x v="58"/>
    <x v="1"/>
    <x v="0"/>
    <x v="0"/>
    <x v="0"/>
    <x v="0"/>
    <x v="0"/>
    <x v="15"/>
    <x v="29"/>
  </r>
  <r>
    <s v="1003227377"/>
    <x v="161"/>
    <n v="771"/>
    <n v="24840"/>
    <n v="2180"/>
    <x v="58"/>
    <x v="1"/>
    <x v="0"/>
    <x v="0"/>
    <x v="0"/>
    <x v="0"/>
    <x v="0"/>
    <x v="1"/>
    <x v="31"/>
  </r>
  <r>
    <s v="106288"/>
    <x v="111"/>
    <n v="17"/>
    <n v="273"/>
    <n v="51"/>
    <x v="58"/>
    <x v="1"/>
    <x v="0"/>
    <x v="0"/>
    <x v="0"/>
    <x v="0"/>
    <x v="0"/>
    <x v="13"/>
    <x v="26"/>
  </r>
  <r>
    <s v="1000045788"/>
    <x v="21"/>
    <n v="4"/>
    <n v="691"/>
    <n v="209"/>
    <x v="58"/>
    <x v="1"/>
    <x v="0"/>
    <x v="0"/>
    <x v="0"/>
    <x v="0"/>
    <x v="0"/>
    <x v="1"/>
    <x v="1"/>
  </r>
  <r>
    <s v="1001101228"/>
    <x v="33"/>
    <n v="2253"/>
    <n v="60983"/>
    <n v="31901"/>
    <x v="58"/>
    <x v="1"/>
    <x v="0"/>
    <x v="0"/>
    <x v="0"/>
    <x v="0"/>
    <x v="0"/>
    <x v="4"/>
    <x v="7"/>
  </r>
  <r>
    <s v="728768"/>
    <x v="132"/>
    <n v="2"/>
    <n v="531"/>
    <n v="54"/>
    <x v="58"/>
    <x v="1"/>
    <x v="0"/>
    <x v="0"/>
    <x v="0"/>
    <x v="0"/>
    <x v="0"/>
    <x v="2"/>
    <x v="3"/>
  </r>
  <r>
    <s v="1002428430"/>
    <x v="62"/>
    <n v="15"/>
    <n v="344"/>
    <n v="1475"/>
    <x v="58"/>
    <x v="1"/>
    <x v="0"/>
    <x v="0"/>
    <x v="0"/>
    <x v="0"/>
    <x v="0"/>
    <x v="1"/>
    <x v="10"/>
  </r>
  <r>
    <s v="262313"/>
    <x v="66"/>
    <n v="36"/>
    <n v="2872"/>
    <n v="827"/>
    <x v="58"/>
    <x v="1"/>
    <x v="0"/>
    <x v="0"/>
    <x v="0"/>
    <x v="0"/>
    <x v="0"/>
    <x v="3"/>
    <x v="5"/>
  </r>
  <r>
    <s v="1002185336"/>
    <x v="101"/>
    <n v="3958"/>
    <n v="80464"/>
    <n v="14158"/>
    <x v="58"/>
    <x v="1"/>
    <x v="0"/>
    <x v="0"/>
    <x v="0"/>
    <x v="0"/>
    <x v="0"/>
    <x v="5"/>
    <x v="25"/>
  </r>
  <r>
    <s v="1003227297"/>
    <x v="160"/>
    <n v="8"/>
    <n v="1096"/>
    <n v="358"/>
    <x v="58"/>
    <x v="1"/>
    <x v="0"/>
    <x v="0"/>
    <x v="0"/>
    <x v="0"/>
    <x v="0"/>
    <x v="1"/>
    <x v="4"/>
  </r>
  <r>
    <s v="1000012648"/>
    <x v="9"/>
    <n v="1011"/>
    <n v="47587"/>
    <n v="13310"/>
    <x v="58"/>
    <x v="1"/>
    <x v="0"/>
    <x v="0"/>
    <x v="0"/>
    <x v="0"/>
    <x v="0"/>
    <x v="1"/>
    <x v="6"/>
  </r>
  <r>
    <s v="1003364761"/>
    <x v="165"/>
    <n v="275"/>
    <n v="18681"/>
    <n v="1773"/>
    <x v="58"/>
    <x v="1"/>
    <x v="0"/>
    <x v="0"/>
    <x v="0"/>
    <x v="0"/>
    <x v="0"/>
    <x v="15"/>
    <x v="33"/>
  </r>
  <r>
    <s v="363259"/>
    <x v="91"/>
    <n v="21248"/>
    <n v="94484"/>
    <n v="22726"/>
    <x v="58"/>
    <x v="1"/>
    <x v="0"/>
    <x v="0"/>
    <x v="0"/>
    <x v="0"/>
    <x v="0"/>
    <x v="2"/>
    <x v="2"/>
  </r>
  <r>
    <s v="1000006539"/>
    <x v="5"/>
    <n v="181"/>
    <n v="1550"/>
    <n v="2722"/>
    <x v="58"/>
    <x v="1"/>
    <x v="0"/>
    <x v="0"/>
    <x v="0"/>
    <x v="0"/>
    <x v="0"/>
    <x v="2"/>
    <x v="3"/>
  </r>
  <r>
    <s v="1001723869"/>
    <x v="51"/>
    <n v="4"/>
    <n v="685"/>
    <n v="579"/>
    <x v="58"/>
    <x v="1"/>
    <x v="0"/>
    <x v="0"/>
    <x v="0"/>
    <x v="0"/>
    <x v="0"/>
    <x v="1"/>
    <x v="21"/>
  </r>
  <r>
    <s v="1002806938"/>
    <x v="112"/>
    <n v="161"/>
    <n v="2211"/>
    <n v="4608"/>
    <x v="58"/>
    <x v="1"/>
    <x v="0"/>
    <x v="0"/>
    <x v="0"/>
    <x v="0"/>
    <x v="0"/>
    <x v="7"/>
    <x v="17"/>
  </r>
  <r>
    <s v="1001660536"/>
    <x v="58"/>
    <n v="681"/>
    <n v="9713"/>
    <n v="3326"/>
    <x v="58"/>
    <x v="1"/>
    <x v="0"/>
    <x v="0"/>
    <x v="0"/>
    <x v="0"/>
    <x v="0"/>
    <x v="8"/>
    <x v="12"/>
  </r>
  <r>
    <s v="1001787121"/>
    <x v="90"/>
    <n v="12"/>
    <n v="289"/>
    <n v="43"/>
    <x v="58"/>
    <x v="1"/>
    <x v="0"/>
    <x v="0"/>
    <x v="0"/>
    <x v="0"/>
    <x v="0"/>
    <x v="5"/>
    <x v="14"/>
  </r>
  <r>
    <s v="1002275158"/>
    <x v="36"/>
    <n v="1813"/>
    <n v="59557"/>
    <n v="7681"/>
    <x v="58"/>
    <x v="1"/>
    <x v="0"/>
    <x v="0"/>
    <x v="0"/>
    <x v="0"/>
    <x v="0"/>
    <x v="5"/>
    <x v="19"/>
  </r>
  <r>
    <s v="905178"/>
    <x v="123"/>
    <n v="737"/>
    <n v="29508"/>
    <n v="6514"/>
    <x v="58"/>
    <x v="1"/>
    <x v="0"/>
    <x v="0"/>
    <x v="0"/>
    <x v="0"/>
    <x v="0"/>
    <x v="4"/>
    <x v="13"/>
  </r>
  <r>
    <s v="1002854737"/>
    <x v="133"/>
    <n v="79"/>
    <n v="9103"/>
    <n v="374"/>
    <x v="58"/>
    <x v="1"/>
    <x v="0"/>
    <x v="0"/>
    <x v="0"/>
    <x v="0"/>
    <x v="0"/>
    <x v="15"/>
    <x v="29"/>
  </r>
  <r>
    <s v="167136"/>
    <x v="44"/>
    <n v="135"/>
    <n v="9674"/>
    <n v="1939"/>
    <x v="58"/>
    <x v="1"/>
    <x v="0"/>
    <x v="0"/>
    <x v="0"/>
    <x v="0"/>
    <x v="0"/>
    <x v="3"/>
    <x v="5"/>
  </r>
  <r>
    <s v="1000007744"/>
    <x v="7"/>
    <n v="126"/>
    <n v="2310"/>
    <n v="1264"/>
    <x v="58"/>
    <x v="1"/>
    <x v="0"/>
    <x v="0"/>
    <x v="0"/>
    <x v="0"/>
    <x v="0"/>
    <x v="2"/>
    <x v="3"/>
  </r>
  <r>
    <s v="1001729059"/>
    <x v="83"/>
    <n v="639"/>
    <n v="22406"/>
    <n v="6167"/>
    <x v="58"/>
    <x v="1"/>
    <x v="0"/>
    <x v="0"/>
    <x v="0"/>
    <x v="0"/>
    <x v="0"/>
    <x v="4"/>
    <x v="16"/>
  </r>
  <r>
    <s v="1001308713"/>
    <x v="38"/>
    <n v="25"/>
    <n v="1685"/>
    <n v="444"/>
    <x v="58"/>
    <x v="1"/>
    <x v="0"/>
    <x v="0"/>
    <x v="0"/>
    <x v="0"/>
    <x v="0"/>
    <x v="1"/>
    <x v="20"/>
  </r>
  <r>
    <s v="1001687550"/>
    <x v="64"/>
    <n v="101"/>
    <n v="1455"/>
    <n v="5692"/>
    <x v="58"/>
    <x v="1"/>
    <x v="0"/>
    <x v="0"/>
    <x v="0"/>
    <x v="0"/>
    <x v="0"/>
    <x v="0"/>
    <x v="0"/>
  </r>
  <r>
    <s v="167055"/>
    <x v="61"/>
    <n v="262"/>
    <n v="7825"/>
    <n v="2568"/>
    <x v="58"/>
    <x v="1"/>
    <x v="0"/>
    <x v="0"/>
    <x v="0"/>
    <x v="0"/>
    <x v="0"/>
    <x v="3"/>
    <x v="5"/>
  </r>
  <r>
    <s v="1001687563"/>
    <x v="57"/>
    <n v="101"/>
    <n v="5918"/>
    <n v="1269"/>
    <x v="58"/>
    <x v="1"/>
    <x v="0"/>
    <x v="0"/>
    <x v="0"/>
    <x v="0"/>
    <x v="0"/>
    <x v="0"/>
    <x v="0"/>
  </r>
  <r>
    <s v="727745"/>
    <x v="39"/>
    <n v="2106"/>
    <n v="20850"/>
    <n v="10039"/>
    <x v="58"/>
    <x v="1"/>
    <x v="0"/>
    <x v="0"/>
    <x v="0"/>
    <x v="0"/>
    <x v="0"/>
    <x v="2"/>
    <x v="3"/>
  </r>
  <r>
    <s v="256472"/>
    <x v="131"/>
    <n v="185"/>
    <n v="9714"/>
    <n v="1978"/>
    <x v="58"/>
    <x v="1"/>
    <x v="0"/>
    <x v="0"/>
    <x v="0"/>
    <x v="0"/>
    <x v="0"/>
    <x v="1"/>
    <x v="6"/>
  </r>
  <r>
    <s v="378739"/>
    <x v="98"/>
    <n v="402"/>
    <n v="7183"/>
    <n v="8659"/>
    <x v="58"/>
    <x v="1"/>
    <x v="0"/>
    <x v="0"/>
    <x v="0"/>
    <x v="0"/>
    <x v="0"/>
    <x v="11"/>
    <x v="12"/>
  </r>
  <r>
    <s v="1001860744"/>
    <x v="30"/>
    <n v="826"/>
    <n v="14712"/>
    <n v="7300"/>
    <x v="58"/>
    <x v="1"/>
    <x v="0"/>
    <x v="0"/>
    <x v="0"/>
    <x v="0"/>
    <x v="0"/>
    <x v="4"/>
    <x v="16"/>
  </r>
  <r>
    <s v="1000002538"/>
    <x v="2"/>
    <n v="218"/>
    <n v="11961"/>
    <n v="752"/>
    <x v="58"/>
    <x v="1"/>
    <x v="0"/>
    <x v="0"/>
    <x v="0"/>
    <x v="0"/>
    <x v="0"/>
    <x v="2"/>
    <x v="2"/>
  </r>
  <r>
    <s v="167119"/>
    <x v="75"/>
    <n v="37"/>
    <n v="6322"/>
    <n v="539"/>
    <x v="58"/>
    <x v="1"/>
    <x v="0"/>
    <x v="0"/>
    <x v="0"/>
    <x v="0"/>
    <x v="0"/>
    <x v="3"/>
    <x v="5"/>
  </r>
  <r>
    <s v="1002806941"/>
    <x v="117"/>
    <n v="62"/>
    <n v="4300"/>
    <n v="2105"/>
    <x v="58"/>
    <x v="1"/>
    <x v="0"/>
    <x v="0"/>
    <x v="0"/>
    <x v="0"/>
    <x v="0"/>
    <x v="7"/>
    <x v="17"/>
  </r>
  <r>
    <s v="1003933836"/>
    <x v="178"/>
    <n v="10"/>
    <n v="1009"/>
    <n v="180"/>
    <x v="58"/>
    <x v="1"/>
    <x v="0"/>
    <x v="0"/>
    <x v="0"/>
    <x v="0"/>
    <x v="0"/>
    <x v="7"/>
    <x v="17"/>
  </r>
  <r>
    <s v="1002275152"/>
    <x v="103"/>
    <n v="1927"/>
    <n v="54467"/>
    <n v="8447"/>
    <x v="58"/>
    <x v="1"/>
    <x v="0"/>
    <x v="0"/>
    <x v="0"/>
    <x v="0"/>
    <x v="0"/>
    <x v="5"/>
    <x v="19"/>
  </r>
  <r>
    <s v="1002559515"/>
    <x v="115"/>
    <n v="64"/>
    <n v="843"/>
    <n v="874"/>
    <x v="58"/>
    <x v="1"/>
    <x v="0"/>
    <x v="0"/>
    <x v="0"/>
    <x v="0"/>
    <x v="0"/>
    <x v="14"/>
    <x v="12"/>
  </r>
  <r>
    <s v="728009"/>
    <x v="79"/>
    <n v="94"/>
    <n v="1994"/>
    <n v="1077"/>
    <x v="58"/>
    <x v="1"/>
    <x v="0"/>
    <x v="0"/>
    <x v="0"/>
    <x v="0"/>
    <x v="0"/>
    <x v="2"/>
    <x v="3"/>
  </r>
  <r>
    <s v="1002854866"/>
    <x v="134"/>
    <n v="126"/>
    <n v="5688"/>
    <n v="398"/>
    <x v="58"/>
    <x v="1"/>
    <x v="0"/>
    <x v="0"/>
    <x v="0"/>
    <x v="0"/>
    <x v="0"/>
    <x v="15"/>
    <x v="27"/>
  </r>
  <r>
    <s v="411043"/>
    <x v="125"/>
    <n v="15"/>
    <n v="5605"/>
    <n v="49"/>
    <x v="58"/>
    <x v="1"/>
    <x v="0"/>
    <x v="0"/>
    <x v="0"/>
    <x v="0"/>
    <x v="0"/>
    <x v="1"/>
    <x v="28"/>
  </r>
  <r>
    <s v="1001101224"/>
    <x v="32"/>
    <n v="2961"/>
    <n v="60666"/>
    <n v="28607"/>
    <x v="58"/>
    <x v="1"/>
    <x v="0"/>
    <x v="0"/>
    <x v="0"/>
    <x v="0"/>
    <x v="0"/>
    <x v="4"/>
    <x v="7"/>
  </r>
  <r>
    <s v="731979"/>
    <x v="104"/>
    <n v="149"/>
    <n v="4077"/>
    <n v="2707"/>
    <x v="58"/>
    <x v="1"/>
    <x v="0"/>
    <x v="0"/>
    <x v="0"/>
    <x v="0"/>
    <x v="0"/>
    <x v="3"/>
    <x v="5"/>
  </r>
  <r>
    <s v="1001860786"/>
    <x v="97"/>
    <n v="236"/>
    <n v="22567"/>
    <n v="3414"/>
    <x v="58"/>
    <x v="1"/>
    <x v="0"/>
    <x v="0"/>
    <x v="0"/>
    <x v="0"/>
    <x v="0"/>
    <x v="4"/>
    <x v="16"/>
  </r>
  <r>
    <s v="1001360398"/>
    <x v="46"/>
    <n v="162"/>
    <n v="5707"/>
    <n v="878"/>
    <x v="58"/>
    <x v="1"/>
    <x v="0"/>
    <x v="0"/>
    <x v="0"/>
    <x v="0"/>
    <x v="0"/>
    <x v="5"/>
    <x v="15"/>
  </r>
  <r>
    <s v="1002428372"/>
    <x v="41"/>
    <n v="3"/>
    <n v="261"/>
    <n v="287"/>
    <x v="58"/>
    <x v="1"/>
    <x v="0"/>
    <x v="0"/>
    <x v="0"/>
    <x v="0"/>
    <x v="0"/>
    <x v="1"/>
    <x v="10"/>
  </r>
  <r>
    <s v="1001802385"/>
    <x v="94"/>
    <n v="222"/>
    <n v="5098"/>
    <n v="854"/>
    <x v="58"/>
    <x v="1"/>
    <x v="0"/>
    <x v="0"/>
    <x v="0"/>
    <x v="0"/>
    <x v="0"/>
    <x v="5"/>
    <x v="14"/>
  </r>
  <r>
    <s v="1003227380"/>
    <x v="154"/>
    <n v="297"/>
    <n v="24536"/>
    <n v="581"/>
    <x v="58"/>
    <x v="1"/>
    <x v="0"/>
    <x v="0"/>
    <x v="0"/>
    <x v="0"/>
    <x v="0"/>
    <x v="1"/>
    <x v="31"/>
  </r>
  <r>
    <s v="1001784150"/>
    <x v="89"/>
    <n v="1384"/>
    <n v="19295"/>
    <n v="6786"/>
    <x v="58"/>
    <x v="1"/>
    <x v="0"/>
    <x v="0"/>
    <x v="0"/>
    <x v="0"/>
    <x v="0"/>
    <x v="5"/>
    <x v="15"/>
  </r>
  <r>
    <s v="1002806941"/>
    <x v="117"/>
    <n v="83"/>
    <n v="4243"/>
    <n v="2693"/>
    <x v="59"/>
    <x v="1"/>
    <x v="0"/>
    <x v="0"/>
    <x v="0"/>
    <x v="0"/>
    <x v="0"/>
    <x v="7"/>
    <x v="17"/>
  </r>
  <r>
    <s v="300853"/>
    <x v="126"/>
    <n v="3012"/>
    <n v="17864"/>
    <n v="33815"/>
    <x v="59"/>
    <x v="1"/>
    <x v="0"/>
    <x v="0"/>
    <x v="0"/>
    <x v="0"/>
    <x v="0"/>
    <x v="14"/>
    <x v="12"/>
  </r>
  <r>
    <s v="106288"/>
    <x v="111"/>
    <n v="23"/>
    <n v="220"/>
    <n v="73"/>
    <x v="59"/>
    <x v="1"/>
    <x v="0"/>
    <x v="0"/>
    <x v="0"/>
    <x v="0"/>
    <x v="0"/>
    <x v="13"/>
    <x v="26"/>
  </r>
  <r>
    <s v="1000046276"/>
    <x v="19"/>
    <n v="140"/>
    <n v="720"/>
    <n v="1023"/>
    <x v="59"/>
    <x v="1"/>
    <x v="0"/>
    <x v="0"/>
    <x v="0"/>
    <x v="0"/>
    <x v="0"/>
    <x v="6"/>
    <x v="12"/>
  </r>
  <r>
    <s v="1002185326"/>
    <x v="68"/>
    <n v="15481"/>
    <n v="114298"/>
    <n v="20873"/>
    <x v="59"/>
    <x v="1"/>
    <x v="0"/>
    <x v="0"/>
    <x v="0"/>
    <x v="0"/>
    <x v="0"/>
    <x v="5"/>
    <x v="25"/>
  </r>
  <r>
    <s v="1001730803"/>
    <x v="87"/>
    <n v="10"/>
    <n v="561"/>
    <n v="533"/>
    <x v="59"/>
    <x v="1"/>
    <x v="0"/>
    <x v="0"/>
    <x v="0"/>
    <x v="0"/>
    <x v="0"/>
    <x v="1"/>
    <x v="23"/>
  </r>
  <r>
    <s v="378739"/>
    <x v="98"/>
    <n v="402"/>
    <n v="7000"/>
    <n v="8610"/>
    <x v="59"/>
    <x v="1"/>
    <x v="0"/>
    <x v="0"/>
    <x v="0"/>
    <x v="0"/>
    <x v="0"/>
    <x v="11"/>
    <x v="12"/>
  </r>
  <r>
    <s v="1002275150"/>
    <x v="102"/>
    <n v="4374"/>
    <n v="67991"/>
    <n v="13192"/>
    <x v="59"/>
    <x v="1"/>
    <x v="0"/>
    <x v="0"/>
    <x v="0"/>
    <x v="0"/>
    <x v="0"/>
    <x v="5"/>
    <x v="19"/>
  </r>
  <r>
    <s v="1002854734"/>
    <x v="135"/>
    <n v="175"/>
    <n v="9438"/>
    <n v="553"/>
    <x v="59"/>
    <x v="1"/>
    <x v="0"/>
    <x v="0"/>
    <x v="0"/>
    <x v="0"/>
    <x v="0"/>
    <x v="15"/>
    <x v="29"/>
  </r>
  <r>
    <s v="411043"/>
    <x v="125"/>
    <n v="8"/>
    <n v="5998"/>
    <n v="26"/>
    <x v="59"/>
    <x v="1"/>
    <x v="0"/>
    <x v="0"/>
    <x v="0"/>
    <x v="0"/>
    <x v="0"/>
    <x v="1"/>
    <x v="28"/>
  </r>
  <r>
    <s v="727745"/>
    <x v="39"/>
    <n v="2793"/>
    <n v="18702"/>
    <n v="13022"/>
    <x v="59"/>
    <x v="1"/>
    <x v="0"/>
    <x v="0"/>
    <x v="0"/>
    <x v="0"/>
    <x v="0"/>
    <x v="2"/>
    <x v="3"/>
  </r>
  <r>
    <s v="1002302295"/>
    <x v="78"/>
    <n v="147"/>
    <n v="9841"/>
    <n v="2495"/>
    <x v="59"/>
    <x v="1"/>
    <x v="0"/>
    <x v="0"/>
    <x v="0"/>
    <x v="0"/>
    <x v="0"/>
    <x v="4"/>
    <x v="22"/>
  </r>
  <r>
    <s v="1002854867"/>
    <x v="137"/>
    <n v="60"/>
    <n v="3994"/>
    <n v="293"/>
    <x v="59"/>
    <x v="1"/>
    <x v="0"/>
    <x v="0"/>
    <x v="0"/>
    <x v="0"/>
    <x v="0"/>
    <x v="15"/>
    <x v="27"/>
  </r>
  <r>
    <s v="403265"/>
    <x v="173"/>
    <n v="8"/>
    <n v="19"/>
    <n v="11"/>
    <x v="59"/>
    <x v="1"/>
    <x v="0"/>
    <x v="0"/>
    <x v="0"/>
    <x v="0"/>
    <x v="0"/>
    <x v="1"/>
    <x v="34"/>
  </r>
  <r>
    <s v="1002854866"/>
    <x v="134"/>
    <n v="156"/>
    <n v="5598"/>
    <n v="494"/>
    <x v="59"/>
    <x v="1"/>
    <x v="0"/>
    <x v="0"/>
    <x v="0"/>
    <x v="0"/>
    <x v="0"/>
    <x v="15"/>
    <x v="27"/>
  </r>
  <r>
    <s v="1000045789"/>
    <x v="23"/>
    <n v="67"/>
    <n v="710"/>
    <n v="5529"/>
    <x v="59"/>
    <x v="1"/>
    <x v="0"/>
    <x v="0"/>
    <x v="0"/>
    <x v="0"/>
    <x v="0"/>
    <x v="1"/>
    <x v="1"/>
  </r>
  <r>
    <s v="1000045788"/>
    <x v="21"/>
    <n v="16"/>
    <n v="706"/>
    <n v="1360"/>
    <x v="59"/>
    <x v="1"/>
    <x v="0"/>
    <x v="0"/>
    <x v="0"/>
    <x v="0"/>
    <x v="0"/>
    <x v="1"/>
    <x v="1"/>
  </r>
  <r>
    <s v="1003227377"/>
    <x v="161"/>
    <n v="365"/>
    <n v="24700"/>
    <n v="1045"/>
    <x v="59"/>
    <x v="1"/>
    <x v="0"/>
    <x v="0"/>
    <x v="0"/>
    <x v="0"/>
    <x v="0"/>
    <x v="1"/>
    <x v="31"/>
  </r>
  <r>
    <s v="1001360398"/>
    <x v="46"/>
    <n v="77"/>
    <n v="5672"/>
    <n v="426"/>
    <x v="59"/>
    <x v="1"/>
    <x v="0"/>
    <x v="0"/>
    <x v="0"/>
    <x v="0"/>
    <x v="0"/>
    <x v="5"/>
    <x v="15"/>
  </r>
  <r>
    <s v="1002854865"/>
    <x v="119"/>
    <n v="41"/>
    <n v="2533"/>
    <n v="202"/>
    <x v="59"/>
    <x v="1"/>
    <x v="0"/>
    <x v="0"/>
    <x v="0"/>
    <x v="0"/>
    <x v="0"/>
    <x v="15"/>
    <x v="27"/>
  </r>
  <r>
    <s v="1002148314"/>
    <x v="43"/>
    <n v="1930"/>
    <n v="30385"/>
    <n v="10301"/>
    <x v="59"/>
    <x v="1"/>
    <x v="0"/>
    <x v="0"/>
    <x v="0"/>
    <x v="0"/>
    <x v="0"/>
    <x v="4"/>
    <x v="13"/>
  </r>
  <r>
    <s v="1001308719"/>
    <x v="40"/>
    <n v="24"/>
    <n v="804"/>
    <n v="417"/>
    <x v="59"/>
    <x v="1"/>
    <x v="0"/>
    <x v="0"/>
    <x v="0"/>
    <x v="0"/>
    <x v="0"/>
    <x v="1"/>
    <x v="20"/>
  </r>
  <r>
    <s v="1001687550"/>
    <x v="64"/>
    <n v="88"/>
    <n v="1451"/>
    <n v="4991"/>
    <x v="59"/>
    <x v="1"/>
    <x v="0"/>
    <x v="0"/>
    <x v="0"/>
    <x v="0"/>
    <x v="0"/>
    <x v="0"/>
    <x v="0"/>
  </r>
  <r>
    <s v="1002428372"/>
    <x v="41"/>
    <n v="3"/>
    <n v="269"/>
    <n v="272"/>
    <x v="59"/>
    <x v="1"/>
    <x v="0"/>
    <x v="0"/>
    <x v="0"/>
    <x v="0"/>
    <x v="0"/>
    <x v="1"/>
    <x v="10"/>
  </r>
  <r>
    <s v="1001687577"/>
    <x v="80"/>
    <n v="19"/>
    <n v="2766"/>
    <n v="64"/>
    <x v="59"/>
    <x v="1"/>
    <x v="0"/>
    <x v="0"/>
    <x v="0"/>
    <x v="0"/>
    <x v="0"/>
    <x v="0"/>
    <x v="0"/>
  </r>
  <r>
    <s v="914649"/>
    <x v="48"/>
    <n v="7568"/>
    <n v="62247"/>
    <n v="31885"/>
    <x v="59"/>
    <x v="1"/>
    <x v="0"/>
    <x v="0"/>
    <x v="0"/>
    <x v="0"/>
    <x v="0"/>
    <x v="8"/>
    <x v="12"/>
  </r>
  <r>
    <s v="1002806937"/>
    <x v="72"/>
    <n v="97"/>
    <n v="2112"/>
    <n v="913"/>
    <x v="59"/>
    <x v="1"/>
    <x v="0"/>
    <x v="0"/>
    <x v="0"/>
    <x v="0"/>
    <x v="0"/>
    <x v="7"/>
    <x v="17"/>
  </r>
  <r>
    <s v="439925"/>
    <x v="180"/>
    <n v="30"/>
    <n v="200"/>
    <n v="251"/>
    <x v="59"/>
    <x v="1"/>
    <x v="0"/>
    <x v="0"/>
    <x v="0"/>
    <x v="0"/>
    <x v="0"/>
    <x v="1"/>
    <x v="34"/>
  </r>
  <r>
    <s v="1001730792"/>
    <x v="82"/>
    <n v="1"/>
    <n v="74"/>
    <n v="27"/>
    <x v="59"/>
    <x v="1"/>
    <x v="0"/>
    <x v="0"/>
    <x v="0"/>
    <x v="0"/>
    <x v="0"/>
    <x v="1"/>
    <x v="23"/>
  </r>
  <r>
    <s v="728768"/>
    <x v="132"/>
    <n v="14"/>
    <n v="517"/>
    <n v="323"/>
    <x v="59"/>
    <x v="1"/>
    <x v="0"/>
    <x v="0"/>
    <x v="0"/>
    <x v="0"/>
    <x v="0"/>
    <x v="2"/>
    <x v="3"/>
  </r>
  <r>
    <s v="1001308713"/>
    <x v="38"/>
    <n v="22"/>
    <n v="1756"/>
    <n v="384"/>
    <x v="59"/>
    <x v="1"/>
    <x v="0"/>
    <x v="0"/>
    <x v="0"/>
    <x v="0"/>
    <x v="0"/>
    <x v="1"/>
    <x v="20"/>
  </r>
  <r>
    <s v="1002854863"/>
    <x v="120"/>
    <n v="99"/>
    <n v="3562"/>
    <n v="255"/>
    <x v="59"/>
    <x v="1"/>
    <x v="0"/>
    <x v="0"/>
    <x v="0"/>
    <x v="0"/>
    <x v="0"/>
    <x v="15"/>
    <x v="27"/>
  </r>
  <r>
    <s v="1001387068"/>
    <x v="50"/>
    <n v="127"/>
    <n v="4658"/>
    <n v="641"/>
    <x v="59"/>
    <x v="1"/>
    <x v="0"/>
    <x v="0"/>
    <x v="0"/>
    <x v="0"/>
    <x v="0"/>
    <x v="5"/>
    <x v="15"/>
  </r>
  <r>
    <s v="1004183704"/>
    <x v="181"/>
    <n v="1"/>
    <m/>
    <n v="2"/>
    <x v="59"/>
    <x v="1"/>
    <x v="0"/>
    <x v="0"/>
    <x v="0"/>
    <x v="0"/>
    <x v="0"/>
    <x v="1"/>
    <x v="35"/>
  </r>
  <r>
    <s v="1001787121"/>
    <x v="90"/>
    <n v="16"/>
    <n v="372"/>
    <n v="57"/>
    <x v="59"/>
    <x v="1"/>
    <x v="0"/>
    <x v="0"/>
    <x v="0"/>
    <x v="0"/>
    <x v="0"/>
    <x v="5"/>
    <x v="14"/>
  </r>
  <r>
    <s v="363259"/>
    <x v="91"/>
    <n v="23620"/>
    <n v="92008"/>
    <n v="25159"/>
    <x v="59"/>
    <x v="1"/>
    <x v="0"/>
    <x v="0"/>
    <x v="0"/>
    <x v="0"/>
    <x v="0"/>
    <x v="2"/>
    <x v="2"/>
  </r>
  <r>
    <s v="1002559515"/>
    <x v="115"/>
    <n v="68"/>
    <n v="814"/>
    <n v="919"/>
    <x v="59"/>
    <x v="1"/>
    <x v="0"/>
    <x v="0"/>
    <x v="0"/>
    <x v="0"/>
    <x v="0"/>
    <x v="14"/>
    <x v="12"/>
  </r>
  <r>
    <s v="824232"/>
    <x v="172"/>
    <n v="303"/>
    <n v="8342"/>
    <n v="1492"/>
    <x v="59"/>
    <x v="1"/>
    <x v="0"/>
    <x v="0"/>
    <x v="0"/>
    <x v="0"/>
    <x v="0"/>
    <x v="1"/>
    <x v="28"/>
  </r>
  <r>
    <s v="728999"/>
    <x v="3"/>
    <n v="10"/>
    <n v="552"/>
    <n v="365"/>
    <x v="59"/>
    <x v="1"/>
    <x v="0"/>
    <x v="0"/>
    <x v="0"/>
    <x v="0"/>
    <x v="0"/>
    <x v="2"/>
    <x v="3"/>
  </r>
  <r>
    <s v="1003227380"/>
    <x v="154"/>
    <n v="350"/>
    <n v="24078"/>
    <n v="675"/>
    <x v="59"/>
    <x v="1"/>
    <x v="0"/>
    <x v="0"/>
    <x v="0"/>
    <x v="0"/>
    <x v="0"/>
    <x v="1"/>
    <x v="31"/>
  </r>
  <r>
    <s v="1001687578"/>
    <x v="81"/>
    <n v="7"/>
    <n v="1772"/>
    <n v="23"/>
    <x v="59"/>
    <x v="1"/>
    <x v="0"/>
    <x v="0"/>
    <x v="0"/>
    <x v="0"/>
    <x v="0"/>
    <x v="0"/>
    <x v="0"/>
  </r>
  <r>
    <s v="1000007744"/>
    <x v="7"/>
    <n v="97"/>
    <n v="2201"/>
    <n v="1021"/>
    <x v="59"/>
    <x v="1"/>
    <x v="0"/>
    <x v="0"/>
    <x v="0"/>
    <x v="0"/>
    <x v="0"/>
    <x v="2"/>
    <x v="3"/>
  </r>
  <r>
    <s v="1002559509"/>
    <x v="113"/>
    <n v="166"/>
    <n v="3892"/>
    <n v="4082"/>
    <x v="59"/>
    <x v="1"/>
    <x v="0"/>
    <x v="0"/>
    <x v="0"/>
    <x v="0"/>
    <x v="0"/>
    <x v="14"/>
    <x v="12"/>
  </r>
  <r>
    <s v="1001687559"/>
    <x v="47"/>
    <n v="11"/>
    <n v="2997"/>
    <n v="220"/>
    <x v="59"/>
    <x v="1"/>
    <x v="0"/>
    <x v="0"/>
    <x v="0"/>
    <x v="0"/>
    <x v="0"/>
    <x v="0"/>
    <x v="0"/>
  </r>
  <r>
    <s v="1003227289"/>
    <x v="159"/>
    <n v="6"/>
    <n v="1161"/>
    <n v="180"/>
    <x v="59"/>
    <x v="1"/>
    <x v="0"/>
    <x v="0"/>
    <x v="0"/>
    <x v="0"/>
    <x v="0"/>
    <x v="1"/>
    <x v="4"/>
  </r>
  <r>
    <s v="1002666179"/>
    <x v="110"/>
    <n v="1672"/>
    <n v="29541"/>
    <n v="13033"/>
    <x v="59"/>
    <x v="1"/>
    <x v="0"/>
    <x v="0"/>
    <x v="0"/>
    <x v="0"/>
    <x v="0"/>
    <x v="4"/>
    <x v="13"/>
  </r>
  <r>
    <s v="735255"/>
    <x v="151"/>
    <n v="11"/>
    <n v="2361"/>
    <n v="55"/>
    <x v="59"/>
    <x v="1"/>
    <x v="0"/>
    <x v="0"/>
    <x v="0"/>
    <x v="0"/>
    <x v="0"/>
    <x v="2"/>
    <x v="30"/>
  </r>
  <r>
    <s v="731867"/>
    <x v="86"/>
    <n v="678"/>
    <n v="10099"/>
    <n v="6559"/>
    <x v="59"/>
    <x v="1"/>
    <x v="0"/>
    <x v="0"/>
    <x v="0"/>
    <x v="0"/>
    <x v="0"/>
    <x v="3"/>
    <x v="5"/>
  </r>
  <r>
    <s v="1003364757"/>
    <x v="164"/>
    <n v="982"/>
    <n v="20555"/>
    <n v="4238"/>
    <x v="59"/>
    <x v="1"/>
    <x v="0"/>
    <x v="0"/>
    <x v="0"/>
    <x v="0"/>
    <x v="0"/>
    <x v="15"/>
    <x v="33"/>
  </r>
  <r>
    <s v="1000002538"/>
    <x v="2"/>
    <n v="89"/>
    <n v="11836"/>
    <n v="271"/>
    <x v="59"/>
    <x v="1"/>
    <x v="0"/>
    <x v="0"/>
    <x v="0"/>
    <x v="0"/>
    <x v="0"/>
    <x v="2"/>
    <x v="2"/>
  </r>
  <r>
    <s v="1001687568"/>
    <x v="74"/>
    <n v="118"/>
    <n v="2852"/>
    <n v="2052"/>
    <x v="59"/>
    <x v="1"/>
    <x v="0"/>
    <x v="0"/>
    <x v="0"/>
    <x v="0"/>
    <x v="0"/>
    <x v="0"/>
    <x v="0"/>
  </r>
  <r>
    <s v="1001729059"/>
    <x v="83"/>
    <n v="815"/>
    <n v="22681"/>
    <n v="7819"/>
    <x v="59"/>
    <x v="1"/>
    <x v="0"/>
    <x v="0"/>
    <x v="0"/>
    <x v="0"/>
    <x v="0"/>
    <x v="4"/>
    <x v="16"/>
  </r>
  <r>
    <s v="1001730795"/>
    <x v="59"/>
    <n v="8"/>
    <n v="297"/>
    <n v="284"/>
    <x v="59"/>
    <x v="1"/>
    <x v="0"/>
    <x v="0"/>
    <x v="0"/>
    <x v="0"/>
    <x v="0"/>
    <x v="1"/>
    <x v="23"/>
  </r>
  <r>
    <s v="1000012648"/>
    <x v="9"/>
    <n v="1194"/>
    <n v="47633"/>
    <n v="15483"/>
    <x v="59"/>
    <x v="1"/>
    <x v="0"/>
    <x v="0"/>
    <x v="0"/>
    <x v="0"/>
    <x v="0"/>
    <x v="1"/>
    <x v="6"/>
  </r>
  <r>
    <s v="1002428430"/>
    <x v="62"/>
    <n v="1"/>
    <n v="336"/>
    <n v="95"/>
    <x v="59"/>
    <x v="1"/>
    <x v="0"/>
    <x v="0"/>
    <x v="0"/>
    <x v="0"/>
    <x v="0"/>
    <x v="1"/>
    <x v="10"/>
  </r>
  <r>
    <s v="1000050539"/>
    <x v="27"/>
    <n v="96"/>
    <n v="2300"/>
    <n v="483"/>
    <x v="59"/>
    <x v="1"/>
    <x v="0"/>
    <x v="0"/>
    <x v="0"/>
    <x v="0"/>
    <x v="0"/>
    <x v="5"/>
    <x v="15"/>
  </r>
  <r>
    <s v="731898"/>
    <x v="8"/>
    <n v="17"/>
    <n v="1465"/>
    <n v="162"/>
    <x v="59"/>
    <x v="1"/>
    <x v="0"/>
    <x v="0"/>
    <x v="0"/>
    <x v="0"/>
    <x v="0"/>
    <x v="3"/>
    <x v="5"/>
  </r>
  <r>
    <s v="1002854861"/>
    <x v="136"/>
    <n v="102"/>
    <n v="10546"/>
    <n v="439"/>
    <x v="59"/>
    <x v="1"/>
    <x v="0"/>
    <x v="0"/>
    <x v="0"/>
    <x v="0"/>
    <x v="0"/>
    <x v="15"/>
    <x v="29"/>
  </r>
  <r>
    <s v="1001556918"/>
    <x v="54"/>
    <n v="6"/>
    <n v="243"/>
    <n v="362"/>
    <x v="59"/>
    <x v="1"/>
    <x v="0"/>
    <x v="0"/>
    <x v="0"/>
    <x v="0"/>
    <x v="0"/>
    <x v="1"/>
    <x v="1"/>
  </r>
  <r>
    <s v="1003364761"/>
    <x v="165"/>
    <n v="327"/>
    <n v="18536"/>
    <n v="2109"/>
    <x v="59"/>
    <x v="1"/>
    <x v="0"/>
    <x v="0"/>
    <x v="0"/>
    <x v="0"/>
    <x v="0"/>
    <x v="15"/>
    <x v="33"/>
  </r>
  <r>
    <s v="1001687556"/>
    <x v="69"/>
    <n v="3"/>
    <n v="1404"/>
    <n v="103"/>
    <x v="59"/>
    <x v="1"/>
    <x v="0"/>
    <x v="0"/>
    <x v="0"/>
    <x v="0"/>
    <x v="0"/>
    <x v="0"/>
    <x v="0"/>
  </r>
  <r>
    <s v="1000031150"/>
    <x v="11"/>
    <n v="14"/>
    <n v="3298"/>
    <n v="278"/>
    <x v="59"/>
    <x v="1"/>
    <x v="0"/>
    <x v="0"/>
    <x v="0"/>
    <x v="0"/>
    <x v="0"/>
    <x v="2"/>
    <x v="8"/>
  </r>
  <r>
    <s v="1001749849"/>
    <x v="60"/>
    <n v="3852"/>
    <n v="57549"/>
    <n v="8043"/>
    <x v="59"/>
    <x v="1"/>
    <x v="0"/>
    <x v="0"/>
    <x v="0"/>
    <x v="0"/>
    <x v="0"/>
    <x v="10"/>
    <x v="24"/>
  </r>
  <r>
    <s v="1000004922"/>
    <x v="4"/>
    <n v="80"/>
    <n v="5069"/>
    <n v="1791"/>
    <x v="59"/>
    <x v="1"/>
    <x v="0"/>
    <x v="0"/>
    <x v="0"/>
    <x v="0"/>
    <x v="0"/>
    <x v="1"/>
    <x v="4"/>
  </r>
  <r>
    <s v="226587"/>
    <x v="14"/>
    <n v="32"/>
    <n v="3316"/>
    <n v="445"/>
    <x v="59"/>
    <x v="1"/>
    <x v="0"/>
    <x v="0"/>
    <x v="0"/>
    <x v="0"/>
    <x v="0"/>
    <x v="3"/>
    <x v="5"/>
  </r>
  <r>
    <s v="1002417663"/>
    <x v="109"/>
    <n v="10"/>
    <n v="273"/>
    <n v="64"/>
    <x v="59"/>
    <x v="1"/>
    <x v="0"/>
    <x v="0"/>
    <x v="0"/>
    <x v="0"/>
    <x v="0"/>
    <x v="12"/>
    <x v="12"/>
  </r>
  <r>
    <s v="167136"/>
    <x v="44"/>
    <n v="44"/>
    <n v="9623"/>
    <n v="737"/>
    <x v="59"/>
    <x v="1"/>
    <x v="0"/>
    <x v="0"/>
    <x v="0"/>
    <x v="0"/>
    <x v="0"/>
    <x v="3"/>
    <x v="5"/>
  </r>
  <r>
    <s v="728009"/>
    <x v="79"/>
    <n v="185"/>
    <n v="1834"/>
    <n v="1991"/>
    <x v="59"/>
    <x v="1"/>
    <x v="0"/>
    <x v="0"/>
    <x v="0"/>
    <x v="0"/>
    <x v="0"/>
    <x v="2"/>
    <x v="3"/>
  </r>
  <r>
    <s v="1002185336"/>
    <x v="101"/>
    <n v="4261"/>
    <n v="80719"/>
    <n v="15460"/>
    <x v="59"/>
    <x v="1"/>
    <x v="0"/>
    <x v="0"/>
    <x v="0"/>
    <x v="0"/>
    <x v="0"/>
    <x v="5"/>
    <x v="25"/>
  </r>
  <r>
    <s v="1002666180"/>
    <x v="22"/>
    <n v="2481"/>
    <n v="25938"/>
    <n v="12271"/>
    <x v="59"/>
    <x v="1"/>
    <x v="0"/>
    <x v="0"/>
    <x v="0"/>
    <x v="0"/>
    <x v="0"/>
    <x v="4"/>
    <x v="13"/>
  </r>
  <r>
    <s v="1003236487"/>
    <x v="158"/>
    <n v="7"/>
    <n v="1522"/>
    <n v="106"/>
    <x v="59"/>
    <x v="1"/>
    <x v="0"/>
    <x v="0"/>
    <x v="0"/>
    <x v="0"/>
    <x v="0"/>
    <x v="1"/>
    <x v="32"/>
  </r>
  <r>
    <s v="1001687557"/>
    <x v="45"/>
    <n v="26"/>
    <n v="3671"/>
    <n v="180"/>
    <x v="59"/>
    <x v="1"/>
    <x v="0"/>
    <x v="0"/>
    <x v="0"/>
    <x v="0"/>
    <x v="0"/>
    <x v="0"/>
    <x v="0"/>
  </r>
  <r>
    <s v="1002806943"/>
    <x v="118"/>
    <n v="229"/>
    <n v="3451"/>
    <n v="3928"/>
    <x v="59"/>
    <x v="1"/>
    <x v="0"/>
    <x v="0"/>
    <x v="0"/>
    <x v="0"/>
    <x v="0"/>
    <x v="7"/>
    <x v="17"/>
  </r>
  <r>
    <s v="1001723869"/>
    <x v="51"/>
    <n v="1"/>
    <n v="689"/>
    <n v="174"/>
    <x v="59"/>
    <x v="1"/>
    <x v="0"/>
    <x v="0"/>
    <x v="0"/>
    <x v="0"/>
    <x v="0"/>
    <x v="1"/>
    <x v="21"/>
  </r>
  <r>
    <s v="1000000560"/>
    <x v="1"/>
    <n v="330"/>
    <n v="15579"/>
    <n v="23239"/>
    <x v="59"/>
    <x v="1"/>
    <x v="0"/>
    <x v="0"/>
    <x v="0"/>
    <x v="0"/>
    <x v="0"/>
    <x v="1"/>
    <x v="1"/>
  </r>
  <r>
    <s v="1001802385"/>
    <x v="94"/>
    <n v="272"/>
    <n v="5144"/>
    <n v="1062"/>
    <x v="59"/>
    <x v="1"/>
    <x v="0"/>
    <x v="0"/>
    <x v="0"/>
    <x v="0"/>
    <x v="0"/>
    <x v="5"/>
    <x v="14"/>
  </r>
  <r>
    <s v="1001860744"/>
    <x v="30"/>
    <n v="778"/>
    <n v="14695"/>
    <n v="6809"/>
    <x v="59"/>
    <x v="1"/>
    <x v="0"/>
    <x v="0"/>
    <x v="0"/>
    <x v="0"/>
    <x v="0"/>
    <x v="4"/>
    <x v="16"/>
  </r>
  <r>
    <s v="1002454952"/>
    <x v="16"/>
    <n v="9"/>
    <n v="2994"/>
    <n v="48"/>
    <x v="59"/>
    <x v="1"/>
    <x v="0"/>
    <x v="0"/>
    <x v="0"/>
    <x v="0"/>
    <x v="0"/>
    <x v="1"/>
    <x v="6"/>
  </r>
  <r>
    <s v="1003933836"/>
    <x v="178"/>
    <n v="17"/>
    <n v="1050"/>
    <n v="253"/>
    <x v="59"/>
    <x v="1"/>
    <x v="0"/>
    <x v="0"/>
    <x v="0"/>
    <x v="0"/>
    <x v="0"/>
    <x v="7"/>
    <x v="17"/>
  </r>
  <r>
    <s v="1001306630"/>
    <x v="35"/>
    <n v="4"/>
    <n v="348"/>
    <n v="269"/>
    <x v="59"/>
    <x v="1"/>
    <x v="0"/>
    <x v="0"/>
    <x v="0"/>
    <x v="0"/>
    <x v="0"/>
    <x v="2"/>
    <x v="18"/>
  </r>
  <r>
    <s v="411310"/>
    <x v="63"/>
    <n v="7341"/>
    <n v="37808"/>
    <n v="47684"/>
    <x v="59"/>
    <x v="1"/>
    <x v="0"/>
    <x v="0"/>
    <x v="0"/>
    <x v="0"/>
    <x v="0"/>
    <x v="5"/>
    <x v="9"/>
  </r>
  <r>
    <s v="1001687551"/>
    <x v="65"/>
    <n v="28"/>
    <n v="810"/>
    <n v="1502"/>
    <x v="59"/>
    <x v="1"/>
    <x v="0"/>
    <x v="0"/>
    <x v="0"/>
    <x v="0"/>
    <x v="0"/>
    <x v="0"/>
    <x v="0"/>
  </r>
  <r>
    <s v="1000043812"/>
    <x v="18"/>
    <n v="19"/>
    <n v="2556"/>
    <n v="1541"/>
    <x v="59"/>
    <x v="1"/>
    <x v="0"/>
    <x v="0"/>
    <x v="0"/>
    <x v="0"/>
    <x v="0"/>
    <x v="1"/>
    <x v="1"/>
  </r>
  <r>
    <s v="1002275152"/>
    <x v="103"/>
    <n v="2066"/>
    <n v="54535"/>
    <n v="9269"/>
    <x v="59"/>
    <x v="1"/>
    <x v="0"/>
    <x v="0"/>
    <x v="0"/>
    <x v="0"/>
    <x v="0"/>
    <x v="5"/>
    <x v="19"/>
  </r>
  <r>
    <s v="1001309188"/>
    <x v="42"/>
    <n v="15"/>
    <n v="2407"/>
    <n v="187"/>
    <x v="59"/>
    <x v="1"/>
    <x v="0"/>
    <x v="0"/>
    <x v="0"/>
    <x v="0"/>
    <x v="0"/>
    <x v="1"/>
    <x v="11"/>
  </r>
  <r>
    <s v="824670"/>
    <x v="108"/>
    <n v="3344"/>
    <n v="12329"/>
    <n v="8292"/>
    <x v="59"/>
    <x v="1"/>
    <x v="0"/>
    <x v="0"/>
    <x v="0"/>
    <x v="0"/>
    <x v="0"/>
    <x v="2"/>
    <x v="2"/>
  </r>
  <r>
    <s v="1002275171"/>
    <x v="105"/>
    <n v="5000"/>
    <n v="105933"/>
    <n v="15413"/>
    <x v="59"/>
    <x v="1"/>
    <x v="0"/>
    <x v="0"/>
    <x v="0"/>
    <x v="0"/>
    <x v="0"/>
    <x v="5"/>
    <x v="19"/>
  </r>
  <r>
    <s v="108534"/>
    <x v="139"/>
    <n v="19"/>
    <n v="45"/>
    <n v="454"/>
    <x v="59"/>
    <x v="1"/>
    <x v="0"/>
    <x v="0"/>
    <x v="0"/>
    <x v="0"/>
    <x v="0"/>
    <x v="13"/>
    <x v="26"/>
  </r>
  <r>
    <s v="605337"/>
    <x v="128"/>
    <n v="68"/>
    <n v="2514"/>
    <n v="99"/>
    <x v="59"/>
    <x v="1"/>
    <x v="0"/>
    <x v="0"/>
    <x v="0"/>
    <x v="0"/>
    <x v="0"/>
    <x v="2"/>
    <x v="2"/>
  </r>
  <r>
    <s v="1001387070"/>
    <x v="52"/>
    <n v="186"/>
    <n v="2850"/>
    <n v="1503"/>
    <x v="59"/>
    <x v="1"/>
    <x v="0"/>
    <x v="0"/>
    <x v="0"/>
    <x v="0"/>
    <x v="0"/>
    <x v="5"/>
    <x v="9"/>
  </r>
  <r>
    <s v="1003236379"/>
    <x v="162"/>
    <n v="21"/>
    <n v="4389"/>
    <n v="247"/>
    <x v="59"/>
    <x v="1"/>
    <x v="0"/>
    <x v="0"/>
    <x v="0"/>
    <x v="0"/>
    <x v="0"/>
    <x v="1"/>
    <x v="32"/>
  </r>
  <r>
    <s v="1001784156"/>
    <x v="26"/>
    <n v="4475"/>
    <n v="38606"/>
    <n v="15763"/>
    <x v="59"/>
    <x v="1"/>
    <x v="0"/>
    <x v="0"/>
    <x v="0"/>
    <x v="0"/>
    <x v="0"/>
    <x v="5"/>
    <x v="14"/>
  </r>
  <r>
    <s v="1002185329"/>
    <x v="99"/>
    <n v="9010"/>
    <n v="105731"/>
    <n v="18170"/>
    <x v="59"/>
    <x v="1"/>
    <x v="0"/>
    <x v="0"/>
    <x v="0"/>
    <x v="0"/>
    <x v="0"/>
    <x v="5"/>
    <x v="25"/>
  </r>
  <r>
    <s v="1001860786"/>
    <x v="97"/>
    <n v="299"/>
    <n v="22574"/>
    <n v="4427"/>
    <x v="59"/>
    <x v="1"/>
    <x v="0"/>
    <x v="0"/>
    <x v="0"/>
    <x v="0"/>
    <x v="0"/>
    <x v="4"/>
    <x v="16"/>
  </r>
  <r>
    <s v="338538"/>
    <x v="130"/>
    <n v="29"/>
    <n v="1594"/>
    <n v="555"/>
    <x v="59"/>
    <x v="1"/>
    <x v="0"/>
    <x v="0"/>
    <x v="0"/>
    <x v="0"/>
    <x v="0"/>
    <x v="3"/>
    <x v="5"/>
  </r>
  <r>
    <s v="1002185331"/>
    <x v="100"/>
    <n v="6954"/>
    <n v="106269"/>
    <n v="18706"/>
    <x v="59"/>
    <x v="1"/>
    <x v="0"/>
    <x v="0"/>
    <x v="0"/>
    <x v="0"/>
    <x v="0"/>
    <x v="5"/>
    <x v="25"/>
  </r>
  <r>
    <s v="1003933837"/>
    <x v="175"/>
    <n v="45"/>
    <n v="941"/>
    <n v="1018"/>
    <x v="59"/>
    <x v="1"/>
    <x v="0"/>
    <x v="0"/>
    <x v="0"/>
    <x v="0"/>
    <x v="0"/>
    <x v="7"/>
    <x v="17"/>
  </r>
  <r>
    <s v="1002302294"/>
    <x v="53"/>
    <n v="258"/>
    <n v="10490"/>
    <n v="2251"/>
    <x v="59"/>
    <x v="1"/>
    <x v="0"/>
    <x v="0"/>
    <x v="0"/>
    <x v="0"/>
    <x v="0"/>
    <x v="4"/>
    <x v="22"/>
  </r>
  <r>
    <s v="905178"/>
    <x v="123"/>
    <n v="464"/>
    <n v="29708"/>
    <n v="3751"/>
    <x v="59"/>
    <x v="1"/>
    <x v="0"/>
    <x v="0"/>
    <x v="0"/>
    <x v="0"/>
    <x v="0"/>
    <x v="4"/>
    <x v="13"/>
  </r>
  <r>
    <s v="1001542010"/>
    <x v="29"/>
    <n v="25"/>
    <n v="287"/>
    <n v="2395"/>
    <x v="59"/>
    <x v="1"/>
    <x v="0"/>
    <x v="0"/>
    <x v="0"/>
    <x v="0"/>
    <x v="0"/>
    <x v="1"/>
    <x v="1"/>
  </r>
  <r>
    <s v="1002275158"/>
    <x v="36"/>
    <n v="2135"/>
    <n v="59899"/>
    <n v="9084"/>
    <x v="59"/>
    <x v="1"/>
    <x v="0"/>
    <x v="0"/>
    <x v="0"/>
    <x v="0"/>
    <x v="0"/>
    <x v="5"/>
    <x v="19"/>
  </r>
  <r>
    <s v="1001308546"/>
    <x v="37"/>
    <n v="541"/>
    <n v="11318"/>
    <n v="9162"/>
    <x v="59"/>
    <x v="1"/>
    <x v="0"/>
    <x v="0"/>
    <x v="0"/>
    <x v="0"/>
    <x v="0"/>
    <x v="1"/>
    <x v="20"/>
  </r>
  <r>
    <s v="727910"/>
    <x v="127"/>
    <n v="3253"/>
    <n v="23194"/>
    <n v="18798"/>
    <x v="59"/>
    <x v="1"/>
    <x v="0"/>
    <x v="0"/>
    <x v="0"/>
    <x v="0"/>
    <x v="0"/>
    <x v="2"/>
    <x v="3"/>
  </r>
  <r>
    <s v="731979"/>
    <x v="104"/>
    <n v="117"/>
    <n v="4061"/>
    <n v="2085"/>
    <x v="59"/>
    <x v="1"/>
    <x v="0"/>
    <x v="0"/>
    <x v="0"/>
    <x v="0"/>
    <x v="0"/>
    <x v="3"/>
    <x v="5"/>
  </r>
  <r>
    <s v="1002806938"/>
    <x v="112"/>
    <n v="93"/>
    <n v="2224"/>
    <n v="2600"/>
    <x v="59"/>
    <x v="1"/>
    <x v="0"/>
    <x v="0"/>
    <x v="0"/>
    <x v="0"/>
    <x v="0"/>
    <x v="7"/>
    <x v="17"/>
  </r>
  <r>
    <s v="1002854737"/>
    <x v="133"/>
    <n v="110"/>
    <n v="9436"/>
    <n v="548"/>
    <x v="59"/>
    <x v="1"/>
    <x v="0"/>
    <x v="0"/>
    <x v="0"/>
    <x v="0"/>
    <x v="0"/>
    <x v="15"/>
    <x v="29"/>
  </r>
  <r>
    <s v="914584"/>
    <x v="106"/>
    <n v="21901"/>
    <n v="166443"/>
    <n v="65341"/>
    <x v="59"/>
    <x v="1"/>
    <x v="0"/>
    <x v="0"/>
    <x v="0"/>
    <x v="0"/>
    <x v="0"/>
    <x v="8"/>
    <x v="12"/>
  </r>
  <r>
    <s v="167055"/>
    <x v="61"/>
    <n v="315"/>
    <n v="8435"/>
    <n v="3540"/>
    <x v="59"/>
    <x v="1"/>
    <x v="0"/>
    <x v="0"/>
    <x v="0"/>
    <x v="0"/>
    <x v="0"/>
    <x v="3"/>
    <x v="5"/>
  </r>
  <r>
    <s v="1001687555"/>
    <x v="67"/>
    <n v="16"/>
    <n v="1310"/>
    <n v="513"/>
    <x v="59"/>
    <x v="1"/>
    <x v="0"/>
    <x v="0"/>
    <x v="0"/>
    <x v="0"/>
    <x v="0"/>
    <x v="0"/>
    <x v="0"/>
  </r>
  <r>
    <s v="107162"/>
    <x v="143"/>
    <n v="3"/>
    <n v="146"/>
    <n v="40"/>
    <x v="59"/>
    <x v="1"/>
    <x v="0"/>
    <x v="0"/>
    <x v="0"/>
    <x v="0"/>
    <x v="0"/>
    <x v="13"/>
    <x v="26"/>
  </r>
  <r>
    <s v="256472"/>
    <x v="131"/>
    <n v="172"/>
    <n v="9990"/>
    <n v="1849"/>
    <x v="59"/>
    <x v="1"/>
    <x v="0"/>
    <x v="0"/>
    <x v="0"/>
    <x v="0"/>
    <x v="0"/>
    <x v="1"/>
    <x v="6"/>
  </r>
  <r>
    <s v="728372"/>
    <x v="6"/>
    <n v="11"/>
    <n v="1033"/>
    <n v="140"/>
    <x v="59"/>
    <x v="1"/>
    <x v="0"/>
    <x v="0"/>
    <x v="0"/>
    <x v="0"/>
    <x v="0"/>
    <x v="2"/>
    <x v="3"/>
  </r>
  <r>
    <s v="301152"/>
    <x v="85"/>
    <n v="14202"/>
    <n v="58457"/>
    <n v="31328"/>
    <x v="59"/>
    <x v="1"/>
    <x v="0"/>
    <x v="0"/>
    <x v="0"/>
    <x v="0"/>
    <x v="0"/>
    <x v="2"/>
    <x v="2"/>
  </r>
  <r>
    <s v="1001687570"/>
    <x v="76"/>
    <n v="37"/>
    <n v="1884"/>
    <n v="671"/>
    <x v="59"/>
    <x v="1"/>
    <x v="0"/>
    <x v="0"/>
    <x v="0"/>
    <x v="0"/>
    <x v="0"/>
    <x v="0"/>
    <x v="0"/>
  </r>
  <r>
    <s v="1001784150"/>
    <x v="89"/>
    <n v="1397"/>
    <n v="18734"/>
    <n v="6825"/>
    <x v="59"/>
    <x v="1"/>
    <x v="0"/>
    <x v="0"/>
    <x v="0"/>
    <x v="0"/>
    <x v="0"/>
    <x v="5"/>
    <x v="15"/>
  </r>
  <r>
    <s v="1002806942"/>
    <x v="70"/>
    <n v="31"/>
    <n v="2537"/>
    <n v="914"/>
    <x v="59"/>
    <x v="1"/>
    <x v="0"/>
    <x v="0"/>
    <x v="0"/>
    <x v="0"/>
    <x v="0"/>
    <x v="7"/>
    <x v="17"/>
  </r>
  <r>
    <s v="1001687563"/>
    <x v="57"/>
    <n v="103"/>
    <n v="6025"/>
    <n v="1355"/>
    <x v="59"/>
    <x v="1"/>
    <x v="0"/>
    <x v="0"/>
    <x v="0"/>
    <x v="0"/>
    <x v="0"/>
    <x v="0"/>
    <x v="0"/>
  </r>
  <r>
    <s v="226573"/>
    <x v="124"/>
    <n v="157"/>
    <n v="13760"/>
    <n v="1199"/>
    <x v="59"/>
    <x v="1"/>
    <x v="0"/>
    <x v="0"/>
    <x v="0"/>
    <x v="0"/>
    <x v="0"/>
    <x v="3"/>
    <x v="5"/>
  </r>
  <r>
    <s v="1001687566"/>
    <x v="73"/>
    <n v="26"/>
    <n v="3984"/>
    <n v="323"/>
    <x v="59"/>
    <x v="1"/>
    <x v="0"/>
    <x v="0"/>
    <x v="0"/>
    <x v="0"/>
    <x v="0"/>
    <x v="0"/>
    <x v="0"/>
  </r>
  <r>
    <s v="1001412558"/>
    <x v="10"/>
    <n v="2322"/>
    <n v="44791"/>
    <n v="19570"/>
    <x v="59"/>
    <x v="1"/>
    <x v="0"/>
    <x v="0"/>
    <x v="0"/>
    <x v="0"/>
    <x v="0"/>
    <x v="4"/>
    <x v="7"/>
  </r>
  <r>
    <s v="1000043094"/>
    <x v="15"/>
    <n v="391"/>
    <n v="14061"/>
    <n v="4531"/>
    <x v="59"/>
    <x v="1"/>
    <x v="0"/>
    <x v="0"/>
    <x v="0"/>
    <x v="0"/>
    <x v="0"/>
    <x v="1"/>
    <x v="11"/>
  </r>
  <r>
    <s v="1000043811"/>
    <x v="17"/>
    <n v="21"/>
    <n v="4174"/>
    <n v="277"/>
    <x v="59"/>
    <x v="1"/>
    <x v="0"/>
    <x v="0"/>
    <x v="0"/>
    <x v="0"/>
    <x v="0"/>
    <x v="1"/>
    <x v="6"/>
  </r>
  <r>
    <s v="262313"/>
    <x v="66"/>
    <n v="55"/>
    <n v="2925"/>
    <n v="1276"/>
    <x v="59"/>
    <x v="1"/>
    <x v="0"/>
    <x v="0"/>
    <x v="0"/>
    <x v="0"/>
    <x v="0"/>
    <x v="3"/>
    <x v="5"/>
  </r>
  <r>
    <s v="1002806939"/>
    <x v="31"/>
    <n v="225"/>
    <n v="4118"/>
    <n v="3413"/>
    <x v="59"/>
    <x v="1"/>
    <x v="0"/>
    <x v="0"/>
    <x v="0"/>
    <x v="0"/>
    <x v="0"/>
    <x v="7"/>
    <x v="17"/>
  </r>
  <r>
    <s v="1003227176"/>
    <x v="156"/>
    <n v="37"/>
    <n v="4058"/>
    <n v="367"/>
    <x v="59"/>
    <x v="1"/>
    <x v="0"/>
    <x v="0"/>
    <x v="0"/>
    <x v="0"/>
    <x v="0"/>
    <x v="1"/>
    <x v="4"/>
  </r>
  <r>
    <s v="1000043070"/>
    <x v="13"/>
    <n v="59"/>
    <n v="6115"/>
    <n v="5507"/>
    <x v="59"/>
    <x v="1"/>
    <x v="0"/>
    <x v="0"/>
    <x v="0"/>
    <x v="0"/>
    <x v="0"/>
    <x v="1"/>
    <x v="10"/>
  </r>
  <r>
    <s v="1002806940"/>
    <x v="107"/>
    <n v="103"/>
    <n v="1948"/>
    <n v="2418"/>
    <x v="59"/>
    <x v="1"/>
    <x v="0"/>
    <x v="0"/>
    <x v="0"/>
    <x v="0"/>
    <x v="0"/>
    <x v="7"/>
    <x v="17"/>
  </r>
  <r>
    <s v="404022"/>
    <x v="174"/>
    <n v="3"/>
    <n v="7"/>
    <n v="7"/>
    <x v="59"/>
    <x v="1"/>
    <x v="0"/>
    <x v="0"/>
    <x v="0"/>
    <x v="0"/>
    <x v="0"/>
    <x v="1"/>
    <x v="34"/>
  </r>
  <r>
    <s v="1002854744"/>
    <x v="138"/>
    <n v="143"/>
    <n v="13795"/>
    <n v="447"/>
    <x v="59"/>
    <x v="1"/>
    <x v="0"/>
    <x v="0"/>
    <x v="0"/>
    <x v="0"/>
    <x v="0"/>
    <x v="15"/>
    <x v="29"/>
  </r>
  <r>
    <s v="1002625925"/>
    <x v="116"/>
    <n v="1494"/>
    <n v="211974"/>
    <n v="1447"/>
    <x v="59"/>
    <x v="1"/>
    <x v="0"/>
    <x v="0"/>
    <x v="0"/>
    <x v="0"/>
    <x v="0"/>
    <x v="1"/>
    <x v="6"/>
  </r>
  <r>
    <s v="1001660536"/>
    <x v="58"/>
    <n v="618"/>
    <n v="9589"/>
    <n v="2994"/>
    <x v="59"/>
    <x v="1"/>
    <x v="0"/>
    <x v="0"/>
    <x v="0"/>
    <x v="0"/>
    <x v="0"/>
    <x v="8"/>
    <x v="12"/>
  </r>
  <r>
    <s v="1001687558"/>
    <x v="71"/>
    <n v="5"/>
    <n v="3901"/>
    <n v="50"/>
    <x v="59"/>
    <x v="1"/>
    <x v="0"/>
    <x v="0"/>
    <x v="0"/>
    <x v="0"/>
    <x v="0"/>
    <x v="0"/>
    <x v="0"/>
  </r>
  <r>
    <s v="1001101228"/>
    <x v="33"/>
    <n v="1943"/>
    <n v="60924"/>
    <n v="26844"/>
    <x v="59"/>
    <x v="1"/>
    <x v="0"/>
    <x v="0"/>
    <x v="0"/>
    <x v="0"/>
    <x v="0"/>
    <x v="4"/>
    <x v="7"/>
  </r>
  <r>
    <s v="1001687573"/>
    <x v="77"/>
    <n v="33"/>
    <n v="3171"/>
    <n v="386"/>
    <x v="59"/>
    <x v="1"/>
    <x v="0"/>
    <x v="0"/>
    <x v="0"/>
    <x v="0"/>
    <x v="0"/>
    <x v="0"/>
    <x v="0"/>
  </r>
  <r>
    <s v="264784"/>
    <x v="93"/>
    <n v="140"/>
    <n v="4018"/>
    <n v="3563"/>
    <x v="59"/>
    <x v="1"/>
    <x v="0"/>
    <x v="0"/>
    <x v="0"/>
    <x v="0"/>
    <x v="0"/>
    <x v="3"/>
    <x v="5"/>
  </r>
  <r>
    <s v="731934"/>
    <x v="114"/>
    <n v="103"/>
    <n v="6143"/>
    <n v="2140"/>
    <x v="59"/>
    <x v="1"/>
    <x v="0"/>
    <x v="0"/>
    <x v="0"/>
    <x v="0"/>
    <x v="0"/>
    <x v="3"/>
    <x v="5"/>
  </r>
  <r>
    <s v="1001576423"/>
    <x v="56"/>
    <n v="185"/>
    <n v="775"/>
    <n v="2864"/>
    <x v="59"/>
    <x v="1"/>
    <x v="0"/>
    <x v="0"/>
    <x v="0"/>
    <x v="0"/>
    <x v="0"/>
    <x v="9"/>
    <x v="12"/>
  </r>
  <r>
    <s v="1001309191"/>
    <x v="24"/>
    <n v="16"/>
    <n v="1425"/>
    <n v="152"/>
    <x v="59"/>
    <x v="1"/>
    <x v="0"/>
    <x v="0"/>
    <x v="0"/>
    <x v="0"/>
    <x v="0"/>
    <x v="1"/>
    <x v="11"/>
  </r>
  <r>
    <s v="275484"/>
    <x v="49"/>
    <n v="8274"/>
    <n v="52278"/>
    <n v="17406"/>
    <x v="59"/>
    <x v="1"/>
    <x v="0"/>
    <x v="0"/>
    <x v="0"/>
    <x v="0"/>
    <x v="0"/>
    <x v="2"/>
    <x v="2"/>
  </r>
  <r>
    <s v="1001818260"/>
    <x v="96"/>
    <n v="936"/>
    <n v="18972"/>
    <n v="9362"/>
    <x v="59"/>
    <x v="1"/>
    <x v="0"/>
    <x v="0"/>
    <x v="0"/>
    <x v="0"/>
    <x v="0"/>
    <x v="4"/>
    <x v="22"/>
  </r>
  <r>
    <s v="351636"/>
    <x v="88"/>
    <n v="38"/>
    <n v="2303"/>
    <n v="459"/>
    <x v="59"/>
    <x v="1"/>
    <x v="0"/>
    <x v="0"/>
    <x v="0"/>
    <x v="0"/>
    <x v="0"/>
    <x v="3"/>
    <x v="5"/>
  </r>
  <r>
    <s v="505735"/>
    <x v="121"/>
    <n v="11"/>
    <n v="794"/>
    <n v="290"/>
    <x v="59"/>
    <x v="1"/>
    <x v="0"/>
    <x v="0"/>
    <x v="0"/>
    <x v="0"/>
    <x v="0"/>
    <x v="3"/>
    <x v="5"/>
  </r>
  <r>
    <s v="728669"/>
    <x v="122"/>
    <n v="2"/>
    <n v="410"/>
    <n v="35"/>
    <x v="59"/>
    <x v="1"/>
    <x v="0"/>
    <x v="0"/>
    <x v="0"/>
    <x v="0"/>
    <x v="0"/>
    <x v="2"/>
    <x v="3"/>
  </r>
  <r>
    <s v="167119"/>
    <x v="75"/>
    <n v="90"/>
    <n v="6523"/>
    <n v="1218"/>
    <x v="59"/>
    <x v="1"/>
    <x v="0"/>
    <x v="0"/>
    <x v="0"/>
    <x v="0"/>
    <x v="0"/>
    <x v="3"/>
    <x v="5"/>
  </r>
  <r>
    <s v="1003933833"/>
    <x v="177"/>
    <n v="80"/>
    <n v="970"/>
    <n v="865"/>
    <x v="59"/>
    <x v="1"/>
    <x v="0"/>
    <x v="0"/>
    <x v="0"/>
    <x v="0"/>
    <x v="0"/>
    <x v="7"/>
    <x v="17"/>
  </r>
  <r>
    <s v="1001724066"/>
    <x v="34"/>
    <n v="46"/>
    <n v="9909"/>
    <n v="243"/>
    <x v="59"/>
    <x v="1"/>
    <x v="0"/>
    <x v="0"/>
    <x v="0"/>
    <x v="0"/>
    <x v="0"/>
    <x v="1"/>
    <x v="6"/>
  </r>
  <r>
    <s v="1003933835"/>
    <x v="176"/>
    <n v="61"/>
    <n v="889"/>
    <n v="1763"/>
    <x v="59"/>
    <x v="1"/>
    <x v="0"/>
    <x v="0"/>
    <x v="0"/>
    <x v="0"/>
    <x v="0"/>
    <x v="7"/>
    <x v="17"/>
  </r>
  <r>
    <s v="1001802075"/>
    <x v="92"/>
    <n v="279"/>
    <n v="7907"/>
    <n v="1099"/>
    <x v="59"/>
    <x v="1"/>
    <x v="0"/>
    <x v="0"/>
    <x v="0"/>
    <x v="0"/>
    <x v="0"/>
    <x v="5"/>
    <x v="14"/>
  </r>
  <r>
    <s v="1001101224"/>
    <x v="32"/>
    <n v="2755"/>
    <n v="59979"/>
    <n v="27075"/>
    <x v="59"/>
    <x v="1"/>
    <x v="0"/>
    <x v="0"/>
    <x v="0"/>
    <x v="0"/>
    <x v="0"/>
    <x v="4"/>
    <x v="7"/>
  </r>
  <r>
    <s v="1001360403"/>
    <x v="12"/>
    <n v="276"/>
    <n v="7970"/>
    <n v="2233"/>
    <x v="59"/>
    <x v="1"/>
    <x v="0"/>
    <x v="0"/>
    <x v="0"/>
    <x v="0"/>
    <x v="0"/>
    <x v="5"/>
    <x v="9"/>
  </r>
  <r>
    <s v="1000006539"/>
    <x v="5"/>
    <n v="69"/>
    <n v="1497"/>
    <n v="924"/>
    <x v="59"/>
    <x v="1"/>
    <x v="0"/>
    <x v="0"/>
    <x v="0"/>
    <x v="0"/>
    <x v="0"/>
    <x v="2"/>
    <x v="3"/>
  </r>
  <r>
    <s v="1001687563"/>
    <x v="57"/>
    <n v="75"/>
    <n v="6041"/>
    <n v="976"/>
    <x v="60"/>
    <x v="1"/>
    <x v="1"/>
    <x v="0"/>
    <x v="0"/>
    <x v="0"/>
    <x v="0"/>
    <x v="0"/>
    <x v="0"/>
  </r>
  <r>
    <s v="1003227176"/>
    <x v="156"/>
    <n v="83"/>
    <n v="3913"/>
    <n v="822"/>
    <x v="60"/>
    <x v="1"/>
    <x v="1"/>
    <x v="0"/>
    <x v="0"/>
    <x v="0"/>
    <x v="0"/>
    <x v="1"/>
    <x v="4"/>
  </r>
  <r>
    <s v="1001729059"/>
    <x v="83"/>
    <n v="1139"/>
    <n v="22287"/>
    <n v="11294"/>
    <x v="60"/>
    <x v="1"/>
    <x v="1"/>
    <x v="0"/>
    <x v="0"/>
    <x v="0"/>
    <x v="0"/>
    <x v="4"/>
    <x v="16"/>
  </r>
  <r>
    <s v="1001687559"/>
    <x v="47"/>
    <n v="9"/>
    <n v="3041"/>
    <n v="184"/>
    <x v="60"/>
    <x v="1"/>
    <x v="1"/>
    <x v="0"/>
    <x v="0"/>
    <x v="0"/>
    <x v="0"/>
    <x v="0"/>
    <x v="0"/>
  </r>
  <r>
    <s v="108664"/>
    <x v="148"/>
    <n v="3"/>
    <n v="34"/>
    <n v="87"/>
    <x v="60"/>
    <x v="1"/>
    <x v="1"/>
    <x v="0"/>
    <x v="0"/>
    <x v="0"/>
    <x v="0"/>
    <x v="13"/>
    <x v="26"/>
  </r>
  <r>
    <s v="256472"/>
    <x v="131"/>
    <n v="143"/>
    <n v="9991"/>
    <n v="1462"/>
    <x v="60"/>
    <x v="1"/>
    <x v="1"/>
    <x v="0"/>
    <x v="0"/>
    <x v="0"/>
    <x v="0"/>
    <x v="1"/>
    <x v="6"/>
  </r>
  <r>
    <s v="1002454952"/>
    <x v="16"/>
    <n v="5"/>
    <n v="2978"/>
    <n v="15"/>
    <x v="60"/>
    <x v="1"/>
    <x v="1"/>
    <x v="0"/>
    <x v="0"/>
    <x v="0"/>
    <x v="0"/>
    <x v="1"/>
    <x v="6"/>
  </r>
  <r>
    <s v="1000045788"/>
    <x v="21"/>
    <n v="16"/>
    <n v="709"/>
    <n v="1401"/>
    <x v="60"/>
    <x v="1"/>
    <x v="1"/>
    <x v="0"/>
    <x v="0"/>
    <x v="0"/>
    <x v="0"/>
    <x v="1"/>
    <x v="1"/>
  </r>
  <r>
    <s v="1002185336"/>
    <x v="101"/>
    <n v="4204"/>
    <n v="81113"/>
    <n v="15313"/>
    <x v="60"/>
    <x v="1"/>
    <x v="1"/>
    <x v="0"/>
    <x v="0"/>
    <x v="0"/>
    <x v="0"/>
    <x v="5"/>
    <x v="25"/>
  </r>
  <r>
    <s v="167055"/>
    <x v="61"/>
    <n v="165"/>
    <n v="8346"/>
    <n v="1775"/>
    <x v="60"/>
    <x v="1"/>
    <x v="1"/>
    <x v="0"/>
    <x v="0"/>
    <x v="0"/>
    <x v="0"/>
    <x v="3"/>
    <x v="5"/>
  </r>
  <r>
    <s v="1001687566"/>
    <x v="73"/>
    <n v="9"/>
    <n v="3980"/>
    <n v="116"/>
    <x v="60"/>
    <x v="1"/>
    <x v="1"/>
    <x v="0"/>
    <x v="0"/>
    <x v="0"/>
    <x v="0"/>
    <x v="0"/>
    <x v="0"/>
  </r>
  <r>
    <s v="1003364757"/>
    <x v="164"/>
    <n v="726"/>
    <n v="20635"/>
    <n v="3181"/>
    <x v="60"/>
    <x v="1"/>
    <x v="1"/>
    <x v="0"/>
    <x v="0"/>
    <x v="0"/>
    <x v="0"/>
    <x v="15"/>
    <x v="33"/>
  </r>
  <r>
    <s v="1000050539"/>
    <x v="27"/>
    <n v="70"/>
    <n v="2324"/>
    <n v="342"/>
    <x v="60"/>
    <x v="1"/>
    <x v="1"/>
    <x v="0"/>
    <x v="0"/>
    <x v="0"/>
    <x v="0"/>
    <x v="5"/>
    <x v="15"/>
  </r>
  <r>
    <s v="1000000560"/>
    <x v="1"/>
    <n v="439"/>
    <n v="15629"/>
    <n v="30117"/>
    <x v="60"/>
    <x v="1"/>
    <x v="1"/>
    <x v="0"/>
    <x v="0"/>
    <x v="0"/>
    <x v="0"/>
    <x v="1"/>
    <x v="1"/>
  </r>
  <r>
    <s v="1002302294"/>
    <x v="53"/>
    <n v="245"/>
    <n v="10504"/>
    <n v="1990"/>
    <x v="60"/>
    <x v="1"/>
    <x v="1"/>
    <x v="0"/>
    <x v="0"/>
    <x v="0"/>
    <x v="0"/>
    <x v="4"/>
    <x v="22"/>
  </r>
  <r>
    <s v="1000031150"/>
    <x v="11"/>
    <n v="33"/>
    <n v="3276"/>
    <n v="589"/>
    <x v="60"/>
    <x v="1"/>
    <x v="1"/>
    <x v="0"/>
    <x v="0"/>
    <x v="0"/>
    <x v="0"/>
    <x v="2"/>
    <x v="8"/>
  </r>
  <r>
    <s v="1001576423"/>
    <x v="56"/>
    <n v="280"/>
    <n v="874"/>
    <n v="3718"/>
    <x v="60"/>
    <x v="1"/>
    <x v="1"/>
    <x v="0"/>
    <x v="0"/>
    <x v="0"/>
    <x v="0"/>
    <x v="9"/>
    <x v="12"/>
  </r>
  <r>
    <s v="1002854861"/>
    <x v="136"/>
    <n v="81"/>
    <n v="10555"/>
    <n v="384"/>
    <x v="60"/>
    <x v="1"/>
    <x v="1"/>
    <x v="0"/>
    <x v="0"/>
    <x v="0"/>
    <x v="0"/>
    <x v="15"/>
    <x v="29"/>
  </r>
  <r>
    <s v="1000043811"/>
    <x v="17"/>
    <n v="33"/>
    <n v="4139"/>
    <n v="414"/>
    <x v="60"/>
    <x v="1"/>
    <x v="1"/>
    <x v="0"/>
    <x v="0"/>
    <x v="0"/>
    <x v="0"/>
    <x v="1"/>
    <x v="6"/>
  </r>
  <r>
    <s v="1002275150"/>
    <x v="102"/>
    <n v="4502"/>
    <n v="68332"/>
    <n v="13763"/>
    <x v="60"/>
    <x v="1"/>
    <x v="1"/>
    <x v="0"/>
    <x v="0"/>
    <x v="0"/>
    <x v="0"/>
    <x v="5"/>
    <x v="19"/>
  </r>
  <r>
    <s v="1001387068"/>
    <x v="50"/>
    <n v="214"/>
    <n v="4822"/>
    <n v="1169"/>
    <x v="60"/>
    <x v="1"/>
    <x v="1"/>
    <x v="0"/>
    <x v="0"/>
    <x v="0"/>
    <x v="0"/>
    <x v="5"/>
    <x v="15"/>
  </r>
  <r>
    <s v="731898"/>
    <x v="8"/>
    <n v="2"/>
    <n v="1438"/>
    <n v="27"/>
    <x v="60"/>
    <x v="1"/>
    <x v="1"/>
    <x v="0"/>
    <x v="0"/>
    <x v="0"/>
    <x v="0"/>
    <x v="3"/>
    <x v="5"/>
  </r>
  <r>
    <s v="403265"/>
    <x v="173"/>
    <n v="7"/>
    <n v="11"/>
    <n v="13"/>
    <x v="60"/>
    <x v="1"/>
    <x v="1"/>
    <x v="0"/>
    <x v="0"/>
    <x v="0"/>
    <x v="0"/>
    <x v="1"/>
    <x v="34"/>
  </r>
  <r>
    <s v="226573"/>
    <x v="124"/>
    <n v="198"/>
    <n v="14075"/>
    <n v="1703"/>
    <x v="60"/>
    <x v="1"/>
    <x v="1"/>
    <x v="0"/>
    <x v="0"/>
    <x v="0"/>
    <x v="0"/>
    <x v="3"/>
    <x v="5"/>
  </r>
  <r>
    <s v="1001730803"/>
    <x v="87"/>
    <n v="3"/>
    <n v="579"/>
    <n v="157"/>
    <x v="60"/>
    <x v="1"/>
    <x v="1"/>
    <x v="0"/>
    <x v="0"/>
    <x v="0"/>
    <x v="0"/>
    <x v="1"/>
    <x v="23"/>
  </r>
  <r>
    <s v="735255"/>
    <x v="151"/>
    <n v="22"/>
    <n v="2271"/>
    <n v="373"/>
    <x v="60"/>
    <x v="1"/>
    <x v="1"/>
    <x v="0"/>
    <x v="0"/>
    <x v="0"/>
    <x v="0"/>
    <x v="2"/>
    <x v="30"/>
  </r>
  <r>
    <s v="1001730795"/>
    <x v="59"/>
    <n v="1"/>
    <n v="296"/>
    <n v="35"/>
    <x v="60"/>
    <x v="1"/>
    <x v="1"/>
    <x v="0"/>
    <x v="0"/>
    <x v="0"/>
    <x v="0"/>
    <x v="1"/>
    <x v="23"/>
  </r>
  <r>
    <s v="905178"/>
    <x v="123"/>
    <n v="1125"/>
    <n v="29848"/>
    <n v="9329"/>
    <x v="60"/>
    <x v="1"/>
    <x v="1"/>
    <x v="0"/>
    <x v="0"/>
    <x v="0"/>
    <x v="0"/>
    <x v="4"/>
    <x v="13"/>
  </r>
  <r>
    <s v="1002148314"/>
    <x v="43"/>
    <n v="1833"/>
    <n v="31053"/>
    <n v="9205"/>
    <x v="60"/>
    <x v="1"/>
    <x v="1"/>
    <x v="0"/>
    <x v="0"/>
    <x v="0"/>
    <x v="0"/>
    <x v="4"/>
    <x v="13"/>
  </r>
  <r>
    <s v="1000045789"/>
    <x v="23"/>
    <n v="34"/>
    <n v="686"/>
    <n v="2953"/>
    <x v="60"/>
    <x v="1"/>
    <x v="1"/>
    <x v="0"/>
    <x v="0"/>
    <x v="0"/>
    <x v="0"/>
    <x v="1"/>
    <x v="1"/>
  </r>
  <r>
    <s v="1001687561"/>
    <x v="141"/>
    <n v="7"/>
    <n v="2260"/>
    <n v="143"/>
    <x v="60"/>
    <x v="1"/>
    <x v="1"/>
    <x v="0"/>
    <x v="0"/>
    <x v="0"/>
    <x v="0"/>
    <x v="0"/>
    <x v="0"/>
  </r>
  <r>
    <s v="1003227380"/>
    <x v="154"/>
    <n v="878"/>
    <n v="23501"/>
    <n v="1727"/>
    <x v="60"/>
    <x v="1"/>
    <x v="1"/>
    <x v="0"/>
    <x v="0"/>
    <x v="0"/>
    <x v="0"/>
    <x v="1"/>
    <x v="31"/>
  </r>
  <r>
    <s v="824670"/>
    <x v="108"/>
    <n v="4314"/>
    <n v="11856"/>
    <n v="10567"/>
    <x v="60"/>
    <x v="1"/>
    <x v="1"/>
    <x v="0"/>
    <x v="0"/>
    <x v="0"/>
    <x v="0"/>
    <x v="2"/>
    <x v="2"/>
  </r>
  <r>
    <s v="1002559515"/>
    <x v="115"/>
    <n v="83"/>
    <n v="761"/>
    <n v="1174"/>
    <x v="60"/>
    <x v="1"/>
    <x v="1"/>
    <x v="0"/>
    <x v="0"/>
    <x v="0"/>
    <x v="0"/>
    <x v="14"/>
    <x v="12"/>
  </r>
  <r>
    <s v="1000002538"/>
    <x v="2"/>
    <n v="214"/>
    <n v="12636"/>
    <n v="763"/>
    <x v="60"/>
    <x v="1"/>
    <x v="1"/>
    <x v="0"/>
    <x v="0"/>
    <x v="0"/>
    <x v="0"/>
    <x v="2"/>
    <x v="2"/>
  </r>
  <r>
    <s v="1001687573"/>
    <x v="77"/>
    <n v="17"/>
    <n v="3195"/>
    <n v="217"/>
    <x v="60"/>
    <x v="1"/>
    <x v="1"/>
    <x v="0"/>
    <x v="0"/>
    <x v="0"/>
    <x v="0"/>
    <x v="0"/>
    <x v="0"/>
  </r>
  <r>
    <s v="1003933833"/>
    <x v="177"/>
    <n v="47"/>
    <n v="1422"/>
    <n v="513"/>
    <x v="60"/>
    <x v="1"/>
    <x v="1"/>
    <x v="0"/>
    <x v="0"/>
    <x v="0"/>
    <x v="0"/>
    <x v="7"/>
    <x v="17"/>
  </r>
  <r>
    <s v="1001687570"/>
    <x v="76"/>
    <n v="19"/>
    <n v="1988"/>
    <n v="342"/>
    <x v="60"/>
    <x v="1"/>
    <x v="1"/>
    <x v="0"/>
    <x v="0"/>
    <x v="0"/>
    <x v="0"/>
    <x v="0"/>
    <x v="0"/>
  </r>
  <r>
    <s v="727745"/>
    <x v="39"/>
    <n v="2294"/>
    <n v="19658"/>
    <n v="10855"/>
    <x v="60"/>
    <x v="1"/>
    <x v="1"/>
    <x v="0"/>
    <x v="0"/>
    <x v="0"/>
    <x v="0"/>
    <x v="2"/>
    <x v="3"/>
  </r>
  <r>
    <s v="1001360403"/>
    <x v="12"/>
    <n v="271"/>
    <n v="8293"/>
    <n v="2264"/>
    <x v="60"/>
    <x v="1"/>
    <x v="1"/>
    <x v="0"/>
    <x v="0"/>
    <x v="0"/>
    <x v="0"/>
    <x v="5"/>
    <x v="9"/>
  </r>
  <r>
    <s v="1001309188"/>
    <x v="42"/>
    <n v="28"/>
    <n v="2416"/>
    <n v="290"/>
    <x v="60"/>
    <x v="1"/>
    <x v="1"/>
    <x v="0"/>
    <x v="0"/>
    <x v="0"/>
    <x v="0"/>
    <x v="1"/>
    <x v="11"/>
  </r>
  <r>
    <s v="1002806943"/>
    <x v="118"/>
    <n v="279"/>
    <n v="3420"/>
    <n v="4491"/>
    <x v="60"/>
    <x v="1"/>
    <x v="1"/>
    <x v="0"/>
    <x v="0"/>
    <x v="0"/>
    <x v="0"/>
    <x v="7"/>
    <x v="17"/>
  </r>
  <r>
    <s v="1001660536"/>
    <x v="58"/>
    <n v="824"/>
    <n v="9312"/>
    <n v="4045"/>
    <x v="60"/>
    <x v="1"/>
    <x v="1"/>
    <x v="0"/>
    <x v="0"/>
    <x v="0"/>
    <x v="0"/>
    <x v="8"/>
    <x v="12"/>
  </r>
  <r>
    <s v="1000007744"/>
    <x v="7"/>
    <n v="48"/>
    <n v="2375"/>
    <n v="328"/>
    <x v="60"/>
    <x v="1"/>
    <x v="1"/>
    <x v="0"/>
    <x v="0"/>
    <x v="0"/>
    <x v="0"/>
    <x v="2"/>
    <x v="3"/>
  </r>
  <r>
    <s v="439925"/>
    <x v="180"/>
    <n v="31"/>
    <n v="195"/>
    <n v="255"/>
    <x v="60"/>
    <x v="1"/>
    <x v="1"/>
    <x v="0"/>
    <x v="0"/>
    <x v="0"/>
    <x v="0"/>
    <x v="1"/>
    <x v="34"/>
  </r>
  <r>
    <s v="1002275171"/>
    <x v="105"/>
    <n v="5200"/>
    <n v="106249"/>
    <n v="16071"/>
    <x v="60"/>
    <x v="1"/>
    <x v="1"/>
    <x v="0"/>
    <x v="0"/>
    <x v="0"/>
    <x v="0"/>
    <x v="5"/>
    <x v="19"/>
  </r>
  <r>
    <s v="605337"/>
    <x v="128"/>
    <n v="1094"/>
    <n v="1417"/>
    <n v="1704"/>
    <x v="60"/>
    <x v="1"/>
    <x v="1"/>
    <x v="0"/>
    <x v="0"/>
    <x v="0"/>
    <x v="0"/>
    <x v="2"/>
    <x v="2"/>
  </r>
  <r>
    <s v="1003227377"/>
    <x v="161"/>
    <n v="488"/>
    <n v="24108"/>
    <n v="1377"/>
    <x v="60"/>
    <x v="1"/>
    <x v="1"/>
    <x v="0"/>
    <x v="0"/>
    <x v="0"/>
    <x v="0"/>
    <x v="1"/>
    <x v="31"/>
  </r>
  <r>
    <s v="914649"/>
    <x v="48"/>
    <n v="7703"/>
    <n v="63831"/>
    <n v="32370"/>
    <x v="60"/>
    <x v="1"/>
    <x v="1"/>
    <x v="0"/>
    <x v="0"/>
    <x v="0"/>
    <x v="0"/>
    <x v="8"/>
    <x v="12"/>
  </r>
  <r>
    <s v="1002854744"/>
    <x v="138"/>
    <n v="160"/>
    <n v="13908"/>
    <n v="510"/>
    <x v="60"/>
    <x v="1"/>
    <x v="1"/>
    <x v="0"/>
    <x v="0"/>
    <x v="0"/>
    <x v="0"/>
    <x v="15"/>
    <x v="29"/>
  </r>
  <r>
    <s v="1003131893"/>
    <x v="163"/>
    <n v="14"/>
    <n v="8031"/>
    <n v="189"/>
    <x v="60"/>
    <x v="1"/>
    <x v="1"/>
    <x v="0"/>
    <x v="0"/>
    <x v="0"/>
    <x v="0"/>
    <x v="1"/>
    <x v="6"/>
  </r>
  <r>
    <s v="1002185331"/>
    <x v="100"/>
    <n v="7329"/>
    <n v="105746"/>
    <n v="19720"/>
    <x v="60"/>
    <x v="1"/>
    <x v="1"/>
    <x v="0"/>
    <x v="0"/>
    <x v="0"/>
    <x v="0"/>
    <x v="5"/>
    <x v="25"/>
  </r>
  <r>
    <s v="167119"/>
    <x v="75"/>
    <n v="31"/>
    <n v="6538"/>
    <n v="424"/>
    <x v="60"/>
    <x v="1"/>
    <x v="1"/>
    <x v="0"/>
    <x v="0"/>
    <x v="0"/>
    <x v="0"/>
    <x v="3"/>
    <x v="5"/>
  </r>
  <r>
    <s v="1002625925"/>
    <x v="116"/>
    <n v="1728"/>
    <n v="211436"/>
    <n v="1666"/>
    <x v="60"/>
    <x v="1"/>
    <x v="1"/>
    <x v="0"/>
    <x v="0"/>
    <x v="0"/>
    <x v="0"/>
    <x v="1"/>
    <x v="6"/>
  </r>
  <r>
    <s v="1001687578"/>
    <x v="81"/>
    <n v="7"/>
    <n v="1760"/>
    <n v="25"/>
    <x v="60"/>
    <x v="1"/>
    <x v="1"/>
    <x v="0"/>
    <x v="0"/>
    <x v="0"/>
    <x v="0"/>
    <x v="0"/>
    <x v="0"/>
  </r>
  <r>
    <s v="1000006539"/>
    <x v="5"/>
    <n v="60"/>
    <n v="1434"/>
    <n v="953"/>
    <x v="60"/>
    <x v="1"/>
    <x v="1"/>
    <x v="0"/>
    <x v="0"/>
    <x v="0"/>
    <x v="0"/>
    <x v="2"/>
    <x v="3"/>
  </r>
  <r>
    <s v="1001784156"/>
    <x v="26"/>
    <n v="5235"/>
    <n v="39370"/>
    <n v="18650"/>
    <x v="60"/>
    <x v="1"/>
    <x v="1"/>
    <x v="0"/>
    <x v="0"/>
    <x v="0"/>
    <x v="0"/>
    <x v="5"/>
    <x v="14"/>
  </r>
  <r>
    <s v="728669"/>
    <x v="122"/>
    <n v="14"/>
    <n v="396"/>
    <n v="229"/>
    <x v="60"/>
    <x v="1"/>
    <x v="1"/>
    <x v="0"/>
    <x v="0"/>
    <x v="0"/>
    <x v="0"/>
    <x v="2"/>
    <x v="3"/>
  </r>
  <r>
    <s v="1000043812"/>
    <x v="18"/>
    <n v="14"/>
    <n v="2542"/>
    <n v="1151"/>
    <x v="60"/>
    <x v="1"/>
    <x v="1"/>
    <x v="0"/>
    <x v="0"/>
    <x v="0"/>
    <x v="0"/>
    <x v="1"/>
    <x v="1"/>
  </r>
  <r>
    <s v="1003236487"/>
    <x v="158"/>
    <n v="35"/>
    <n v="1562"/>
    <n v="743"/>
    <x v="60"/>
    <x v="1"/>
    <x v="1"/>
    <x v="0"/>
    <x v="0"/>
    <x v="0"/>
    <x v="0"/>
    <x v="1"/>
    <x v="32"/>
  </r>
  <r>
    <s v="1000012648"/>
    <x v="9"/>
    <n v="1088"/>
    <n v="48132"/>
    <n v="14355"/>
    <x v="60"/>
    <x v="1"/>
    <x v="1"/>
    <x v="0"/>
    <x v="0"/>
    <x v="0"/>
    <x v="0"/>
    <x v="1"/>
    <x v="6"/>
  </r>
  <r>
    <s v="1001723869"/>
    <x v="51"/>
    <n v="4"/>
    <n v="675"/>
    <n v="610"/>
    <x v="60"/>
    <x v="1"/>
    <x v="1"/>
    <x v="0"/>
    <x v="0"/>
    <x v="0"/>
    <x v="0"/>
    <x v="1"/>
    <x v="21"/>
  </r>
  <r>
    <s v="275484"/>
    <x v="49"/>
    <n v="8331"/>
    <n v="55211"/>
    <n v="17510"/>
    <x v="60"/>
    <x v="1"/>
    <x v="1"/>
    <x v="0"/>
    <x v="0"/>
    <x v="0"/>
    <x v="0"/>
    <x v="2"/>
    <x v="2"/>
  </r>
  <r>
    <s v="1002666179"/>
    <x v="110"/>
    <n v="1534"/>
    <n v="29177"/>
    <n v="11875"/>
    <x v="60"/>
    <x v="1"/>
    <x v="1"/>
    <x v="0"/>
    <x v="0"/>
    <x v="0"/>
    <x v="0"/>
    <x v="4"/>
    <x v="13"/>
  </r>
  <r>
    <s v="1003933837"/>
    <x v="175"/>
    <n v="13"/>
    <n v="1088"/>
    <n v="299"/>
    <x v="60"/>
    <x v="1"/>
    <x v="1"/>
    <x v="0"/>
    <x v="0"/>
    <x v="0"/>
    <x v="0"/>
    <x v="7"/>
    <x v="17"/>
  </r>
  <r>
    <s v="1002275158"/>
    <x v="36"/>
    <n v="2161"/>
    <n v="60453"/>
    <n v="9108"/>
    <x v="60"/>
    <x v="1"/>
    <x v="1"/>
    <x v="0"/>
    <x v="0"/>
    <x v="0"/>
    <x v="0"/>
    <x v="5"/>
    <x v="19"/>
  </r>
  <r>
    <s v="728372"/>
    <x v="6"/>
    <n v="26"/>
    <n v="1007"/>
    <n v="445"/>
    <x v="60"/>
    <x v="1"/>
    <x v="1"/>
    <x v="0"/>
    <x v="0"/>
    <x v="0"/>
    <x v="0"/>
    <x v="2"/>
    <x v="3"/>
  </r>
  <r>
    <s v="1001787121"/>
    <x v="90"/>
    <n v="3"/>
    <n v="369"/>
    <n v="11"/>
    <x v="60"/>
    <x v="1"/>
    <x v="1"/>
    <x v="0"/>
    <x v="0"/>
    <x v="0"/>
    <x v="0"/>
    <x v="5"/>
    <x v="14"/>
  </r>
  <r>
    <s v="1000043070"/>
    <x v="13"/>
    <n v="97"/>
    <n v="6160"/>
    <n v="9080"/>
    <x v="60"/>
    <x v="1"/>
    <x v="1"/>
    <x v="0"/>
    <x v="0"/>
    <x v="0"/>
    <x v="0"/>
    <x v="1"/>
    <x v="10"/>
  </r>
  <r>
    <s v="1002428372"/>
    <x v="41"/>
    <n v="5"/>
    <n v="263"/>
    <n v="485"/>
    <x v="60"/>
    <x v="1"/>
    <x v="1"/>
    <x v="0"/>
    <x v="0"/>
    <x v="0"/>
    <x v="0"/>
    <x v="1"/>
    <x v="10"/>
  </r>
  <r>
    <s v="338555"/>
    <x v="84"/>
    <n v="8"/>
    <n v="1934"/>
    <n v="255"/>
    <x v="60"/>
    <x v="1"/>
    <x v="1"/>
    <x v="0"/>
    <x v="0"/>
    <x v="0"/>
    <x v="0"/>
    <x v="3"/>
    <x v="5"/>
  </r>
  <r>
    <s v="1002854867"/>
    <x v="137"/>
    <n v="84"/>
    <n v="3974"/>
    <n v="407"/>
    <x v="60"/>
    <x v="1"/>
    <x v="1"/>
    <x v="0"/>
    <x v="0"/>
    <x v="0"/>
    <x v="0"/>
    <x v="15"/>
    <x v="27"/>
  </r>
  <r>
    <s v="338538"/>
    <x v="130"/>
    <n v="40"/>
    <n v="1630"/>
    <n v="817"/>
    <x v="60"/>
    <x v="1"/>
    <x v="1"/>
    <x v="0"/>
    <x v="0"/>
    <x v="0"/>
    <x v="0"/>
    <x v="3"/>
    <x v="5"/>
  </r>
  <r>
    <s v="226587"/>
    <x v="14"/>
    <n v="52"/>
    <n v="3276"/>
    <n v="742"/>
    <x v="60"/>
    <x v="1"/>
    <x v="1"/>
    <x v="0"/>
    <x v="0"/>
    <x v="0"/>
    <x v="0"/>
    <x v="3"/>
    <x v="5"/>
  </r>
  <r>
    <s v="1001730792"/>
    <x v="82"/>
    <n v="3"/>
    <n v="71"/>
    <n v="72"/>
    <x v="60"/>
    <x v="1"/>
    <x v="1"/>
    <x v="0"/>
    <x v="0"/>
    <x v="0"/>
    <x v="0"/>
    <x v="1"/>
    <x v="23"/>
  </r>
  <r>
    <s v="106288"/>
    <x v="111"/>
    <n v="8"/>
    <n v="205"/>
    <n v="25"/>
    <x v="60"/>
    <x v="1"/>
    <x v="1"/>
    <x v="0"/>
    <x v="0"/>
    <x v="0"/>
    <x v="0"/>
    <x v="13"/>
    <x v="26"/>
  </r>
  <r>
    <s v="1001101228"/>
    <x v="33"/>
    <n v="1942"/>
    <n v="61029"/>
    <n v="27543"/>
    <x v="60"/>
    <x v="1"/>
    <x v="1"/>
    <x v="0"/>
    <x v="0"/>
    <x v="0"/>
    <x v="0"/>
    <x v="4"/>
    <x v="7"/>
  </r>
  <r>
    <s v="1002854865"/>
    <x v="119"/>
    <n v="47"/>
    <n v="2582"/>
    <n v="235"/>
    <x v="60"/>
    <x v="1"/>
    <x v="1"/>
    <x v="0"/>
    <x v="0"/>
    <x v="0"/>
    <x v="0"/>
    <x v="15"/>
    <x v="27"/>
  </r>
  <r>
    <s v="1002559509"/>
    <x v="113"/>
    <n v="202"/>
    <n v="3824"/>
    <n v="4984"/>
    <x v="60"/>
    <x v="1"/>
    <x v="1"/>
    <x v="0"/>
    <x v="0"/>
    <x v="0"/>
    <x v="0"/>
    <x v="14"/>
    <x v="12"/>
  </r>
  <r>
    <s v="1003933836"/>
    <x v="178"/>
    <n v="15"/>
    <n v="1976"/>
    <n v="270"/>
    <x v="60"/>
    <x v="1"/>
    <x v="1"/>
    <x v="0"/>
    <x v="0"/>
    <x v="0"/>
    <x v="0"/>
    <x v="7"/>
    <x v="17"/>
  </r>
  <r>
    <s v="1002854734"/>
    <x v="135"/>
    <n v="192"/>
    <n v="9596"/>
    <n v="642"/>
    <x v="60"/>
    <x v="1"/>
    <x v="1"/>
    <x v="0"/>
    <x v="0"/>
    <x v="0"/>
    <x v="0"/>
    <x v="15"/>
    <x v="29"/>
  </r>
  <r>
    <s v="1001802075"/>
    <x v="92"/>
    <n v="221"/>
    <n v="7839"/>
    <n v="887"/>
    <x v="60"/>
    <x v="1"/>
    <x v="1"/>
    <x v="0"/>
    <x v="0"/>
    <x v="0"/>
    <x v="0"/>
    <x v="5"/>
    <x v="14"/>
  </r>
  <r>
    <s v="1001804487"/>
    <x v="95"/>
    <n v="93"/>
    <n v="247"/>
    <n v="1039"/>
    <x v="60"/>
    <x v="1"/>
    <x v="1"/>
    <x v="0"/>
    <x v="0"/>
    <x v="0"/>
    <x v="0"/>
    <x v="9"/>
    <x v="12"/>
  </r>
  <r>
    <s v="301152"/>
    <x v="85"/>
    <n v="16360"/>
    <n v="64226"/>
    <n v="38715"/>
    <x v="60"/>
    <x v="1"/>
    <x v="1"/>
    <x v="0"/>
    <x v="0"/>
    <x v="0"/>
    <x v="0"/>
    <x v="2"/>
    <x v="2"/>
  </r>
  <r>
    <s v="731867"/>
    <x v="86"/>
    <n v="434"/>
    <n v="10258"/>
    <n v="4193"/>
    <x v="60"/>
    <x v="1"/>
    <x v="1"/>
    <x v="0"/>
    <x v="0"/>
    <x v="0"/>
    <x v="0"/>
    <x v="3"/>
    <x v="5"/>
  </r>
  <r>
    <s v="1002666180"/>
    <x v="22"/>
    <n v="1271"/>
    <n v="26840"/>
    <n v="6340"/>
    <x v="60"/>
    <x v="1"/>
    <x v="1"/>
    <x v="0"/>
    <x v="0"/>
    <x v="0"/>
    <x v="0"/>
    <x v="4"/>
    <x v="13"/>
  </r>
  <r>
    <s v="1001306630"/>
    <x v="35"/>
    <n v="8"/>
    <n v="350"/>
    <n v="578"/>
    <x v="60"/>
    <x v="1"/>
    <x v="1"/>
    <x v="0"/>
    <x v="0"/>
    <x v="0"/>
    <x v="0"/>
    <x v="2"/>
    <x v="18"/>
  </r>
  <r>
    <s v="1000004922"/>
    <x v="4"/>
    <n v="123"/>
    <n v="4984"/>
    <n v="2481"/>
    <x v="60"/>
    <x v="1"/>
    <x v="1"/>
    <x v="0"/>
    <x v="0"/>
    <x v="0"/>
    <x v="0"/>
    <x v="1"/>
    <x v="4"/>
  </r>
  <r>
    <s v="824232"/>
    <x v="172"/>
    <n v="286"/>
    <n v="8185"/>
    <n v="1406"/>
    <x v="60"/>
    <x v="1"/>
    <x v="1"/>
    <x v="0"/>
    <x v="0"/>
    <x v="0"/>
    <x v="0"/>
    <x v="1"/>
    <x v="28"/>
  </r>
  <r>
    <s v="1001101224"/>
    <x v="32"/>
    <n v="3053"/>
    <n v="60576"/>
    <n v="29818"/>
    <x v="60"/>
    <x v="1"/>
    <x v="1"/>
    <x v="0"/>
    <x v="0"/>
    <x v="0"/>
    <x v="0"/>
    <x v="4"/>
    <x v="7"/>
  </r>
  <r>
    <s v="1002854866"/>
    <x v="134"/>
    <n v="243"/>
    <n v="5712"/>
    <n v="769"/>
    <x v="60"/>
    <x v="1"/>
    <x v="1"/>
    <x v="0"/>
    <x v="0"/>
    <x v="0"/>
    <x v="0"/>
    <x v="15"/>
    <x v="27"/>
  </r>
  <r>
    <s v="1001687568"/>
    <x v="74"/>
    <n v="133"/>
    <n v="3032"/>
    <n v="2391"/>
    <x v="60"/>
    <x v="1"/>
    <x v="1"/>
    <x v="0"/>
    <x v="0"/>
    <x v="0"/>
    <x v="0"/>
    <x v="0"/>
    <x v="0"/>
  </r>
  <r>
    <s v="411310"/>
    <x v="63"/>
    <n v="8908"/>
    <n v="38752"/>
    <n v="59600"/>
    <x v="60"/>
    <x v="1"/>
    <x v="1"/>
    <x v="0"/>
    <x v="0"/>
    <x v="0"/>
    <x v="0"/>
    <x v="5"/>
    <x v="9"/>
  </r>
  <r>
    <s v="1002854737"/>
    <x v="133"/>
    <n v="67"/>
    <n v="9337"/>
    <n v="336"/>
    <x v="60"/>
    <x v="1"/>
    <x v="1"/>
    <x v="0"/>
    <x v="0"/>
    <x v="0"/>
    <x v="0"/>
    <x v="15"/>
    <x v="29"/>
  </r>
  <r>
    <s v="1001308546"/>
    <x v="37"/>
    <n v="581"/>
    <n v="11344"/>
    <n v="9792"/>
    <x v="60"/>
    <x v="1"/>
    <x v="1"/>
    <x v="0"/>
    <x v="0"/>
    <x v="0"/>
    <x v="0"/>
    <x v="1"/>
    <x v="20"/>
  </r>
  <r>
    <s v="1001412558"/>
    <x v="10"/>
    <n v="2400"/>
    <n v="44796"/>
    <n v="20333"/>
    <x v="60"/>
    <x v="1"/>
    <x v="1"/>
    <x v="0"/>
    <x v="0"/>
    <x v="0"/>
    <x v="0"/>
    <x v="4"/>
    <x v="7"/>
  </r>
  <r>
    <s v="1002417663"/>
    <x v="109"/>
    <n v="5"/>
    <n v="256"/>
    <n v="32"/>
    <x v="60"/>
    <x v="1"/>
    <x v="1"/>
    <x v="0"/>
    <x v="0"/>
    <x v="0"/>
    <x v="0"/>
    <x v="12"/>
    <x v="12"/>
  </r>
  <r>
    <s v="1003933835"/>
    <x v="176"/>
    <n v="55"/>
    <n v="1154"/>
    <n v="1613"/>
    <x v="60"/>
    <x v="1"/>
    <x v="1"/>
    <x v="0"/>
    <x v="0"/>
    <x v="0"/>
    <x v="0"/>
    <x v="7"/>
    <x v="17"/>
  </r>
  <r>
    <s v="1002302295"/>
    <x v="78"/>
    <n v="129"/>
    <n v="9684"/>
    <n v="1436"/>
    <x v="60"/>
    <x v="1"/>
    <x v="1"/>
    <x v="0"/>
    <x v="0"/>
    <x v="0"/>
    <x v="0"/>
    <x v="4"/>
    <x v="22"/>
  </r>
  <r>
    <s v="505735"/>
    <x v="121"/>
    <n v="11"/>
    <n v="805"/>
    <n v="273"/>
    <x v="60"/>
    <x v="1"/>
    <x v="1"/>
    <x v="0"/>
    <x v="0"/>
    <x v="0"/>
    <x v="0"/>
    <x v="3"/>
    <x v="5"/>
  </r>
  <r>
    <s v="1001687574"/>
    <x v="0"/>
    <n v="5"/>
    <n v="2020"/>
    <n v="64"/>
    <x v="60"/>
    <x v="1"/>
    <x v="1"/>
    <x v="0"/>
    <x v="0"/>
    <x v="0"/>
    <x v="0"/>
    <x v="0"/>
    <x v="0"/>
  </r>
  <r>
    <s v="1002806942"/>
    <x v="70"/>
    <n v="44"/>
    <n v="2517"/>
    <n v="1298"/>
    <x v="60"/>
    <x v="1"/>
    <x v="1"/>
    <x v="0"/>
    <x v="0"/>
    <x v="0"/>
    <x v="0"/>
    <x v="7"/>
    <x v="17"/>
  </r>
  <r>
    <s v="1001860744"/>
    <x v="30"/>
    <n v="905"/>
    <n v="14148"/>
    <n v="7923"/>
    <x v="60"/>
    <x v="1"/>
    <x v="1"/>
    <x v="0"/>
    <x v="0"/>
    <x v="0"/>
    <x v="0"/>
    <x v="4"/>
    <x v="16"/>
  </r>
  <r>
    <s v="1000043094"/>
    <x v="15"/>
    <n v="442"/>
    <n v="14107"/>
    <n v="5156"/>
    <x v="60"/>
    <x v="1"/>
    <x v="1"/>
    <x v="0"/>
    <x v="0"/>
    <x v="0"/>
    <x v="0"/>
    <x v="1"/>
    <x v="11"/>
  </r>
  <r>
    <s v="1002806940"/>
    <x v="107"/>
    <n v="111"/>
    <n v="1869"/>
    <n v="2616"/>
    <x v="60"/>
    <x v="1"/>
    <x v="1"/>
    <x v="0"/>
    <x v="0"/>
    <x v="0"/>
    <x v="0"/>
    <x v="7"/>
    <x v="17"/>
  </r>
  <r>
    <s v="1001309191"/>
    <x v="24"/>
    <n v="16"/>
    <n v="1415"/>
    <n v="166"/>
    <x v="60"/>
    <x v="1"/>
    <x v="1"/>
    <x v="0"/>
    <x v="0"/>
    <x v="0"/>
    <x v="0"/>
    <x v="1"/>
    <x v="11"/>
  </r>
  <r>
    <s v="1001687558"/>
    <x v="71"/>
    <n v="8"/>
    <n v="3934"/>
    <n v="85"/>
    <x v="60"/>
    <x v="1"/>
    <x v="1"/>
    <x v="0"/>
    <x v="0"/>
    <x v="0"/>
    <x v="0"/>
    <x v="0"/>
    <x v="0"/>
  </r>
  <r>
    <s v="1001387070"/>
    <x v="52"/>
    <n v="297"/>
    <n v="2892"/>
    <n v="2537"/>
    <x v="60"/>
    <x v="1"/>
    <x v="1"/>
    <x v="0"/>
    <x v="0"/>
    <x v="0"/>
    <x v="0"/>
    <x v="5"/>
    <x v="9"/>
  </r>
  <r>
    <s v="1001687551"/>
    <x v="65"/>
    <n v="15"/>
    <n v="871"/>
    <n v="858"/>
    <x v="60"/>
    <x v="1"/>
    <x v="1"/>
    <x v="0"/>
    <x v="0"/>
    <x v="0"/>
    <x v="0"/>
    <x v="0"/>
    <x v="0"/>
  </r>
  <r>
    <s v="411043"/>
    <x v="125"/>
    <n v="32"/>
    <n v="6343"/>
    <n v="105"/>
    <x v="60"/>
    <x v="1"/>
    <x v="1"/>
    <x v="0"/>
    <x v="0"/>
    <x v="0"/>
    <x v="0"/>
    <x v="1"/>
    <x v="28"/>
  </r>
  <r>
    <s v="1001724066"/>
    <x v="34"/>
    <n v="69"/>
    <n v="9851"/>
    <n v="372"/>
    <x v="60"/>
    <x v="1"/>
    <x v="1"/>
    <x v="0"/>
    <x v="0"/>
    <x v="0"/>
    <x v="0"/>
    <x v="1"/>
    <x v="6"/>
  </r>
  <r>
    <s v="728768"/>
    <x v="132"/>
    <n v="62"/>
    <n v="455"/>
    <n v="1650"/>
    <x v="60"/>
    <x v="1"/>
    <x v="1"/>
    <x v="0"/>
    <x v="0"/>
    <x v="0"/>
    <x v="0"/>
    <x v="2"/>
    <x v="3"/>
  </r>
  <r>
    <s v="727910"/>
    <x v="127"/>
    <n v="2185"/>
    <n v="21995"/>
    <n v="12671"/>
    <x v="60"/>
    <x v="1"/>
    <x v="1"/>
    <x v="0"/>
    <x v="0"/>
    <x v="0"/>
    <x v="0"/>
    <x v="2"/>
    <x v="3"/>
  </r>
  <r>
    <s v="1001687556"/>
    <x v="69"/>
    <n v="2"/>
    <n v="1395"/>
    <n v="61"/>
    <x v="60"/>
    <x v="1"/>
    <x v="1"/>
    <x v="0"/>
    <x v="0"/>
    <x v="0"/>
    <x v="0"/>
    <x v="0"/>
    <x v="0"/>
  </r>
  <r>
    <s v="1002806941"/>
    <x v="117"/>
    <n v="62"/>
    <n v="4261"/>
    <n v="2036"/>
    <x v="60"/>
    <x v="1"/>
    <x v="1"/>
    <x v="0"/>
    <x v="0"/>
    <x v="0"/>
    <x v="0"/>
    <x v="7"/>
    <x v="17"/>
  </r>
  <r>
    <s v="351636"/>
    <x v="88"/>
    <n v="70"/>
    <n v="2287"/>
    <n v="865"/>
    <x v="60"/>
    <x v="1"/>
    <x v="1"/>
    <x v="0"/>
    <x v="0"/>
    <x v="0"/>
    <x v="0"/>
    <x v="3"/>
    <x v="5"/>
  </r>
  <r>
    <s v="731979"/>
    <x v="104"/>
    <n v="104"/>
    <n v="4112"/>
    <n v="1824"/>
    <x v="60"/>
    <x v="1"/>
    <x v="1"/>
    <x v="0"/>
    <x v="0"/>
    <x v="0"/>
    <x v="0"/>
    <x v="3"/>
    <x v="5"/>
  </r>
  <r>
    <s v="167136"/>
    <x v="44"/>
    <n v="144"/>
    <n v="9526"/>
    <n v="2260"/>
    <x v="60"/>
    <x v="1"/>
    <x v="1"/>
    <x v="0"/>
    <x v="0"/>
    <x v="0"/>
    <x v="0"/>
    <x v="3"/>
    <x v="5"/>
  </r>
  <r>
    <s v="1002185326"/>
    <x v="68"/>
    <n v="16463"/>
    <n v="115614"/>
    <n v="22234"/>
    <x v="60"/>
    <x v="1"/>
    <x v="1"/>
    <x v="0"/>
    <x v="0"/>
    <x v="0"/>
    <x v="0"/>
    <x v="5"/>
    <x v="25"/>
  </r>
  <r>
    <s v="1001542010"/>
    <x v="29"/>
    <n v="13"/>
    <n v="271"/>
    <n v="1235"/>
    <x v="60"/>
    <x v="1"/>
    <x v="1"/>
    <x v="0"/>
    <x v="0"/>
    <x v="0"/>
    <x v="0"/>
    <x v="1"/>
    <x v="1"/>
  </r>
  <r>
    <s v="1003227289"/>
    <x v="159"/>
    <n v="10"/>
    <n v="1151"/>
    <n v="160"/>
    <x v="60"/>
    <x v="1"/>
    <x v="1"/>
    <x v="0"/>
    <x v="0"/>
    <x v="0"/>
    <x v="0"/>
    <x v="1"/>
    <x v="4"/>
  </r>
  <r>
    <s v="731934"/>
    <x v="114"/>
    <n v="203"/>
    <n v="6049"/>
    <n v="4332"/>
    <x v="60"/>
    <x v="1"/>
    <x v="1"/>
    <x v="0"/>
    <x v="0"/>
    <x v="0"/>
    <x v="0"/>
    <x v="3"/>
    <x v="5"/>
  </r>
  <r>
    <s v="1001749849"/>
    <x v="60"/>
    <n v="4173"/>
    <n v="56859"/>
    <n v="8634"/>
    <x v="60"/>
    <x v="1"/>
    <x v="1"/>
    <x v="0"/>
    <x v="0"/>
    <x v="0"/>
    <x v="0"/>
    <x v="10"/>
    <x v="24"/>
  </r>
  <r>
    <s v="728999"/>
    <x v="3"/>
    <n v="9"/>
    <n v="543"/>
    <n v="309"/>
    <x v="60"/>
    <x v="1"/>
    <x v="1"/>
    <x v="0"/>
    <x v="0"/>
    <x v="0"/>
    <x v="0"/>
    <x v="2"/>
    <x v="3"/>
  </r>
  <r>
    <s v="1001802385"/>
    <x v="94"/>
    <n v="209"/>
    <n v="5220"/>
    <n v="819"/>
    <x v="60"/>
    <x v="1"/>
    <x v="1"/>
    <x v="0"/>
    <x v="0"/>
    <x v="0"/>
    <x v="0"/>
    <x v="5"/>
    <x v="14"/>
  </r>
  <r>
    <s v="1001687557"/>
    <x v="45"/>
    <n v="37"/>
    <n v="3643"/>
    <n v="240"/>
    <x v="60"/>
    <x v="1"/>
    <x v="1"/>
    <x v="0"/>
    <x v="0"/>
    <x v="0"/>
    <x v="0"/>
    <x v="0"/>
    <x v="0"/>
  </r>
  <r>
    <s v="1001687550"/>
    <x v="64"/>
    <n v="64"/>
    <n v="1617"/>
    <n v="3624"/>
    <x v="60"/>
    <x v="1"/>
    <x v="1"/>
    <x v="0"/>
    <x v="0"/>
    <x v="0"/>
    <x v="0"/>
    <x v="0"/>
    <x v="0"/>
  </r>
  <r>
    <s v="1002854863"/>
    <x v="120"/>
    <n v="84"/>
    <n v="3521"/>
    <n v="284"/>
    <x v="60"/>
    <x v="1"/>
    <x v="1"/>
    <x v="0"/>
    <x v="0"/>
    <x v="0"/>
    <x v="0"/>
    <x v="15"/>
    <x v="27"/>
  </r>
  <r>
    <s v="106296"/>
    <x v="142"/>
    <n v="14"/>
    <n v="221"/>
    <n v="72"/>
    <x v="60"/>
    <x v="1"/>
    <x v="1"/>
    <x v="0"/>
    <x v="0"/>
    <x v="0"/>
    <x v="0"/>
    <x v="13"/>
    <x v="26"/>
  </r>
  <r>
    <s v="1002275152"/>
    <x v="103"/>
    <n v="2035"/>
    <n v="54362"/>
    <n v="9108"/>
    <x v="60"/>
    <x v="1"/>
    <x v="1"/>
    <x v="0"/>
    <x v="0"/>
    <x v="0"/>
    <x v="0"/>
    <x v="5"/>
    <x v="19"/>
  </r>
  <r>
    <s v="1002806939"/>
    <x v="31"/>
    <n v="208"/>
    <n v="4042"/>
    <n v="3219"/>
    <x v="60"/>
    <x v="1"/>
    <x v="1"/>
    <x v="0"/>
    <x v="0"/>
    <x v="0"/>
    <x v="0"/>
    <x v="7"/>
    <x v="17"/>
  </r>
  <r>
    <s v="300853"/>
    <x v="126"/>
    <n v="2853"/>
    <n v="17391"/>
    <n v="31851"/>
    <x v="60"/>
    <x v="1"/>
    <x v="1"/>
    <x v="0"/>
    <x v="0"/>
    <x v="0"/>
    <x v="0"/>
    <x v="14"/>
    <x v="12"/>
  </r>
  <r>
    <s v="1001308719"/>
    <x v="40"/>
    <n v="26"/>
    <n v="811"/>
    <n v="467"/>
    <x v="60"/>
    <x v="1"/>
    <x v="1"/>
    <x v="0"/>
    <x v="0"/>
    <x v="0"/>
    <x v="0"/>
    <x v="1"/>
    <x v="20"/>
  </r>
  <r>
    <s v="1001784150"/>
    <x v="89"/>
    <n v="1843"/>
    <n v="18543"/>
    <n v="8963"/>
    <x v="60"/>
    <x v="1"/>
    <x v="1"/>
    <x v="0"/>
    <x v="0"/>
    <x v="0"/>
    <x v="0"/>
    <x v="5"/>
    <x v="15"/>
  </r>
  <r>
    <s v="363259"/>
    <x v="91"/>
    <n v="24459"/>
    <n v="87009"/>
    <n v="26022"/>
    <x v="60"/>
    <x v="1"/>
    <x v="1"/>
    <x v="0"/>
    <x v="0"/>
    <x v="0"/>
    <x v="0"/>
    <x v="2"/>
    <x v="2"/>
  </r>
  <r>
    <s v="378739"/>
    <x v="98"/>
    <n v="355"/>
    <n v="7096"/>
    <n v="7622"/>
    <x v="60"/>
    <x v="1"/>
    <x v="1"/>
    <x v="0"/>
    <x v="0"/>
    <x v="0"/>
    <x v="0"/>
    <x v="11"/>
    <x v="12"/>
  </r>
  <r>
    <s v="1003236379"/>
    <x v="162"/>
    <n v="26"/>
    <n v="4450"/>
    <n v="267"/>
    <x v="60"/>
    <x v="1"/>
    <x v="1"/>
    <x v="0"/>
    <x v="0"/>
    <x v="0"/>
    <x v="0"/>
    <x v="1"/>
    <x v="32"/>
  </r>
  <r>
    <s v="1001360398"/>
    <x v="46"/>
    <n v="125"/>
    <n v="5842"/>
    <n v="689"/>
    <x v="60"/>
    <x v="1"/>
    <x v="1"/>
    <x v="0"/>
    <x v="0"/>
    <x v="0"/>
    <x v="0"/>
    <x v="5"/>
    <x v="15"/>
  </r>
  <r>
    <s v="1001556918"/>
    <x v="54"/>
    <n v="9"/>
    <n v="236"/>
    <n v="575"/>
    <x v="60"/>
    <x v="1"/>
    <x v="1"/>
    <x v="0"/>
    <x v="0"/>
    <x v="0"/>
    <x v="0"/>
    <x v="1"/>
    <x v="1"/>
  </r>
  <r>
    <s v="1002185329"/>
    <x v="99"/>
    <n v="9483"/>
    <n v="106824"/>
    <n v="19148"/>
    <x v="60"/>
    <x v="1"/>
    <x v="1"/>
    <x v="0"/>
    <x v="0"/>
    <x v="0"/>
    <x v="0"/>
    <x v="5"/>
    <x v="25"/>
  </r>
  <r>
    <s v="1000046276"/>
    <x v="19"/>
    <n v="238"/>
    <n v="475"/>
    <n v="1712"/>
    <x v="60"/>
    <x v="1"/>
    <x v="1"/>
    <x v="0"/>
    <x v="0"/>
    <x v="0"/>
    <x v="0"/>
    <x v="6"/>
    <x v="12"/>
  </r>
  <r>
    <s v="1003364761"/>
    <x v="165"/>
    <n v="309"/>
    <n v="18400"/>
    <n v="2032"/>
    <x v="60"/>
    <x v="1"/>
    <x v="1"/>
    <x v="0"/>
    <x v="0"/>
    <x v="0"/>
    <x v="0"/>
    <x v="15"/>
    <x v="33"/>
  </r>
  <r>
    <s v="1001308713"/>
    <x v="38"/>
    <n v="25"/>
    <n v="1742"/>
    <n v="450"/>
    <x v="60"/>
    <x v="1"/>
    <x v="1"/>
    <x v="0"/>
    <x v="0"/>
    <x v="0"/>
    <x v="0"/>
    <x v="1"/>
    <x v="20"/>
  </r>
  <r>
    <s v="914584"/>
    <x v="106"/>
    <n v="22418"/>
    <n v="164914"/>
    <n v="67681"/>
    <x v="60"/>
    <x v="1"/>
    <x v="1"/>
    <x v="0"/>
    <x v="0"/>
    <x v="0"/>
    <x v="0"/>
    <x v="8"/>
    <x v="12"/>
  </r>
  <r>
    <s v="1001860786"/>
    <x v="97"/>
    <n v="395"/>
    <n v="22412"/>
    <n v="5970"/>
    <x v="60"/>
    <x v="1"/>
    <x v="1"/>
    <x v="0"/>
    <x v="0"/>
    <x v="0"/>
    <x v="0"/>
    <x v="4"/>
    <x v="16"/>
  </r>
  <r>
    <s v="1002806937"/>
    <x v="72"/>
    <n v="97"/>
    <n v="2066"/>
    <n v="894"/>
    <x v="60"/>
    <x v="1"/>
    <x v="1"/>
    <x v="0"/>
    <x v="0"/>
    <x v="0"/>
    <x v="0"/>
    <x v="7"/>
    <x v="17"/>
  </r>
  <r>
    <s v="264784"/>
    <x v="93"/>
    <n v="166"/>
    <n v="4029"/>
    <n v="4559"/>
    <x v="60"/>
    <x v="1"/>
    <x v="1"/>
    <x v="0"/>
    <x v="0"/>
    <x v="0"/>
    <x v="0"/>
    <x v="3"/>
    <x v="5"/>
  </r>
  <r>
    <s v="262313"/>
    <x v="66"/>
    <n v="109"/>
    <n v="2857"/>
    <n v="2632"/>
    <x v="60"/>
    <x v="1"/>
    <x v="1"/>
    <x v="0"/>
    <x v="0"/>
    <x v="0"/>
    <x v="0"/>
    <x v="3"/>
    <x v="5"/>
  </r>
  <r>
    <s v="1002806938"/>
    <x v="112"/>
    <n v="147"/>
    <n v="2086"/>
    <n v="4052"/>
    <x v="60"/>
    <x v="1"/>
    <x v="1"/>
    <x v="0"/>
    <x v="0"/>
    <x v="0"/>
    <x v="0"/>
    <x v="7"/>
    <x v="17"/>
  </r>
  <r>
    <s v="1001818260"/>
    <x v="96"/>
    <n v="813"/>
    <n v="18777"/>
    <n v="8063"/>
    <x v="60"/>
    <x v="1"/>
    <x v="1"/>
    <x v="0"/>
    <x v="0"/>
    <x v="0"/>
    <x v="0"/>
    <x v="4"/>
    <x v="22"/>
  </r>
  <r>
    <s v="1001687577"/>
    <x v="80"/>
    <n v="22"/>
    <n v="2825"/>
    <n v="71"/>
    <x v="60"/>
    <x v="1"/>
    <x v="1"/>
    <x v="0"/>
    <x v="0"/>
    <x v="0"/>
    <x v="0"/>
    <x v="0"/>
    <x v="0"/>
  </r>
  <r>
    <s v="735269"/>
    <x v="155"/>
    <n v="2"/>
    <n v="1379"/>
    <n v="36"/>
    <x v="60"/>
    <x v="1"/>
    <x v="1"/>
    <x v="0"/>
    <x v="0"/>
    <x v="0"/>
    <x v="0"/>
    <x v="2"/>
    <x v="30"/>
  </r>
  <r>
    <s v="1003227297"/>
    <x v="160"/>
    <n v="5"/>
    <n v="1059"/>
    <n v="233"/>
    <x v="60"/>
    <x v="1"/>
    <x v="1"/>
    <x v="0"/>
    <x v="0"/>
    <x v="0"/>
    <x v="0"/>
    <x v="1"/>
    <x v="4"/>
  </r>
  <r>
    <s v="728009"/>
    <x v="79"/>
    <n v="88"/>
    <n v="1922"/>
    <n v="1020"/>
    <x v="60"/>
    <x v="1"/>
    <x v="1"/>
    <x v="0"/>
    <x v="0"/>
    <x v="0"/>
    <x v="0"/>
    <x v="2"/>
    <x v="3"/>
  </r>
  <r>
    <s v="1001723869"/>
    <x v="51"/>
    <n v="2"/>
    <n v="685"/>
    <n v="330"/>
    <x v="61"/>
    <x v="1"/>
    <x v="1"/>
    <x v="1"/>
    <x v="0"/>
    <x v="0"/>
    <x v="0"/>
    <x v="1"/>
    <x v="21"/>
  </r>
  <r>
    <s v="1000043094"/>
    <x v="15"/>
    <n v="547"/>
    <n v="14446"/>
    <n v="6398"/>
    <x v="61"/>
    <x v="1"/>
    <x v="1"/>
    <x v="1"/>
    <x v="0"/>
    <x v="0"/>
    <x v="0"/>
    <x v="1"/>
    <x v="11"/>
  </r>
  <r>
    <s v="1002806942"/>
    <x v="70"/>
    <n v="66"/>
    <n v="3169"/>
    <n v="1937"/>
    <x v="61"/>
    <x v="1"/>
    <x v="1"/>
    <x v="1"/>
    <x v="0"/>
    <x v="0"/>
    <x v="0"/>
    <x v="7"/>
    <x v="17"/>
  </r>
  <r>
    <s v="411310"/>
    <x v="63"/>
    <n v="9665"/>
    <n v="41376"/>
    <n v="66506"/>
    <x v="61"/>
    <x v="1"/>
    <x v="1"/>
    <x v="1"/>
    <x v="0"/>
    <x v="0"/>
    <x v="0"/>
    <x v="5"/>
    <x v="9"/>
  </r>
  <r>
    <s v="727910"/>
    <x v="127"/>
    <n v="4700"/>
    <n v="21355"/>
    <n v="26395"/>
    <x v="61"/>
    <x v="1"/>
    <x v="1"/>
    <x v="1"/>
    <x v="0"/>
    <x v="0"/>
    <x v="0"/>
    <x v="2"/>
    <x v="3"/>
  </r>
  <r>
    <s v="1000045788"/>
    <x v="21"/>
    <n v="17"/>
    <n v="744"/>
    <n v="1460"/>
    <x v="61"/>
    <x v="1"/>
    <x v="1"/>
    <x v="1"/>
    <x v="0"/>
    <x v="0"/>
    <x v="0"/>
    <x v="1"/>
    <x v="1"/>
  </r>
  <r>
    <s v="1001687556"/>
    <x v="69"/>
    <n v="8"/>
    <n v="1436"/>
    <n v="251"/>
    <x v="61"/>
    <x v="1"/>
    <x v="1"/>
    <x v="1"/>
    <x v="0"/>
    <x v="0"/>
    <x v="0"/>
    <x v="0"/>
    <x v="0"/>
  </r>
  <r>
    <s v="1001309191"/>
    <x v="24"/>
    <n v="37"/>
    <n v="1436"/>
    <n v="334"/>
    <x v="61"/>
    <x v="1"/>
    <x v="1"/>
    <x v="1"/>
    <x v="0"/>
    <x v="0"/>
    <x v="0"/>
    <x v="1"/>
    <x v="11"/>
  </r>
  <r>
    <s v="1001306630"/>
    <x v="35"/>
    <n v="14"/>
    <n v="357"/>
    <n v="972"/>
    <x v="61"/>
    <x v="1"/>
    <x v="1"/>
    <x v="1"/>
    <x v="0"/>
    <x v="0"/>
    <x v="0"/>
    <x v="2"/>
    <x v="18"/>
  </r>
  <r>
    <s v="735269"/>
    <x v="155"/>
    <n v="23"/>
    <n v="1473"/>
    <n v="354"/>
    <x v="61"/>
    <x v="1"/>
    <x v="1"/>
    <x v="1"/>
    <x v="0"/>
    <x v="0"/>
    <x v="0"/>
    <x v="2"/>
    <x v="30"/>
  </r>
  <r>
    <s v="1001687550"/>
    <x v="64"/>
    <n v="127"/>
    <n v="1590"/>
    <n v="7183"/>
    <x v="61"/>
    <x v="1"/>
    <x v="1"/>
    <x v="1"/>
    <x v="0"/>
    <x v="0"/>
    <x v="0"/>
    <x v="0"/>
    <x v="0"/>
  </r>
  <r>
    <s v="1003364761"/>
    <x v="165"/>
    <n v="436"/>
    <n v="18225"/>
    <n v="2849"/>
    <x v="61"/>
    <x v="1"/>
    <x v="1"/>
    <x v="1"/>
    <x v="0"/>
    <x v="0"/>
    <x v="0"/>
    <x v="15"/>
    <x v="33"/>
  </r>
  <r>
    <s v="1001687570"/>
    <x v="76"/>
    <n v="63"/>
    <n v="1971"/>
    <n v="1047"/>
    <x v="61"/>
    <x v="1"/>
    <x v="1"/>
    <x v="1"/>
    <x v="0"/>
    <x v="0"/>
    <x v="0"/>
    <x v="0"/>
    <x v="0"/>
  </r>
  <r>
    <s v="1002302295"/>
    <x v="78"/>
    <n v="67"/>
    <n v="9704"/>
    <n v="1426"/>
    <x v="61"/>
    <x v="1"/>
    <x v="1"/>
    <x v="1"/>
    <x v="0"/>
    <x v="0"/>
    <x v="0"/>
    <x v="4"/>
    <x v="22"/>
  </r>
  <r>
    <s v="1001687573"/>
    <x v="77"/>
    <n v="13"/>
    <n v="3206"/>
    <n v="165"/>
    <x v="61"/>
    <x v="1"/>
    <x v="1"/>
    <x v="1"/>
    <x v="0"/>
    <x v="0"/>
    <x v="0"/>
    <x v="0"/>
    <x v="0"/>
  </r>
  <r>
    <s v="167136"/>
    <x v="44"/>
    <n v="279"/>
    <n v="9540"/>
    <n v="4615"/>
    <x v="61"/>
    <x v="1"/>
    <x v="1"/>
    <x v="1"/>
    <x v="0"/>
    <x v="0"/>
    <x v="0"/>
    <x v="3"/>
    <x v="5"/>
  </r>
  <r>
    <s v="1001360398"/>
    <x v="46"/>
    <n v="79"/>
    <n v="6125"/>
    <n v="435"/>
    <x v="61"/>
    <x v="1"/>
    <x v="1"/>
    <x v="1"/>
    <x v="0"/>
    <x v="0"/>
    <x v="0"/>
    <x v="5"/>
    <x v="15"/>
  </r>
  <r>
    <s v="275484"/>
    <x v="49"/>
    <n v="10024"/>
    <n v="59993"/>
    <n v="21455"/>
    <x v="61"/>
    <x v="1"/>
    <x v="1"/>
    <x v="1"/>
    <x v="0"/>
    <x v="0"/>
    <x v="0"/>
    <x v="2"/>
    <x v="2"/>
  </r>
  <r>
    <s v="728009"/>
    <x v="79"/>
    <n v="152"/>
    <n v="1671"/>
    <n v="1729"/>
    <x v="61"/>
    <x v="1"/>
    <x v="1"/>
    <x v="1"/>
    <x v="0"/>
    <x v="0"/>
    <x v="0"/>
    <x v="2"/>
    <x v="3"/>
  </r>
  <r>
    <s v="1003364757"/>
    <x v="164"/>
    <n v="961"/>
    <n v="20052"/>
    <n v="4166"/>
    <x v="61"/>
    <x v="1"/>
    <x v="1"/>
    <x v="1"/>
    <x v="0"/>
    <x v="0"/>
    <x v="0"/>
    <x v="15"/>
    <x v="33"/>
  </r>
  <r>
    <s v="226573"/>
    <x v="124"/>
    <n v="239"/>
    <n v="14292"/>
    <n v="1944"/>
    <x v="61"/>
    <x v="1"/>
    <x v="1"/>
    <x v="1"/>
    <x v="0"/>
    <x v="0"/>
    <x v="0"/>
    <x v="3"/>
    <x v="5"/>
  </r>
  <r>
    <s v="1003236487"/>
    <x v="158"/>
    <n v="19"/>
    <n v="1616"/>
    <n v="383"/>
    <x v="61"/>
    <x v="1"/>
    <x v="1"/>
    <x v="1"/>
    <x v="0"/>
    <x v="0"/>
    <x v="0"/>
    <x v="1"/>
    <x v="32"/>
  </r>
  <r>
    <s v="301152"/>
    <x v="85"/>
    <n v="17807"/>
    <n v="69472"/>
    <n v="40507"/>
    <x v="61"/>
    <x v="1"/>
    <x v="1"/>
    <x v="1"/>
    <x v="0"/>
    <x v="0"/>
    <x v="0"/>
    <x v="2"/>
    <x v="2"/>
  </r>
  <r>
    <s v="1001660536"/>
    <x v="58"/>
    <n v="779"/>
    <n v="8051"/>
    <n v="3823"/>
    <x v="61"/>
    <x v="1"/>
    <x v="1"/>
    <x v="1"/>
    <x v="0"/>
    <x v="0"/>
    <x v="0"/>
    <x v="8"/>
    <x v="12"/>
  </r>
  <r>
    <s v="1003227297"/>
    <x v="160"/>
    <n v="3"/>
    <n v="1057"/>
    <n v="140"/>
    <x v="61"/>
    <x v="1"/>
    <x v="1"/>
    <x v="1"/>
    <x v="0"/>
    <x v="0"/>
    <x v="0"/>
    <x v="1"/>
    <x v="4"/>
  </r>
  <r>
    <s v="905178"/>
    <x v="123"/>
    <n v="942"/>
    <n v="29198"/>
    <n v="7592"/>
    <x v="61"/>
    <x v="1"/>
    <x v="1"/>
    <x v="1"/>
    <x v="0"/>
    <x v="0"/>
    <x v="0"/>
    <x v="4"/>
    <x v="13"/>
  </r>
  <r>
    <s v="1002185329"/>
    <x v="99"/>
    <n v="10021"/>
    <n v="107072"/>
    <n v="19908"/>
    <x v="61"/>
    <x v="1"/>
    <x v="1"/>
    <x v="1"/>
    <x v="0"/>
    <x v="0"/>
    <x v="0"/>
    <x v="5"/>
    <x v="25"/>
  </r>
  <r>
    <s v="1002854734"/>
    <x v="135"/>
    <n v="206"/>
    <n v="9490"/>
    <n v="699"/>
    <x v="61"/>
    <x v="1"/>
    <x v="1"/>
    <x v="1"/>
    <x v="0"/>
    <x v="0"/>
    <x v="0"/>
    <x v="15"/>
    <x v="29"/>
  </r>
  <r>
    <s v="411043"/>
    <x v="125"/>
    <n v="289"/>
    <n v="6054"/>
    <n v="932"/>
    <x v="61"/>
    <x v="1"/>
    <x v="1"/>
    <x v="1"/>
    <x v="0"/>
    <x v="0"/>
    <x v="0"/>
    <x v="1"/>
    <x v="28"/>
  </r>
  <r>
    <s v="1002275171"/>
    <x v="105"/>
    <n v="4760"/>
    <n v="106456"/>
    <n v="14734"/>
    <x v="61"/>
    <x v="1"/>
    <x v="1"/>
    <x v="1"/>
    <x v="0"/>
    <x v="0"/>
    <x v="0"/>
    <x v="5"/>
    <x v="19"/>
  </r>
  <r>
    <s v="106288"/>
    <x v="111"/>
    <n v="27"/>
    <n v="26"/>
    <n v="85"/>
    <x v="61"/>
    <x v="1"/>
    <x v="1"/>
    <x v="1"/>
    <x v="0"/>
    <x v="0"/>
    <x v="0"/>
    <x v="13"/>
    <x v="26"/>
  </r>
  <r>
    <s v="1001387068"/>
    <x v="50"/>
    <n v="164"/>
    <n v="4705"/>
    <n v="932"/>
    <x v="61"/>
    <x v="1"/>
    <x v="1"/>
    <x v="1"/>
    <x v="0"/>
    <x v="0"/>
    <x v="0"/>
    <x v="5"/>
    <x v="15"/>
  </r>
  <r>
    <s v="1002185331"/>
    <x v="100"/>
    <n v="7565"/>
    <n v="106476"/>
    <n v="20076"/>
    <x v="61"/>
    <x v="1"/>
    <x v="1"/>
    <x v="1"/>
    <x v="0"/>
    <x v="0"/>
    <x v="0"/>
    <x v="5"/>
    <x v="25"/>
  </r>
  <r>
    <s v="1002806943"/>
    <x v="118"/>
    <n v="431"/>
    <n v="6018"/>
    <n v="7063"/>
    <x v="61"/>
    <x v="1"/>
    <x v="1"/>
    <x v="1"/>
    <x v="0"/>
    <x v="0"/>
    <x v="0"/>
    <x v="7"/>
    <x v="17"/>
  </r>
  <r>
    <s v="824670"/>
    <x v="108"/>
    <n v="3477"/>
    <n v="13410"/>
    <n v="8462"/>
    <x v="61"/>
    <x v="1"/>
    <x v="1"/>
    <x v="1"/>
    <x v="0"/>
    <x v="0"/>
    <x v="0"/>
    <x v="2"/>
    <x v="2"/>
  </r>
  <r>
    <s v="107145"/>
    <x v="152"/>
    <n v="23"/>
    <n v="12"/>
    <n v="191"/>
    <x v="61"/>
    <x v="1"/>
    <x v="1"/>
    <x v="1"/>
    <x v="0"/>
    <x v="0"/>
    <x v="0"/>
    <x v="13"/>
    <x v="26"/>
  </r>
  <r>
    <s v="914584"/>
    <x v="106"/>
    <n v="23229"/>
    <n v="162441"/>
    <n v="70071"/>
    <x v="61"/>
    <x v="1"/>
    <x v="1"/>
    <x v="1"/>
    <x v="0"/>
    <x v="0"/>
    <x v="0"/>
    <x v="8"/>
    <x v="12"/>
  </r>
  <r>
    <s v="1002417663"/>
    <x v="109"/>
    <n v="56"/>
    <n v="194"/>
    <n v="368"/>
    <x v="61"/>
    <x v="1"/>
    <x v="1"/>
    <x v="1"/>
    <x v="0"/>
    <x v="0"/>
    <x v="0"/>
    <x v="12"/>
    <x v="12"/>
  </r>
  <r>
    <s v="1002275152"/>
    <x v="103"/>
    <n v="2022"/>
    <n v="54417"/>
    <n v="9152"/>
    <x v="61"/>
    <x v="1"/>
    <x v="1"/>
    <x v="1"/>
    <x v="0"/>
    <x v="0"/>
    <x v="0"/>
    <x v="5"/>
    <x v="19"/>
  </r>
  <r>
    <s v="1003933836"/>
    <x v="178"/>
    <n v="59"/>
    <n v="2614"/>
    <n v="1050"/>
    <x v="61"/>
    <x v="1"/>
    <x v="1"/>
    <x v="1"/>
    <x v="0"/>
    <x v="0"/>
    <x v="0"/>
    <x v="7"/>
    <x v="17"/>
  </r>
  <r>
    <s v="1004088568"/>
    <x v="179"/>
    <n v="4"/>
    <n v="556"/>
    <n v="30"/>
    <x v="61"/>
    <x v="1"/>
    <x v="1"/>
    <x v="1"/>
    <x v="0"/>
    <x v="0"/>
    <x v="0"/>
    <x v="4"/>
    <x v="7"/>
  </r>
  <r>
    <s v="1000050539"/>
    <x v="27"/>
    <n v="39"/>
    <n v="2268"/>
    <n v="201"/>
    <x v="61"/>
    <x v="1"/>
    <x v="1"/>
    <x v="1"/>
    <x v="0"/>
    <x v="0"/>
    <x v="0"/>
    <x v="5"/>
    <x v="15"/>
  </r>
  <r>
    <s v="1003236379"/>
    <x v="162"/>
    <n v="79"/>
    <n v="4420"/>
    <n v="915"/>
    <x v="61"/>
    <x v="1"/>
    <x v="1"/>
    <x v="1"/>
    <x v="0"/>
    <x v="0"/>
    <x v="0"/>
    <x v="1"/>
    <x v="32"/>
  </r>
  <r>
    <s v="605337"/>
    <x v="128"/>
    <n v="919"/>
    <n v="2185"/>
    <n v="1526"/>
    <x v="61"/>
    <x v="1"/>
    <x v="1"/>
    <x v="1"/>
    <x v="0"/>
    <x v="0"/>
    <x v="0"/>
    <x v="2"/>
    <x v="2"/>
  </r>
  <r>
    <s v="1001749849"/>
    <x v="60"/>
    <n v="4550"/>
    <n v="57670"/>
    <n v="9463"/>
    <x v="61"/>
    <x v="1"/>
    <x v="1"/>
    <x v="1"/>
    <x v="0"/>
    <x v="0"/>
    <x v="0"/>
    <x v="10"/>
    <x v="24"/>
  </r>
  <r>
    <s v="1001687563"/>
    <x v="57"/>
    <n v="139"/>
    <n v="6101"/>
    <n v="1805"/>
    <x v="61"/>
    <x v="1"/>
    <x v="1"/>
    <x v="1"/>
    <x v="0"/>
    <x v="0"/>
    <x v="0"/>
    <x v="0"/>
    <x v="0"/>
  </r>
  <r>
    <s v="1001687568"/>
    <x v="74"/>
    <n v="150"/>
    <n v="3078"/>
    <n v="2697"/>
    <x v="61"/>
    <x v="1"/>
    <x v="1"/>
    <x v="1"/>
    <x v="0"/>
    <x v="0"/>
    <x v="0"/>
    <x v="0"/>
    <x v="0"/>
  </r>
  <r>
    <s v="1002559515"/>
    <x v="115"/>
    <n v="60"/>
    <n v="750"/>
    <n v="843"/>
    <x v="61"/>
    <x v="1"/>
    <x v="1"/>
    <x v="1"/>
    <x v="0"/>
    <x v="0"/>
    <x v="0"/>
    <x v="14"/>
    <x v="12"/>
  </r>
  <r>
    <s v="731898"/>
    <x v="8"/>
    <n v="76"/>
    <n v="1431"/>
    <n v="1396"/>
    <x v="61"/>
    <x v="1"/>
    <x v="1"/>
    <x v="1"/>
    <x v="0"/>
    <x v="0"/>
    <x v="0"/>
    <x v="3"/>
    <x v="5"/>
  </r>
  <r>
    <s v="1000045789"/>
    <x v="23"/>
    <n v="67"/>
    <n v="682"/>
    <n v="5600"/>
    <x v="61"/>
    <x v="1"/>
    <x v="1"/>
    <x v="1"/>
    <x v="0"/>
    <x v="0"/>
    <x v="0"/>
    <x v="1"/>
    <x v="1"/>
  </r>
  <r>
    <s v="1003131893"/>
    <x v="163"/>
    <n v="5"/>
    <n v="8096"/>
    <n v="69"/>
    <x v="61"/>
    <x v="1"/>
    <x v="1"/>
    <x v="1"/>
    <x v="0"/>
    <x v="0"/>
    <x v="0"/>
    <x v="1"/>
    <x v="6"/>
  </r>
  <r>
    <s v="1001730795"/>
    <x v="59"/>
    <n v="3"/>
    <n v="293"/>
    <n v="107"/>
    <x v="61"/>
    <x v="1"/>
    <x v="1"/>
    <x v="1"/>
    <x v="0"/>
    <x v="0"/>
    <x v="0"/>
    <x v="1"/>
    <x v="23"/>
  </r>
  <r>
    <s v="635549"/>
    <x v="145"/>
    <n v="1"/>
    <n v="1"/>
    <n v="52"/>
    <x v="61"/>
    <x v="1"/>
    <x v="1"/>
    <x v="1"/>
    <x v="0"/>
    <x v="0"/>
    <x v="0"/>
    <x v="0"/>
    <x v="0"/>
  </r>
  <r>
    <s v="1003227377"/>
    <x v="161"/>
    <n v="439"/>
    <n v="24328"/>
    <n v="1272"/>
    <x v="61"/>
    <x v="1"/>
    <x v="1"/>
    <x v="1"/>
    <x v="0"/>
    <x v="0"/>
    <x v="0"/>
    <x v="1"/>
    <x v="31"/>
  </r>
  <r>
    <s v="1000046276"/>
    <x v="19"/>
    <n v="108"/>
    <n v="471"/>
    <n v="796"/>
    <x v="61"/>
    <x v="1"/>
    <x v="1"/>
    <x v="1"/>
    <x v="0"/>
    <x v="0"/>
    <x v="0"/>
    <x v="6"/>
    <x v="12"/>
  </r>
  <r>
    <s v="1002854866"/>
    <x v="134"/>
    <n v="225"/>
    <n v="5476"/>
    <n v="706"/>
    <x v="61"/>
    <x v="1"/>
    <x v="1"/>
    <x v="1"/>
    <x v="0"/>
    <x v="0"/>
    <x v="0"/>
    <x v="15"/>
    <x v="27"/>
  </r>
  <r>
    <s v="1003933837"/>
    <x v="175"/>
    <n v="46"/>
    <n v="1956"/>
    <n v="1039"/>
    <x v="61"/>
    <x v="1"/>
    <x v="1"/>
    <x v="1"/>
    <x v="0"/>
    <x v="0"/>
    <x v="0"/>
    <x v="7"/>
    <x v="17"/>
  </r>
  <r>
    <s v="1001784156"/>
    <x v="26"/>
    <n v="5076"/>
    <n v="39192"/>
    <n v="18339"/>
    <x v="61"/>
    <x v="1"/>
    <x v="1"/>
    <x v="1"/>
    <x v="0"/>
    <x v="0"/>
    <x v="0"/>
    <x v="5"/>
    <x v="14"/>
  </r>
  <r>
    <s v="1001687551"/>
    <x v="65"/>
    <n v="54"/>
    <n v="866"/>
    <n v="2953"/>
    <x v="61"/>
    <x v="1"/>
    <x v="1"/>
    <x v="1"/>
    <x v="0"/>
    <x v="0"/>
    <x v="0"/>
    <x v="0"/>
    <x v="0"/>
  </r>
  <r>
    <s v="731934"/>
    <x v="114"/>
    <n v="241"/>
    <n v="6402"/>
    <n v="5043"/>
    <x v="61"/>
    <x v="1"/>
    <x v="1"/>
    <x v="1"/>
    <x v="0"/>
    <x v="0"/>
    <x v="0"/>
    <x v="3"/>
    <x v="5"/>
  </r>
  <r>
    <s v="1002275158"/>
    <x v="36"/>
    <n v="2196"/>
    <n v="60666"/>
    <n v="9206"/>
    <x v="61"/>
    <x v="1"/>
    <x v="1"/>
    <x v="1"/>
    <x v="0"/>
    <x v="0"/>
    <x v="0"/>
    <x v="5"/>
    <x v="19"/>
  </r>
  <r>
    <s v="1001308546"/>
    <x v="37"/>
    <n v="487"/>
    <n v="11799"/>
    <n v="8137"/>
    <x v="61"/>
    <x v="1"/>
    <x v="1"/>
    <x v="1"/>
    <x v="0"/>
    <x v="0"/>
    <x v="0"/>
    <x v="1"/>
    <x v="20"/>
  </r>
  <r>
    <s v="1002854865"/>
    <x v="119"/>
    <n v="41"/>
    <n v="2548"/>
    <n v="205"/>
    <x v="61"/>
    <x v="1"/>
    <x v="1"/>
    <x v="1"/>
    <x v="0"/>
    <x v="0"/>
    <x v="0"/>
    <x v="15"/>
    <x v="27"/>
  </r>
  <r>
    <s v="106296"/>
    <x v="142"/>
    <n v="32"/>
    <n v="170"/>
    <n v="158"/>
    <x v="61"/>
    <x v="1"/>
    <x v="1"/>
    <x v="1"/>
    <x v="0"/>
    <x v="0"/>
    <x v="0"/>
    <x v="13"/>
    <x v="26"/>
  </r>
  <r>
    <s v="226587"/>
    <x v="14"/>
    <n v="46"/>
    <n v="3302"/>
    <n v="588"/>
    <x v="61"/>
    <x v="1"/>
    <x v="1"/>
    <x v="1"/>
    <x v="0"/>
    <x v="0"/>
    <x v="0"/>
    <x v="3"/>
    <x v="5"/>
  </r>
  <r>
    <s v="1000006539"/>
    <x v="5"/>
    <n v="169"/>
    <n v="1533"/>
    <n v="2383"/>
    <x v="61"/>
    <x v="1"/>
    <x v="1"/>
    <x v="1"/>
    <x v="0"/>
    <x v="0"/>
    <x v="0"/>
    <x v="2"/>
    <x v="3"/>
  </r>
  <r>
    <s v="1002302294"/>
    <x v="53"/>
    <n v="244"/>
    <n v="10233"/>
    <n v="2037"/>
    <x v="61"/>
    <x v="1"/>
    <x v="1"/>
    <x v="1"/>
    <x v="0"/>
    <x v="0"/>
    <x v="0"/>
    <x v="4"/>
    <x v="22"/>
  </r>
  <r>
    <s v="735255"/>
    <x v="151"/>
    <n v="147"/>
    <n v="2935"/>
    <n v="2495"/>
    <x v="61"/>
    <x v="1"/>
    <x v="1"/>
    <x v="1"/>
    <x v="0"/>
    <x v="0"/>
    <x v="0"/>
    <x v="2"/>
    <x v="30"/>
  </r>
  <r>
    <s v="1002666179"/>
    <x v="110"/>
    <n v="2785"/>
    <n v="28632"/>
    <n v="20610"/>
    <x v="61"/>
    <x v="1"/>
    <x v="1"/>
    <x v="1"/>
    <x v="0"/>
    <x v="0"/>
    <x v="0"/>
    <x v="4"/>
    <x v="13"/>
  </r>
  <r>
    <s v="1002148314"/>
    <x v="43"/>
    <n v="1983"/>
    <n v="30192"/>
    <n v="10603"/>
    <x v="61"/>
    <x v="1"/>
    <x v="1"/>
    <x v="1"/>
    <x v="0"/>
    <x v="0"/>
    <x v="0"/>
    <x v="4"/>
    <x v="13"/>
  </r>
  <r>
    <s v="1001309188"/>
    <x v="42"/>
    <n v="4"/>
    <n v="2454"/>
    <n v="48"/>
    <x v="61"/>
    <x v="1"/>
    <x v="1"/>
    <x v="1"/>
    <x v="0"/>
    <x v="0"/>
    <x v="0"/>
    <x v="1"/>
    <x v="11"/>
  </r>
  <r>
    <s v="1001724066"/>
    <x v="34"/>
    <n v="117"/>
    <n v="9826"/>
    <n v="591"/>
    <x v="61"/>
    <x v="1"/>
    <x v="1"/>
    <x v="1"/>
    <x v="0"/>
    <x v="0"/>
    <x v="0"/>
    <x v="1"/>
    <x v="6"/>
  </r>
  <r>
    <s v="1002806940"/>
    <x v="107"/>
    <n v="149"/>
    <n v="2874"/>
    <n v="3541"/>
    <x v="61"/>
    <x v="1"/>
    <x v="1"/>
    <x v="1"/>
    <x v="0"/>
    <x v="0"/>
    <x v="0"/>
    <x v="7"/>
    <x v="17"/>
  </r>
  <r>
    <s v="1001687578"/>
    <x v="81"/>
    <n v="4"/>
    <n v="1788"/>
    <n v="19"/>
    <x v="61"/>
    <x v="1"/>
    <x v="1"/>
    <x v="1"/>
    <x v="0"/>
    <x v="0"/>
    <x v="0"/>
    <x v="0"/>
    <x v="0"/>
  </r>
  <r>
    <s v="1000031150"/>
    <x v="11"/>
    <n v="22"/>
    <n v="3266"/>
    <n v="411"/>
    <x v="61"/>
    <x v="1"/>
    <x v="1"/>
    <x v="1"/>
    <x v="0"/>
    <x v="0"/>
    <x v="0"/>
    <x v="2"/>
    <x v="8"/>
  </r>
  <r>
    <s v="1001542010"/>
    <x v="29"/>
    <n v="22"/>
    <n v="264"/>
    <n v="2143"/>
    <x v="61"/>
    <x v="1"/>
    <x v="1"/>
    <x v="1"/>
    <x v="0"/>
    <x v="0"/>
    <x v="0"/>
    <x v="1"/>
    <x v="1"/>
  </r>
  <r>
    <s v="1000043070"/>
    <x v="13"/>
    <n v="123"/>
    <n v="6179"/>
    <n v="11292"/>
    <x v="61"/>
    <x v="1"/>
    <x v="1"/>
    <x v="1"/>
    <x v="0"/>
    <x v="0"/>
    <x v="0"/>
    <x v="1"/>
    <x v="10"/>
  </r>
  <r>
    <s v="1002806937"/>
    <x v="72"/>
    <n v="183"/>
    <n v="3770"/>
    <n v="1695"/>
    <x v="61"/>
    <x v="1"/>
    <x v="1"/>
    <x v="1"/>
    <x v="0"/>
    <x v="0"/>
    <x v="0"/>
    <x v="7"/>
    <x v="17"/>
  </r>
  <r>
    <s v="1002854744"/>
    <x v="138"/>
    <n v="235"/>
    <n v="13870"/>
    <n v="750"/>
    <x v="61"/>
    <x v="1"/>
    <x v="1"/>
    <x v="1"/>
    <x v="0"/>
    <x v="0"/>
    <x v="0"/>
    <x v="15"/>
    <x v="29"/>
  </r>
  <r>
    <s v="167055"/>
    <x v="61"/>
    <n v="276"/>
    <n v="8602"/>
    <n v="3021"/>
    <x v="61"/>
    <x v="1"/>
    <x v="1"/>
    <x v="1"/>
    <x v="0"/>
    <x v="0"/>
    <x v="0"/>
    <x v="3"/>
    <x v="5"/>
  </r>
  <r>
    <s v="1003227380"/>
    <x v="154"/>
    <n v="862"/>
    <n v="22836"/>
    <n v="1694"/>
    <x v="61"/>
    <x v="1"/>
    <x v="1"/>
    <x v="1"/>
    <x v="0"/>
    <x v="0"/>
    <x v="0"/>
    <x v="1"/>
    <x v="31"/>
  </r>
  <r>
    <s v="1000043814"/>
    <x v="20"/>
    <n v="2"/>
    <n v="852"/>
    <n v="180"/>
    <x v="61"/>
    <x v="1"/>
    <x v="1"/>
    <x v="1"/>
    <x v="0"/>
    <x v="0"/>
    <x v="0"/>
    <x v="1"/>
    <x v="10"/>
  </r>
  <r>
    <s v="1001784150"/>
    <x v="89"/>
    <n v="1669"/>
    <n v="19241"/>
    <n v="8177"/>
    <x v="61"/>
    <x v="1"/>
    <x v="1"/>
    <x v="1"/>
    <x v="0"/>
    <x v="0"/>
    <x v="0"/>
    <x v="5"/>
    <x v="15"/>
  </r>
  <r>
    <s v="1002806941"/>
    <x v="117"/>
    <n v="99"/>
    <n v="4576"/>
    <n v="3296"/>
    <x v="61"/>
    <x v="1"/>
    <x v="1"/>
    <x v="1"/>
    <x v="0"/>
    <x v="0"/>
    <x v="0"/>
    <x v="7"/>
    <x v="17"/>
  </r>
  <r>
    <s v="1002806939"/>
    <x v="31"/>
    <n v="410"/>
    <n v="6985"/>
    <n v="6268"/>
    <x v="61"/>
    <x v="1"/>
    <x v="1"/>
    <x v="1"/>
    <x v="0"/>
    <x v="0"/>
    <x v="0"/>
    <x v="7"/>
    <x v="17"/>
  </r>
  <r>
    <s v="1001308713"/>
    <x v="38"/>
    <n v="28"/>
    <n v="1747"/>
    <n v="475"/>
    <x v="61"/>
    <x v="1"/>
    <x v="1"/>
    <x v="1"/>
    <x v="0"/>
    <x v="0"/>
    <x v="0"/>
    <x v="1"/>
    <x v="20"/>
  </r>
  <r>
    <s v="1000000560"/>
    <x v="1"/>
    <n v="653"/>
    <n v="15523"/>
    <n v="45250"/>
    <x v="61"/>
    <x v="1"/>
    <x v="1"/>
    <x v="1"/>
    <x v="0"/>
    <x v="0"/>
    <x v="0"/>
    <x v="1"/>
    <x v="1"/>
  </r>
  <r>
    <s v="1002559509"/>
    <x v="113"/>
    <n v="185"/>
    <n v="3644"/>
    <n v="4511"/>
    <x v="61"/>
    <x v="1"/>
    <x v="1"/>
    <x v="1"/>
    <x v="0"/>
    <x v="0"/>
    <x v="0"/>
    <x v="14"/>
    <x v="12"/>
  </r>
  <r>
    <s v="1001802075"/>
    <x v="92"/>
    <n v="191"/>
    <n v="8259"/>
    <n v="757"/>
    <x v="61"/>
    <x v="1"/>
    <x v="1"/>
    <x v="1"/>
    <x v="0"/>
    <x v="0"/>
    <x v="0"/>
    <x v="5"/>
    <x v="14"/>
  </r>
  <r>
    <s v="1002625925"/>
    <x v="116"/>
    <n v="1644"/>
    <n v="212661"/>
    <n v="1601"/>
    <x v="61"/>
    <x v="1"/>
    <x v="1"/>
    <x v="1"/>
    <x v="0"/>
    <x v="0"/>
    <x v="0"/>
    <x v="1"/>
    <x v="6"/>
  </r>
  <r>
    <s v="731979"/>
    <x v="104"/>
    <n v="136"/>
    <n v="4196"/>
    <n v="2340"/>
    <x v="61"/>
    <x v="1"/>
    <x v="1"/>
    <x v="1"/>
    <x v="0"/>
    <x v="0"/>
    <x v="0"/>
    <x v="3"/>
    <x v="5"/>
  </r>
  <r>
    <s v="300853"/>
    <x v="126"/>
    <n v="2860"/>
    <n v="15732"/>
    <n v="32389"/>
    <x v="61"/>
    <x v="1"/>
    <x v="1"/>
    <x v="1"/>
    <x v="0"/>
    <x v="0"/>
    <x v="0"/>
    <x v="14"/>
    <x v="12"/>
  </r>
  <r>
    <s v="1001687561"/>
    <x v="141"/>
    <n v="3"/>
    <n v="2267"/>
    <n v="64"/>
    <x v="61"/>
    <x v="1"/>
    <x v="1"/>
    <x v="1"/>
    <x v="0"/>
    <x v="0"/>
    <x v="0"/>
    <x v="0"/>
    <x v="0"/>
  </r>
  <r>
    <s v="256472"/>
    <x v="131"/>
    <n v="145"/>
    <n v="10218"/>
    <n v="1510"/>
    <x v="61"/>
    <x v="1"/>
    <x v="1"/>
    <x v="1"/>
    <x v="0"/>
    <x v="0"/>
    <x v="0"/>
    <x v="1"/>
    <x v="6"/>
  </r>
  <r>
    <s v="338555"/>
    <x v="84"/>
    <n v="58"/>
    <n v="1975"/>
    <n v="2022"/>
    <x v="61"/>
    <x v="1"/>
    <x v="1"/>
    <x v="1"/>
    <x v="0"/>
    <x v="0"/>
    <x v="0"/>
    <x v="3"/>
    <x v="5"/>
  </r>
  <r>
    <s v="1001387070"/>
    <x v="52"/>
    <n v="483"/>
    <n v="3017"/>
    <n v="4021"/>
    <x v="61"/>
    <x v="1"/>
    <x v="1"/>
    <x v="1"/>
    <x v="0"/>
    <x v="0"/>
    <x v="0"/>
    <x v="5"/>
    <x v="9"/>
  </r>
  <r>
    <s v="914649"/>
    <x v="48"/>
    <n v="7868"/>
    <n v="62447"/>
    <n v="32558"/>
    <x v="61"/>
    <x v="1"/>
    <x v="1"/>
    <x v="1"/>
    <x v="0"/>
    <x v="0"/>
    <x v="0"/>
    <x v="8"/>
    <x v="12"/>
  </r>
  <r>
    <s v="1001360403"/>
    <x v="12"/>
    <n v="265"/>
    <n v="8367"/>
    <n v="2327"/>
    <x v="61"/>
    <x v="1"/>
    <x v="1"/>
    <x v="1"/>
    <x v="0"/>
    <x v="0"/>
    <x v="0"/>
    <x v="5"/>
    <x v="9"/>
  </r>
  <r>
    <s v="1001687558"/>
    <x v="71"/>
    <n v="49"/>
    <n v="3977"/>
    <n v="492"/>
    <x v="61"/>
    <x v="1"/>
    <x v="1"/>
    <x v="1"/>
    <x v="0"/>
    <x v="0"/>
    <x v="0"/>
    <x v="0"/>
    <x v="0"/>
  </r>
  <r>
    <s v="1002854863"/>
    <x v="120"/>
    <n v="197"/>
    <n v="3382"/>
    <n v="675"/>
    <x v="61"/>
    <x v="1"/>
    <x v="1"/>
    <x v="1"/>
    <x v="0"/>
    <x v="0"/>
    <x v="0"/>
    <x v="15"/>
    <x v="27"/>
  </r>
  <r>
    <s v="1002806938"/>
    <x v="112"/>
    <n v="194"/>
    <n v="3004"/>
    <n v="5374"/>
    <x v="61"/>
    <x v="1"/>
    <x v="1"/>
    <x v="1"/>
    <x v="0"/>
    <x v="0"/>
    <x v="0"/>
    <x v="7"/>
    <x v="17"/>
  </r>
  <r>
    <s v="1002454952"/>
    <x v="16"/>
    <n v="5"/>
    <n v="2977"/>
    <n v="29"/>
    <x v="61"/>
    <x v="1"/>
    <x v="1"/>
    <x v="1"/>
    <x v="0"/>
    <x v="0"/>
    <x v="0"/>
    <x v="1"/>
    <x v="6"/>
  </r>
  <r>
    <s v="1003933835"/>
    <x v="176"/>
    <n v="60"/>
    <n v="2113"/>
    <n v="1785"/>
    <x v="61"/>
    <x v="1"/>
    <x v="1"/>
    <x v="1"/>
    <x v="0"/>
    <x v="0"/>
    <x v="0"/>
    <x v="7"/>
    <x v="17"/>
  </r>
  <r>
    <s v="1002428430"/>
    <x v="62"/>
    <n v="4"/>
    <n v="331"/>
    <n v="396"/>
    <x v="61"/>
    <x v="1"/>
    <x v="1"/>
    <x v="1"/>
    <x v="0"/>
    <x v="0"/>
    <x v="0"/>
    <x v="1"/>
    <x v="10"/>
  </r>
  <r>
    <s v="731867"/>
    <x v="86"/>
    <n v="333"/>
    <n v="10940"/>
    <n v="3284"/>
    <x v="61"/>
    <x v="1"/>
    <x v="1"/>
    <x v="1"/>
    <x v="0"/>
    <x v="0"/>
    <x v="0"/>
    <x v="3"/>
    <x v="5"/>
  </r>
  <r>
    <s v="1001687559"/>
    <x v="47"/>
    <n v="20"/>
    <n v="3027"/>
    <n v="386"/>
    <x v="61"/>
    <x v="1"/>
    <x v="1"/>
    <x v="1"/>
    <x v="0"/>
    <x v="0"/>
    <x v="0"/>
    <x v="0"/>
    <x v="0"/>
  </r>
  <r>
    <s v="1000004922"/>
    <x v="4"/>
    <n v="200"/>
    <n v="5055"/>
    <n v="4234"/>
    <x v="61"/>
    <x v="1"/>
    <x v="1"/>
    <x v="1"/>
    <x v="0"/>
    <x v="0"/>
    <x v="0"/>
    <x v="1"/>
    <x v="4"/>
  </r>
  <r>
    <s v="1002666180"/>
    <x v="22"/>
    <n v="2034"/>
    <n v="27414"/>
    <n v="10060"/>
    <x v="61"/>
    <x v="1"/>
    <x v="1"/>
    <x v="1"/>
    <x v="0"/>
    <x v="0"/>
    <x v="0"/>
    <x v="4"/>
    <x v="13"/>
  </r>
  <r>
    <s v="1001802385"/>
    <x v="94"/>
    <n v="312"/>
    <n v="5208"/>
    <n v="1248"/>
    <x v="61"/>
    <x v="1"/>
    <x v="1"/>
    <x v="1"/>
    <x v="0"/>
    <x v="0"/>
    <x v="0"/>
    <x v="5"/>
    <x v="14"/>
  </r>
  <r>
    <s v="728669"/>
    <x v="122"/>
    <n v="14"/>
    <n v="382"/>
    <n v="226"/>
    <x v="61"/>
    <x v="1"/>
    <x v="1"/>
    <x v="1"/>
    <x v="0"/>
    <x v="0"/>
    <x v="0"/>
    <x v="2"/>
    <x v="3"/>
  </r>
  <r>
    <s v="1001818260"/>
    <x v="96"/>
    <n v="815"/>
    <n v="18536"/>
    <n v="8354"/>
    <x v="61"/>
    <x v="1"/>
    <x v="1"/>
    <x v="1"/>
    <x v="0"/>
    <x v="0"/>
    <x v="0"/>
    <x v="4"/>
    <x v="22"/>
  </r>
  <r>
    <s v="1003227289"/>
    <x v="159"/>
    <n v="14"/>
    <n v="1273"/>
    <n v="390"/>
    <x v="61"/>
    <x v="1"/>
    <x v="1"/>
    <x v="1"/>
    <x v="0"/>
    <x v="0"/>
    <x v="0"/>
    <x v="1"/>
    <x v="4"/>
  </r>
  <r>
    <s v="1001576423"/>
    <x v="56"/>
    <n v="244"/>
    <n v="1001"/>
    <n v="3478"/>
    <x v="61"/>
    <x v="1"/>
    <x v="1"/>
    <x v="1"/>
    <x v="0"/>
    <x v="0"/>
    <x v="0"/>
    <x v="9"/>
    <x v="12"/>
  </r>
  <r>
    <s v="264784"/>
    <x v="93"/>
    <n v="156"/>
    <n v="3983"/>
    <n v="4331"/>
    <x v="61"/>
    <x v="1"/>
    <x v="1"/>
    <x v="1"/>
    <x v="0"/>
    <x v="0"/>
    <x v="0"/>
    <x v="3"/>
    <x v="5"/>
  </r>
  <r>
    <s v="1001101224"/>
    <x v="32"/>
    <n v="2894"/>
    <n v="60952"/>
    <n v="28169"/>
    <x v="61"/>
    <x v="1"/>
    <x v="1"/>
    <x v="1"/>
    <x v="0"/>
    <x v="0"/>
    <x v="0"/>
    <x v="4"/>
    <x v="7"/>
  </r>
  <r>
    <s v="1001412558"/>
    <x v="10"/>
    <n v="2422"/>
    <n v="43270"/>
    <n v="20444"/>
    <x v="61"/>
    <x v="1"/>
    <x v="1"/>
    <x v="1"/>
    <x v="0"/>
    <x v="0"/>
    <x v="0"/>
    <x v="4"/>
    <x v="7"/>
  </r>
  <r>
    <s v="1002185326"/>
    <x v="68"/>
    <n v="16985"/>
    <n v="115824"/>
    <n v="22608"/>
    <x v="61"/>
    <x v="1"/>
    <x v="1"/>
    <x v="1"/>
    <x v="0"/>
    <x v="0"/>
    <x v="0"/>
    <x v="5"/>
    <x v="25"/>
  </r>
  <r>
    <s v="1001687555"/>
    <x v="67"/>
    <n v="34"/>
    <n v="1375"/>
    <n v="1108"/>
    <x v="61"/>
    <x v="1"/>
    <x v="1"/>
    <x v="1"/>
    <x v="0"/>
    <x v="0"/>
    <x v="0"/>
    <x v="0"/>
    <x v="0"/>
  </r>
  <r>
    <s v="1000007744"/>
    <x v="7"/>
    <n v="159"/>
    <n v="2263"/>
    <n v="1647"/>
    <x v="61"/>
    <x v="1"/>
    <x v="1"/>
    <x v="1"/>
    <x v="0"/>
    <x v="0"/>
    <x v="0"/>
    <x v="2"/>
    <x v="3"/>
  </r>
  <r>
    <s v="378739"/>
    <x v="98"/>
    <n v="416"/>
    <n v="7113"/>
    <n v="8877"/>
    <x v="61"/>
    <x v="1"/>
    <x v="1"/>
    <x v="1"/>
    <x v="0"/>
    <x v="0"/>
    <x v="0"/>
    <x v="11"/>
    <x v="12"/>
  </r>
  <r>
    <s v="824232"/>
    <x v="172"/>
    <n v="351"/>
    <n v="7849"/>
    <n v="1720"/>
    <x v="61"/>
    <x v="1"/>
    <x v="1"/>
    <x v="1"/>
    <x v="0"/>
    <x v="0"/>
    <x v="0"/>
    <x v="1"/>
    <x v="28"/>
  </r>
  <r>
    <s v="1000043812"/>
    <x v="18"/>
    <n v="13"/>
    <n v="2586"/>
    <n v="1095"/>
    <x v="61"/>
    <x v="1"/>
    <x v="1"/>
    <x v="1"/>
    <x v="0"/>
    <x v="0"/>
    <x v="0"/>
    <x v="1"/>
    <x v="1"/>
  </r>
  <r>
    <s v="1003933833"/>
    <x v="177"/>
    <n v="98"/>
    <n v="2290"/>
    <n v="1060"/>
    <x v="61"/>
    <x v="1"/>
    <x v="1"/>
    <x v="1"/>
    <x v="0"/>
    <x v="0"/>
    <x v="0"/>
    <x v="7"/>
    <x v="17"/>
  </r>
  <r>
    <s v="1002185336"/>
    <x v="101"/>
    <n v="4167"/>
    <n v="82207"/>
    <n v="15166"/>
    <x v="61"/>
    <x v="1"/>
    <x v="1"/>
    <x v="1"/>
    <x v="0"/>
    <x v="0"/>
    <x v="0"/>
    <x v="5"/>
    <x v="25"/>
  </r>
  <r>
    <s v="1001730803"/>
    <x v="87"/>
    <n v="4"/>
    <n v="613"/>
    <n v="213"/>
    <x v="61"/>
    <x v="1"/>
    <x v="1"/>
    <x v="1"/>
    <x v="0"/>
    <x v="0"/>
    <x v="0"/>
    <x v="1"/>
    <x v="23"/>
  </r>
  <r>
    <s v="363259"/>
    <x v="91"/>
    <n v="25817"/>
    <n v="93861"/>
    <n v="27645"/>
    <x v="61"/>
    <x v="1"/>
    <x v="1"/>
    <x v="1"/>
    <x v="0"/>
    <x v="0"/>
    <x v="0"/>
    <x v="2"/>
    <x v="2"/>
  </r>
  <r>
    <s v="351636"/>
    <x v="88"/>
    <n v="91"/>
    <n v="2398"/>
    <n v="987"/>
    <x v="61"/>
    <x v="1"/>
    <x v="1"/>
    <x v="1"/>
    <x v="0"/>
    <x v="0"/>
    <x v="0"/>
    <x v="3"/>
    <x v="5"/>
  </r>
  <r>
    <s v="439925"/>
    <x v="180"/>
    <n v="12"/>
    <n v="211"/>
    <n v="101"/>
    <x v="61"/>
    <x v="1"/>
    <x v="1"/>
    <x v="1"/>
    <x v="0"/>
    <x v="0"/>
    <x v="0"/>
    <x v="1"/>
    <x v="34"/>
  </r>
  <r>
    <s v="1002275150"/>
    <x v="102"/>
    <n v="4788"/>
    <n v="68957"/>
    <n v="14787"/>
    <x v="61"/>
    <x v="1"/>
    <x v="1"/>
    <x v="1"/>
    <x v="0"/>
    <x v="0"/>
    <x v="0"/>
    <x v="5"/>
    <x v="19"/>
  </r>
  <r>
    <s v="1001308719"/>
    <x v="40"/>
    <n v="19"/>
    <n v="801"/>
    <n v="329"/>
    <x v="61"/>
    <x v="1"/>
    <x v="1"/>
    <x v="1"/>
    <x v="0"/>
    <x v="0"/>
    <x v="0"/>
    <x v="1"/>
    <x v="20"/>
  </r>
  <r>
    <s v="1001101228"/>
    <x v="33"/>
    <n v="1937"/>
    <n v="60713"/>
    <n v="26646"/>
    <x v="61"/>
    <x v="1"/>
    <x v="1"/>
    <x v="1"/>
    <x v="0"/>
    <x v="0"/>
    <x v="0"/>
    <x v="4"/>
    <x v="7"/>
  </r>
  <r>
    <s v="167119"/>
    <x v="75"/>
    <n v="138"/>
    <n v="6444"/>
    <n v="1856"/>
    <x v="61"/>
    <x v="1"/>
    <x v="1"/>
    <x v="1"/>
    <x v="0"/>
    <x v="0"/>
    <x v="0"/>
    <x v="3"/>
    <x v="5"/>
  </r>
  <r>
    <s v="1002854737"/>
    <x v="133"/>
    <n v="78"/>
    <n v="9364"/>
    <n v="407"/>
    <x v="61"/>
    <x v="1"/>
    <x v="1"/>
    <x v="1"/>
    <x v="0"/>
    <x v="0"/>
    <x v="0"/>
    <x v="15"/>
    <x v="29"/>
  </r>
  <r>
    <s v="403265"/>
    <x v="173"/>
    <n v="11"/>
    <n v="11"/>
    <n v="22"/>
    <x v="61"/>
    <x v="1"/>
    <x v="1"/>
    <x v="1"/>
    <x v="0"/>
    <x v="0"/>
    <x v="0"/>
    <x v="1"/>
    <x v="34"/>
  </r>
  <r>
    <s v="262313"/>
    <x v="66"/>
    <n v="187"/>
    <n v="2890"/>
    <n v="4908"/>
    <x v="61"/>
    <x v="1"/>
    <x v="1"/>
    <x v="1"/>
    <x v="0"/>
    <x v="0"/>
    <x v="0"/>
    <x v="3"/>
    <x v="5"/>
  </r>
  <r>
    <s v="728768"/>
    <x v="132"/>
    <n v="3"/>
    <n v="580"/>
    <n v="78"/>
    <x v="61"/>
    <x v="1"/>
    <x v="1"/>
    <x v="1"/>
    <x v="0"/>
    <x v="0"/>
    <x v="0"/>
    <x v="2"/>
    <x v="3"/>
  </r>
  <r>
    <s v="1000012648"/>
    <x v="9"/>
    <n v="1227"/>
    <n v="49656"/>
    <n v="16356"/>
    <x v="61"/>
    <x v="1"/>
    <x v="1"/>
    <x v="1"/>
    <x v="0"/>
    <x v="0"/>
    <x v="0"/>
    <x v="1"/>
    <x v="6"/>
  </r>
  <r>
    <s v="107355"/>
    <x v="171"/>
    <n v="12"/>
    <n v="65"/>
    <n v="113"/>
    <x v="61"/>
    <x v="1"/>
    <x v="1"/>
    <x v="1"/>
    <x v="0"/>
    <x v="0"/>
    <x v="0"/>
    <x v="13"/>
    <x v="26"/>
  </r>
  <r>
    <s v="1002428372"/>
    <x v="41"/>
    <n v="4"/>
    <n v="271"/>
    <n v="396"/>
    <x v="61"/>
    <x v="1"/>
    <x v="1"/>
    <x v="1"/>
    <x v="0"/>
    <x v="0"/>
    <x v="0"/>
    <x v="1"/>
    <x v="10"/>
  </r>
  <r>
    <s v="1000002538"/>
    <x v="2"/>
    <n v="285"/>
    <n v="12989"/>
    <n v="1010"/>
    <x v="61"/>
    <x v="1"/>
    <x v="1"/>
    <x v="1"/>
    <x v="0"/>
    <x v="0"/>
    <x v="0"/>
    <x v="2"/>
    <x v="2"/>
  </r>
  <r>
    <s v="1001687566"/>
    <x v="73"/>
    <n v="93"/>
    <n v="3999"/>
    <n v="1050"/>
    <x v="61"/>
    <x v="1"/>
    <x v="1"/>
    <x v="1"/>
    <x v="0"/>
    <x v="0"/>
    <x v="0"/>
    <x v="0"/>
    <x v="0"/>
  </r>
  <r>
    <s v="1002854861"/>
    <x v="136"/>
    <n v="87"/>
    <n v="10402"/>
    <n v="409"/>
    <x v="61"/>
    <x v="1"/>
    <x v="1"/>
    <x v="1"/>
    <x v="0"/>
    <x v="0"/>
    <x v="0"/>
    <x v="15"/>
    <x v="29"/>
  </r>
  <r>
    <s v="727745"/>
    <x v="39"/>
    <n v="2953"/>
    <n v="21075"/>
    <n v="14084"/>
    <x v="61"/>
    <x v="1"/>
    <x v="1"/>
    <x v="1"/>
    <x v="0"/>
    <x v="0"/>
    <x v="0"/>
    <x v="2"/>
    <x v="3"/>
  </r>
  <r>
    <s v="1001687557"/>
    <x v="45"/>
    <n v="98"/>
    <n v="3567"/>
    <n v="630"/>
    <x v="61"/>
    <x v="1"/>
    <x v="1"/>
    <x v="1"/>
    <x v="0"/>
    <x v="0"/>
    <x v="0"/>
    <x v="0"/>
    <x v="0"/>
  </r>
  <r>
    <s v="1001860786"/>
    <x v="97"/>
    <n v="562"/>
    <n v="22126"/>
    <n v="8091"/>
    <x v="61"/>
    <x v="1"/>
    <x v="1"/>
    <x v="1"/>
    <x v="0"/>
    <x v="0"/>
    <x v="0"/>
    <x v="4"/>
    <x v="16"/>
  </r>
  <r>
    <s v="728372"/>
    <x v="6"/>
    <n v="140"/>
    <n v="936"/>
    <n v="2489"/>
    <x v="61"/>
    <x v="1"/>
    <x v="1"/>
    <x v="1"/>
    <x v="0"/>
    <x v="0"/>
    <x v="0"/>
    <x v="2"/>
    <x v="3"/>
  </r>
  <r>
    <s v="728999"/>
    <x v="3"/>
    <n v="32"/>
    <n v="446"/>
    <n v="1173"/>
    <x v="61"/>
    <x v="1"/>
    <x v="1"/>
    <x v="1"/>
    <x v="0"/>
    <x v="0"/>
    <x v="0"/>
    <x v="2"/>
    <x v="3"/>
  </r>
  <r>
    <s v="1002854867"/>
    <x v="137"/>
    <n v="126"/>
    <n v="4030"/>
    <n v="611"/>
    <x v="61"/>
    <x v="1"/>
    <x v="1"/>
    <x v="1"/>
    <x v="0"/>
    <x v="0"/>
    <x v="0"/>
    <x v="15"/>
    <x v="27"/>
  </r>
  <r>
    <s v="1001687577"/>
    <x v="80"/>
    <n v="39"/>
    <n v="2774"/>
    <n v="127"/>
    <x v="61"/>
    <x v="1"/>
    <x v="1"/>
    <x v="1"/>
    <x v="0"/>
    <x v="0"/>
    <x v="0"/>
    <x v="0"/>
    <x v="0"/>
  </r>
  <r>
    <s v="1001729059"/>
    <x v="83"/>
    <n v="910"/>
    <n v="22105"/>
    <n v="8887"/>
    <x v="61"/>
    <x v="1"/>
    <x v="1"/>
    <x v="1"/>
    <x v="0"/>
    <x v="0"/>
    <x v="0"/>
    <x v="4"/>
    <x v="16"/>
  </r>
  <r>
    <s v="1003227176"/>
    <x v="156"/>
    <n v="95"/>
    <n v="4040"/>
    <n v="940"/>
    <x v="61"/>
    <x v="1"/>
    <x v="1"/>
    <x v="1"/>
    <x v="0"/>
    <x v="0"/>
    <x v="0"/>
    <x v="1"/>
    <x v="4"/>
  </r>
  <r>
    <s v="1001787121"/>
    <x v="90"/>
    <n v="8"/>
    <n v="361"/>
    <n v="29"/>
    <x v="61"/>
    <x v="1"/>
    <x v="1"/>
    <x v="1"/>
    <x v="0"/>
    <x v="0"/>
    <x v="0"/>
    <x v="5"/>
    <x v="14"/>
  </r>
  <r>
    <s v="1000043811"/>
    <x v="17"/>
    <n v="24"/>
    <n v="4281"/>
    <n v="303"/>
    <x v="61"/>
    <x v="1"/>
    <x v="1"/>
    <x v="1"/>
    <x v="0"/>
    <x v="0"/>
    <x v="0"/>
    <x v="1"/>
    <x v="6"/>
  </r>
  <r>
    <s v="505735"/>
    <x v="121"/>
    <n v="21"/>
    <n v="797"/>
    <n v="667"/>
    <x v="61"/>
    <x v="1"/>
    <x v="1"/>
    <x v="1"/>
    <x v="0"/>
    <x v="0"/>
    <x v="0"/>
    <x v="3"/>
    <x v="5"/>
  </r>
  <r>
    <s v="338538"/>
    <x v="130"/>
    <n v="53"/>
    <n v="1577"/>
    <n v="1240"/>
    <x v="61"/>
    <x v="1"/>
    <x v="1"/>
    <x v="1"/>
    <x v="0"/>
    <x v="0"/>
    <x v="0"/>
    <x v="3"/>
    <x v="5"/>
  </r>
  <r>
    <s v="1001860744"/>
    <x v="30"/>
    <n v="1021"/>
    <n v="13808"/>
    <n v="8691"/>
    <x v="61"/>
    <x v="1"/>
    <x v="1"/>
    <x v="1"/>
    <x v="0"/>
    <x v="0"/>
    <x v="0"/>
    <x v="4"/>
    <x v="16"/>
  </r>
  <r>
    <s v="1003364757"/>
    <x v="164"/>
    <n v="1118"/>
    <n v="20004"/>
    <n v="4866"/>
    <x v="62"/>
    <x v="1"/>
    <x v="1"/>
    <x v="1"/>
    <x v="0"/>
    <x v="0"/>
    <x v="0"/>
    <x v="15"/>
    <x v="33"/>
  </r>
  <r>
    <s v="1002275171"/>
    <x v="105"/>
    <n v="7107"/>
    <n v="105284"/>
    <n v="21627"/>
    <x v="62"/>
    <x v="1"/>
    <x v="1"/>
    <x v="1"/>
    <x v="0"/>
    <x v="0"/>
    <x v="0"/>
    <x v="5"/>
    <x v="19"/>
  </r>
  <r>
    <s v="1000006539"/>
    <x v="5"/>
    <n v="133"/>
    <n v="1606"/>
    <n v="2147"/>
    <x v="62"/>
    <x v="1"/>
    <x v="1"/>
    <x v="1"/>
    <x v="0"/>
    <x v="0"/>
    <x v="0"/>
    <x v="2"/>
    <x v="3"/>
  </r>
  <r>
    <s v="1003227380"/>
    <x v="154"/>
    <n v="498"/>
    <n v="23090"/>
    <n v="969"/>
    <x v="62"/>
    <x v="1"/>
    <x v="1"/>
    <x v="1"/>
    <x v="0"/>
    <x v="0"/>
    <x v="0"/>
    <x v="1"/>
    <x v="31"/>
  </r>
  <r>
    <s v="1001723869"/>
    <x v="51"/>
    <n v="9"/>
    <n v="680"/>
    <n v="1344"/>
    <x v="62"/>
    <x v="1"/>
    <x v="1"/>
    <x v="1"/>
    <x v="0"/>
    <x v="0"/>
    <x v="0"/>
    <x v="1"/>
    <x v="21"/>
  </r>
  <r>
    <s v="635549"/>
    <x v="145"/>
    <n v="1"/>
    <n v="0"/>
    <n v="52"/>
    <x v="62"/>
    <x v="1"/>
    <x v="1"/>
    <x v="1"/>
    <x v="0"/>
    <x v="0"/>
    <x v="0"/>
    <x v="0"/>
    <x v="0"/>
  </r>
  <r>
    <s v="1001687561"/>
    <x v="141"/>
    <n v="8"/>
    <n v="2277"/>
    <n v="173"/>
    <x v="62"/>
    <x v="1"/>
    <x v="1"/>
    <x v="1"/>
    <x v="0"/>
    <x v="0"/>
    <x v="0"/>
    <x v="0"/>
    <x v="0"/>
  </r>
  <r>
    <s v="1001308713"/>
    <x v="38"/>
    <n v="41"/>
    <n v="1778"/>
    <n v="717"/>
    <x v="62"/>
    <x v="1"/>
    <x v="1"/>
    <x v="1"/>
    <x v="0"/>
    <x v="0"/>
    <x v="0"/>
    <x v="1"/>
    <x v="20"/>
  </r>
  <r>
    <s v="1003227297"/>
    <x v="160"/>
    <n v="5"/>
    <n v="1091"/>
    <n v="233"/>
    <x v="62"/>
    <x v="1"/>
    <x v="1"/>
    <x v="1"/>
    <x v="0"/>
    <x v="0"/>
    <x v="0"/>
    <x v="1"/>
    <x v="4"/>
  </r>
  <r>
    <s v="1003227176"/>
    <x v="156"/>
    <n v="89"/>
    <n v="4062"/>
    <n v="855"/>
    <x v="62"/>
    <x v="1"/>
    <x v="1"/>
    <x v="1"/>
    <x v="0"/>
    <x v="0"/>
    <x v="0"/>
    <x v="1"/>
    <x v="4"/>
  </r>
  <r>
    <s v="107355"/>
    <x v="171"/>
    <n v="12"/>
    <n v="53"/>
    <n v="116"/>
    <x v="62"/>
    <x v="1"/>
    <x v="1"/>
    <x v="1"/>
    <x v="0"/>
    <x v="0"/>
    <x v="0"/>
    <x v="13"/>
    <x v="26"/>
  </r>
  <r>
    <s v="1001749849"/>
    <x v="60"/>
    <n v="4586"/>
    <n v="56041"/>
    <n v="9463"/>
    <x v="62"/>
    <x v="1"/>
    <x v="1"/>
    <x v="1"/>
    <x v="0"/>
    <x v="0"/>
    <x v="0"/>
    <x v="10"/>
    <x v="24"/>
  </r>
  <r>
    <s v="728768"/>
    <x v="132"/>
    <n v="14"/>
    <n v="614"/>
    <n v="377"/>
    <x v="62"/>
    <x v="1"/>
    <x v="1"/>
    <x v="1"/>
    <x v="0"/>
    <x v="0"/>
    <x v="0"/>
    <x v="2"/>
    <x v="3"/>
  </r>
  <r>
    <s v="264784"/>
    <x v="93"/>
    <n v="344"/>
    <n v="3760"/>
    <n v="8537"/>
    <x v="62"/>
    <x v="1"/>
    <x v="1"/>
    <x v="1"/>
    <x v="0"/>
    <x v="0"/>
    <x v="0"/>
    <x v="3"/>
    <x v="5"/>
  </r>
  <r>
    <s v="1001309188"/>
    <x v="42"/>
    <n v="18"/>
    <n v="2415"/>
    <n v="143"/>
    <x v="62"/>
    <x v="1"/>
    <x v="1"/>
    <x v="1"/>
    <x v="0"/>
    <x v="0"/>
    <x v="0"/>
    <x v="1"/>
    <x v="11"/>
  </r>
  <r>
    <s v="1004184121"/>
    <x v="182"/>
    <n v="1"/>
    <m/>
    <n v="36"/>
    <x v="62"/>
    <x v="1"/>
    <x v="1"/>
    <x v="1"/>
    <x v="0"/>
    <x v="0"/>
    <x v="0"/>
    <x v="1"/>
    <x v="21"/>
  </r>
  <r>
    <s v="167136"/>
    <x v="44"/>
    <n v="184"/>
    <n v="9324"/>
    <n v="3014"/>
    <x v="62"/>
    <x v="1"/>
    <x v="1"/>
    <x v="1"/>
    <x v="0"/>
    <x v="0"/>
    <x v="0"/>
    <x v="3"/>
    <x v="5"/>
  </r>
  <r>
    <s v="1001687566"/>
    <x v="73"/>
    <n v="79"/>
    <n v="4143"/>
    <n v="1053"/>
    <x v="62"/>
    <x v="1"/>
    <x v="1"/>
    <x v="1"/>
    <x v="0"/>
    <x v="0"/>
    <x v="0"/>
    <x v="0"/>
    <x v="0"/>
  </r>
  <r>
    <s v="1001687557"/>
    <x v="45"/>
    <n v="70"/>
    <n v="3593"/>
    <n v="466"/>
    <x v="62"/>
    <x v="1"/>
    <x v="1"/>
    <x v="1"/>
    <x v="0"/>
    <x v="0"/>
    <x v="0"/>
    <x v="0"/>
    <x v="0"/>
  </r>
  <r>
    <s v="167119"/>
    <x v="75"/>
    <n v="261"/>
    <n v="6261"/>
    <n v="2785"/>
    <x v="62"/>
    <x v="1"/>
    <x v="1"/>
    <x v="1"/>
    <x v="0"/>
    <x v="0"/>
    <x v="0"/>
    <x v="3"/>
    <x v="5"/>
  </r>
  <r>
    <s v="1001860786"/>
    <x v="97"/>
    <n v="307"/>
    <n v="22252"/>
    <n v="4333"/>
    <x v="62"/>
    <x v="1"/>
    <x v="1"/>
    <x v="1"/>
    <x v="0"/>
    <x v="0"/>
    <x v="0"/>
    <x v="4"/>
    <x v="16"/>
  </r>
  <r>
    <s v="1001802385"/>
    <x v="94"/>
    <n v="316"/>
    <n v="5095"/>
    <n v="1240"/>
    <x v="62"/>
    <x v="1"/>
    <x v="1"/>
    <x v="1"/>
    <x v="0"/>
    <x v="0"/>
    <x v="0"/>
    <x v="5"/>
    <x v="14"/>
  </r>
  <r>
    <s v="226573"/>
    <x v="124"/>
    <n v="266"/>
    <n v="14022"/>
    <n v="2302"/>
    <x v="62"/>
    <x v="1"/>
    <x v="1"/>
    <x v="1"/>
    <x v="0"/>
    <x v="0"/>
    <x v="0"/>
    <x v="3"/>
    <x v="5"/>
  </r>
  <r>
    <s v="731934"/>
    <x v="114"/>
    <n v="95"/>
    <n v="6333"/>
    <n v="1417"/>
    <x v="62"/>
    <x v="1"/>
    <x v="1"/>
    <x v="1"/>
    <x v="0"/>
    <x v="0"/>
    <x v="0"/>
    <x v="3"/>
    <x v="5"/>
  </r>
  <r>
    <s v="300853"/>
    <x v="126"/>
    <n v="3118"/>
    <n v="14417"/>
    <n v="34836"/>
    <x v="62"/>
    <x v="1"/>
    <x v="1"/>
    <x v="1"/>
    <x v="0"/>
    <x v="0"/>
    <x v="0"/>
    <x v="14"/>
    <x v="12"/>
  </r>
  <r>
    <s v="735269"/>
    <x v="155"/>
    <n v="46"/>
    <n v="1647"/>
    <n v="818"/>
    <x v="62"/>
    <x v="1"/>
    <x v="1"/>
    <x v="1"/>
    <x v="0"/>
    <x v="0"/>
    <x v="0"/>
    <x v="2"/>
    <x v="30"/>
  </r>
  <r>
    <s v="1002417663"/>
    <x v="109"/>
    <n v="13"/>
    <n v="285"/>
    <n v="85"/>
    <x v="62"/>
    <x v="1"/>
    <x v="1"/>
    <x v="1"/>
    <x v="0"/>
    <x v="0"/>
    <x v="0"/>
    <x v="12"/>
    <x v="12"/>
  </r>
  <r>
    <s v="1000031150"/>
    <x v="11"/>
    <n v="130"/>
    <n v="3121"/>
    <n v="1332"/>
    <x v="62"/>
    <x v="1"/>
    <x v="1"/>
    <x v="1"/>
    <x v="0"/>
    <x v="0"/>
    <x v="0"/>
    <x v="2"/>
    <x v="8"/>
  </r>
  <r>
    <s v="1001306630"/>
    <x v="35"/>
    <n v="10"/>
    <n v="361"/>
    <n v="660"/>
    <x v="62"/>
    <x v="1"/>
    <x v="1"/>
    <x v="1"/>
    <x v="0"/>
    <x v="0"/>
    <x v="0"/>
    <x v="2"/>
    <x v="18"/>
  </r>
  <r>
    <s v="1002854734"/>
    <x v="135"/>
    <n v="361"/>
    <n v="9221"/>
    <n v="1234"/>
    <x v="62"/>
    <x v="1"/>
    <x v="1"/>
    <x v="1"/>
    <x v="0"/>
    <x v="0"/>
    <x v="0"/>
    <x v="15"/>
    <x v="29"/>
  </r>
  <r>
    <s v="1002185326"/>
    <x v="68"/>
    <n v="18807"/>
    <n v="115351"/>
    <n v="24799"/>
    <x v="62"/>
    <x v="1"/>
    <x v="1"/>
    <x v="1"/>
    <x v="0"/>
    <x v="0"/>
    <x v="0"/>
    <x v="5"/>
    <x v="25"/>
  </r>
  <r>
    <s v="439925"/>
    <x v="180"/>
    <n v="31"/>
    <n v="272"/>
    <n v="261"/>
    <x v="62"/>
    <x v="1"/>
    <x v="1"/>
    <x v="1"/>
    <x v="0"/>
    <x v="0"/>
    <x v="0"/>
    <x v="1"/>
    <x v="34"/>
  </r>
  <r>
    <s v="411043"/>
    <x v="125"/>
    <n v="35"/>
    <n v="6019"/>
    <n v="115"/>
    <x v="62"/>
    <x v="1"/>
    <x v="1"/>
    <x v="1"/>
    <x v="0"/>
    <x v="0"/>
    <x v="0"/>
    <x v="1"/>
    <x v="28"/>
  </r>
  <r>
    <s v="1002854861"/>
    <x v="136"/>
    <n v="114"/>
    <n v="10349"/>
    <n v="525"/>
    <x v="62"/>
    <x v="1"/>
    <x v="1"/>
    <x v="1"/>
    <x v="0"/>
    <x v="0"/>
    <x v="0"/>
    <x v="15"/>
    <x v="29"/>
  </r>
  <r>
    <s v="1002854744"/>
    <x v="138"/>
    <n v="369"/>
    <n v="13614"/>
    <n v="1192"/>
    <x v="62"/>
    <x v="1"/>
    <x v="1"/>
    <x v="1"/>
    <x v="0"/>
    <x v="0"/>
    <x v="0"/>
    <x v="15"/>
    <x v="29"/>
  </r>
  <r>
    <s v="1001687555"/>
    <x v="67"/>
    <n v="14"/>
    <n v="1421"/>
    <n v="460"/>
    <x v="62"/>
    <x v="1"/>
    <x v="1"/>
    <x v="1"/>
    <x v="0"/>
    <x v="0"/>
    <x v="0"/>
    <x v="0"/>
    <x v="0"/>
  </r>
  <r>
    <s v="1002302295"/>
    <x v="78"/>
    <n v="177"/>
    <n v="9592"/>
    <n v="2665"/>
    <x v="62"/>
    <x v="1"/>
    <x v="1"/>
    <x v="1"/>
    <x v="0"/>
    <x v="0"/>
    <x v="0"/>
    <x v="4"/>
    <x v="22"/>
  </r>
  <r>
    <s v="1001687573"/>
    <x v="77"/>
    <n v="24"/>
    <n v="3169"/>
    <n v="295"/>
    <x v="62"/>
    <x v="1"/>
    <x v="1"/>
    <x v="1"/>
    <x v="0"/>
    <x v="0"/>
    <x v="0"/>
    <x v="0"/>
    <x v="0"/>
  </r>
  <r>
    <s v="1002185331"/>
    <x v="100"/>
    <n v="8139"/>
    <n v="106111"/>
    <n v="21324"/>
    <x v="62"/>
    <x v="1"/>
    <x v="1"/>
    <x v="1"/>
    <x v="0"/>
    <x v="0"/>
    <x v="0"/>
    <x v="5"/>
    <x v="25"/>
  </r>
  <r>
    <s v="1002806938"/>
    <x v="112"/>
    <n v="203"/>
    <n v="3480"/>
    <n v="5758"/>
    <x v="62"/>
    <x v="1"/>
    <x v="1"/>
    <x v="1"/>
    <x v="0"/>
    <x v="0"/>
    <x v="0"/>
    <x v="7"/>
    <x v="17"/>
  </r>
  <r>
    <s v="1001687563"/>
    <x v="57"/>
    <n v="116"/>
    <n v="6001"/>
    <n v="1493"/>
    <x v="62"/>
    <x v="1"/>
    <x v="1"/>
    <x v="1"/>
    <x v="0"/>
    <x v="0"/>
    <x v="0"/>
    <x v="0"/>
    <x v="0"/>
  </r>
  <r>
    <s v="1003236379"/>
    <x v="162"/>
    <n v="65"/>
    <n v="4356"/>
    <n v="591"/>
    <x v="62"/>
    <x v="1"/>
    <x v="1"/>
    <x v="1"/>
    <x v="0"/>
    <x v="0"/>
    <x v="0"/>
    <x v="1"/>
    <x v="32"/>
  </r>
  <r>
    <s v="1002559515"/>
    <x v="115"/>
    <n v="81"/>
    <n v="674"/>
    <n v="1137"/>
    <x v="62"/>
    <x v="1"/>
    <x v="1"/>
    <x v="1"/>
    <x v="0"/>
    <x v="0"/>
    <x v="0"/>
    <x v="14"/>
    <x v="12"/>
  </r>
  <r>
    <s v="363259"/>
    <x v="91"/>
    <n v="29641"/>
    <n v="125487"/>
    <n v="31247"/>
    <x v="62"/>
    <x v="1"/>
    <x v="1"/>
    <x v="1"/>
    <x v="0"/>
    <x v="0"/>
    <x v="0"/>
    <x v="2"/>
    <x v="2"/>
  </r>
  <r>
    <s v="1003227377"/>
    <x v="161"/>
    <n v="525"/>
    <n v="23868"/>
    <n v="1503"/>
    <x v="62"/>
    <x v="1"/>
    <x v="1"/>
    <x v="1"/>
    <x v="0"/>
    <x v="0"/>
    <x v="0"/>
    <x v="1"/>
    <x v="31"/>
  </r>
  <r>
    <s v="1001687551"/>
    <x v="65"/>
    <n v="25"/>
    <n v="903"/>
    <n v="1406"/>
    <x v="62"/>
    <x v="1"/>
    <x v="1"/>
    <x v="1"/>
    <x v="0"/>
    <x v="0"/>
    <x v="0"/>
    <x v="0"/>
    <x v="0"/>
  </r>
  <r>
    <s v="735255"/>
    <x v="151"/>
    <n v="170"/>
    <n v="3921"/>
    <n v="2840"/>
    <x v="62"/>
    <x v="1"/>
    <x v="1"/>
    <x v="1"/>
    <x v="0"/>
    <x v="0"/>
    <x v="0"/>
    <x v="2"/>
    <x v="30"/>
  </r>
  <r>
    <s v="1001687556"/>
    <x v="69"/>
    <n v="5"/>
    <n v="1454"/>
    <n v="159"/>
    <x v="62"/>
    <x v="1"/>
    <x v="1"/>
    <x v="1"/>
    <x v="0"/>
    <x v="0"/>
    <x v="0"/>
    <x v="0"/>
    <x v="0"/>
  </r>
  <r>
    <s v="167055"/>
    <x v="61"/>
    <n v="549"/>
    <n v="8223"/>
    <n v="6095"/>
    <x v="62"/>
    <x v="1"/>
    <x v="1"/>
    <x v="1"/>
    <x v="0"/>
    <x v="0"/>
    <x v="0"/>
    <x v="3"/>
    <x v="5"/>
  </r>
  <r>
    <s v="727745"/>
    <x v="39"/>
    <n v="3712"/>
    <n v="25196"/>
    <n v="18041"/>
    <x v="62"/>
    <x v="1"/>
    <x v="1"/>
    <x v="1"/>
    <x v="0"/>
    <x v="0"/>
    <x v="0"/>
    <x v="2"/>
    <x v="3"/>
  </r>
  <r>
    <s v="1001387070"/>
    <x v="52"/>
    <n v="390"/>
    <n v="2927"/>
    <n v="3513"/>
    <x v="62"/>
    <x v="1"/>
    <x v="1"/>
    <x v="1"/>
    <x v="0"/>
    <x v="0"/>
    <x v="0"/>
    <x v="5"/>
    <x v="9"/>
  </r>
  <r>
    <s v="1003227289"/>
    <x v="159"/>
    <n v="17"/>
    <n v="1248"/>
    <n v="510"/>
    <x v="62"/>
    <x v="1"/>
    <x v="1"/>
    <x v="1"/>
    <x v="0"/>
    <x v="0"/>
    <x v="0"/>
    <x v="1"/>
    <x v="4"/>
  </r>
  <r>
    <s v="727910"/>
    <x v="127"/>
    <n v="4510"/>
    <n v="24133"/>
    <n v="26392"/>
    <x v="62"/>
    <x v="1"/>
    <x v="1"/>
    <x v="1"/>
    <x v="0"/>
    <x v="0"/>
    <x v="0"/>
    <x v="2"/>
    <x v="3"/>
  </r>
  <r>
    <s v="1002275152"/>
    <x v="103"/>
    <n v="2862"/>
    <n v="53708"/>
    <n v="13034"/>
    <x v="62"/>
    <x v="1"/>
    <x v="1"/>
    <x v="1"/>
    <x v="0"/>
    <x v="0"/>
    <x v="0"/>
    <x v="5"/>
    <x v="19"/>
  </r>
  <r>
    <s v="1003933836"/>
    <x v="178"/>
    <n v="55"/>
    <n v="2616"/>
    <n v="976"/>
    <x v="62"/>
    <x v="1"/>
    <x v="1"/>
    <x v="1"/>
    <x v="0"/>
    <x v="0"/>
    <x v="0"/>
    <x v="7"/>
    <x v="17"/>
  </r>
  <r>
    <s v="1002806942"/>
    <x v="70"/>
    <n v="73"/>
    <n v="3212"/>
    <n v="2117"/>
    <x v="62"/>
    <x v="1"/>
    <x v="1"/>
    <x v="1"/>
    <x v="0"/>
    <x v="0"/>
    <x v="0"/>
    <x v="7"/>
    <x v="17"/>
  </r>
  <r>
    <s v="1001729059"/>
    <x v="83"/>
    <n v="649"/>
    <n v="22081"/>
    <n v="6283"/>
    <x v="62"/>
    <x v="1"/>
    <x v="1"/>
    <x v="1"/>
    <x v="0"/>
    <x v="0"/>
    <x v="0"/>
    <x v="4"/>
    <x v="16"/>
  </r>
  <r>
    <s v="1002854866"/>
    <x v="134"/>
    <n v="246"/>
    <n v="5230"/>
    <n v="769"/>
    <x v="62"/>
    <x v="1"/>
    <x v="1"/>
    <x v="1"/>
    <x v="0"/>
    <x v="0"/>
    <x v="0"/>
    <x v="15"/>
    <x v="27"/>
  </r>
  <r>
    <s v="275484"/>
    <x v="49"/>
    <n v="13036"/>
    <n v="69839"/>
    <n v="27318"/>
    <x v="62"/>
    <x v="1"/>
    <x v="1"/>
    <x v="1"/>
    <x v="0"/>
    <x v="0"/>
    <x v="0"/>
    <x v="2"/>
    <x v="2"/>
  </r>
  <r>
    <s v="1001687558"/>
    <x v="71"/>
    <n v="16"/>
    <n v="3991"/>
    <n v="170"/>
    <x v="62"/>
    <x v="1"/>
    <x v="1"/>
    <x v="1"/>
    <x v="0"/>
    <x v="0"/>
    <x v="0"/>
    <x v="0"/>
    <x v="0"/>
  </r>
  <r>
    <s v="1002275150"/>
    <x v="102"/>
    <n v="5917"/>
    <n v="67987"/>
    <n v="18393"/>
    <x v="62"/>
    <x v="1"/>
    <x v="1"/>
    <x v="1"/>
    <x v="0"/>
    <x v="0"/>
    <x v="0"/>
    <x v="5"/>
    <x v="19"/>
  </r>
  <r>
    <s v="1002559509"/>
    <x v="113"/>
    <n v="175"/>
    <n v="3486"/>
    <n v="4251"/>
    <x v="62"/>
    <x v="1"/>
    <x v="1"/>
    <x v="1"/>
    <x v="0"/>
    <x v="0"/>
    <x v="0"/>
    <x v="14"/>
    <x v="12"/>
  </r>
  <r>
    <s v="1001687568"/>
    <x v="74"/>
    <n v="157"/>
    <n v="3126"/>
    <n v="2772"/>
    <x v="62"/>
    <x v="1"/>
    <x v="1"/>
    <x v="1"/>
    <x v="0"/>
    <x v="0"/>
    <x v="0"/>
    <x v="0"/>
    <x v="0"/>
  </r>
  <r>
    <s v="403265"/>
    <x v="173"/>
    <n v="7"/>
    <n v="11"/>
    <n v="14"/>
    <x v="62"/>
    <x v="1"/>
    <x v="1"/>
    <x v="1"/>
    <x v="0"/>
    <x v="0"/>
    <x v="0"/>
    <x v="1"/>
    <x v="34"/>
  </r>
  <r>
    <s v="1001687570"/>
    <x v="76"/>
    <n v="44"/>
    <n v="2012"/>
    <n v="822"/>
    <x v="62"/>
    <x v="1"/>
    <x v="1"/>
    <x v="1"/>
    <x v="0"/>
    <x v="0"/>
    <x v="0"/>
    <x v="0"/>
    <x v="0"/>
  </r>
  <r>
    <s v="914584"/>
    <x v="106"/>
    <n v="23719"/>
    <n v="157712"/>
    <n v="71302"/>
    <x v="62"/>
    <x v="1"/>
    <x v="1"/>
    <x v="1"/>
    <x v="0"/>
    <x v="0"/>
    <x v="0"/>
    <x v="8"/>
    <x v="12"/>
  </r>
  <r>
    <s v="1001576423"/>
    <x v="56"/>
    <n v="242"/>
    <n v="1245"/>
    <n v="3291"/>
    <x v="62"/>
    <x v="1"/>
    <x v="1"/>
    <x v="1"/>
    <x v="0"/>
    <x v="0"/>
    <x v="0"/>
    <x v="9"/>
    <x v="12"/>
  </r>
  <r>
    <s v="1001787121"/>
    <x v="90"/>
    <n v="52"/>
    <n v="309"/>
    <n v="182"/>
    <x v="62"/>
    <x v="1"/>
    <x v="1"/>
    <x v="1"/>
    <x v="0"/>
    <x v="0"/>
    <x v="0"/>
    <x v="5"/>
    <x v="14"/>
  </r>
  <r>
    <s v="262313"/>
    <x v="66"/>
    <n v="228"/>
    <n v="2658"/>
    <n v="5241"/>
    <x v="62"/>
    <x v="1"/>
    <x v="1"/>
    <x v="1"/>
    <x v="0"/>
    <x v="0"/>
    <x v="0"/>
    <x v="3"/>
    <x v="5"/>
  </r>
  <r>
    <s v="1002854865"/>
    <x v="119"/>
    <n v="65"/>
    <n v="2512"/>
    <n v="335"/>
    <x v="62"/>
    <x v="1"/>
    <x v="1"/>
    <x v="1"/>
    <x v="0"/>
    <x v="0"/>
    <x v="0"/>
    <x v="15"/>
    <x v="27"/>
  </r>
  <r>
    <s v="108664"/>
    <x v="148"/>
    <n v="6"/>
    <n v="12"/>
    <n v="170"/>
    <x v="62"/>
    <x v="1"/>
    <x v="1"/>
    <x v="1"/>
    <x v="0"/>
    <x v="0"/>
    <x v="0"/>
    <x v="13"/>
    <x v="26"/>
  </r>
  <r>
    <s v="256472"/>
    <x v="131"/>
    <n v="328"/>
    <n v="10194"/>
    <n v="3319"/>
    <x v="62"/>
    <x v="1"/>
    <x v="1"/>
    <x v="1"/>
    <x v="0"/>
    <x v="0"/>
    <x v="0"/>
    <x v="1"/>
    <x v="6"/>
  </r>
  <r>
    <s v="107145"/>
    <x v="152"/>
    <n v="28"/>
    <n v="98"/>
    <n v="140"/>
    <x v="62"/>
    <x v="1"/>
    <x v="1"/>
    <x v="1"/>
    <x v="0"/>
    <x v="0"/>
    <x v="0"/>
    <x v="13"/>
    <x v="26"/>
  </r>
  <r>
    <s v="1000050539"/>
    <x v="27"/>
    <n v="110"/>
    <n v="2250"/>
    <n v="561"/>
    <x v="62"/>
    <x v="1"/>
    <x v="1"/>
    <x v="1"/>
    <x v="0"/>
    <x v="0"/>
    <x v="0"/>
    <x v="5"/>
    <x v="15"/>
  </r>
  <r>
    <s v="728372"/>
    <x v="6"/>
    <n v="42"/>
    <n v="1172"/>
    <n v="713"/>
    <x v="62"/>
    <x v="1"/>
    <x v="1"/>
    <x v="1"/>
    <x v="0"/>
    <x v="0"/>
    <x v="0"/>
    <x v="2"/>
    <x v="3"/>
  </r>
  <r>
    <s v="731867"/>
    <x v="86"/>
    <n v="1088"/>
    <n v="10499"/>
    <n v="10986"/>
    <x v="62"/>
    <x v="1"/>
    <x v="1"/>
    <x v="1"/>
    <x v="0"/>
    <x v="0"/>
    <x v="0"/>
    <x v="3"/>
    <x v="5"/>
  </r>
  <r>
    <s v="1003236487"/>
    <x v="158"/>
    <n v="71"/>
    <n v="1578"/>
    <n v="1408"/>
    <x v="62"/>
    <x v="1"/>
    <x v="1"/>
    <x v="1"/>
    <x v="0"/>
    <x v="0"/>
    <x v="0"/>
    <x v="1"/>
    <x v="32"/>
  </r>
  <r>
    <s v="1002666179"/>
    <x v="110"/>
    <n v="1892"/>
    <n v="29512"/>
    <n v="13867"/>
    <x v="62"/>
    <x v="1"/>
    <x v="1"/>
    <x v="1"/>
    <x v="0"/>
    <x v="0"/>
    <x v="0"/>
    <x v="4"/>
    <x v="13"/>
  </r>
  <r>
    <s v="1002666180"/>
    <x v="22"/>
    <n v="2187"/>
    <n v="26486"/>
    <n v="10876"/>
    <x v="62"/>
    <x v="1"/>
    <x v="1"/>
    <x v="1"/>
    <x v="0"/>
    <x v="0"/>
    <x v="0"/>
    <x v="4"/>
    <x v="13"/>
  </r>
  <r>
    <s v="1002185336"/>
    <x v="101"/>
    <n v="5077"/>
    <n v="81196"/>
    <n v="18393"/>
    <x v="62"/>
    <x v="1"/>
    <x v="1"/>
    <x v="1"/>
    <x v="0"/>
    <x v="0"/>
    <x v="0"/>
    <x v="5"/>
    <x v="25"/>
  </r>
  <r>
    <s v="1001730795"/>
    <x v="59"/>
    <n v="5"/>
    <n v="288"/>
    <n v="177"/>
    <x v="62"/>
    <x v="1"/>
    <x v="1"/>
    <x v="1"/>
    <x v="0"/>
    <x v="0"/>
    <x v="0"/>
    <x v="1"/>
    <x v="23"/>
  </r>
  <r>
    <s v="914649"/>
    <x v="48"/>
    <n v="8196"/>
    <n v="60853"/>
    <n v="34868"/>
    <x v="62"/>
    <x v="1"/>
    <x v="1"/>
    <x v="1"/>
    <x v="0"/>
    <x v="0"/>
    <x v="0"/>
    <x v="8"/>
    <x v="12"/>
  </r>
  <r>
    <s v="1002148314"/>
    <x v="43"/>
    <n v="1750"/>
    <n v="30777"/>
    <n v="9254"/>
    <x v="62"/>
    <x v="1"/>
    <x v="1"/>
    <x v="1"/>
    <x v="0"/>
    <x v="0"/>
    <x v="0"/>
    <x v="4"/>
    <x v="13"/>
  </r>
  <r>
    <s v="1002625925"/>
    <x v="116"/>
    <n v="2685"/>
    <n v="213912"/>
    <n v="2612"/>
    <x v="62"/>
    <x v="1"/>
    <x v="1"/>
    <x v="1"/>
    <x v="0"/>
    <x v="0"/>
    <x v="0"/>
    <x v="1"/>
    <x v="6"/>
  </r>
  <r>
    <s v="1002454952"/>
    <x v="16"/>
    <n v="8"/>
    <n v="2969"/>
    <n v="47"/>
    <x v="62"/>
    <x v="1"/>
    <x v="1"/>
    <x v="1"/>
    <x v="0"/>
    <x v="0"/>
    <x v="0"/>
    <x v="1"/>
    <x v="6"/>
  </r>
  <r>
    <s v="411310"/>
    <x v="63"/>
    <n v="13299"/>
    <n v="40169"/>
    <n v="94163"/>
    <x v="62"/>
    <x v="1"/>
    <x v="1"/>
    <x v="1"/>
    <x v="0"/>
    <x v="0"/>
    <x v="0"/>
    <x v="5"/>
    <x v="9"/>
  </r>
  <r>
    <s v="731979"/>
    <x v="104"/>
    <n v="394"/>
    <n v="3929"/>
    <n v="6198"/>
    <x v="62"/>
    <x v="1"/>
    <x v="1"/>
    <x v="1"/>
    <x v="0"/>
    <x v="0"/>
    <x v="0"/>
    <x v="3"/>
    <x v="5"/>
  </r>
  <r>
    <s v="1001687550"/>
    <x v="64"/>
    <n v="119"/>
    <n v="1683"/>
    <n v="6677"/>
    <x v="62"/>
    <x v="1"/>
    <x v="1"/>
    <x v="1"/>
    <x v="0"/>
    <x v="0"/>
    <x v="0"/>
    <x v="0"/>
    <x v="0"/>
  </r>
  <r>
    <s v="1001730802"/>
    <x v="149"/>
    <n v="1"/>
    <n v="110"/>
    <n v="44"/>
    <x v="62"/>
    <x v="1"/>
    <x v="1"/>
    <x v="1"/>
    <x v="0"/>
    <x v="0"/>
    <x v="0"/>
    <x v="1"/>
    <x v="23"/>
  </r>
  <r>
    <s v="226587"/>
    <x v="14"/>
    <n v="94"/>
    <n v="3286"/>
    <n v="1115"/>
    <x v="62"/>
    <x v="1"/>
    <x v="1"/>
    <x v="1"/>
    <x v="0"/>
    <x v="0"/>
    <x v="0"/>
    <x v="3"/>
    <x v="5"/>
  </r>
  <r>
    <s v="1001860744"/>
    <x v="30"/>
    <n v="837"/>
    <n v="14238"/>
    <n v="7374"/>
    <x v="62"/>
    <x v="1"/>
    <x v="1"/>
    <x v="1"/>
    <x v="0"/>
    <x v="0"/>
    <x v="0"/>
    <x v="4"/>
    <x v="16"/>
  </r>
  <r>
    <s v="1001101228"/>
    <x v="33"/>
    <n v="1834"/>
    <n v="60027"/>
    <n v="26030"/>
    <x v="62"/>
    <x v="1"/>
    <x v="1"/>
    <x v="1"/>
    <x v="0"/>
    <x v="0"/>
    <x v="0"/>
    <x v="4"/>
    <x v="7"/>
  </r>
  <r>
    <s v="1001687578"/>
    <x v="81"/>
    <n v="6"/>
    <n v="1783"/>
    <n v="24"/>
    <x v="62"/>
    <x v="1"/>
    <x v="1"/>
    <x v="1"/>
    <x v="0"/>
    <x v="0"/>
    <x v="0"/>
    <x v="0"/>
    <x v="0"/>
  </r>
  <r>
    <s v="905178"/>
    <x v="123"/>
    <n v="1487"/>
    <n v="28788"/>
    <n v="11225"/>
    <x v="62"/>
    <x v="1"/>
    <x v="1"/>
    <x v="1"/>
    <x v="0"/>
    <x v="0"/>
    <x v="0"/>
    <x v="4"/>
    <x v="13"/>
  </r>
  <r>
    <s v="1002302294"/>
    <x v="53"/>
    <n v="210"/>
    <n v="10242"/>
    <n v="1769"/>
    <x v="62"/>
    <x v="1"/>
    <x v="1"/>
    <x v="1"/>
    <x v="0"/>
    <x v="0"/>
    <x v="0"/>
    <x v="4"/>
    <x v="22"/>
  </r>
  <r>
    <s v="1003933833"/>
    <x v="177"/>
    <n v="165"/>
    <n v="3193"/>
    <n v="1788"/>
    <x v="62"/>
    <x v="1"/>
    <x v="1"/>
    <x v="1"/>
    <x v="0"/>
    <x v="0"/>
    <x v="0"/>
    <x v="7"/>
    <x v="17"/>
  </r>
  <r>
    <s v="1001818260"/>
    <x v="96"/>
    <n v="788"/>
    <n v="18529"/>
    <n v="7925"/>
    <x v="62"/>
    <x v="1"/>
    <x v="1"/>
    <x v="1"/>
    <x v="0"/>
    <x v="0"/>
    <x v="0"/>
    <x v="4"/>
    <x v="22"/>
  </r>
  <r>
    <s v="1000043811"/>
    <x v="17"/>
    <n v="78"/>
    <n v="4538"/>
    <n v="859"/>
    <x v="62"/>
    <x v="1"/>
    <x v="1"/>
    <x v="1"/>
    <x v="0"/>
    <x v="0"/>
    <x v="0"/>
    <x v="1"/>
    <x v="6"/>
  </r>
  <r>
    <s v="1001387068"/>
    <x v="50"/>
    <n v="240"/>
    <n v="4471"/>
    <n v="1350"/>
    <x v="62"/>
    <x v="1"/>
    <x v="1"/>
    <x v="1"/>
    <x v="0"/>
    <x v="0"/>
    <x v="0"/>
    <x v="5"/>
    <x v="15"/>
  </r>
  <r>
    <s v="1001802075"/>
    <x v="92"/>
    <n v="391"/>
    <n v="8209"/>
    <n v="1618"/>
    <x v="62"/>
    <x v="1"/>
    <x v="1"/>
    <x v="1"/>
    <x v="0"/>
    <x v="0"/>
    <x v="0"/>
    <x v="5"/>
    <x v="14"/>
  </r>
  <r>
    <s v="1001360403"/>
    <x v="12"/>
    <n v="737"/>
    <n v="7850"/>
    <n v="6460"/>
    <x v="62"/>
    <x v="1"/>
    <x v="1"/>
    <x v="1"/>
    <x v="0"/>
    <x v="0"/>
    <x v="0"/>
    <x v="5"/>
    <x v="9"/>
  </r>
  <r>
    <s v="1002854867"/>
    <x v="137"/>
    <n v="104"/>
    <n v="3922"/>
    <n v="514"/>
    <x v="62"/>
    <x v="1"/>
    <x v="1"/>
    <x v="1"/>
    <x v="0"/>
    <x v="0"/>
    <x v="0"/>
    <x v="15"/>
    <x v="27"/>
  </r>
  <r>
    <s v="1002854863"/>
    <x v="120"/>
    <n v="287"/>
    <n v="3201"/>
    <n v="943"/>
    <x v="62"/>
    <x v="1"/>
    <x v="1"/>
    <x v="1"/>
    <x v="0"/>
    <x v="0"/>
    <x v="0"/>
    <x v="15"/>
    <x v="27"/>
  </r>
  <r>
    <s v="1001360398"/>
    <x v="46"/>
    <n v="160"/>
    <n v="6096"/>
    <n v="883"/>
    <x v="62"/>
    <x v="1"/>
    <x v="1"/>
    <x v="1"/>
    <x v="0"/>
    <x v="0"/>
    <x v="0"/>
    <x v="5"/>
    <x v="15"/>
  </r>
  <r>
    <s v="1001101224"/>
    <x v="32"/>
    <n v="2906"/>
    <n v="60555"/>
    <n v="28747"/>
    <x v="62"/>
    <x v="1"/>
    <x v="1"/>
    <x v="1"/>
    <x v="0"/>
    <x v="0"/>
    <x v="0"/>
    <x v="4"/>
    <x v="7"/>
  </r>
  <r>
    <s v="1002806939"/>
    <x v="31"/>
    <n v="501"/>
    <n v="7813"/>
    <n v="7572"/>
    <x v="62"/>
    <x v="1"/>
    <x v="1"/>
    <x v="1"/>
    <x v="0"/>
    <x v="0"/>
    <x v="0"/>
    <x v="7"/>
    <x v="17"/>
  </r>
  <r>
    <s v="1000000560"/>
    <x v="1"/>
    <n v="651"/>
    <n v="15717"/>
    <n v="45930"/>
    <x v="62"/>
    <x v="1"/>
    <x v="1"/>
    <x v="1"/>
    <x v="0"/>
    <x v="0"/>
    <x v="0"/>
    <x v="1"/>
    <x v="1"/>
  </r>
  <r>
    <s v="404022"/>
    <x v="174"/>
    <n v="1"/>
    <n v="34"/>
    <n v="2"/>
    <x v="62"/>
    <x v="1"/>
    <x v="1"/>
    <x v="1"/>
    <x v="0"/>
    <x v="0"/>
    <x v="0"/>
    <x v="1"/>
    <x v="34"/>
  </r>
  <r>
    <s v="824232"/>
    <x v="172"/>
    <n v="510"/>
    <n v="7348"/>
    <n v="2488"/>
    <x v="62"/>
    <x v="1"/>
    <x v="1"/>
    <x v="1"/>
    <x v="0"/>
    <x v="0"/>
    <x v="0"/>
    <x v="1"/>
    <x v="28"/>
  </r>
  <r>
    <s v="1001556918"/>
    <x v="54"/>
    <n v="2"/>
    <n v="254"/>
    <n v="129"/>
    <x v="62"/>
    <x v="1"/>
    <x v="1"/>
    <x v="1"/>
    <x v="0"/>
    <x v="0"/>
    <x v="0"/>
    <x v="1"/>
    <x v="1"/>
  </r>
  <r>
    <s v="1000043094"/>
    <x v="15"/>
    <n v="671"/>
    <n v="14275"/>
    <n v="7780"/>
    <x v="62"/>
    <x v="1"/>
    <x v="1"/>
    <x v="1"/>
    <x v="0"/>
    <x v="0"/>
    <x v="0"/>
    <x v="1"/>
    <x v="11"/>
  </r>
  <r>
    <s v="1001308546"/>
    <x v="37"/>
    <n v="950"/>
    <n v="11496"/>
    <n v="15923"/>
    <x v="62"/>
    <x v="1"/>
    <x v="1"/>
    <x v="1"/>
    <x v="0"/>
    <x v="0"/>
    <x v="0"/>
    <x v="1"/>
    <x v="20"/>
  </r>
  <r>
    <s v="505735"/>
    <x v="121"/>
    <n v="19"/>
    <n v="828"/>
    <n v="643"/>
    <x v="62"/>
    <x v="1"/>
    <x v="1"/>
    <x v="1"/>
    <x v="0"/>
    <x v="0"/>
    <x v="0"/>
    <x v="3"/>
    <x v="5"/>
  </r>
  <r>
    <s v="824670"/>
    <x v="108"/>
    <n v="3561"/>
    <n v="13917"/>
    <n v="8738"/>
    <x v="62"/>
    <x v="1"/>
    <x v="1"/>
    <x v="1"/>
    <x v="0"/>
    <x v="0"/>
    <x v="0"/>
    <x v="2"/>
    <x v="2"/>
  </r>
  <r>
    <s v="1002428430"/>
    <x v="62"/>
    <n v="6"/>
    <n v="324"/>
    <n v="448"/>
    <x v="62"/>
    <x v="1"/>
    <x v="1"/>
    <x v="1"/>
    <x v="0"/>
    <x v="0"/>
    <x v="0"/>
    <x v="1"/>
    <x v="10"/>
  </r>
  <r>
    <s v="728999"/>
    <x v="3"/>
    <n v="29"/>
    <n v="530"/>
    <n v="1016"/>
    <x v="62"/>
    <x v="1"/>
    <x v="1"/>
    <x v="1"/>
    <x v="0"/>
    <x v="0"/>
    <x v="0"/>
    <x v="2"/>
    <x v="3"/>
  </r>
  <r>
    <s v="1001687559"/>
    <x v="47"/>
    <n v="24"/>
    <n v="3062"/>
    <n v="506"/>
    <x v="62"/>
    <x v="1"/>
    <x v="1"/>
    <x v="1"/>
    <x v="0"/>
    <x v="0"/>
    <x v="0"/>
    <x v="0"/>
    <x v="0"/>
  </r>
  <r>
    <s v="1002806941"/>
    <x v="117"/>
    <n v="130"/>
    <n v="4639"/>
    <n v="4400"/>
    <x v="62"/>
    <x v="1"/>
    <x v="1"/>
    <x v="1"/>
    <x v="0"/>
    <x v="0"/>
    <x v="0"/>
    <x v="7"/>
    <x v="17"/>
  </r>
  <r>
    <s v="1003131893"/>
    <x v="163"/>
    <n v="26"/>
    <n v="7999"/>
    <n v="368"/>
    <x v="62"/>
    <x v="1"/>
    <x v="1"/>
    <x v="1"/>
    <x v="0"/>
    <x v="0"/>
    <x v="0"/>
    <x v="1"/>
    <x v="6"/>
  </r>
  <r>
    <s v="1000002538"/>
    <x v="2"/>
    <n v="426"/>
    <n v="12722"/>
    <n v="1466"/>
    <x v="62"/>
    <x v="1"/>
    <x v="1"/>
    <x v="1"/>
    <x v="0"/>
    <x v="0"/>
    <x v="0"/>
    <x v="2"/>
    <x v="2"/>
  </r>
  <r>
    <s v="1000046276"/>
    <x v="19"/>
    <n v="76"/>
    <n v="603"/>
    <n v="566"/>
    <x v="62"/>
    <x v="1"/>
    <x v="1"/>
    <x v="1"/>
    <x v="0"/>
    <x v="0"/>
    <x v="0"/>
    <x v="6"/>
    <x v="12"/>
  </r>
  <r>
    <s v="1003933837"/>
    <x v="175"/>
    <n v="75"/>
    <n v="1886"/>
    <n v="1703"/>
    <x v="62"/>
    <x v="1"/>
    <x v="1"/>
    <x v="1"/>
    <x v="0"/>
    <x v="0"/>
    <x v="0"/>
    <x v="7"/>
    <x v="17"/>
  </r>
  <r>
    <s v="1001784150"/>
    <x v="89"/>
    <n v="2499"/>
    <n v="19319"/>
    <n v="12237"/>
    <x v="62"/>
    <x v="1"/>
    <x v="1"/>
    <x v="1"/>
    <x v="0"/>
    <x v="0"/>
    <x v="0"/>
    <x v="5"/>
    <x v="15"/>
  </r>
  <r>
    <s v="1001309191"/>
    <x v="24"/>
    <n v="21"/>
    <n v="1601"/>
    <n v="241"/>
    <x v="62"/>
    <x v="1"/>
    <x v="1"/>
    <x v="1"/>
    <x v="0"/>
    <x v="0"/>
    <x v="0"/>
    <x v="1"/>
    <x v="11"/>
  </r>
  <r>
    <s v="106288"/>
    <x v="111"/>
    <n v="25"/>
    <n v="360"/>
    <n v="78"/>
    <x v="62"/>
    <x v="1"/>
    <x v="1"/>
    <x v="1"/>
    <x v="0"/>
    <x v="0"/>
    <x v="0"/>
    <x v="13"/>
    <x v="26"/>
  </r>
  <r>
    <s v="1001730792"/>
    <x v="82"/>
    <n v="1"/>
    <n v="71"/>
    <n v="27"/>
    <x v="62"/>
    <x v="1"/>
    <x v="1"/>
    <x v="1"/>
    <x v="0"/>
    <x v="0"/>
    <x v="0"/>
    <x v="1"/>
    <x v="23"/>
  </r>
  <r>
    <s v="378739"/>
    <x v="98"/>
    <n v="403"/>
    <n v="7389"/>
    <n v="8608"/>
    <x v="62"/>
    <x v="1"/>
    <x v="1"/>
    <x v="1"/>
    <x v="0"/>
    <x v="0"/>
    <x v="0"/>
    <x v="11"/>
    <x v="12"/>
  </r>
  <r>
    <s v="728669"/>
    <x v="122"/>
    <n v="16"/>
    <n v="366"/>
    <n v="271"/>
    <x v="62"/>
    <x v="1"/>
    <x v="1"/>
    <x v="1"/>
    <x v="0"/>
    <x v="0"/>
    <x v="0"/>
    <x v="2"/>
    <x v="3"/>
  </r>
  <r>
    <s v="1001730803"/>
    <x v="87"/>
    <n v="3"/>
    <n v="609"/>
    <n v="160"/>
    <x v="62"/>
    <x v="1"/>
    <x v="1"/>
    <x v="1"/>
    <x v="0"/>
    <x v="0"/>
    <x v="0"/>
    <x v="1"/>
    <x v="23"/>
  </r>
  <r>
    <s v="1001724066"/>
    <x v="34"/>
    <n v="82"/>
    <n v="9812"/>
    <n v="429"/>
    <x v="62"/>
    <x v="1"/>
    <x v="1"/>
    <x v="1"/>
    <x v="0"/>
    <x v="0"/>
    <x v="0"/>
    <x v="1"/>
    <x v="6"/>
  </r>
  <r>
    <s v="1002428372"/>
    <x v="41"/>
    <n v="12"/>
    <n v="258"/>
    <n v="1178"/>
    <x v="62"/>
    <x v="1"/>
    <x v="1"/>
    <x v="1"/>
    <x v="0"/>
    <x v="0"/>
    <x v="0"/>
    <x v="1"/>
    <x v="10"/>
  </r>
  <r>
    <s v="1002185329"/>
    <x v="99"/>
    <n v="10659"/>
    <n v="107142"/>
    <n v="20985"/>
    <x v="62"/>
    <x v="1"/>
    <x v="1"/>
    <x v="1"/>
    <x v="0"/>
    <x v="0"/>
    <x v="0"/>
    <x v="5"/>
    <x v="25"/>
  </r>
  <r>
    <s v="728009"/>
    <x v="79"/>
    <n v="310"/>
    <n v="1786"/>
    <n v="3509"/>
    <x v="62"/>
    <x v="1"/>
    <x v="1"/>
    <x v="1"/>
    <x v="0"/>
    <x v="0"/>
    <x v="0"/>
    <x v="2"/>
    <x v="3"/>
  </r>
  <r>
    <s v="1000007744"/>
    <x v="7"/>
    <n v="256"/>
    <n v="2425"/>
    <n v="2746"/>
    <x v="62"/>
    <x v="1"/>
    <x v="1"/>
    <x v="1"/>
    <x v="0"/>
    <x v="0"/>
    <x v="0"/>
    <x v="2"/>
    <x v="3"/>
  </r>
  <r>
    <s v="1002806940"/>
    <x v="107"/>
    <n v="240"/>
    <n v="3387"/>
    <n v="5646"/>
    <x v="62"/>
    <x v="1"/>
    <x v="1"/>
    <x v="1"/>
    <x v="0"/>
    <x v="0"/>
    <x v="0"/>
    <x v="7"/>
    <x v="17"/>
  </r>
  <r>
    <s v="1000045788"/>
    <x v="21"/>
    <n v="29"/>
    <n v="737"/>
    <n v="2388"/>
    <x v="62"/>
    <x v="1"/>
    <x v="1"/>
    <x v="1"/>
    <x v="0"/>
    <x v="0"/>
    <x v="0"/>
    <x v="1"/>
    <x v="1"/>
  </r>
  <r>
    <s v="1001784156"/>
    <x v="26"/>
    <n v="6744"/>
    <n v="39622"/>
    <n v="24420"/>
    <x v="62"/>
    <x v="1"/>
    <x v="1"/>
    <x v="1"/>
    <x v="0"/>
    <x v="0"/>
    <x v="0"/>
    <x v="5"/>
    <x v="14"/>
  </r>
  <r>
    <s v="1000004922"/>
    <x v="4"/>
    <n v="189"/>
    <n v="4932"/>
    <n v="3963"/>
    <x v="62"/>
    <x v="1"/>
    <x v="1"/>
    <x v="1"/>
    <x v="0"/>
    <x v="0"/>
    <x v="0"/>
    <x v="1"/>
    <x v="4"/>
  </r>
  <r>
    <s v="1000012648"/>
    <x v="9"/>
    <n v="1939"/>
    <n v="51014"/>
    <n v="25764"/>
    <x v="62"/>
    <x v="1"/>
    <x v="1"/>
    <x v="1"/>
    <x v="0"/>
    <x v="0"/>
    <x v="0"/>
    <x v="1"/>
    <x v="6"/>
  </r>
  <r>
    <s v="338538"/>
    <x v="130"/>
    <n v="123"/>
    <n v="1500"/>
    <n v="2795"/>
    <x v="62"/>
    <x v="1"/>
    <x v="1"/>
    <x v="1"/>
    <x v="0"/>
    <x v="0"/>
    <x v="0"/>
    <x v="3"/>
    <x v="5"/>
  </r>
  <r>
    <s v="1000045789"/>
    <x v="23"/>
    <n v="84"/>
    <n v="653"/>
    <n v="7157"/>
    <x v="62"/>
    <x v="1"/>
    <x v="1"/>
    <x v="1"/>
    <x v="0"/>
    <x v="0"/>
    <x v="0"/>
    <x v="1"/>
    <x v="1"/>
  </r>
  <r>
    <s v="301152"/>
    <x v="85"/>
    <n v="21291"/>
    <n v="78290"/>
    <n v="51032"/>
    <x v="62"/>
    <x v="1"/>
    <x v="1"/>
    <x v="1"/>
    <x v="0"/>
    <x v="0"/>
    <x v="0"/>
    <x v="2"/>
    <x v="2"/>
  </r>
  <r>
    <s v="351636"/>
    <x v="88"/>
    <n v="102"/>
    <n v="2364"/>
    <n v="1318"/>
    <x v="62"/>
    <x v="1"/>
    <x v="1"/>
    <x v="1"/>
    <x v="0"/>
    <x v="0"/>
    <x v="0"/>
    <x v="3"/>
    <x v="5"/>
  </r>
  <r>
    <s v="731898"/>
    <x v="8"/>
    <n v="15"/>
    <n v="1409"/>
    <n v="283"/>
    <x v="62"/>
    <x v="1"/>
    <x v="1"/>
    <x v="1"/>
    <x v="0"/>
    <x v="0"/>
    <x v="0"/>
    <x v="3"/>
    <x v="5"/>
  </r>
  <r>
    <s v="1002275158"/>
    <x v="36"/>
    <n v="3029"/>
    <n v="60322"/>
    <n v="13058"/>
    <x v="62"/>
    <x v="1"/>
    <x v="1"/>
    <x v="1"/>
    <x v="0"/>
    <x v="0"/>
    <x v="0"/>
    <x v="5"/>
    <x v="19"/>
  </r>
  <r>
    <s v="1001308719"/>
    <x v="40"/>
    <n v="25"/>
    <n v="784"/>
    <n v="421"/>
    <x v="62"/>
    <x v="1"/>
    <x v="1"/>
    <x v="1"/>
    <x v="0"/>
    <x v="0"/>
    <x v="0"/>
    <x v="1"/>
    <x v="20"/>
  </r>
  <r>
    <s v="1002806943"/>
    <x v="118"/>
    <n v="664"/>
    <n v="6809"/>
    <n v="11149"/>
    <x v="62"/>
    <x v="1"/>
    <x v="1"/>
    <x v="1"/>
    <x v="0"/>
    <x v="0"/>
    <x v="0"/>
    <x v="7"/>
    <x v="17"/>
  </r>
  <r>
    <s v="1002806937"/>
    <x v="72"/>
    <n v="278"/>
    <n v="4684"/>
    <n v="2585"/>
    <x v="62"/>
    <x v="1"/>
    <x v="1"/>
    <x v="1"/>
    <x v="0"/>
    <x v="0"/>
    <x v="0"/>
    <x v="7"/>
    <x v="17"/>
  </r>
  <r>
    <s v="106296"/>
    <x v="142"/>
    <n v="5"/>
    <n v="165"/>
    <n v="28"/>
    <x v="62"/>
    <x v="1"/>
    <x v="1"/>
    <x v="1"/>
    <x v="0"/>
    <x v="0"/>
    <x v="0"/>
    <x v="13"/>
    <x v="26"/>
  </r>
  <r>
    <s v="1002854737"/>
    <x v="133"/>
    <n v="134"/>
    <n v="9316"/>
    <n v="691"/>
    <x v="62"/>
    <x v="1"/>
    <x v="1"/>
    <x v="1"/>
    <x v="0"/>
    <x v="0"/>
    <x v="0"/>
    <x v="15"/>
    <x v="29"/>
  </r>
  <r>
    <s v="338555"/>
    <x v="84"/>
    <n v="89"/>
    <n v="1928"/>
    <n v="1615"/>
    <x v="62"/>
    <x v="1"/>
    <x v="1"/>
    <x v="1"/>
    <x v="0"/>
    <x v="0"/>
    <x v="0"/>
    <x v="3"/>
    <x v="5"/>
  </r>
  <r>
    <s v="1001687577"/>
    <x v="80"/>
    <n v="28"/>
    <n v="2789"/>
    <n v="98"/>
    <x v="62"/>
    <x v="1"/>
    <x v="1"/>
    <x v="1"/>
    <x v="0"/>
    <x v="0"/>
    <x v="0"/>
    <x v="0"/>
    <x v="0"/>
  </r>
  <r>
    <s v="1000043070"/>
    <x v="13"/>
    <n v="115"/>
    <n v="6180"/>
    <n v="10670"/>
    <x v="62"/>
    <x v="1"/>
    <x v="1"/>
    <x v="1"/>
    <x v="0"/>
    <x v="0"/>
    <x v="0"/>
    <x v="1"/>
    <x v="10"/>
  </r>
  <r>
    <s v="605337"/>
    <x v="128"/>
    <n v="287"/>
    <n v="2288"/>
    <n v="480"/>
    <x v="62"/>
    <x v="1"/>
    <x v="1"/>
    <x v="1"/>
    <x v="0"/>
    <x v="0"/>
    <x v="0"/>
    <x v="2"/>
    <x v="2"/>
  </r>
  <r>
    <s v="1003933835"/>
    <x v="176"/>
    <n v="146"/>
    <n v="2330"/>
    <n v="4296"/>
    <x v="62"/>
    <x v="1"/>
    <x v="1"/>
    <x v="1"/>
    <x v="0"/>
    <x v="0"/>
    <x v="0"/>
    <x v="7"/>
    <x v="17"/>
  </r>
  <r>
    <s v="1001687574"/>
    <x v="0"/>
    <n v="13"/>
    <n v="2058"/>
    <n v="186"/>
    <x v="62"/>
    <x v="1"/>
    <x v="1"/>
    <x v="1"/>
    <x v="0"/>
    <x v="0"/>
    <x v="0"/>
    <x v="0"/>
    <x v="0"/>
  </r>
  <r>
    <s v="1003364761"/>
    <x v="165"/>
    <n v="586"/>
    <n v="17858"/>
    <n v="3829"/>
    <x v="62"/>
    <x v="1"/>
    <x v="1"/>
    <x v="1"/>
    <x v="0"/>
    <x v="0"/>
    <x v="0"/>
    <x v="15"/>
    <x v="33"/>
  </r>
  <r>
    <s v="1004088568"/>
    <x v="179"/>
    <n v="6"/>
    <n v="1029"/>
    <n v="45"/>
    <x v="62"/>
    <x v="1"/>
    <x v="1"/>
    <x v="1"/>
    <x v="0"/>
    <x v="0"/>
    <x v="0"/>
    <x v="4"/>
    <x v="7"/>
  </r>
  <r>
    <s v="1001660536"/>
    <x v="58"/>
    <n v="618"/>
    <n v="8575"/>
    <n v="3095"/>
    <x v="62"/>
    <x v="1"/>
    <x v="1"/>
    <x v="1"/>
    <x v="0"/>
    <x v="0"/>
    <x v="0"/>
    <x v="8"/>
    <x v="12"/>
  </r>
  <r>
    <s v="1001412558"/>
    <x v="10"/>
    <n v="2193"/>
    <n v="42827"/>
    <n v="18662"/>
    <x v="62"/>
    <x v="1"/>
    <x v="1"/>
    <x v="1"/>
    <x v="0"/>
    <x v="0"/>
    <x v="0"/>
    <x v="4"/>
    <x v="7"/>
  </r>
  <r>
    <s v="1001730792"/>
    <x v="82"/>
    <n v="2"/>
    <n v="69"/>
    <n v="53"/>
    <x v="63"/>
    <x v="1"/>
    <x v="1"/>
    <x v="1"/>
    <x v="0"/>
    <x v="0"/>
    <x v="0"/>
    <x v="1"/>
    <x v="23"/>
  </r>
  <r>
    <s v="728768"/>
    <x v="132"/>
    <n v="8"/>
    <n v="790"/>
    <n v="212"/>
    <x v="63"/>
    <x v="1"/>
    <x v="1"/>
    <x v="1"/>
    <x v="0"/>
    <x v="0"/>
    <x v="0"/>
    <x v="2"/>
    <x v="3"/>
  </r>
  <r>
    <s v="338538"/>
    <x v="130"/>
    <n v="209"/>
    <n v="1644"/>
    <n v="4761"/>
    <x v="63"/>
    <x v="1"/>
    <x v="1"/>
    <x v="1"/>
    <x v="0"/>
    <x v="0"/>
    <x v="0"/>
    <x v="3"/>
    <x v="5"/>
  </r>
  <r>
    <s v="1002854863"/>
    <x v="120"/>
    <n v="297"/>
    <n v="3431"/>
    <n v="1025"/>
    <x v="63"/>
    <x v="1"/>
    <x v="1"/>
    <x v="1"/>
    <x v="0"/>
    <x v="0"/>
    <x v="0"/>
    <x v="15"/>
    <x v="27"/>
  </r>
  <r>
    <s v="1002806938"/>
    <x v="112"/>
    <n v="333"/>
    <n v="3942"/>
    <n v="9582"/>
    <x v="63"/>
    <x v="1"/>
    <x v="1"/>
    <x v="1"/>
    <x v="0"/>
    <x v="0"/>
    <x v="0"/>
    <x v="7"/>
    <x v="17"/>
  </r>
  <r>
    <s v="1001860744"/>
    <x v="30"/>
    <n v="800"/>
    <n v="14740"/>
    <n v="6887"/>
    <x v="63"/>
    <x v="1"/>
    <x v="1"/>
    <x v="1"/>
    <x v="0"/>
    <x v="0"/>
    <x v="0"/>
    <x v="4"/>
    <x v="16"/>
  </r>
  <r>
    <s v="1003227377"/>
    <x v="161"/>
    <n v="780"/>
    <n v="23547"/>
    <n v="2197"/>
    <x v="63"/>
    <x v="1"/>
    <x v="1"/>
    <x v="1"/>
    <x v="0"/>
    <x v="0"/>
    <x v="0"/>
    <x v="1"/>
    <x v="31"/>
  </r>
  <r>
    <s v="1001818260"/>
    <x v="96"/>
    <n v="454"/>
    <n v="19446"/>
    <n v="4503"/>
    <x v="63"/>
    <x v="1"/>
    <x v="1"/>
    <x v="1"/>
    <x v="0"/>
    <x v="0"/>
    <x v="0"/>
    <x v="4"/>
    <x v="22"/>
  </r>
  <r>
    <s v="1002806942"/>
    <x v="70"/>
    <n v="105"/>
    <n v="3262"/>
    <n v="3093"/>
    <x v="63"/>
    <x v="1"/>
    <x v="1"/>
    <x v="1"/>
    <x v="0"/>
    <x v="0"/>
    <x v="0"/>
    <x v="7"/>
    <x v="17"/>
  </r>
  <r>
    <s v="1002854867"/>
    <x v="137"/>
    <n v="104"/>
    <n v="4011"/>
    <n v="518"/>
    <x v="63"/>
    <x v="1"/>
    <x v="1"/>
    <x v="1"/>
    <x v="0"/>
    <x v="0"/>
    <x v="0"/>
    <x v="15"/>
    <x v="27"/>
  </r>
  <r>
    <s v="1001730795"/>
    <x v="59"/>
    <n v="26"/>
    <n v="455"/>
    <n v="922"/>
    <x v="63"/>
    <x v="1"/>
    <x v="1"/>
    <x v="1"/>
    <x v="0"/>
    <x v="0"/>
    <x v="0"/>
    <x v="1"/>
    <x v="23"/>
  </r>
  <r>
    <s v="439925"/>
    <x v="180"/>
    <n v="16"/>
    <n v="197"/>
    <n v="135"/>
    <x v="63"/>
    <x v="1"/>
    <x v="1"/>
    <x v="1"/>
    <x v="0"/>
    <x v="0"/>
    <x v="0"/>
    <x v="1"/>
    <x v="34"/>
  </r>
  <r>
    <s v="1001309188"/>
    <x v="42"/>
    <n v="116"/>
    <n v="2346"/>
    <n v="1382"/>
    <x v="63"/>
    <x v="1"/>
    <x v="1"/>
    <x v="1"/>
    <x v="0"/>
    <x v="0"/>
    <x v="0"/>
    <x v="1"/>
    <x v="11"/>
  </r>
  <r>
    <s v="1002275158"/>
    <x v="36"/>
    <n v="3371"/>
    <n v="61190"/>
    <n v="14508"/>
    <x v="63"/>
    <x v="1"/>
    <x v="1"/>
    <x v="1"/>
    <x v="0"/>
    <x v="0"/>
    <x v="0"/>
    <x v="5"/>
    <x v="19"/>
  </r>
  <r>
    <s v="1002148314"/>
    <x v="43"/>
    <n v="2105"/>
    <n v="30986"/>
    <n v="10725"/>
    <x v="63"/>
    <x v="1"/>
    <x v="1"/>
    <x v="1"/>
    <x v="0"/>
    <x v="0"/>
    <x v="0"/>
    <x v="4"/>
    <x v="13"/>
  </r>
  <r>
    <s v="505735"/>
    <x v="121"/>
    <n v="92"/>
    <n v="764"/>
    <n v="1276"/>
    <x v="63"/>
    <x v="1"/>
    <x v="1"/>
    <x v="1"/>
    <x v="0"/>
    <x v="0"/>
    <x v="0"/>
    <x v="3"/>
    <x v="5"/>
  </r>
  <r>
    <s v="167136"/>
    <x v="44"/>
    <n v="341"/>
    <n v="9271"/>
    <n v="4684"/>
    <x v="63"/>
    <x v="1"/>
    <x v="1"/>
    <x v="1"/>
    <x v="0"/>
    <x v="0"/>
    <x v="0"/>
    <x v="3"/>
    <x v="5"/>
  </r>
  <r>
    <s v="1002302294"/>
    <x v="53"/>
    <n v="266"/>
    <n v="10194"/>
    <n v="2328"/>
    <x v="63"/>
    <x v="1"/>
    <x v="1"/>
    <x v="1"/>
    <x v="0"/>
    <x v="0"/>
    <x v="0"/>
    <x v="4"/>
    <x v="22"/>
  </r>
  <r>
    <s v="1001687555"/>
    <x v="67"/>
    <n v="6"/>
    <n v="1431"/>
    <n v="193"/>
    <x v="63"/>
    <x v="1"/>
    <x v="1"/>
    <x v="1"/>
    <x v="0"/>
    <x v="0"/>
    <x v="0"/>
    <x v="0"/>
    <x v="0"/>
  </r>
  <r>
    <s v="914584"/>
    <x v="106"/>
    <n v="23921"/>
    <n v="161403"/>
    <n v="72505"/>
    <x v="63"/>
    <x v="1"/>
    <x v="1"/>
    <x v="1"/>
    <x v="0"/>
    <x v="0"/>
    <x v="0"/>
    <x v="8"/>
    <x v="12"/>
  </r>
  <r>
    <s v="262313"/>
    <x v="66"/>
    <n v="226"/>
    <n v="2738"/>
    <n v="5350"/>
    <x v="63"/>
    <x v="1"/>
    <x v="1"/>
    <x v="1"/>
    <x v="0"/>
    <x v="0"/>
    <x v="0"/>
    <x v="3"/>
    <x v="5"/>
  </r>
  <r>
    <s v="1002854866"/>
    <x v="134"/>
    <n v="495"/>
    <n v="5319"/>
    <n v="1547"/>
    <x v="63"/>
    <x v="1"/>
    <x v="1"/>
    <x v="1"/>
    <x v="0"/>
    <x v="0"/>
    <x v="0"/>
    <x v="15"/>
    <x v="27"/>
  </r>
  <r>
    <s v="728669"/>
    <x v="122"/>
    <n v="74"/>
    <n v="295"/>
    <n v="1237"/>
    <x v="63"/>
    <x v="1"/>
    <x v="1"/>
    <x v="1"/>
    <x v="0"/>
    <x v="0"/>
    <x v="0"/>
    <x v="2"/>
    <x v="3"/>
  </r>
  <r>
    <s v="1001101228"/>
    <x v="33"/>
    <n v="2376"/>
    <n v="59135"/>
    <n v="34840"/>
    <x v="63"/>
    <x v="1"/>
    <x v="1"/>
    <x v="1"/>
    <x v="0"/>
    <x v="0"/>
    <x v="0"/>
    <x v="4"/>
    <x v="7"/>
  </r>
  <r>
    <s v="1002806937"/>
    <x v="72"/>
    <n v="353"/>
    <n v="5745"/>
    <n v="3231"/>
    <x v="63"/>
    <x v="1"/>
    <x v="1"/>
    <x v="1"/>
    <x v="0"/>
    <x v="0"/>
    <x v="0"/>
    <x v="7"/>
    <x v="17"/>
  </r>
  <r>
    <s v="1001687577"/>
    <x v="80"/>
    <n v="38"/>
    <n v="2777"/>
    <n v="123"/>
    <x v="63"/>
    <x v="1"/>
    <x v="1"/>
    <x v="1"/>
    <x v="0"/>
    <x v="0"/>
    <x v="0"/>
    <x v="0"/>
    <x v="0"/>
  </r>
  <r>
    <s v="1001730802"/>
    <x v="149"/>
    <n v="4"/>
    <n v="108"/>
    <n v="177"/>
    <x v="63"/>
    <x v="1"/>
    <x v="1"/>
    <x v="1"/>
    <x v="0"/>
    <x v="0"/>
    <x v="0"/>
    <x v="1"/>
    <x v="23"/>
  </r>
  <r>
    <s v="106288"/>
    <x v="111"/>
    <n v="2"/>
    <n v="148"/>
    <n v="6"/>
    <x v="63"/>
    <x v="1"/>
    <x v="1"/>
    <x v="1"/>
    <x v="0"/>
    <x v="0"/>
    <x v="0"/>
    <x v="13"/>
    <x v="26"/>
  </r>
  <r>
    <s v="1003364761"/>
    <x v="165"/>
    <n v="446"/>
    <n v="17891"/>
    <n v="2918"/>
    <x v="63"/>
    <x v="1"/>
    <x v="1"/>
    <x v="1"/>
    <x v="0"/>
    <x v="0"/>
    <x v="0"/>
    <x v="15"/>
    <x v="33"/>
  </r>
  <r>
    <s v="1001687566"/>
    <x v="73"/>
    <n v="48"/>
    <n v="4138"/>
    <n v="615"/>
    <x v="63"/>
    <x v="1"/>
    <x v="1"/>
    <x v="1"/>
    <x v="0"/>
    <x v="0"/>
    <x v="0"/>
    <x v="0"/>
    <x v="0"/>
  </r>
  <r>
    <s v="1003236379"/>
    <x v="162"/>
    <n v="60"/>
    <n v="4551"/>
    <n v="652"/>
    <x v="63"/>
    <x v="1"/>
    <x v="1"/>
    <x v="1"/>
    <x v="0"/>
    <x v="0"/>
    <x v="0"/>
    <x v="1"/>
    <x v="32"/>
  </r>
  <r>
    <s v="1001576423"/>
    <x v="56"/>
    <n v="371"/>
    <n v="1232"/>
    <n v="4967"/>
    <x v="63"/>
    <x v="1"/>
    <x v="1"/>
    <x v="1"/>
    <x v="0"/>
    <x v="0"/>
    <x v="0"/>
    <x v="9"/>
    <x v="12"/>
  </r>
  <r>
    <s v="731979"/>
    <x v="104"/>
    <n v="499"/>
    <n v="3580"/>
    <n v="8755"/>
    <x v="63"/>
    <x v="1"/>
    <x v="1"/>
    <x v="1"/>
    <x v="0"/>
    <x v="0"/>
    <x v="0"/>
    <x v="3"/>
    <x v="5"/>
  </r>
  <r>
    <s v="411043"/>
    <x v="125"/>
    <n v="190"/>
    <n v="5829"/>
    <n v="460"/>
    <x v="63"/>
    <x v="1"/>
    <x v="1"/>
    <x v="1"/>
    <x v="0"/>
    <x v="0"/>
    <x v="0"/>
    <x v="1"/>
    <x v="28"/>
  </r>
  <r>
    <s v="404022"/>
    <x v="174"/>
    <n v="4"/>
    <n v="32"/>
    <n v="6"/>
    <x v="63"/>
    <x v="1"/>
    <x v="1"/>
    <x v="1"/>
    <x v="0"/>
    <x v="0"/>
    <x v="0"/>
    <x v="1"/>
    <x v="34"/>
  </r>
  <r>
    <s v="1002666180"/>
    <x v="22"/>
    <n v="2124"/>
    <n v="26440"/>
    <n v="10583"/>
    <x v="63"/>
    <x v="1"/>
    <x v="1"/>
    <x v="1"/>
    <x v="0"/>
    <x v="0"/>
    <x v="0"/>
    <x v="4"/>
    <x v="13"/>
  </r>
  <r>
    <s v="1002854861"/>
    <x v="136"/>
    <n v="191"/>
    <n v="10273"/>
    <n v="900"/>
    <x v="63"/>
    <x v="1"/>
    <x v="1"/>
    <x v="1"/>
    <x v="0"/>
    <x v="0"/>
    <x v="0"/>
    <x v="15"/>
    <x v="29"/>
  </r>
  <r>
    <s v="728372"/>
    <x v="6"/>
    <n v="142"/>
    <n v="1310"/>
    <n v="2450"/>
    <x v="63"/>
    <x v="1"/>
    <x v="1"/>
    <x v="1"/>
    <x v="0"/>
    <x v="0"/>
    <x v="0"/>
    <x v="2"/>
    <x v="3"/>
  </r>
  <r>
    <s v="1002185336"/>
    <x v="101"/>
    <n v="5136"/>
    <n v="81189"/>
    <n v="18618"/>
    <x v="63"/>
    <x v="1"/>
    <x v="1"/>
    <x v="1"/>
    <x v="0"/>
    <x v="0"/>
    <x v="0"/>
    <x v="5"/>
    <x v="25"/>
  </r>
  <r>
    <s v="1000045789"/>
    <x v="23"/>
    <n v="80"/>
    <n v="733"/>
    <n v="6842"/>
    <x v="63"/>
    <x v="1"/>
    <x v="1"/>
    <x v="1"/>
    <x v="0"/>
    <x v="0"/>
    <x v="0"/>
    <x v="1"/>
    <x v="1"/>
  </r>
  <r>
    <s v="403265"/>
    <x v="173"/>
    <n v="9"/>
    <n v="11"/>
    <n v="7"/>
    <x v="63"/>
    <x v="1"/>
    <x v="1"/>
    <x v="1"/>
    <x v="0"/>
    <x v="0"/>
    <x v="0"/>
    <x v="1"/>
    <x v="34"/>
  </r>
  <r>
    <s v="1003227380"/>
    <x v="154"/>
    <n v="803"/>
    <n v="23318"/>
    <n v="1579"/>
    <x v="63"/>
    <x v="1"/>
    <x v="1"/>
    <x v="1"/>
    <x v="0"/>
    <x v="0"/>
    <x v="0"/>
    <x v="1"/>
    <x v="31"/>
  </r>
  <r>
    <s v="1002185326"/>
    <x v="68"/>
    <n v="19527"/>
    <n v="116844"/>
    <n v="25859"/>
    <x v="63"/>
    <x v="1"/>
    <x v="1"/>
    <x v="1"/>
    <x v="0"/>
    <x v="0"/>
    <x v="0"/>
    <x v="5"/>
    <x v="25"/>
  </r>
  <r>
    <s v="1001729059"/>
    <x v="83"/>
    <n v="871"/>
    <n v="22092"/>
    <n v="8738"/>
    <x v="63"/>
    <x v="1"/>
    <x v="1"/>
    <x v="1"/>
    <x v="0"/>
    <x v="0"/>
    <x v="0"/>
    <x v="4"/>
    <x v="16"/>
  </r>
  <r>
    <s v="1001787121"/>
    <x v="90"/>
    <n v="30"/>
    <n v="591"/>
    <n v="107"/>
    <x v="63"/>
    <x v="1"/>
    <x v="1"/>
    <x v="1"/>
    <x v="0"/>
    <x v="0"/>
    <x v="0"/>
    <x v="5"/>
    <x v="14"/>
  </r>
  <r>
    <s v="1001802075"/>
    <x v="92"/>
    <n v="524"/>
    <n v="8468"/>
    <n v="2142"/>
    <x v="63"/>
    <x v="1"/>
    <x v="1"/>
    <x v="1"/>
    <x v="0"/>
    <x v="0"/>
    <x v="0"/>
    <x v="5"/>
    <x v="14"/>
  </r>
  <r>
    <s v="1003933837"/>
    <x v="175"/>
    <n v="113"/>
    <n v="2045"/>
    <n v="2549"/>
    <x v="63"/>
    <x v="1"/>
    <x v="1"/>
    <x v="1"/>
    <x v="0"/>
    <x v="0"/>
    <x v="0"/>
    <x v="7"/>
    <x v="17"/>
  </r>
  <r>
    <s v="300853"/>
    <x v="126"/>
    <n v="3252"/>
    <n v="13268"/>
    <n v="36608"/>
    <x v="63"/>
    <x v="1"/>
    <x v="1"/>
    <x v="1"/>
    <x v="0"/>
    <x v="0"/>
    <x v="0"/>
    <x v="14"/>
    <x v="12"/>
  </r>
  <r>
    <s v="1002625925"/>
    <x v="116"/>
    <n v="2713"/>
    <n v="215686"/>
    <n v="2605"/>
    <x v="63"/>
    <x v="1"/>
    <x v="1"/>
    <x v="1"/>
    <x v="0"/>
    <x v="0"/>
    <x v="0"/>
    <x v="1"/>
    <x v="6"/>
  </r>
  <r>
    <s v="824670"/>
    <x v="108"/>
    <n v="3693"/>
    <n v="12577"/>
    <n v="8965"/>
    <x v="63"/>
    <x v="1"/>
    <x v="1"/>
    <x v="1"/>
    <x v="0"/>
    <x v="0"/>
    <x v="0"/>
    <x v="2"/>
    <x v="2"/>
  </r>
  <r>
    <s v="1000002538"/>
    <x v="2"/>
    <n v="1155"/>
    <n v="15034"/>
    <n v="4108"/>
    <x v="63"/>
    <x v="1"/>
    <x v="1"/>
    <x v="1"/>
    <x v="0"/>
    <x v="0"/>
    <x v="0"/>
    <x v="2"/>
    <x v="2"/>
  </r>
  <r>
    <s v="1001387068"/>
    <x v="50"/>
    <n v="527"/>
    <n v="4120"/>
    <n v="2968"/>
    <x v="63"/>
    <x v="1"/>
    <x v="1"/>
    <x v="1"/>
    <x v="0"/>
    <x v="0"/>
    <x v="0"/>
    <x v="5"/>
    <x v="15"/>
  </r>
  <r>
    <s v="1002854734"/>
    <x v="135"/>
    <n v="479"/>
    <n v="9176"/>
    <n v="1658"/>
    <x v="63"/>
    <x v="1"/>
    <x v="1"/>
    <x v="1"/>
    <x v="0"/>
    <x v="0"/>
    <x v="0"/>
    <x v="15"/>
    <x v="29"/>
  </r>
  <r>
    <s v="1001723869"/>
    <x v="51"/>
    <n v="13"/>
    <n v="666"/>
    <n v="2191"/>
    <x v="63"/>
    <x v="1"/>
    <x v="1"/>
    <x v="1"/>
    <x v="0"/>
    <x v="0"/>
    <x v="0"/>
    <x v="1"/>
    <x v="21"/>
  </r>
  <r>
    <s v="731867"/>
    <x v="86"/>
    <n v="900"/>
    <n v="10630"/>
    <n v="8866"/>
    <x v="63"/>
    <x v="1"/>
    <x v="1"/>
    <x v="1"/>
    <x v="0"/>
    <x v="0"/>
    <x v="0"/>
    <x v="3"/>
    <x v="5"/>
  </r>
  <r>
    <s v="1001101224"/>
    <x v="32"/>
    <n v="2902"/>
    <n v="60084"/>
    <n v="28655"/>
    <x v="63"/>
    <x v="1"/>
    <x v="1"/>
    <x v="1"/>
    <x v="0"/>
    <x v="0"/>
    <x v="0"/>
    <x v="4"/>
    <x v="7"/>
  </r>
  <r>
    <s v="1001860786"/>
    <x v="97"/>
    <n v="314"/>
    <n v="22717"/>
    <n v="4667"/>
    <x v="63"/>
    <x v="1"/>
    <x v="1"/>
    <x v="1"/>
    <x v="0"/>
    <x v="0"/>
    <x v="0"/>
    <x v="4"/>
    <x v="16"/>
  </r>
  <r>
    <s v="1003227289"/>
    <x v="159"/>
    <n v="28"/>
    <n v="1149"/>
    <n v="839"/>
    <x v="63"/>
    <x v="1"/>
    <x v="1"/>
    <x v="1"/>
    <x v="0"/>
    <x v="0"/>
    <x v="0"/>
    <x v="1"/>
    <x v="4"/>
  </r>
  <r>
    <s v="1001308719"/>
    <x v="40"/>
    <n v="45"/>
    <n v="815"/>
    <n v="819"/>
    <x v="63"/>
    <x v="1"/>
    <x v="1"/>
    <x v="1"/>
    <x v="0"/>
    <x v="0"/>
    <x v="0"/>
    <x v="1"/>
    <x v="20"/>
  </r>
  <r>
    <s v="1002806939"/>
    <x v="31"/>
    <n v="721"/>
    <n v="9063"/>
    <n v="10905"/>
    <x v="63"/>
    <x v="1"/>
    <x v="1"/>
    <x v="1"/>
    <x v="0"/>
    <x v="0"/>
    <x v="0"/>
    <x v="7"/>
    <x v="17"/>
  </r>
  <r>
    <s v="378739"/>
    <x v="98"/>
    <n v="499"/>
    <n v="7335"/>
    <n v="10635"/>
    <x v="63"/>
    <x v="1"/>
    <x v="1"/>
    <x v="1"/>
    <x v="0"/>
    <x v="0"/>
    <x v="0"/>
    <x v="11"/>
    <x v="12"/>
  </r>
  <r>
    <s v="1001687578"/>
    <x v="81"/>
    <n v="9"/>
    <n v="1770"/>
    <n v="32"/>
    <x v="63"/>
    <x v="1"/>
    <x v="1"/>
    <x v="1"/>
    <x v="0"/>
    <x v="0"/>
    <x v="0"/>
    <x v="0"/>
    <x v="0"/>
  </r>
  <r>
    <s v="1000012648"/>
    <x v="9"/>
    <n v="2243"/>
    <n v="50711"/>
    <n v="29852"/>
    <x v="63"/>
    <x v="1"/>
    <x v="1"/>
    <x v="1"/>
    <x v="0"/>
    <x v="0"/>
    <x v="0"/>
    <x v="1"/>
    <x v="6"/>
  </r>
  <r>
    <s v="1001687573"/>
    <x v="77"/>
    <n v="17"/>
    <n v="3143"/>
    <n v="205"/>
    <x v="63"/>
    <x v="1"/>
    <x v="1"/>
    <x v="1"/>
    <x v="0"/>
    <x v="0"/>
    <x v="0"/>
    <x v="0"/>
    <x v="0"/>
  </r>
  <r>
    <s v="1003933835"/>
    <x v="176"/>
    <n v="173"/>
    <n v="2982"/>
    <n v="5022"/>
    <x v="63"/>
    <x v="1"/>
    <x v="1"/>
    <x v="1"/>
    <x v="0"/>
    <x v="0"/>
    <x v="0"/>
    <x v="7"/>
    <x v="17"/>
  </r>
  <r>
    <s v="1002417663"/>
    <x v="109"/>
    <n v="163"/>
    <n v="146"/>
    <n v="1038"/>
    <x v="63"/>
    <x v="1"/>
    <x v="1"/>
    <x v="1"/>
    <x v="0"/>
    <x v="0"/>
    <x v="0"/>
    <x v="12"/>
    <x v="12"/>
  </r>
  <r>
    <s v="107355"/>
    <x v="171"/>
    <n v="39"/>
    <n v="78"/>
    <n v="365"/>
    <x v="63"/>
    <x v="1"/>
    <x v="1"/>
    <x v="1"/>
    <x v="0"/>
    <x v="0"/>
    <x v="0"/>
    <x v="13"/>
    <x v="26"/>
  </r>
  <r>
    <s v="1001687570"/>
    <x v="76"/>
    <n v="63"/>
    <n v="2067"/>
    <n v="1156"/>
    <x v="63"/>
    <x v="1"/>
    <x v="1"/>
    <x v="1"/>
    <x v="0"/>
    <x v="0"/>
    <x v="0"/>
    <x v="0"/>
    <x v="0"/>
  </r>
  <r>
    <s v="1001784150"/>
    <x v="89"/>
    <n v="2646"/>
    <n v="18454"/>
    <n v="12826"/>
    <x v="63"/>
    <x v="1"/>
    <x v="1"/>
    <x v="1"/>
    <x v="0"/>
    <x v="0"/>
    <x v="0"/>
    <x v="5"/>
    <x v="15"/>
  </r>
  <r>
    <s v="1001724066"/>
    <x v="34"/>
    <n v="126"/>
    <n v="9699"/>
    <n v="662"/>
    <x v="63"/>
    <x v="1"/>
    <x v="1"/>
    <x v="1"/>
    <x v="0"/>
    <x v="0"/>
    <x v="0"/>
    <x v="1"/>
    <x v="6"/>
  </r>
  <r>
    <s v="1002428372"/>
    <x v="41"/>
    <n v="10"/>
    <n v="246"/>
    <n v="837"/>
    <x v="63"/>
    <x v="1"/>
    <x v="1"/>
    <x v="1"/>
    <x v="0"/>
    <x v="0"/>
    <x v="0"/>
    <x v="1"/>
    <x v="10"/>
  </r>
  <r>
    <s v="1002185329"/>
    <x v="99"/>
    <n v="10772"/>
    <n v="107416"/>
    <n v="21284"/>
    <x v="63"/>
    <x v="1"/>
    <x v="1"/>
    <x v="1"/>
    <x v="0"/>
    <x v="0"/>
    <x v="0"/>
    <x v="5"/>
    <x v="25"/>
  </r>
  <r>
    <s v="1000043812"/>
    <x v="18"/>
    <n v="58"/>
    <n v="2746"/>
    <n v="4722"/>
    <x v="63"/>
    <x v="1"/>
    <x v="1"/>
    <x v="1"/>
    <x v="0"/>
    <x v="0"/>
    <x v="0"/>
    <x v="1"/>
    <x v="1"/>
  </r>
  <r>
    <s v="1003364757"/>
    <x v="164"/>
    <n v="939"/>
    <n v="20358"/>
    <n v="4156"/>
    <x v="63"/>
    <x v="1"/>
    <x v="1"/>
    <x v="1"/>
    <x v="0"/>
    <x v="0"/>
    <x v="0"/>
    <x v="15"/>
    <x v="33"/>
  </r>
  <r>
    <s v="735255"/>
    <x v="151"/>
    <n v="620"/>
    <n v="4464"/>
    <n v="10137"/>
    <x v="63"/>
    <x v="1"/>
    <x v="1"/>
    <x v="1"/>
    <x v="0"/>
    <x v="0"/>
    <x v="0"/>
    <x v="2"/>
    <x v="30"/>
  </r>
  <r>
    <s v="1002275171"/>
    <x v="105"/>
    <n v="7273"/>
    <n v="105765"/>
    <n v="22373"/>
    <x v="63"/>
    <x v="1"/>
    <x v="1"/>
    <x v="1"/>
    <x v="0"/>
    <x v="0"/>
    <x v="0"/>
    <x v="5"/>
    <x v="19"/>
  </r>
  <r>
    <s v="167055"/>
    <x v="61"/>
    <n v="567"/>
    <n v="8154"/>
    <n v="6323"/>
    <x v="63"/>
    <x v="1"/>
    <x v="1"/>
    <x v="1"/>
    <x v="0"/>
    <x v="0"/>
    <x v="0"/>
    <x v="3"/>
    <x v="5"/>
  </r>
  <r>
    <s v="1000043070"/>
    <x v="13"/>
    <n v="143"/>
    <n v="6079"/>
    <n v="13244"/>
    <x v="63"/>
    <x v="1"/>
    <x v="1"/>
    <x v="1"/>
    <x v="0"/>
    <x v="0"/>
    <x v="0"/>
    <x v="1"/>
    <x v="10"/>
  </r>
  <r>
    <s v="1000043814"/>
    <x v="20"/>
    <n v="17"/>
    <n v="853"/>
    <n v="1445"/>
    <x v="63"/>
    <x v="1"/>
    <x v="1"/>
    <x v="1"/>
    <x v="0"/>
    <x v="0"/>
    <x v="0"/>
    <x v="1"/>
    <x v="10"/>
  </r>
  <r>
    <s v="1001542010"/>
    <x v="29"/>
    <n v="15"/>
    <n v="284"/>
    <n v="1268"/>
    <x v="63"/>
    <x v="1"/>
    <x v="1"/>
    <x v="1"/>
    <x v="0"/>
    <x v="0"/>
    <x v="0"/>
    <x v="1"/>
    <x v="1"/>
  </r>
  <r>
    <s v="1002806940"/>
    <x v="107"/>
    <n v="228"/>
    <n v="4082"/>
    <n v="5353"/>
    <x v="63"/>
    <x v="1"/>
    <x v="1"/>
    <x v="1"/>
    <x v="0"/>
    <x v="0"/>
    <x v="0"/>
    <x v="7"/>
    <x v="17"/>
  </r>
  <r>
    <s v="1001306630"/>
    <x v="35"/>
    <n v="50"/>
    <n v="370"/>
    <n v="3088"/>
    <x v="63"/>
    <x v="1"/>
    <x v="1"/>
    <x v="1"/>
    <x v="0"/>
    <x v="0"/>
    <x v="0"/>
    <x v="2"/>
    <x v="18"/>
  </r>
  <r>
    <s v="731934"/>
    <x v="114"/>
    <n v="151"/>
    <n v="6252"/>
    <n v="2516"/>
    <x v="63"/>
    <x v="1"/>
    <x v="1"/>
    <x v="1"/>
    <x v="0"/>
    <x v="0"/>
    <x v="0"/>
    <x v="3"/>
    <x v="5"/>
  </r>
  <r>
    <s v="1002454952"/>
    <x v="16"/>
    <n v="19"/>
    <n v="2969"/>
    <n v="118"/>
    <x v="63"/>
    <x v="1"/>
    <x v="1"/>
    <x v="1"/>
    <x v="0"/>
    <x v="0"/>
    <x v="0"/>
    <x v="1"/>
    <x v="6"/>
  </r>
  <r>
    <s v="905178"/>
    <x v="123"/>
    <n v="954"/>
    <n v="28662"/>
    <n v="7473"/>
    <x v="63"/>
    <x v="1"/>
    <x v="1"/>
    <x v="1"/>
    <x v="0"/>
    <x v="0"/>
    <x v="0"/>
    <x v="4"/>
    <x v="13"/>
  </r>
  <r>
    <s v="1001687574"/>
    <x v="0"/>
    <n v="2"/>
    <n v="2106"/>
    <n v="28"/>
    <x v="63"/>
    <x v="1"/>
    <x v="1"/>
    <x v="1"/>
    <x v="0"/>
    <x v="0"/>
    <x v="0"/>
    <x v="0"/>
    <x v="0"/>
  </r>
  <r>
    <s v="1000006539"/>
    <x v="5"/>
    <n v="155"/>
    <n v="1372"/>
    <n v="2521"/>
    <x v="63"/>
    <x v="1"/>
    <x v="1"/>
    <x v="1"/>
    <x v="0"/>
    <x v="0"/>
    <x v="0"/>
    <x v="2"/>
    <x v="3"/>
  </r>
  <r>
    <s v="1001687558"/>
    <x v="71"/>
    <n v="1"/>
    <n v="3916"/>
    <n v="16"/>
    <x v="63"/>
    <x v="1"/>
    <x v="1"/>
    <x v="1"/>
    <x v="0"/>
    <x v="0"/>
    <x v="0"/>
    <x v="0"/>
    <x v="0"/>
  </r>
  <r>
    <s v="226573"/>
    <x v="124"/>
    <n v="308"/>
    <n v="14575"/>
    <n v="2627"/>
    <x v="63"/>
    <x v="1"/>
    <x v="1"/>
    <x v="1"/>
    <x v="0"/>
    <x v="0"/>
    <x v="0"/>
    <x v="3"/>
    <x v="5"/>
  </r>
  <r>
    <s v="1003131893"/>
    <x v="163"/>
    <n v="18"/>
    <n v="7918"/>
    <n v="254"/>
    <x v="63"/>
    <x v="1"/>
    <x v="1"/>
    <x v="1"/>
    <x v="0"/>
    <x v="0"/>
    <x v="0"/>
    <x v="1"/>
    <x v="6"/>
  </r>
  <r>
    <s v="1000043811"/>
    <x v="17"/>
    <n v="122"/>
    <n v="4478"/>
    <n v="1521"/>
    <x v="63"/>
    <x v="1"/>
    <x v="1"/>
    <x v="1"/>
    <x v="0"/>
    <x v="0"/>
    <x v="0"/>
    <x v="1"/>
    <x v="6"/>
  </r>
  <r>
    <s v="264784"/>
    <x v="93"/>
    <n v="363"/>
    <n v="3688"/>
    <n v="9795"/>
    <x v="63"/>
    <x v="1"/>
    <x v="1"/>
    <x v="1"/>
    <x v="0"/>
    <x v="0"/>
    <x v="0"/>
    <x v="3"/>
    <x v="5"/>
  </r>
  <r>
    <s v="1002275150"/>
    <x v="102"/>
    <n v="5762"/>
    <n v="68221"/>
    <n v="18015"/>
    <x v="63"/>
    <x v="1"/>
    <x v="1"/>
    <x v="1"/>
    <x v="0"/>
    <x v="0"/>
    <x v="0"/>
    <x v="5"/>
    <x v="19"/>
  </r>
  <r>
    <s v="1003236487"/>
    <x v="158"/>
    <n v="110"/>
    <n v="1509"/>
    <n v="2231"/>
    <x v="63"/>
    <x v="1"/>
    <x v="1"/>
    <x v="1"/>
    <x v="0"/>
    <x v="0"/>
    <x v="0"/>
    <x v="1"/>
    <x v="32"/>
  </r>
  <r>
    <s v="1001556918"/>
    <x v="54"/>
    <n v="6"/>
    <n v="248"/>
    <n v="355"/>
    <x v="63"/>
    <x v="1"/>
    <x v="1"/>
    <x v="1"/>
    <x v="0"/>
    <x v="0"/>
    <x v="0"/>
    <x v="1"/>
    <x v="1"/>
  </r>
  <r>
    <s v="1001687561"/>
    <x v="141"/>
    <n v="8"/>
    <n v="2269"/>
    <n v="171"/>
    <x v="63"/>
    <x v="1"/>
    <x v="1"/>
    <x v="1"/>
    <x v="0"/>
    <x v="0"/>
    <x v="0"/>
    <x v="0"/>
    <x v="0"/>
  </r>
  <r>
    <s v="727745"/>
    <x v="39"/>
    <n v="4864"/>
    <n v="25089"/>
    <n v="23017"/>
    <x v="63"/>
    <x v="1"/>
    <x v="1"/>
    <x v="1"/>
    <x v="0"/>
    <x v="0"/>
    <x v="0"/>
    <x v="2"/>
    <x v="3"/>
  </r>
  <r>
    <s v="1001687568"/>
    <x v="74"/>
    <n v="191"/>
    <n v="3052"/>
    <n v="3433"/>
    <x v="63"/>
    <x v="1"/>
    <x v="1"/>
    <x v="1"/>
    <x v="0"/>
    <x v="0"/>
    <x v="0"/>
    <x v="0"/>
    <x v="0"/>
  </r>
  <r>
    <s v="1000046276"/>
    <x v="19"/>
    <n v="203"/>
    <n v="483"/>
    <n v="1204"/>
    <x v="63"/>
    <x v="1"/>
    <x v="1"/>
    <x v="1"/>
    <x v="0"/>
    <x v="0"/>
    <x v="0"/>
    <x v="6"/>
    <x v="12"/>
  </r>
  <r>
    <s v="1004183704"/>
    <x v="181"/>
    <n v="2"/>
    <n v="0"/>
    <n v="4"/>
    <x v="63"/>
    <x v="1"/>
    <x v="1"/>
    <x v="1"/>
    <x v="0"/>
    <x v="0"/>
    <x v="0"/>
    <x v="1"/>
    <x v="35"/>
  </r>
  <r>
    <s v="727910"/>
    <x v="127"/>
    <n v="6787"/>
    <n v="21638"/>
    <n v="39899"/>
    <x v="63"/>
    <x v="1"/>
    <x v="1"/>
    <x v="1"/>
    <x v="0"/>
    <x v="0"/>
    <x v="0"/>
    <x v="2"/>
    <x v="3"/>
  </r>
  <r>
    <s v="605337"/>
    <x v="128"/>
    <n v="694"/>
    <n v="1591"/>
    <n v="1062"/>
    <x v="63"/>
    <x v="1"/>
    <x v="1"/>
    <x v="1"/>
    <x v="0"/>
    <x v="0"/>
    <x v="0"/>
    <x v="2"/>
    <x v="2"/>
  </r>
  <r>
    <s v="1001784156"/>
    <x v="26"/>
    <n v="7567"/>
    <n v="39506"/>
    <n v="27339"/>
    <x v="63"/>
    <x v="1"/>
    <x v="1"/>
    <x v="1"/>
    <x v="0"/>
    <x v="0"/>
    <x v="0"/>
    <x v="5"/>
    <x v="14"/>
  </r>
  <r>
    <s v="1001687559"/>
    <x v="47"/>
    <n v="11"/>
    <n v="3109"/>
    <n v="212"/>
    <x v="63"/>
    <x v="1"/>
    <x v="1"/>
    <x v="1"/>
    <x v="0"/>
    <x v="0"/>
    <x v="0"/>
    <x v="0"/>
    <x v="0"/>
  </r>
  <r>
    <s v="1000050539"/>
    <x v="27"/>
    <n v="265"/>
    <n v="2256"/>
    <n v="1354"/>
    <x v="63"/>
    <x v="1"/>
    <x v="1"/>
    <x v="1"/>
    <x v="0"/>
    <x v="0"/>
    <x v="0"/>
    <x v="5"/>
    <x v="15"/>
  </r>
  <r>
    <s v="1000007744"/>
    <x v="7"/>
    <n v="292"/>
    <n v="2649"/>
    <n v="3100"/>
    <x v="63"/>
    <x v="1"/>
    <x v="1"/>
    <x v="1"/>
    <x v="0"/>
    <x v="0"/>
    <x v="0"/>
    <x v="2"/>
    <x v="3"/>
  </r>
  <r>
    <s v="411310"/>
    <x v="63"/>
    <n v="13900"/>
    <n v="46762"/>
    <n v="98394"/>
    <x v="63"/>
    <x v="1"/>
    <x v="1"/>
    <x v="1"/>
    <x v="0"/>
    <x v="0"/>
    <x v="0"/>
    <x v="5"/>
    <x v="9"/>
  </r>
  <r>
    <s v="351636"/>
    <x v="88"/>
    <n v="176"/>
    <n v="2185"/>
    <n v="2215"/>
    <x v="63"/>
    <x v="1"/>
    <x v="1"/>
    <x v="1"/>
    <x v="0"/>
    <x v="0"/>
    <x v="0"/>
    <x v="3"/>
    <x v="5"/>
  </r>
  <r>
    <s v="1002854744"/>
    <x v="138"/>
    <n v="505"/>
    <n v="13433"/>
    <n v="1624"/>
    <x v="63"/>
    <x v="1"/>
    <x v="1"/>
    <x v="1"/>
    <x v="0"/>
    <x v="0"/>
    <x v="0"/>
    <x v="15"/>
    <x v="29"/>
  </r>
  <r>
    <s v="1002666179"/>
    <x v="110"/>
    <n v="1599"/>
    <n v="29729"/>
    <n v="11966"/>
    <x v="63"/>
    <x v="1"/>
    <x v="1"/>
    <x v="1"/>
    <x v="0"/>
    <x v="0"/>
    <x v="0"/>
    <x v="4"/>
    <x v="13"/>
  </r>
  <r>
    <s v="1001687557"/>
    <x v="45"/>
    <n v="58"/>
    <n v="3541"/>
    <n v="386"/>
    <x v="63"/>
    <x v="1"/>
    <x v="1"/>
    <x v="1"/>
    <x v="0"/>
    <x v="0"/>
    <x v="0"/>
    <x v="0"/>
    <x v="0"/>
  </r>
  <r>
    <s v="1002854737"/>
    <x v="133"/>
    <n v="204"/>
    <n v="9364"/>
    <n v="1043"/>
    <x v="63"/>
    <x v="1"/>
    <x v="1"/>
    <x v="1"/>
    <x v="0"/>
    <x v="0"/>
    <x v="0"/>
    <x v="15"/>
    <x v="29"/>
  </r>
  <r>
    <s v="1000043094"/>
    <x v="15"/>
    <n v="728"/>
    <n v="14409"/>
    <n v="8617"/>
    <x v="63"/>
    <x v="1"/>
    <x v="1"/>
    <x v="1"/>
    <x v="0"/>
    <x v="0"/>
    <x v="0"/>
    <x v="1"/>
    <x v="11"/>
  </r>
  <r>
    <s v="1000031150"/>
    <x v="11"/>
    <n v="69"/>
    <n v="3055"/>
    <n v="1298"/>
    <x v="63"/>
    <x v="1"/>
    <x v="1"/>
    <x v="1"/>
    <x v="0"/>
    <x v="0"/>
    <x v="0"/>
    <x v="2"/>
    <x v="8"/>
  </r>
  <r>
    <s v="1001308713"/>
    <x v="38"/>
    <n v="72"/>
    <n v="1694"/>
    <n v="1285"/>
    <x v="63"/>
    <x v="1"/>
    <x v="1"/>
    <x v="1"/>
    <x v="0"/>
    <x v="0"/>
    <x v="0"/>
    <x v="1"/>
    <x v="20"/>
  </r>
  <r>
    <s v="1001687550"/>
    <x v="64"/>
    <n v="163"/>
    <n v="1582"/>
    <n v="9011"/>
    <x v="63"/>
    <x v="1"/>
    <x v="1"/>
    <x v="1"/>
    <x v="0"/>
    <x v="0"/>
    <x v="0"/>
    <x v="0"/>
    <x v="0"/>
  </r>
  <r>
    <s v="1003227297"/>
    <x v="160"/>
    <n v="31"/>
    <n v="1048"/>
    <n v="1391"/>
    <x v="63"/>
    <x v="1"/>
    <x v="1"/>
    <x v="1"/>
    <x v="0"/>
    <x v="0"/>
    <x v="0"/>
    <x v="1"/>
    <x v="4"/>
  </r>
  <r>
    <s v="256472"/>
    <x v="131"/>
    <n v="416"/>
    <n v="9963"/>
    <n v="4296"/>
    <x v="63"/>
    <x v="1"/>
    <x v="1"/>
    <x v="1"/>
    <x v="0"/>
    <x v="0"/>
    <x v="0"/>
    <x v="1"/>
    <x v="6"/>
  </r>
  <r>
    <s v="728999"/>
    <x v="3"/>
    <n v="48"/>
    <n v="460"/>
    <n v="1779"/>
    <x v="63"/>
    <x v="1"/>
    <x v="1"/>
    <x v="1"/>
    <x v="0"/>
    <x v="0"/>
    <x v="0"/>
    <x v="2"/>
    <x v="3"/>
  </r>
  <r>
    <s v="108534"/>
    <x v="139"/>
    <n v="2"/>
    <n v="2"/>
    <n v="38"/>
    <x v="63"/>
    <x v="1"/>
    <x v="1"/>
    <x v="1"/>
    <x v="0"/>
    <x v="0"/>
    <x v="0"/>
    <x v="13"/>
    <x v="26"/>
  </r>
  <r>
    <s v="1000000560"/>
    <x v="1"/>
    <n v="766"/>
    <n v="15736"/>
    <n v="53886"/>
    <x v="63"/>
    <x v="1"/>
    <x v="1"/>
    <x v="1"/>
    <x v="0"/>
    <x v="0"/>
    <x v="0"/>
    <x v="1"/>
    <x v="1"/>
  </r>
  <r>
    <s v="1000004922"/>
    <x v="4"/>
    <n v="331"/>
    <n v="4824"/>
    <n v="6982"/>
    <x v="63"/>
    <x v="1"/>
    <x v="1"/>
    <x v="1"/>
    <x v="0"/>
    <x v="0"/>
    <x v="0"/>
    <x v="1"/>
    <x v="4"/>
  </r>
  <r>
    <s v="1001308546"/>
    <x v="37"/>
    <n v="891"/>
    <n v="11708"/>
    <n v="14896"/>
    <x v="63"/>
    <x v="1"/>
    <x v="1"/>
    <x v="1"/>
    <x v="0"/>
    <x v="0"/>
    <x v="0"/>
    <x v="1"/>
    <x v="20"/>
  </r>
  <r>
    <s v="1003227176"/>
    <x v="156"/>
    <n v="181"/>
    <n v="4310"/>
    <n v="1795"/>
    <x v="63"/>
    <x v="1"/>
    <x v="1"/>
    <x v="1"/>
    <x v="0"/>
    <x v="0"/>
    <x v="0"/>
    <x v="1"/>
    <x v="4"/>
  </r>
  <r>
    <s v="914649"/>
    <x v="48"/>
    <n v="9327"/>
    <n v="64157"/>
    <n v="38407"/>
    <x v="63"/>
    <x v="1"/>
    <x v="1"/>
    <x v="1"/>
    <x v="0"/>
    <x v="0"/>
    <x v="0"/>
    <x v="8"/>
    <x v="12"/>
  </r>
  <r>
    <s v="226587"/>
    <x v="14"/>
    <n v="151"/>
    <n v="3192"/>
    <n v="1939"/>
    <x v="63"/>
    <x v="1"/>
    <x v="1"/>
    <x v="1"/>
    <x v="0"/>
    <x v="0"/>
    <x v="0"/>
    <x v="3"/>
    <x v="5"/>
  </r>
  <r>
    <s v="1001360403"/>
    <x v="12"/>
    <n v="999"/>
    <n v="8344"/>
    <n v="8700"/>
    <x v="63"/>
    <x v="1"/>
    <x v="1"/>
    <x v="1"/>
    <x v="0"/>
    <x v="0"/>
    <x v="0"/>
    <x v="5"/>
    <x v="9"/>
  </r>
  <r>
    <s v="1001687551"/>
    <x v="65"/>
    <n v="39"/>
    <n v="871"/>
    <n v="2172"/>
    <x v="63"/>
    <x v="1"/>
    <x v="1"/>
    <x v="1"/>
    <x v="0"/>
    <x v="0"/>
    <x v="0"/>
    <x v="0"/>
    <x v="0"/>
  </r>
  <r>
    <s v="1002275152"/>
    <x v="103"/>
    <n v="3022"/>
    <n v="53427"/>
    <n v="13688"/>
    <x v="63"/>
    <x v="1"/>
    <x v="1"/>
    <x v="1"/>
    <x v="0"/>
    <x v="0"/>
    <x v="0"/>
    <x v="5"/>
    <x v="19"/>
  </r>
  <r>
    <s v="1003933833"/>
    <x v="177"/>
    <n v="237"/>
    <n v="3210"/>
    <n v="2565"/>
    <x v="63"/>
    <x v="1"/>
    <x v="1"/>
    <x v="1"/>
    <x v="0"/>
    <x v="0"/>
    <x v="0"/>
    <x v="7"/>
    <x v="17"/>
  </r>
  <r>
    <s v="1001730803"/>
    <x v="87"/>
    <n v="9"/>
    <n v="641"/>
    <n v="437"/>
    <x v="63"/>
    <x v="1"/>
    <x v="1"/>
    <x v="1"/>
    <x v="0"/>
    <x v="0"/>
    <x v="0"/>
    <x v="1"/>
    <x v="23"/>
  </r>
  <r>
    <s v="1002806941"/>
    <x v="117"/>
    <n v="156"/>
    <n v="4694"/>
    <n v="5247"/>
    <x v="63"/>
    <x v="1"/>
    <x v="1"/>
    <x v="1"/>
    <x v="0"/>
    <x v="0"/>
    <x v="0"/>
    <x v="7"/>
    <x v="17"/>
  </r>
  <r>
    <s v="1001802385"/>
    <x v="94"/>
    <n v="666"/>
    <n v="5203"/>
    <n v="2565"/>
    <x v="63"/>
    <x v="1"/>
    <x v="1"/>
    <x v="1"/>
    <x v="0"/>
    <x v="0"/>
    <x v="0"/>
    <x v="5"/>
    <x v="14"/>
  </r>
  <r>
    <s v="1002185331"/>
    <x v="100"/>
    <n v="8750"/>
    <n v="105711"/>
    <n v="23031"/>
    <x v="63"/>
    <x v="1"/>
    <x v="1"/>
    <x v="1"/>
    <x v="0"/>
    <x v="0"/>
    <x v="0"/>
    <x v="5"/>
    <x v="25"/>
  </r>
  <r>
    <s v="1001309191"/>
    <x v="24"/>
    <n v="56"/>
    <n v="1633"/>
    <n v="607"/>
    <x v="63"/>
    <x v="1"/>
    <x v="1"/>
    <x v="1"/>
    <x v="0"/>
    <x v="0"/>
    <x v="0"/>
    <x v="1"/>
    <x v="11"/>
  </r>
  <r>
    <s v="1001412558"/>
    <x v="10"/>
    <n v="2442"/>
    <n v="42321"/>
    <n v="20833"/>
    <x v="63"/>
    <x v="1"/>
    <x v="1"/>
    <x v="1"/>
    <x v="0"/>
    <x v="0"/>
    <x v="0"/>
    <x v="4"/>
    <x v="7"/>
  </r>
  <r>
    <s v="728009"/>
    <x v="79"/>
    <n v="185"/>
    <n v="1829"/>
    <n v="2082"/>
    <x v="63"/>
    <x v="1"/>
    <x v="1"/>
    <x v="1"/>
    <x v="0"/>
    <x v="0"/>
    <x v="0"/>
    <x v="2"/>
    <x v="3"/>
  </r>
  <r>
    <s v="735269"/>
    <x v="155"/>
    <n v="215"/>
    <n v="1835"/>
    <n v="3606"/>
    <x v="63"/>
    <x v="1"/>
    <x v="1"/>
    <x v="1"/>
    <x v="0"/>
    <x v="0"/>
    <x v="0"/>
    <x v="2"/>
    <x v="30"/>
  </r>
  <r>
    <s v="167119"/>
    <x v="75"/>
    <n v="266"/>
    <n v="6178"/>
    <n v="3659"/>
    <x v="63"/>
    <x v="1"/>
    <x v="1"/>
    <x v="1"/>
    <x v="0"/>
    <x v="0"/>
    <x v="0"/>
    <x v="3"/>
    <x v="5"/>
  </r>
  <r>
    <s v="1001660536"/>
    <x v="58"/>
    <n v="714"/>
    <n v="8742"/>
    <n v="3504"/>
    <x v="63"/>
    <x v="1"/>
    <x v="1"/>
    <x v="1"/>
    <x v="0"/>
    <x v="0"/>
    <x v="0"/>
    <x v="8"/>
    <x v="12"/>
  </r>
  <r>
    <s v="1002806943"/>
    <x v="118"/>
    <n v="774"/>
    <n v="7883"/>
    <n v="12986"/>
    <x v="63"/>
    <x v="1"/>
    <x v="1"/>
    <x v="1"/>
    <x v="0"/>
    <x v="0"/>
    <x v="0"/>
    <x v="7"/>
    <x v="17"/>
  </r>
  <r>
    <s v="1002854865"/>
    <x v="119"/>
    <n v="134"/>
    <n v="2532"/>
    <n v="666"/>
    <x v="63"/>
    <x v="1"/>
    <x v="1"/>
    <x v="1"/>
    <x v="0"/>
    <x v="0"/>
    <x v="0"/>
    <x v="15"/>
    <x v="27"/>
  </r>
  <r>
    <s v="1004088568"/>
    <x v="179"/>
    <n v="24"/>
    <n v="1246"/>
    <n v="179"/>
    <x v="63"/>
    <x v="1"/>
    <x v="1"/>
    <x v="1"/>
    <x v="0"/>
    <x v="0"/>
    <x v="0"/>
    <x v="4"/>
    <x v="7"/>
  </r>
  <r>
    <s v="275484"/>
    <x v="49"/>
    <n v="17418"/>
    <n v="68217"/>
    <n v="36783"/>
    <x v="63"/>
    <x v="1"/>
    <x v="1"/>
    <x v="1"/>
    <x v="0"/>
    <x v="0"/>
    <x v="0"/>
    <x v="2"/>
    <x v="2"/>
  </r>
  <r>
    <s v="1003933836"/>
    <x v="178"/>
    <n v="93"/>
    <n v="3390"/>
    <n v="1652"/>
    <x v="63"/>
    <x v="1"/>
    <x v="1"/>
    <x v="1"/>
    <x v="0"/>
    <x v="0"/>
    <x v="0"/>
    <x v="7"/>
    <x v="17"/>
  </r>
  <r>
    <s v="1002428430"/>
    <x v="62"/>
    <n v="3"/>
    <n v="317"/>
    <n v="297"/>
    <x v="63"/>
    <x v="1"/>
    <x v="1"/>
    <x v="1"/>
    <x v="0"/>
    <x v="0"/>
    <x v="0"/>
    <x v="1"/>
    <x v="10"/>
  </r>
  <r>
    <s v="338555"/>
    <x v="84"/>
    <n v="93"/>
    <n v="1790"/>
    <n v="2720"/>
    <x v="63"/>
    <x v="1"/>
    <x v="1"/>
    <x v="1"/>
    <x v="0"/>
    <x v="0"/>
    <x v="0"/>
    <x v="3"/>
    <x v="5"/>
  </r>
  <r>
    <s v="363259"/>
    <x v="91"/>
    <n v="23645"/>
    <n v="114562"/>
    <n v="25256"/>
    <x v="63"/>
    <x v="1"/>
    <x v="1"/>
    <x v="1"/>
    <x v="0"/>
    <x v="0"/>
    <x v="0"/>
    <x v="2"/>
    <x v="2"/>
  </r>
  <r>
    <s v="636110"/>
    <x v="150"/>
    <n v="1"/>
    <n v="155"/>
    <n v="16"/>
    <x v="63"/>
    <x v="1"/>
    <x v="1"/>
    <x v="1"/>
    <x v="0"/>
    <x v="0"/>
    <x v="0"/>
    <x v="0"/>
    <x v="0"/>
  </r>
  <r>
    <s v="301152"/>
    <x v="85"/>
    <n v="35811"/>
    <n v="74701"/>
    <n v="80822"/>
    <x v="63"/>
    <x v="1"/>
    <x v="1"/>
    <x v="1"/>
    <x v="0"/>
    <x v="0"/>
    <x v="0"/>
    <x v="2"/>
    <x v="2"/>
  </r>
  <r>
    <s v="1001387070"/>
    <x v="52"/>
    <n v="843"/>
    <n v="3010"/>
    <n v="7438"/>
    <x v="63"/>
    <x v="1"/>
    <x v="1"/>
    <x v="1"/>
    <x v="0"/>
    <x v="0"/>
    <x v="0"/>
    <x v="5"/>
    <x v="9"/>
  </r>
  <r>
    <s v="731898"/>
    <x v="8"/>
    <n v="6"/>
    <n v="1396"/>
    <n v="125"/>
    <x v="63"/>
    <x v="1"/>
    <x v="1"/>
    <x v="1"/>
    <x v="0"/>
    <x v="0"/>
    <x v="0"/>
    <x v="3"/>
    <x v="5"/>
  </r>
  <r>
    <s v="1001360398"/>
    <x v="46"/>
    <n v="317"/>
    <n v="6536"/>
    <n v="1729"/>
    <x v="63"/>
    <x v="1"/>
    <x v="1"/>
    <x v="1"/>
    <x v="0"/>
    <x v="0"/>
    <x v="0"/>
    <x v="5"/>
    <x v="15"/>
  </r>
  <r>
    <s v="1002559515"/>
    <x v="115"/>
    <n v="72"/>
    <n v="605"/>
    <n v="1017"/>
    <x v="63"/>
    <x v="1"/>
    <x v="1"/>
    <x v="1"/>
    <x v="0"/>
    <x v="0"/>
    <x v="0"/>
    <x v="14"/>
    <x v="12"/>
  </r>
  <r>
    <s v="1002302295"/>
    <x v="78"/>
    <n v="17"/>
    <n v="9676"/>
    <n v="194"/>
    <x v="63"/>
    <x v="1"/>
    <x v="1"/>
    <x v="1"/>
    <x v="0"/>
    <x v="0"/>
    <x v="0"/>
    <x v="4"/>
    <x v="22"/>
  </r>
  <r>
    <s v="1000045788"/>
    <x v="21"/>
    <n v="22"/>
    <n v="798"/>
    <n v="1855"/>
    <x v="63"/>
    <x v="1"/>
    <x v="1"/>
    <x v="1"/>
    <x v="0"/>
    <x v="0"/>
    <x v="0"/>
    <x v="1"/>
    <x v="1"/>
  </r>
  <r>
    <s v="1001687563"/>
    <x v="57"/>
    <n v="156"/>
    <n v="5890"/>
    <n v="2054"/>
    <x v="63"/>
    <x v="1"/>
    <x v="1"/>
    <x v="1"/>
    <x v="0"/>
    <x v="0"/>
    <x v="0"/>
    <x v="0"/>
    <x v="0"/>
  </r>
  <r>
    <s v="1001749849"/>
    <x v="60"/>
    <n v="4477"/>
    <n v="57153"/>
    <n v="9314"/>
    <x v="63"/>
    <x v="1"/>
    <x v="1"/>
    <x v="1"/>
    <x v="0"/>
    <x v="0"/>
    <x v="0"/>
    <x v="10"/>
    <x v="24"/>
  </r>
  <r>
    <s v="1002559509"/>
    <x v="113"/>
    <n v="187"/>
    <n v="3237"/>
    <n v="4543"/>
    <x v="63"/>
    <x v="1"/>
    <x v="1"/>
    <x v="1"/>
    <x v="0"/>
    <x v="0"/>
    <x v="0"/>
    <x v="14"/>
    <x v="12"/>
  </r>
  <r>
    <s v="824232"/>
    <x v="172"/>
    <n v="474"/>
    <n v="6872"/>
    <n v="2310"/>
    <x v="63"/>
    <x v="1"/>
    <x v="1"/>
    <x v="1"/>
    <x v="0"/>
    <x v="0"/>
    <x v="0"/>
    <x v="1"/>
    <x v="28"/>
  </r>
  <r>
    <s v="1001749849"/>
    <x v="60"/>
    <n v="4702"/>
    <n v="57178"/>
    <n v="9867"/>
    <x v="64"/>
    <x v="1"/>
    <x v="1"/>
    <x v="1"/>
    <x v="0"/>
    <x v="0"/>
    <x v="0"/>
    <x v="10"/>
    <x v="24"/>
  </r>
  <r>
    <s v="1003227377"/>
    <x v="161"/>
    <n v="1485"/>
    <n v="23367"/>
    <n v="4226"/>
    <x v="64"/>
    <x v="1"/>
    <x v="1"/>
    <x v="1"/>
    <x v="0"/>
    <x v="0"/>
    <x v="0"/>
    <x v="1"/>
    <x v="31"/>
  </r>
  <r>
    <s v="1003227380"/>
    <x v="154"/>
    <n v="1474"/>
    <n v="23731"/>
    <n v="2881"/>
    <x v="64"/>
    <x v="1"/>
    <x v="1"/>
    <x v="1"/>
    <x v="0"/>
    <x v="0"/>
    <x v="0"/>
    <x v="1"/>
    <x v="31"/>
  </r>
  <r>
    <s v="1000007744"/>
    <x v="7"/>
    <n v="162"/>
    <n v="2657"/>
    <n v="1650"/>
    <x v="64"/>
    <x v="1"/>
    <x v="1"/>
    <x v="1"/>
    <x v="0"/>
    <x v="0"/>
    <x v="0"/>
    <x v="2"/>
    <x v="3"/>
  </r>
  <r>
    <s v="1001101228"/>
    <x v="33"/>
    <n v="1891"/>
    <n v="58245"/>
    <n v="27387"/>
    <x v="64"/>
    <x v="1"/>
    <x v="1"/>
    <x v="1"/>
    <x v="0"/>
    <x v="0"/>
    <x v="0"/>
    <x v="4"/>
    <x v="7"/>
  </r>
  <r>
    <s v="731934"/>
    <x v="114"/>
    <n v="267"/>
    <n v="6169"/>
    <n v="5530"/>
    <x v="64"/>
    <x v="1"/>
    <x v="1"/>
    <x v="1"/>
    <x v="0"/>
    <x v="0"/>
    <x v="0"/>
    <x v="3"/>
    <x v="5"/>
  </r>
  <r>
    <s v="1000045788"/>
    <x v="21"/>
    <n v="57"/>
    <n v="901"/>
    <n v="4939"/>
    <x v="64"/>
    <x v="1"/>
    <x v="1"/>
    <x v="1"/>
    <x v="0"/>
    <x v="0"/>
    <x v="0"/>
    <x v="1"/>
    <x v="1"/>
  </r>
  <r>
    <s v="1001687578"/>
    <x v="81"/>
    <n v="9"/>
    <n v="1766"/>
    <n v="49"/>
    <x v="64"/>
    <x v="1"/>
    <x v="1"/>
    <x v="1"/>
    <x v="0"/>
    <x v="0"/>
    <x v="0"/>
    <x v="0"/>
    <x v="0"/>
  </r>
  <r>
    <s v="1001306630"/>
    <x v="35"/>
    <n v="32"/>
    <n v="451"/>
    <n v="1907"/>
    <x v="64"/>
    <x v="1"/>
    <x v="1"/>
    <x v="1"/>
    <x v="0"/>
    <x v="0"/>
    <x v="0"/>
    <x v="2"/>
    <x v="18"/>
  </r>
  <r>
    <s v="1002854867"/>
    <x v="137"/>
    <n v="176"/>
    <n v="3938"/>
    <n v="875"/>
    <x v="64"/>
    <x v="1"/>
    <x v="1"/>
    <x v="1"/>
    <x v="0"/>
    <x v="0"/>
    <x v="0"/>
    <x v="15"/>
    <x v="27"/>
  </r>
  <r>
    <s v="1001660536"/>
    <x v="58"/>
    <n v="822"/>
    <n v="8909"/>
    <n v="4097"/>
    <x v="64"/>
    <x v="1"/>
    <x v="1"/>
    <x v="1"/>
    <x v="0"/>
    <x v="0"/>
    <x v="0"/>
    <x v="8"/>
    <x v="12"/>
  </r>
  <r>
    <s v="605337"/>
    <x v="128"/>
    <n v="154"/>
    <n v="2949"/>
    <n v="-59"/>
    <x v="64"/>
    <x v="1"/>
    <x v="1"/>
    <x v="1"/>
    <x v="0"/>
    <x v="0"/>
    <x v="0"/>
    <x v="2"/>
    <x v="2"/>
  </r>
  <r>
    <s v="914584"/>
    <x v="106"/>
    <n v="25460"/>
    <n v="165737"/>
    <n v="77198"/>
    <x v="64"/>
    <x v="1"/>
    <x v="1"/>
    <x v="1"/>
    <x v="0"/>
    <x v="0"/>
    <x v="0"/>
    <x v="8"/>
    <x v="12"/>
  </r>
  <r>
    <s v="1002185326"/>
    <x v="68"/>
    <n v="19620"/>
    <n v="121520"/>
    <n v="25899"/>
    <x v="64"/>
    <x v="1"/>
    <x v="1"/>
    <x v="1"/>
    <x v="0"/>
    <x v="0"/>
    <x v="0"/>
    <x v="5"/>
    <x v="25"/>
  </r>
  <r>
    <s v="1001687559"/>
    <x v="47"/>
    <n v="33"/>
    <n v="3185"/>
    <n v="691"/>
    <x v="64"/>
    <x v="1"/>
    <x v="1"/>
    <x v="1"/>
    <x v="0"/>
    <x v="0"/>
    <x v="0"/>
    <x v="0"/>
    <x v="0"/>
  </r>
  <r>
    <s v="1002275150"/>
    <x v="102"/>
    <n v="6654"/>
    <n v="71109"/>
    <n v="20842"/>
    <x v="64"/>
    <x v="1"/>
    <x v="1"/>
    <x v="1"/>
    <x v="0"/>
    <x v="0"/>
    <x v="0"/>
    <x v="5"/>
    <x v="19"/>
  </r>
  <r>
    <s v="1002806938"/>
    <x v="112"/>
    <n v="417"/>
    <n v="4011"/>
    <n v="11845"/>
    <x v="64"/>
    <x v="1"/>
    <x v="1"/>
    <x v="1"/>
    <x v="0"/>
    <x v="0"/>
    <x v="0"/>
    <x v="7"/>
    <x v="17"/>
  </r>
  <r>
    <s v="403265"/>
    <x v="173"/>
    <n v="13"/>
    <n v="11"/>
    <n v="23"/>
    <x v="64"/>
    <x v="1"/>
    <x v="1"/>
    <x v="1"/>
    <x v="0"/>
    <x v="0"/>
    <x v="0"/>
    <x v="1"/>
    <x v="34"/>
  </r>
  <r>
    <s v="1001308713"/>
    <x v="38"/>
    <n v="108"/>
    <n v="1781"/>
    <n v="1909"/>
    <x v="64"/>
    <x v="1"/>
    <x v="1"/>
    <x v="1"/>
    <x v="0"/>
    <x v="0"/>
    <x v="0"/>
    <x v="1"/>
    <x v="20"/>
  </r>
  <r>
    <s v="1003227176"/>
    <x v="156"/>
    <n v="325"/>
    <n v="4201"/>
    <n v="3163"/>
    <x v="64"/>
    <x v="1"/>
    <x v="1"/>
    <x v="1"/>
    <x v="0"/>
    <x v="0"/>
    <x v="0"/>
    <x v="1"/>
    <x v="4"/>
  </r>
  <r>
    <s v="256472"/>
    <x v="131"/>
    <n v="354"/>
    <n v="9910"/>
    <n v="3695"/>
    <x v="64"/>
    <x v="1"/>
    <x v="1"/>
    <x v="1"/>
    <x v="0"/>
    <x v="0"/>
    <x v="0"/>
    <x v="1"/>
    <x v="6"/>
  </r>
  <r>
    <s v="1003933833"/>
    <x v="177"/>
    <n v="236"/>
    <n v="4381"/>
    <n v="2568"/>
    <x v="64"/>
    <x v="1"/>
    <x v="1"/>
    <x v="1"/>
    <x v="0"/>
    <x v="0"/>
    <x v="0"/>
    <x v="7"/>
    <x v="17"/>
  </r>
  <r>
    <s v="824670"/>
    <x v="108"/>
    <n v="4460"/>
    <n v="11612"/>
    <n v="10830"/>
    <x v="64"/>
    <x v="1"/>
    <x v="1"/>
    <x v="1"/>
    <x v="0"/>
    <x v="0"/>
    <x v="0"/>
    <x v="2"/>
    <x v="2"/>
  </r>
  <r>
    <s v="1002185331"/>
    <x v="100"/>
    <n v="8758"/>
    <n v="107166"/>
    <n v="23006"/>
    <x v="64"/>
    <x v="1"/>
    <x v="1"/>
    <x v="1"/>
    <x v="0"/>
    <x v="0"/>
    <x v="0"/>
    <x v="5"/>
    <x v="25"/>
  </r>
  <r>
    <s v="1002625925"/>
    <x v="116"/>
    <n v="3901"/>
    <n v="212805"/>
    <n v="3750"/>
    <x v="64"/>
    <x v="1"/>
    <x v="1"/>
    <x v="1"/>
    <x v="0"/>
    <x v="0"/>
    <x v="0"/>
    <x v="1"/>
    <x v="6"/>
  </r>
  <r>
    <s v="1001687573"/>
    <x v="77"/>
    <n v="28"/>
    <n v="3189"/>
    <n v="345"/>
    <x v="64"/>
    <x v="1"/>
    <x v="1"/>
    <x v="1"/>
    <x v="0"/>
    <x v="0"/>
    <x v="0"/>
    <x v="0"/>
    <x v="0"/>
  </r>
  <r>
    <s v="1001730803"/>
    <x v="87"/>
    <n v="9"/>
    <n v="697"/>
    <n v="479"/>
    <x v="64"/>
    <x v="1"/>
    <x v="1"/>
    <x v="1"/>
    <x v="0"/>
    <x v="0"/>
    <x v="0"/>
    <x v="1"/>
    <x v="23"/>
  </r>
  <r>
    <s v="106296"/>
    <x v="142"/>
    <n v="37"/>
    <n v="106"/>
    <n v="181"/>
    <x v="64"/>
    <x v="1"/>
    <x v="1"/>
    <x v="1"/>
    <x v="0"/>
    <x v="0"/>
    <x v="0"/>
    <x v="13"/>
    <x v="26"/>
  </r>
  <r>
    <s v="1002806942"/>
    <x v="70"/>
    <n v="128"/>
    <n v="3234"/>
    <n v="3804"/>
    <x v="64"/>
    <x v="1"/>
    <x v="1"/>
    <x v="1"/>
    <x v="0"/>
    <x v="0"/>
    <x v="0"/>
    <x v="7"/>
    <x v="17"/>
  </r>
  <r>
    <s v="1000006539"/>
    <x v="5"/>
    <n v="42"/>
    <n v="1430"/>
    <n v="660"/>
    <x v="64"/>
    <x v="1"/>
    <x v="1"/>
    <x v="1"/>
    <x v="0"/>
    <x v="0"/>
    <x v="0"/>
    <x v="2"/>
    <x v="3"/>
  </r>
  <r>
    <s v="1001729059"/>
    <x v="83"/>
    <n v="720"/>
    <n v="22118"/>
    <n v="7101"/>
    <x v="64"/>
    <x v="1"/>
    <x v="1"/>
    <x v="1"/>
    <x v="0"/>
    <x v="0"/>
    <x v="0"/>
    <x v="4"/>
    <x v="16"/>
  </r>
  <r>
    <s v="1002302294"/>
    <x v="53"/>
    <n v="269"/>
    <n v="10172"/>
    <n v="2349"/>
    <x v="64"/>
    <x v="1"/>
    <x v="1"/>
    <x v="1"/>
    <x v="0"/>
    <x v="0"/>
    <x v="0"/>
    <x v="4"/>
    <x v="22"/>
  </r>
  <r>
    <s v="1001687561"/>
    <x v="141"/>
    <n v="4"/>
    <n v="2289"/>
    <n v="82"/>
    <x v="64"/>
    <x v="1"/>
    <x v="1"/>
    <x v="1"/>
    <x v="0"/>
    <x v="0"/>
    <x v="0"/>
    <x v="0"/>
    <x v="0"/>
  </r>
  <r>
    <s v="1000043094"/>
    <x v="15"/>
    <n v="877"/>
    <n v="14770"/>
    <n v="10322"/>
    <x v="64"/>
    <x v="1"/>
    <x v="1"/>
    <x v="1"/>
    <x v="0"/>
    <x v="0"/>
    <x v="0"/>
    <x v="1"/>
    <x v="11"/>
  </r>
  <r>
    <s v="735255"/>
    <x v="151"/>
    <n v="1290"/>
    <n v="4861"/>
    <n v="21409"/>
    <x v="64"/>
    <x v="1"/>
    <x v="1"/>
    <x v="1"/>
    <x v="0"/>
    <x v="0"/>
    <x v="0"/>
    <x v="2"/>
    <x v="30"/>
  </r>
  <r>
    <s v="1001730795"/>
    <x v="59"/>
    <n v="40"/>
    <n v="563"/>
    <n v="1403"/>
    <x v="64"/>
    <x v="1"/>
    <x v="1"/>
    <x v="1"/>
    <x v="0"/>
    <x v="0"/>
    <x v="0"/>
    <x v="1"/>
    <x v="23"/>
  </r>
  <r>
    <s v="1001687563"/>
    <x v="57"/>
    <n v="182"/>
    <n v="6001"/>
    <n v="2272"/>
    <x v="64"/>
    <x v="1"/>
    <x v="1"/>
    <x v="1"/>
    <x v="0"/>
    <x v="0"/>
    <x v="0"/>
    <x v="0"/>
    <x v="0"/>
  </r>
  <r>
    <s v="731979"/>
    <x v="104"/>
    <n v="449"/>
    <n v="3776"/>
    <n v="7934"/>
    <x v="64"/>
    <x v="1"/>
    <x v="1"/>
    <x v="1"/>
    <x v="0"/>
    <x v="0"/>
    <x v="0"/>
    <x v="3"/>
    <x v="5"/>
  </r>
  <r>
    <s v="1001787121"/>
    <x v="90"/>
    <n v="79"/>
    <n v="614"/>
    <n v="281"/>
    <x v="64"/>
    <x v="1"/>
    <x v="1"/>
    <x v="1"/>
    <x v="0"/>
    <x v="0"/>
    <x v="0"/>
    <x v="5"/>
    <x v="14"/>
  </r>
  <r>
    <s v="1002454952"/>
    <x v="16"/>
    <n v="6"/>
    <n v="2957"/>
    <n v="34"/>
    <x v="64"/>
    <x v="1"/>
    <x v="1"/>
    <x v="1"/>
    <x v="0"/>
    <x v="0"/>
    <x v="0"/>
    <x v="1"/>
    <x v="6"/>
  </r>
  <r>
    <s v="1003364757"/>
    <x v="164"/>
    <n v="1030"/>
    <n v="20137"/>
    <n v="4511"/>
    <x v="64"/>
    <x v="1"/>
    <x v="1"/>
    <x v="1"/>
    <x v="0"/>
    <x v="0"/>
    <x v="0"/>
    <x v="15"/>
    <x v="33"/>
  </r>
  <r>
    <s v="1001687577"/>
    <x v="80"/>
    <n v="35"/>
    <n v="2761"/>
    <n v="125"/>
    <x v="64"/>
    <x v="1"/>
    <x v="1"/>
    <x v="1"/>
    <x v="0"/>
    <x v="0"/>
    <x v="0"/>
    <x v="0"/>
    <x v="0"/>
  </r>
  <r>
    <s v="1001784156"/>
    <x v="26"/>
    <n v="7971"/>
    <n v="42463"/>
    <n v="28963"/>
    <x v="64"/>
    <x v="1"/>
    <x v="1"/>
    <x v="1"/>
    <x v="0"/>
    <x v="0"/>
    <x v="0"/>
    <x v="5"/>
    <x v="14"/>
  </r>
  <r>
    <s v="1000000560"/>
    <x v="1"/>
    <n v="1027"/>
    <n v="16109"/>
    <n v="72647"/>
    <x v="64"/>
    <x v="1"/>
    <x v="1"/>
    <x v="1"/>
    <x v="0"/>
    <x v="0"/>
    <x v="0"/>
    <x v="1"/>
    <x v="1"/>
  </r>
  <r>
    <s v="1001309188"/>
    <x v="42"/>
    <n v="8"/>
    <n v="2360"/>
    <n v="46"/>
    <x v="64"/>
    <x v="1"/>
    <x v="1"/>
    <x v="1"/>
    <x v="0"/>
    <x v="0"/>
    <x v="0"/>
    <x v="1"/>
    <x v="11"/>
  </r>
  <r>
    <s v="167055"/>
    <x v="61"/>
    <n v="754"/>
    <n v="8988"/>
    <n v="8185"/>
    <x v="64"/>
    <x v="1"/>
    <x v="1"/>
    <x v="1"/>
    <x v="0"/>
    <x v="0"/>
    <x v="0"/>
    <x v="3"/>
    <x v="5"/>
  </r>
  <r>
    <s v="1002806943"/>
    <x v="118"/>
    <n v="990"/>
    <n v="7540"/>
    <n v="16473"/>
    <x v="64"/>
    <x v="1"/>
    <x v="1"/>
    <x v="1"/>
    <x v="0"/>
    <x v="0"/>
    <x v="0"/>
    <x v="7"/>
    <x v="17"/>
  </r>
  <r>
    <s v="1000043812"/>
    <x v="18"/>
    <n v="129"/>
    <n v="3257"/>
    <n v="10559"/>
    <x v="64"/>
    <x v="1"/>
    <x v="1"/>
    <x v="1"/>
    <x v="0"/>
    <x v="0"/>
    <x v="0"/>
    <x v="1"/>
    <x v="1"/>
  </r>
  <r>
    <s v="727910"/>
    <x v="127"/>
    <n v="3735"/>
    <n v="32403"/>
    <n v="21901"/>
    <x v="64"/>
    <x v="1"/>
    <x v="1"/>
    <x v="1"/>
    <x v="0"/>
    <x v="0"/>
    <x v="0"/>
    <x v="2"/>
    <x v="3"/>
  </r>
  <r>
    <s v="505735"/>
    <x v="121"/>
    <n v="37"/>
    <n v="754"/>
    <n v="1105"/>
    <x v="64"/>
    <x v="1"/>
    <x v="1"/>
    <x v="1"/>
    <x v="0"/>
    <x v="0"/>
    <x v="0"/>
    <x v="3"/>
    <x v="5"/>
  </r>
  <r>
    <s v="1002854863"/>
    <x v="120"/>
    <n v="287"/>
    <n v="3658"/>
    <n v="982"/>
    <x v="64"/>
    <x v="1"/>
    <x v="1"/>
    <x v="1"/>
    <x v="0"/>
    <x v="0"/>
    <x v="0"/>
    <x v="15"/>
    <x v="27"/>
  </r>
  <r>
    <s v="728669"/>
    <x v="122"/>
    <n v="26"/>
    <n v="461"/>
    <n v="452"/>
    <x v="64"/>
    <x v="1"/>
    <x v="1"/>
    <x v="1"/>
    <x v="0"/>
    <x v="0"/>
    <x v="0"/>
    <x v="2"/>
    <x v="3"/>
  </r>
  <r>
    <s v="1001860786"/>
    <x v="97"/>
    <n v="488"/>
    <n v="22225"/>
    <n v="6973"/>
    <x v="64"/>
    <x v="1"/>
    <x v="1"/>
    <x v="1"/>
    <x v="0"/>
    <x v="0"/>
    <x v="0"/>
    <x v="4"/>
    <x v="16"/>
  </r>
  <r>
    <s v="1001687555"/>
    <x v="67"/>
    <n v="16"/>
    <n v="1437"/>
    <n v="526"/>
    <x v="64"/>
    <x v="1"/>
    <x v="1"/>
    <x v="1"/>
    <x v="0"/>
    <x v="0"/>
    <x v="0"/>
    <x v="0"/>
    <x v="0"/>
  </r>
  <r>
    <s v="1003227289"/>
    <x v="159"/>
    <n v="36"/>
    <n v="1098"/>
    <n v="1049"/>
    <x v="64"/>
    <x v="1"/>
    <x v="1"/>
    <x v="1"/>
    <x v="0"/>
    <x v="0"/>
    <x v="0"/>
    <x v="1"/>
    <x v="4"/>
  </r>
  <r>
    <s v="1002666179"/>
    <x v="110"/>
    <n v="1753"/>
    <n v="30253"/>
    <n v="14047"/>
    <x v="64"/>
    <x v="1"/>
    <x v="1"/>
    <x v="1"/>
    <x v="0"/>
    <x v="0"/>
    <x v="0"/>
    <x v="4"/>
    <x v="13"/>
  </r>
  <r>
    <s v="1001360398"/>
    <x v="46"/>
    <n v="358"/>
    <n v="6850"/>
    <n v="1986"/>
    <x v="64"/>
    <x v="1"/>
    <x v="1"/>
    <x v="1"/>
    <x v="0"/>
    <x v="0"/>
    <x v="0"/>
    <x v="5"/>
    <x v="15"/>
  </r>
  <r>
    <s v="300853"/>
    <x v="126"/>
    <n v="3272"/>
    <n v="13144"/>
    <n v="36682"/>
    <x v="64"/>
    <x v="1"/>
    <x v="1"/>
    <x v="1"/>
    <x v="0"/>
    <x v="0"/>
    <x v="0"/>
    <x v="14"/>
    <x v="12"/>
  </r>
  <r>
    <s v="378739"/>
    <x v="98"/>
    <n v="521"/>
    <n v="7388"/>
    <n v="11051"/>
    <x v="64"/>
    <x v="1"/>
    <x v="1"/>
    <x v="1"/>
    <x v="0"/>
    <x v="0"/>
    <x v="0"/>
    <x v="11"/>
    <x v="12"/>
  </r>
  <r>
    <s v="1001308719"/>
    <x v="40"/>
    <n v="86"/>
    <n v="779"/>
    <n v="1529"/>
    <x v="64"/>
    <x v="1"/>
    <x v="1"/>
    <x v="1"/>
    <x v="0"/>
    <x v="0"/>
    <x v="0"/>
    <x v="1"/>
    <x v="20"/>
  </r>
  <r>
    <s v="1000002538"/>
    <x v="2"/>
    <n v="2147"/>
    <n v="15767"/>
    <n v="7611"/>
    <x v="64"/>
    <x v="1"/>
    <x v="1"/>
    <x v="1"/>
    <x v="0"/>
    <x v="0"/>
    <x v="0"/>
    <x v="2"/>
    <x v="2"/>
  </r>
  <r>
    <s v="1001802385"/>
    <x v="94"/>
    <n v="808"/>
    <n v="5938"/>
    <n v="3192"/>
    <x v="64"/>
    <x v="1"/>
    <x v="1"/>
    <x v="1"/>
    <x v="0"/>
    <x v="0"/>
    <x v="0"/>
    <x v="5"/>
    <x v="14"/>
  </r>
  <r>
    <s v="1001687558"/>
    <x v="71"/>
    <n v="24"/>
    <n v="3884"/>
    <n v="258"/>
    <x v="64"/>
    <x v="1"/>
    <x v="1"/>
    <x v="1"/>
    <x v="0"/>
    <x v="0"/>
    <x v="0"/>
    <x v="0"/>
    <x v="0"/>
  </r>
  <r>
    <s v="1000004922"/>
    <x v="4"/>
    <n v="506"/>
    <n v="5038"/>
    <n v="10884"/>
    <x v="64"/>
    <x v="1"/>
    <x v="1"/>
    <x v="1"/>
    <x v="0"/>
    <x v="0"/>
    <x v="0"/>
    <x v="1"/>
    <x v="4"/>
  </r>
  <r>
    <s v="1003131893"/>
    <x v="163"/>
    <n v="25"/>
    <n v="7930"/>
    <n v="341"/>
    <x v="64"/>
    <x v="1"/>
    <x v="1"/>
    <x v="1"/>
    <x v="0"/>
    <x v="0"/>
    <x v="0"/>
    <x v="1"/>
    <x v="6"/>
  </r>
  <r>
    <s v="735269"/>
    <x v="155"/>
    <n v="247"/>
    <n v="1920"/>
    <n v="4394"/>
    <x v="64"/>
    <x v="1"/>
    <x v="1"/>
    <x v="1"/>
    <x v="0"/>
    <x v="0"/>
    <x v="0"/>
    <x v="2"/>
    <x v="30"/>
  </r>
  <r>
    <s v="1001309191"/>
    <x v="24"/>
    <n v="29"/>
    <n v="1753"/>
    <n v="230"/>
    <x v="64"/>
    <x v="1"/>
    <x v="1"/>
    <x v="1"/>
    <x v="0"/>
    <x v="0"/>
    <x v="0"/>
    <x v="1"/>
    <x v="11"/>
  </r>
  <r>
    <s v="404022"/>
    <x v="174"/>
    <n v="6"/>
    <n v="37"/>
    <n v="15"/>
    <x v="64"/>
    <x v="1"/>
    <x v="1"/>
    <x v="1"/>
    <x v="0"/>
    <x v="0"/>
    <x v="0"/>
    <x v="1"/>
    <x v="34"/>
  </r>
  <r>
    <s v="1001802075"/>
    <x v="92"/>
    <n v="767"/>
    <n v="9607"/>
    <n v="3107"/>
    <x v="64"/>
    <x v="1"/>
    <x v="1"/>
    <x v="1"/>
    <x v="0"/>
    <x v="0"/>
    <x v="0"/>
    <x v="5"/>
    <x v="14"/>
  </r>
  <r>
    <s v="1001687551"/>
    <x v="65"/>
    <n v="22"/>
    <n v="870"/>
    <n v="1224"/>
    <x v="64"/>
    <x v="1"/>
    <x v="1"/>
    <x v="1"/>
    <x v="0"/>
    <x v="0"/>
    <x v="0"/>
    <x v="0"/>
    <x v="0"/>
  </r>
  <r>
    <s v="1002185336"/>
    <x v="101"/>
    <n v="5280"/>
    <n v="81726"/>
    <n v="19078"/>
    <x v="64"/>
    <x v="1"/>
    <x v="1"/>
    <x v="1"/>
    <x v="0"/>
    <x v="0"/>
    <x v="0"/>
    <x v="5"/>
    <x v="25"/>
  </r>
  <r>
    <s v="1003933836"/>
    <x v="178"/>
    <n v="106"/>
    <n v="3648"/>
    <n v="1897"/>
    <x v="64"/>
    <x v="1"/>
    <x v="1"/>
    <x v="1"/>
    <x v="0"/>
    <x v="0"/>
    <x v="0"/>
    <x v="7"/>
    <x v="17"/>
  </r>
  <r>
    <s v="1001412558"/>
    <x v="10"/>
    <n v="2205"/>
    <n v="42190"/>
    <n v="18805"/>
    <x v="64"/>
    <x v="1"/>
    <x v="1"/>
    <x v="1"/>
    <x v="0"/>
    <x v="0"/>
    <x v="0"/>
    <x v="4"/>
    <x v="7"/>
  </r>
  <r>
    <s v="1002185329"/>
    <x v="99"/>
    <n v="11396"/>
    <n v="107640"/>
    <n v="22456"/>
    <x v="64"/>
    <x v="1"/>
    <x v="1"/>
    <x v="1"/>
    <x v="0"/>
    <x v="0"/>
    <x v="0"/>
    <x v="5"/>
    <x v="25"/>
  </r>
  <r>
    <s v="411043"/>
    <x v="125"/>
    <n v="52"/>
    <n v="5777"/>
    <n v="171"/>
    <x v="64"/>
    <x v="1"/>
    <x v="1"/>
    <x v="1"/>
    <x v="0"/>
    <x v="0"/>
    <x v="0"/>
    <x v="1"/>
    <x v="28"/>
  </r>
  <r>
    <s v="731867"/>
    <x v="86"/>
    <n v="1075"/>
    <n v="11268"/>
    <n v="10386"/>
    <x v="64"/>
    <x v="1"/>
    <x v="1"/>
    <x v="1"/>
    <x v="0"/>
    <x v="0"/>
    <x v="0"/>
    <x v="3"/>
    <x v="5"/>
  </r>
  <r>
    <s v="1000050539"/>
    <x v="27"/>
    <n v="212"/>
    <n v="2441"/>
    <n v="1085"/>
    <x v="64"/>
    <x v="1"/>
    <x v="1"/>
    <x v="1"/>
    <x v="0"/>
    <x v="0"/>
    <x v="0"/>
    <x v="5"/>
    <x v="15"/>
  </r>
  <r>
    <s v="275484"/>
    <x v="49"/>
    <n v="12816"/>
    <n v="74603"/>
    <n v="27324"/>
    <x v="64"/>
    <x v="1"/>
    <x v="1"/>
    <x v="1"/>
    <x v="0"/>
    <x v="0"/>
    <x v="0"/>
    <x v="2"/>
    <x v="2"/>
  </r>
  <r>
    <s v="1002428372"/>
    <x v="41"/>
    <n v="10"/>
    <n v="244"/>
    <n v="981"/>
    <x v="64"/>
    <x v="1"/>
    <x v="1"/>
    <x v="1"/>
    <x v="0"/>
    <x v="0"/>
    <x v="0"/>
    <x v="1"/>
    <x v="10"/>
  </r>
  <r>
    <s v="1001687568"/>
    <x v="74"/>
    <n v="197"/>
    <n v="3437"/>
    <n v="3479"/>
    <x v="64"/>
    <x v="1"/>
    <x v="1"/>
    <x v="1"/>
    <x v="0"/>
    <x v="0"/>
    <x v="0"/>
    <x v="0"/>
    <x v="0"/>
  </r>
  <r>
    <s v="1002148314"/>
    <x v="43"/>
    <n v="2459"/>
    <n v="31385"/>
    <n v="12321"/>
    <x v="64"/>
    <x v="1"/>
    <x v="1"/>
    <x v="1"/>
    <x v="0"/>
    <x v="0"/>
    <x v="0"/>
    <x v="4"/>
    <x v="13"/>
  </r>
  <r>
    <s v="1002806940"/>
    <x v="107"/>
    <n v="286"/>
    <n v="4033"/>
    <n v="6604"/>
    <x v="64"/>
    <x v="1"/>
    <x v="1"/>
    <x v="1"/>
    <x v="0"/>
    <x v="0"/>
    <x v="0"/>
    <x v="7"/>
    <x v="17"/>
  </r>
  <r>
    <s v="338538"/>
    <x v="130"/>
    <n v="150"/>
    <n v="1606"/>
    <n v="3399"/>
    <x v="64"/>
    <x v="1"/>
    <x v="1"/>
    <x v="1"/>
    <x v="0"/>
    <x v="0"/>
    <x v="0"/>
    <x v="3"/>
    <x v="5"/>
  </r>
  <r>
    <s v="1001687574"/>
    <x v="0"/>
    <n v="6"/>
    <n v="2117"/>
    <n v="77"/>
    <x v="64"/>
    <x v="1"/>
    <x v="1"/>
    <x v="1"/>
    <x v="0"/>
    <x v="0"/>
    <x v="0"/>
    <x v="0"/>
    <x v="0"/>
  </r>
  <r>
    <s v="727745"/>
    <x v="39"/>
    <n v="2083"/>
    <n v="29174"/>
    <n v="9972"/>
    <x v="64"/>
    <x v="1"/>
    <x v="1"/>
    <x v="1"/>
    <x v="0"/>
    <x v="0"/>
    <x v="0"/>
    <x v="2"/>
    <x v="3"/>
  </r>
  <r>
    <s v="731898"/>
    <x v="8"/>
    <n v="4"/>
    <n v="1411"/>
    <n v="84"/>
    <x v="64"/>
    <x v="1"/>
    <x v="1"/>
    <x v="1"/>
    <x v="0"/>
    <x v="0"/>
    <x v="0"/>
    <x v="3"/>
    <x v="5"/>
  </r>
  <r>
    <s v="1002275171"/>
    <x v="105"/>
    <n v="7980"/>
    <n v="110584"/>
    <n v="24257"/>
    <x v="64"/>
    <x v="1"/>
    <x v="1"/>
    <x v="1"/>
    <x v="0"/>
    <x v="0"/>
    <x v="0"/>
    <x v="5"/>
    <x v="19"/>
  </r>
  <r>
    <s v="1001818260"/>
    <x v="96"/>
    <n v="677"/>
    <n v="19019"/>
    <n v="6717"/>
    <x v="64"/>
    <x v="1"/>
    <x v="1"/>
    <x v="1"/>
    <x v="0"/>
    <x v="0"/>
    <x v="0"/>
    <x v="4"/>
    <x v="22"/>
  </r>
  <r>
    <s v="167119"/>
    <x v="75"/>
    <n v="251"/>
    <n v="6238"/>
    <n v="3512"/>
    <x v="64"/>
    <x v="1"/>
    <x v="1"/>
    <x v="1"/>
    <x v="0"/>
    <x v="0"/>
    <x v="0"/>
    <x v="3"/>
    <x v="5"/>
  </r>
  <r>
    <s v="1000012648"/>
    <x v="9"/>
    <n v="2743"/>
    <n v="49223"/>
    <n v="36203"/>
    <x v="64"/>
    <x v="1"/>
    <x v="1"/>
    <x v="1"/>
    <x v="0"/>
    <x v="0"/>
    <x v="0"/>
    <x v="1"/>
    <x v="6"/>
  </r>
  <r>
    <s v="1001687566"/>
    <x v="73"/>
    <n v="15"/>
    <n v="4261"/>
    <n v="193"/>
    <x v="64"/>
    <x v="1"/>
    <x v="1"/>
    <x v="1"/>
    <x v="0"/>
    <x v="0"/>
    <x v="0"/>
    <x v="0"/>
    <x v="0"/>
  </r>
  <r>
    <s v="1002806939"/>
    <x v="31"/>
    <n v="824"/>
    <n v="8893"/>
    <n v="12508"/>
    <x v="64"/>
    <x v="1"/>
    <x v="1"/>
    <x v="1"/>
    <x v="0"/>
    <x v="0"/>
    <x v="0"/>
    <x v="7"/>
    <x v="17"/>
  </r>
  <r>
    <s v="351636"/>
    <x v="88"/>
    <n v="96"/>
    <n v="2350"/>
    <n v="1145"/>
    <x v="64"/>
    <x v="1"/>
    <x v="1"/>
    <x v="1"/>
    <x v="0"/>
    <x v="0"/>
    <x v="0"/>
    <x v="3"/>
    <x v="5"/>
  </r>
  <r>
    <s v="1002666180"/>
    <x v="22"/>
    <n v="2681"/>
    <n v="25769"/>
    <n v="13625"/>
    <x v="64"/>
    <x v="1"/>
    <x v="1"/>
    <x v="1"/>
    <x v="0"/>
    <x v="0"/>
    <x v="0"/>
    <x v="4"/>
    <x v="13"/>
  </r>
  <r>
    <s v="264784"/>
    <x v="93"/>
    <n v="520"/>
    <n v="4042"/>
    <n v="13815"/>
    <x v="64"/>
    <x v="1"/>
    <x v="1"/>
    <x v="1"/>
    <x v="0"/>
    <x v="0"/>
    <x v="0"/>
    <x v="3"/>
    <x v="5"/>
  </r>
  <r>
    <s v="1004184089"/>
    <x v="183"/>
    <n v="4"/>
    <n v="0"/>
    <n v="16"/>
    <x v="64"/>
    <x v="1"/>
    <x v="1"/>
    <x v="1"/>
    <x v="0"/>
    <x v="0"/>
    <x v="0"/>
    <x v="1"/>
    <x v="35"/>
  </r>
  <r>
    <s v="107355"/>
    <x v="171"/>
    <n v="3"/>
    <n v="33"/>
    <n v="29"/>
    <x v="64"/>
    <x v="1"/>
    <x v="1"/>
    <x v="1"/>
    <x v="0"/>
    <x v="0"/>
    <x v="0"/>
    <x v="13"/>
    <x v="26"/>
  </r>
  <r>
    <s v="735224"/>
    <x v="157"/>
    <n v="1"/>
    <n v="21"/>
    <n v="18"/>
    <x v="64"/>
    <x v="1"/>
    <x v="1"/>
    <x v="1"/>
    <x v="0"/>
    <x v="0"/>
    <x v="0"/>
    <x v="2"/>
    <x v="30"/>
  </r>
  <r>
    <s v="1000045789"/>
    <x v="23"/>
    <n v="52"/>
    <n v="919"/>
    <n v="4458"/>
    <x v="64"/>
    <x v="1"/>
    <x v="1"/>
    <x v="1"/>
    <x v="0"/>
    <x v="0"/>
    <x v="0"/>
    <x v="1"/>
    <x v="1"/>
  </r>
  <r>
    <s v="1001687557"/>
    <x v="45"/>
    <n v="54"/>
    <n v="3450"/>
    <n v="358"/>
    <x v="64"/>
    <x v="1"/>
    <x v="1"/>
    <x v="1"/>
    <x v="0"/>
    <x v="0"/>
    <x v="0"/>
    <x v="0"/>
    <x v="0"/>
  </r>
  <r>
    <s v="1002559515"/>
    <x v="115"/>
    <n v="72"/>
    <n v="638"/>
    <n v="1023"/>
    <x v="64"/>
    <x v="1"/>
    <x v="1"/>
    <x v="1"/>
    <x v="0"/>
    <x v="0"/>
    <x v="0"/>
    <x v="14"/>
    <x v="12"/>
  </r>
  <r>
    <s v="1003364761"/>
    <x v="165"/>
    <n v="613"/>
    <n v="17695"/>
    <n v="3997"/>
    <x v="64"/>
    <x v="1"/>
    <x v="1"/>
    <x v="1"/>
    <x v="0"/>
    <x v="0"/>
    <x v="0"/>
    <x v="15"/>
    <x v="33"/>
  </r>
  <r>
    <s v="1000046276"/>
    <x v="19"/>
    <n v="459"/>
    <n v="878"/>
    <n v="2690"/>
    <x v="64"/>
    <x v="1"/>
    <x v="1"/>
    <x v="1"/>
    <x v="0"/>
    <x v="0"/>
    <x v="0"/>
    <x v="6"/>
    <x v="12"/>
  </r>
  <r>
    <s v="1001860744"/>
    <x v="30"/>
    <n v="740"/>
    <n v="14895"/>
    <n v="6382"/>
    <x v="64"/>
    <x v="1"/>
    <x v="1"/>
    <x v="1"/>
    <x v="0"/>
    <x v="0"/>
    <x v="0"/>
    <x v="4"/>
    <x v="16"/>
  </r>
  <r>
    <s v="439925"/>
    <x v="180"/>
    <n v="30"/>
    <n v="383"/>
    <n v="238"/>
    <x v="64"/>
    <x v="1"/>
    <x v="1"/>
    <x v="1"/>
    <x v="0"/>
    <x v="0"/>
    <x v="0"/>
    <x v="1"/>
    <x v="34"/>
  </r>
  <r>
    <s v="1002275152"/>
    <x v="103"/>
    <n v="3391"/>
    <n v="54278"/>
    <n v="15340"/>
    <x v="64"/>
    <x v="1"/>
    <x v="1"/>
    <x v="1"/>
    <x v="0"/>
    <x v="0"/>
    <x v="0"/>
    <x v="5"/>
    <x v="19"/>
  </r>
  <r>
    <s v="1002806937"/>
    <x v="72"/>
    <n v="447"/>
    <n v="5633"/>
    <n v="4202"/>
    <x v="64"/>
    <x v="1"/>
    <x v="1"/>
    <x v="1"/>
    <x v="0"/>
    <x v="0"/>
    <x v="0"/>
    <x v="7"/>
    <x v="17"/>
  </r>
  <r>
    <s v="1004183704"/>
    <x v="181"/>
    <n v="4"/>
    <n v="0"/>
    <n v="8"/>
    <x v="64"/>
    <x v="1"/>
    <x v="1"/>
    <x v="1"/>
    <x v="0"/>
    <x v="0"/>
    <x v="0"/>
    <x v="1"/>
    <x v="35"/>
  </r>
  <r>
    <s v="1000043814"/>
    <x v="20"/>
    <n v="18"/>
    <n v="839"/>
    <n v="996"/>
    <x v="64"/>
    <x v="1"/>
    <x v="1"/>
    <x v="1"/>
    <x v="0"/>
    <x v="0"/>
    <x v="0"/>
    <x v="1"/>
    <x v="10"/>
  </r>
  <r>
    <s v="1002854744"/>
    <x v="138"/>
    <n v="311"/>
    <n v="14033"/>
    <n v="961"/>
    <x v="64"/>
    <x v="1"/>
    <x v="1"/>
    <x v="1"/>
    <x v="0"/>
    <x v="0"/>
    <x v="0"/>
    <x v="15"/>
    <x v="29"/>
  </r>
  <r>
    <s v="905178"/>
    <x v="123"/>
    <n v="1079"/>
    <n v="29576"/>
    <n v="8745"/>
    <x v="64"/>
    <x v="1"/>
    <x v="1"/>
    <x v="1"/>
    <x v="0"/>
    <x v="0"/>
    <x v="0"/>
    <x v="4"/>
    <x v="13"/>
  </r>
  <r>
    <s v="301152"/>
    <x v="85"/>
    <n v="20036"/>
    <n v="78428"/>
    <n v="47190"/>
    <x v="64"/>
    <x v="1"/>
    <x v="1"/>
    <x v="1"/>
    <x v="0"/>
    <x v="0"/>
    <x v="0"/>
    <x v="2"/>
    <x v="2"/>
  </r>
  <r>
    <s v="1001360403"/>
    <x v="12"/>
    <n v="1140"/>
    <n v="9733"/>
    <n v="9832"/>
    <x v="64"/>
    <x v="1"/>
    <x v="1"/>
    <x v="1"/>
    <x v="0"/>
    <x v="0"/>
    <x v="0"/>
    <x v="5"/>
    <x v="9"/>
  </r>
  <r>
    <s v="1001387070"/>
    <x v="52"/>
    <n v="774"/>
    <n v="3680"/>
    <n v="6852"/>
    <x v="64"/>
    <x v="1"/>
    <x v="1"/>
    <x v="1"/>
    <x v="0"/>
    <x v="0"/>
    <x v="0"/>
    <x v="5"/>
    <x v="9"/>
  </r>
  <r>
    <s v="824232"/>
    <x v="172"/>
    <n v="658"/>
    <n v="6099"/>
    <n v="3238"/>
    <x v="64"/>
    <x v="1"/>
    <x v="1"/>
    <x v="1"/>
    <x v="0"/>
    <x v="0"/>
    <x v="0"/>
    <x v="1"/>
    <x v="28"/>
  </r>
  <r>
    <s v="1001687556"/>
    <x v="69"/>
    <n v="3"/>
    <n v="1476"/>
    <n v="103"/>
    <x v="64"/>
    <x v="1"/>
    <x v="1"/>
    <x v="1"/>
    <x v="0"/>
    <x v="0"/>
    <x v="0"/>
    <x v="0"/>
    <x v="0"/>
  </r>
  <r>
    <s v="1002302295"/>
    <x v="78"/>
    <n v="75"/>
    <n v="9695"/>
    <n v="1243"/>
    <x v="64"/>
    <x v="1"/>
    <x v="1"/>
    <x v="1"/>
    <x v="0"/>
    <x v="0"/>
    <x v="0"/>
    <x v="4"/>
    <x v="22"/>
  </r>
  <r>
    <s v="728009"/>
    <x v="79"/>
    <n v="190"/>
    <n v="2159"/>
    <n v="2166"/>
    <x v="64"/>
    <x v="1"/>
    <x v="1"/>
    <x v="1"/>
    <x v="0"/>
    <x v="0"/>
    <x v="0"/>
    <x v="2"/>
    <x v="3"/>
  </r>
  <r>
    <s v="1001687550"/>
    <x v="64"/>
    <n v="177"/>
    <n v="1677"/>
    <n v="9920"/>
    <x v="64"/>
    <x v="1"/>
    <x v="1"/>
    <x v="1"/>
    <x v="0"/>
    <x v="0"/>
    <x v="0"/>
    <x v="0"/>
    <x v="0"/>
  </r>
  <r>
    <s v="411310"/>
    <x v="63"/>
    <n v="14726"/>
    <n v="57009"/>
    <n v="104531"/>
    <x v="64"/>
    <x v="1"/>
    <x v="1"/>
    <x v="1"/>
    <x v="0"/>
    <x v="0"/>
    <x v="0"/>
    <x v="5"/>
    <x v="9"/>
  </r>
  <r>
    <s v="1003227297"/>
    <x v="160"/>
    <n v="33"/>
    <n v="1133"/>
    <n v="1531"/>
    <x v="64"/>
    <x v="1"/>
    <x v="1"/>
    <x v="1"/>
    <x v="0"/>
    <x v="0"/>
    <x v="0"/>
    <x v="1"/>
    <x v="4"/>
  </r>
  <r>
    <s v="1001723869"/>
    <x v="51"/>
    <n v="15"/>
    <n v="655"/>
    <n v="2531"/>
    <x v="64"/>
    <x v="1"/>
    <x v="1"/>
    <x v="1"/>
    <x v="0"/>
    <x v="0"/>
    <x v="0"/>
    <x v="1"/>
    <x v="21"/>
  </r>
  <r>
    <s v="1001784150"/>
    <x v="89"/>
    <n v="2918"/>
    <n v="19199"/>
    <n v="14368"/>
    <x v="64"/>
    <x v="1"/>
    <x v="1"/>
    <x v="1"/>
    <x v="0"/>
    <x v="0"/>
    <x v="0"/>
    <x v="5"/>
    <x v="15"/>
  </r>
  <r>
    <s v="1001556918"/>
    <x v="54"/>
    <n v="4"/>
    <n v="247"/>
    <n v="268"/>
    <x v="64"/>
    <x v="1"/>
    <x v="1"/>
    <x v="1"/>
    <x v="0"/>
    <x v="0"/>
    <x v="0"/>
    <x v="1"/>
    <x v="1"/>
  </r>
  <r>
    <s v="1001387068"/>
    <x v="50"/>
    <n v="488"/>
    <n v="4337"/>
    <n v="2801"/>
    <x v="64"/>
    <x v="1"/>
    <x v="1"/>
    <x v="1"/>
    <x v="0"/>
    <x v="0"/>
    <x v="0"/>
    <x v="5"/>
    <x v="15"/>
  </r>
  <r>
    <s v="262313"/>
    <x v="66"/>
    <n v="171"/>
    <n v="3071"/>
    <n v="4564"/>
    <x v="64"/>
    <x v="1"/>
    <x v="1"/>
    <x v="1"/>
    <x v="0"/>
    <x v="0"/>
    <x v="0"/>
    <x v="3"/>
    <x v="5"/>
  </r>
  <r>
    <s v="108534"/>
    <x v="139"/>
    <n v="1"/>
    <n v="2"/>
    <n v="20"/>
    <x v="64"/>
    <x v="1"/>
    <x v="1"/>
    <x v="1"/>
    <x v="0"/>
    <x v="0"/>
    <x v="0"/>
    <x v="13"/>
    <x v="26"/>
  </r>
  <r>
    <s v="363259"/>
    <x v="91"/>
    <n v="29267"/>
    <n v="114904"/>
    <n v="31082"/>
    <x v="64"/>
    <x v="1"/>
    <x v="1"/>
    <x v="1"/>
    <x v="0"/>
    <x v="0"/>
    <x v="0"/>
    <x v="2"/>
    <x v="2"/>
  </r>
  <r>
    <s v="1003933835"/>
    <x v="176"/>
    <n v="235"/>
    <n v="3369"/>
    <n v="6949"/>
    <x v="64"/>
    <x v="1"/>
    <x v="1"/>
    <x v="1"/>
    <x v="0"/>
    <x v="0"/>
    <x v="0"/>
    <x v="7"/>
    <x v="17"/>
  </r>
  <r>
    <s v="338555"/>
    <x v="84"/>
    <n v="99"/>
    <n v="1781"/>
    <n v="2915"/>
    <x v="64"/>
    <x v="1"/>
    <x v="1"/>
    <x v="1"/>
    <x v="0"/>
    <x v="0"/>
    <x v="0"/>
    <x v="3"/>
    <x v="5"/>
  </r>
  <r>
    <s v="1000043811"/>
    <x v="17"/>
    <n v="130"/>
    <n v="4485"/>
    <n v="1601"/>
    <x v="64"/>
    <x v="1"/>
    <x v="1"/>
    <x v="1"/>
    <x v="0"/>
    <x v="0"/>
    <x v="0"/>
    <x v="1"/>
    <x v="6"/>
  </r>
  <r>
    <s v="1002854737"/>
    <x v="133"/>
    <n v="185"/>
    <n v="9485"/>
    <n v="939"/>
    <x v="64"/>
    <x v="1"/>
    <x v="1"/>
    <x v="1"/>
    <x v="0"/>
    <x v="0"/>
    <x v="0"/>
    <x v="15"/>
    <x v="29"/>
  </r>
  <r>
    <s v="1001724066"/>
    <x v="34"/>
    <n v="145"/>
    <n v="9676"/>
    <n v="744"/>
    <x v="64"/>
    <x v="1"/>
    <x v="1"/>
    <x v="1"/>
    <x v="0"/>
    <x v="0"/>
    <x v="0"/>
    <x v="1"/>
    <x v="6"/>
  </r>
  <r>
    <s v="1002854865"/>
    <x v="119"/>
    <n v="90"/>
    <n v="2511"/>
    <n v="455"/>
    <x v="64"/>
    <x v="1"/>
    <x v="1"/>
    <x v="1"/>
    <x v="0"/>
    <x v="0"/>
    <x v="0"/>
    <x v="15"/>
    <x v="27"/>
  </r>
  <r>
    <s v="1002417663"/>
    <x v="109"/>
    <n v="37"/>
    <n v="217"/>
    <n v="231"/>
    <x v="64"/>
    <x v="1"/>
    <x v="1"/>
    <x v="1"/>
    <x v="0"/>
    <x v="0"/>
    <x v="0"/>
    <x v="12"/>
    <x v="12"/>
  </r>
  <r>
    <s v="1002854861"/>
    <x v="136"/>
    <n v="169"/>
    <n v="10576"/>
    <n v="785"/>
    <x v="64"/>
    <x v="1"/>
    <x v="1"/>
    <x v="1"/>
    <x v="0"/>
    <x v="0"/>
    <x v="0"/>
    <x v="15"/>
    <x v="29"/>
  </r>
  <r>
    <s v="1004088568"/>
    <x v="179"/>
    <n v="52"/>
    <n v="1274"/>
    <n v="389"/>
    <x v="64"/>
    <x v="1"/>
    <x v="1"/>
    <x v="1"/>
    <x v="0"/>
    <x v="0"/>
    <x v="0"/>
    <x v="4"/>
    <x v="7"/>
  </r>
  <r>
    <s v="1000043070"/>
    <x v="13"/>
    <n v="183"/>
    <n v="6111"/>
    <n v="17264"/>
    <x v="64"/>
    <x v="1"/>
    <x v="1"/>
    <x v="1"/>
    <x v="0"/>
    <x v="0"/>
    <x v="0"/>
    <x v="1"/>
    <x v="10"/>
  </r>
  <r>
    <s v="226587"/>
    <x v="14"/>
    <n v="175"/>
    <n v="3221"/>
    <n v="2083"/>
    <x v="64"/>
    <x v="1"/>
    <x v="1"/>
    <x v="1"/>
    <x v="0"/>
    <x v="0"/>
    <x v="0"/>
    <x v="3"/>
    <x v="5"/>
  </r>
  <r>
    <s v="728999"/>
    <x v="3"/>
    <n v="29"/>
    <n v="574"/>
    <n v="852"/>
    <x v="64"/>
    <x v="1"/>
    <x v="1"/>
    <x v="1"/>
    <x v="0"/>
    <x v="0"/>
    <x v="0"/>
    <x v="2"/>
    <x v="3"/>
  </r>
  <r>
    <s v="1002854866"/>
    <x v="134"/>
    <n v="536"/>
    <n v="5642"/>
    <n v="1693"/>
    <x v="64"/>
    <x v="1"/>
    <x v="1"/>
    <x v="1"/>
    <x v="0"/>
    <x v="0"/>
    <x v="0"/>
    <x v="15"/>
    <x v="27"/>
  </r>
  <r>
    <s v="728768"/>
    <x v="132"/>
    <n v="31"/>
    <n v="758"/>
    <n v="706"/>
    <x v="64"/>
    <x v="1"/>
    <x v="1"/>
    <x v="1"/>
    <x v="0"/>
    <x v="0"/>
    <x v="0"/>
    <x v="2"/>
    <x v="3"/>
  </r>
  <r>
    <s v="1002854734"/>
    <x v="135"/>
    <n v="450"/>
    <n v="9764"/>
    <n v="1558"/>
    <x v="64"/>
    <x v="1"/>
    <x v="1"/>
    <x v="1"/>
    <x v="0"/>
    <x v="0"/>
    <x v="0"/>
    <x v="15"/>
    <x v="29"/>
  </r>
  <r>
    <s v="1001804487"/>
    <x v="95"/>
    <n v="32"/>
    <n v="375"/>
    <n v="357"/>
    <x v="64"/>
    <x v="1"/>
    <x v="1"/>
    <x v="1"/>
    <x v="0"/>
    <x v="0"/>
    <x v="0"/>
    <x v="9"/>
    <x v="12"/>
  </r>
  <r>
    <s v="1003236379"/>
    <x v="162"/>
    <n v="112"/>
    <n v="4640"/>
    <n v="1295"/>
    <x v="64"/>
    <x v="1"/>
    <x v="1"/>
    <x v="1"/>
    <x v="0"/>
    <x v="0"/>
    <x v="0"/>
    <x v="1"/>
    <x v="32"/>
  </r>
  <r>
    <s v="1002559509"/>
    <x v="113"/>
    <n v="214"/>
    <n v="3049"/>
    <n v="5314"/>
    <x v="64"/>
    <x v="1"/>
    <x v="1"/>
    <x v="1"/>
    <x v="0"/>
    <x v="0"/>
    <x v="0"/>
    <x v="14"/>
    <x v="12"/>
  </r>
  <r>
    <s v="728372"/>
    <x v="6"/>
    <n v="40"/>
    <n v="1371"/>
    <n v="701"/>
    <x v="64"/>
    <x v="1"/>
    <x v="1"/>
    <x v="1"/>
    <x v="0"/>
    <x v="0"/>
    <x v="0"/>
    <x v="2"/>
    <x v="3"/>
  </r>
  <r>
    <s v="1001687570"/>
    <x v="76"/>
    <n v="39"/>
    <n v="2183"/>
    <n v="666"/>
    <x v="64"/>
    <x v="1"/>
    <x v="1"/>
    <x v="1"/>
    <x v="0"/>
    <x v="0"/>
    <x v="0"/>
    <x v="0"/>
    <x v="0"/>
  </r>
  <r>
    <s v="1001101224"/>
    <x v="32"/>
    <n v="2890"/>
    <n v="61000"/>
    <n v="28571"/>
    <x v="64"/>
    <x v="1"/>
    <x v="1"/>
    <x v="1"/>
    <x v="0"/>
    <x v="0"/>
    <x v="0"/>
    <x v="4"/>
    <x v="7"/>
  </r>
  <r>
    <s v="1003236487"/>
    <x v="158"/>
    <n v="74"/>
    <n v="1539"/>
    <n v="1539"/>
    <x v="64"/>
    <x v="1"/>
    <x v="1"/>
    <x v="1"/>
    <x v="0"/>
    <x v="0"/>
    <x v="0"/>
    <x v="1"/>
    <x v="32"/>
  </r>
  <r>
    <s v="1002806941"/>
    <x v="117"/>
    <n v="180"/>
    <n v="4593"/>
    <n v="5984"/>
    <x v="64"/>
    <x v="1"/>
    <x v="1"/>
    <x v="1"/>
    <x v="0"/>
    <x v="0"/>
    <x v="0"/>
    <x v="7"/>
    <x v="17"/>
  </r>
  <r>
    <s v="914649"/>
    <x v="48"/>
    <n v="8706"/>
    <n v="64491"/>
    <n v="36686"/>
    <x v="64"/>
    <x v="1"/>
    <x v="1"/>
    <x v="1"/>
    <x v="0"/>
    <x v="0"/>
    <x v="0"/>
    <x v="8"/>
    <x v="12"/>
  </r>
  <r>
    <s v="226573"/>
    <x v="124"/>
    <n v="500"/>
    <n v="15281"/>
    <n v="4109"/>
    <x v="64"/>
    <x v="1"/>
    <x v="1"/>
    <x v="1"/>
    <x v="0"/>
    <x v="0"/>
    <x v="0"/>
    <x v="3"/>
    <x v="5"/>
  </r>
  <r>
    <s v="1001576423"/>
    <x v="56"/>
    <n v="406"/>
    <n v="1186"/>
    <n v="5449"/>
    <x v="64"/>
    <x v="1"/>
    <x v="1"/>
    <x v="1"/>
    <x v="0"/>
    <x v="0"/>
    <x v="0"/>
    <x v="9"/>
    <x v="12"/>
  </r>
  <r>
    <s v="1001542010"/>
    <x v="29"/>
    <n v="16"/>
    <n v="280"/>
    <n v="1534"/>
    <x v="64"/>
    <x v="1"/>
    <x v="1"/>
    <x v="1"/>
    <x v="0"/>
    <x v="0"/>
    <x v="0"/>
    <x v="1"/>
    <x v="1"/>
  </r>
  <r>
    <s v="1001308546"/>
    <x v="37"/>
    <n v="1099"/>
    <n v="11654"/>
    <n v="18368"/>
    <x v="64"/>
    <x v="1"/>
    <x v="1"/>
    <x v="1"/>
    <x v="0"/>
    <x v="0"/>
    <x v="0"/>
    <x v="1"/>
    <x v="20"/>
  </r>
  <r>
    <s v="1003933837"/>
    <x v="175"/>
    <n v="92"/>
    <n v="2056"/>
    <n v="2067"/>
    <x v="64"/>
    <x v="1"/>
    <x v="1"/>
    <x v="1"/>
    <x v="0"/>
    <x v="0"/>
    <x v="0"/>
    <x v="7"/>
    <x v="17"/>
  </r>
  <r>
    <s v="1002275158"/>
    <x v="36"/>
    <n v="3727"/>
    <n v="62971"/>
    <n v="16039"/>
    <x v="64"/>
    <x v="1"/>
    <x v="1"/>
    <x v="1"/>
    <x v="0"/>
    <x v="0"/>
    <x v="0"/>
    <x v="5"/>
    <x v="19"/>
  </r>
  <r>
    <s v="167136"/>
    <x v="44"/>
    <n v="392"/>
    <n v="9368"/>
    <n v="6191"/>
    <x v="64"/>
    <x v="1"/>
    <x v="1"/>
    <x v="1"/>
    <x v="0"/>
    <x v="0"/>
    <x v="0"/>
    <x v="3"/>
    <x v="5"/>
  </r>
  <r>
    <s v="1000031150"/>
    <x v="11"/>
    <n v="248"/>
    <n v="3019"/>
    <n v="3598"/>
    <x v="64"/>
    <x v="1"/>
    <x v="1"/>
    <x v="1"/>
    <x v="0"/>
    <x v="0"/>
    <x v="0"/>
    <x v="2"/>
    <x v="8"/>
  </r>
  <r>
    <s v="1000007744"/>
    <x v="7"/>
    <n v="192"/>
    <n v="2668"/>
    <n v="1972"/>
    <x v="65"/>
    <x v="1"/>
    <x v="1"/>
    <x v="1"/>
    <x v="0"/>
    <x v="0"/>
    <x v="0"/>
    <x v="2"/>
    <x v="3"/>
  </r>
  <r>
    <s v="1000045788"/>
    <x v="21"/>
    <n v="31"/>
    <n v="924"/>
    <n v="2631"/>
    <x v="65"/>
    <x v="1"/>
    <x v="1"/>
    <x v="1"/>
    <x v="0"/>
    <x v="0"/>
    <x v="0"/>
    <x v="1"/>
    <x v="1"/>
  </r>
  <r>
    <s v="1000000560"/>
    <x v="1"/>
    <n v="1232"/>
    <n v="16722"/>
    <n v="88307"/>
    <x v="65"/>
    <x v="1"/>
    <x v="1"/>
    <x v="1"/>
    <x v="0"/>
    <x v="0"/>
    <x v="0"/>
    <x v="1"/>
    <x v="1"/>
  </r>
  <r>
    <s v="1001101224"/>
    <x v="32"/>
    <n v="3457"/>
    <n v="60463"/>
    <n v="33799"/>
    <x v="65"/>
    <x v="1"/>
    <x v="1"/>
    <x v="1"/>
    <x v="0"/>
    <x v="0"/>
    <x v="0"/>
    <x v="4"/>
    <x v="7"/>
  </r>
  <r>
    <s v="1001309191"/>
    <x v="24"/>
    <n v="63"/>
    <n v="1684"/>
    <n v="708"/>
    <x v="65"/>
    <x v="1"/>
    <x v="1"/>
    <x v="1"/>
    <x v="0"/>
    <x v="0"/>
    <x v="0"/>
    <x v="1"/>
    <x v="11"/>
  </r>
  <r>
    <s v="300853"/>
    <x v="126"/>
    <n v="3748"/>
    <n v="12820"/>
    <n v="42643"/>
    <x v="65"/>
    <x v="1"/>
    <x v="1"/>
    <x v="1"/>
    <x v="0"/>
    <x v="0"/>
    <x v="0"/>
    <x v="14"/>
    <x v="12"/>
  </r>
  <r>
    <s v="1000043094"/>
    <x v="15"/>
    <n v="893"/>
    <n v="14858"/>
    <n v="10306"/>
    <x v="65"/>
    <x v="1"/>
    <x v="1"/>
    <x v="1"/>
    <x v="0"/>
    <x v="0"/>
    <x v="0"/>
    <x v="1"/>
    <x v="11"/>
  </r>
  <r>
    <s v="1001687557"/>
    <x v="45"/>
    <n v="91"/>
    <n v="3459"/>
    <n v="603"/>
    <x v="65"/>
    <x v="1"/>
    <x v="1"/>
    <x v="1"/>
    <x v="0"/>
    <x v="0"/>
    <x v="0"/>
    <x v="0"/>
    <x v="0"/>
  </r>
  <r>
    <s v="1002185336"/>
    <x v="101"/>
    <n v="5547"/>
    <n v="81571"/>
    <n v="19963"/>
    <x v="65"/>
    <x v="1"/>
    <x v="1"/>
    <x v="1"/>
    <x v="0"/>
    <x v="0"/>
    <x v="0"/>
    <x v="5"/>
    <x v="25"/>
  </r>
  <r>
    <s v="1001730792"/>
    <x v="82"/>
    <n v="1"/>
    <n v="116"/>
    <n v="27"/>
    <x v="65"/>
    <x v="1"/>
    <x v="1"/>
    <x v="1"/>
    <x v="0"/>
    <x v="0"/>
    <x v="0"/>
    <x v="1"/>
    <x v="23"/>
  </r>
  <r>
    <s v="1001308546"/>
    <x v="37"/>
    <n v="1302"/>
    <n v="12137"/>
    <n v="21772"/>
    <x v="65"/>
    <x v="1"/>
    <x v="1"/>
    <x v="1"/>
    <x v="0"/>
    <x v="0"/>
    <x v="0"/>
    <x v="1"/>
    <x v="20"/>
  </r>
  <r>
    <s v="1001687566"/>
    <x v="73"/>
    <n v="94"/>
    <n v="4287"/>
    <n v="1165"/>
    <x v="65"/>
    <x v="1"/>
    <x v="1"/>
    <x v="1"/>
    <x v="0"/>
    <x v="0"/>
    <x v="0"/>
    <x v="0"/>
    <x v="0"/>
  </r>
  <r>
    <s v="1001687573"/>
    <x v="77"/>
    <n v="11"/>
    <n v="3241"/>
    <n v="142"/>
    <x v="65"/>
    <x v="1"/>
    <x v="1"/>
    <x v="1"/>
    <x v="0"/>
    <x v="0"/>
    <x v="0"/>
    <x v="0"/>
    <x v="0"/>
  </r>
  <r>
    <s v="1002806943"/>
    <x v="118"/>
    <n v="1058"/>
    <n v="7155"/>
    <n v="17617"/>
    <x v="65"/>
    <x v="1"/>
    <x v="1"/>
    <x v="1"/>
    <x v="0"/>
    <x v="0"/>
    <x v="0"/>
    <x v="7"/>
    <x v="17"/>
  </r>
  <r>
    <s v="731979"/>
    <x v="104"/>
    <n v="714"/>
    <n v="4381"/>
    <n v="13061"/>
    <x v="65"/>
    <x v="1"/>
    <x v="1"/>
    <x v="1"/>
    <x v="0"/>
    <x v="0"/>
    <x v="0"/>
    <x v="3"/>
    <x v="5"/>
  </r>
  <r>
    <s v="1001360403"/>
    <x v="12"/>
    <n v="1361"/>
    <n v="10827"/>
    <n v="11813"/>
    <x v="65"/>
    <x v="1"/>
    <x v="1"/>
    <x v="1"/>
    <x v="0"/>
    <x v="0"/>
    <x v="0"/>
    <x v="5"/>
    <x v="9"/>
  </r>
  <r>
    <s v="905178"/>
    <x v="123"/>
    <n v="805"/>
    <n v="28836"/>
    <n v="6206"/>
    <x v="65"/>
    <x v="1"/>
    <x v="1"/>
    <x v="1"/>
    <x v="0"/>
    <x v="0"/>
    <x v="0"/>
    <x v="4"/>
    <x v="13"/>
  </r>
  <r>
    <s v="1003236379"/>
    <x v="162"/>
    <n v="142"/>
    <n v="4591"/>
    <n v="1555"/>
    <x v="65"/>
    <x v="1"/>
    <x v="1"/>
    <x v="1"/>
    <x v="0"/>
    <x v="0"/>
    <x v="0"/>
    <x v="1"/>
    <x v="32"/>
  </r>
  <r>
    <s v="1001860786"/>
    <x v="97"/>
    <n v="480"/>
    <n v="22218"/>
    <n v="6776"/>
    <x v="65"/>
    <x v="1"/>
    <x v="1"/>
    <x v="1"/>
    <x v="0"/>
    <x v="0"/>
    <x v="0"/>
    <x v="4"/>
    <x v="16"/>
  </r>
  <r>
    <s v="107355"/>
    <x v="171"/>
    <n v="3"/>
    <n v="94"/>
    <n v="29"/>
    <x v="65"/>
    <x v="1"/>
    <x v="1"/>
    <x v="1"/>
    <x v="0"/>
    <x v="0"/>
    <x v="0"/>
    <x v="13"/>
    <x v="26"/>
  </r>
  <r>
    <s v="824670"/>
    <x v="108"/>
    <n v="2529"/>
    <n v="10351"/>
    <n v="6218"/>
    <x v="65"/>
    <x v="1"/>
    <x v="1"/>
    <x v="1"/>
    <x v="0"/>
    <x v="0"/>
    <x v="0"/>
    <x v="2"/>
    <x v="2"/>
  </r>
  <r>
    <s v="1003131893"/>
    <x v="163"/>
    <n v="97"/>
    <n v="7849"/>
    <n v="1358"/>
    <x v="65"/>
    <x v="1"/>
    <x v="1"/>
    <x v="1"/>
    <x v="0"/>
    <x v="0"/>
    <x v="0"/>
    <x v="1"/>
    <x v="6"/>
  </r>
  <r>
    <s v="1002806942"/>
    <x v="70"/>
    <n v="142"/>
    <n v="3193"/>
    <n v="4148"/>
    <x v="65"/>
    <x v="1"/>
    <x v="1"/>
    <x v="1"/>
    <x v="0"/>
    <x v="0"/>
    <x v="0"/>
    <x v="7"/>
    <x v="17"/>
  </r>
  <r>
    <s v="378739"/>
    <x v="98"/>
    <n v="484"/>
    <n v="7458"/>
    <n v="10335"/>
    <x v="65"/>
    <x v="1"/>
    <x v="1"/>
    <x v="1"/>
    <x v="0"/>
    <x v="0"/>
    <x v="0"/>
    <x v="11"/>
    <x v="12"/>
  </r>
  <r>
    <s v="728009"/>
    <x v="79"/>
    <n v="162"/>
    <n v="2101"/>
    <n v="1884"/>
    <x v="65"/>
    <x v="1"/>
    <x v="1"/>
    <x v="1"/>
    <x v="0"/>
    <x v="0"/>
    <x v="0"/>
    <x v="2"/>
    <x v="3"/>
  </r>
  <r>
    <s v="728669"/>
    <x v="122"/>
    <n v="62"/>
    <n v="581"/>
    <n v="1045"/>
    <x v="65"/>
    <x v="1"/>
    <x v="1"/>
    <x v="1"/>
    <x v="0"/>
    <x v="0"/>
    <x v="0"/>
    <x v="2"/>
    <x v="3"/>
  </r>
  <r>
    <s v="1001687568"/>
    <x v="74"/>
    <n v="213"/>
    <n v="3291"/>
    <n v="3742"/>
    <x v="65"/>
    <x v="1"/>
    <x v="1"/>
    <x v="1"/>
    <x v="0"/>
    <x v="0"/>
    <x v="0"/>
    <x v="0"/>
    <x v="0"/>
  </r>
  <r>
    <s v="167119"/>
    <x v="75"/>
    <n v="326"/>
    <n v="6328"/>
    <n v="4429"/>
    <x v="65"/>
    <x v="1"/>
    <x v="1"/>
    <x v="1"/>
    <x v="0"/>
    <x v="0"/>
    <x v="0"/>
    <x v="3"/>
    <x v="5"/>
  </r>
  <r>
    <s v="1002275152"/>
    <x v="103"/>
    <n v="3322"/>
    <n v="54511"/>
    <n v="15109"/>
    <x v="65"/>
    <x v="1"/>
    <x v="1"/>
    <x v="1"/>
    <x v="0"/>
    <x v="0"/>
    <x v="0"/>
    <x v="5"/>
    <x v="19"/>
  </r>
  <r>
    <s v="167055"/>
    <x v="61"/>
    <n v="1040"/>
    <n v="9340"/>
    <n v="11282"/>
    <x v="65"/>
    <x v="1"/>
    <x v="1"/>
    <x v="1"/>
    <x v="0"/>
    <x v="0"/>
    <x v="0"/>
    <x v="3"/>
    <x v="5"/>
  </r>
  <r>
    <s v="731934"/>
    <x v="114"/>
    <n v="256"/>
    <n v="6016"/>
    <n v="5561"/>
    <x v="65"/>
    <x v="1"/>
    <x v="1"/>
    <x v="1"/>
    <x v="0"/>
    <x v="0"/>
    <x v="0"/>
    <x v="3"/>
    <x v="5"/>
  </r>
  <r>
    <s v="1001802075"/>
    <x v="92"/>
    <n v="1074"/>
    <n v="10522"/>
    <n v="4402"/>
    <x v="65"/>
    <x v="1"/>
    <x v="1"/>
    <x v="1"/>
    <x v="0"/>
    <x v="0"/>
    <x v="0"/>
    <x v="5"/>
    <x v="14"/>
  </r>
  <r>
    <s v="106296"/>
    <x v="142"/>
    <n v="37"/>
    <n v="196"/>
    <n v="197"/>
    <x v="65"/>
    <x v="1"/>
    <x v="1"/>
    <x v="1"/>
    <x v="0"/>
    <x v="0"/>
    <x v="0"/>
    <x v="13"/>
    <x v="26"/>
  </r>
  <r>
    <s v="1000043070"/>
    <x v="13"/>
    <n v="258"/>
    <n v="6082"/>
    <n v="24224"/>
    <x v="65"/>
    <x v="1"/>
    <x v="1"/>
    <x v="1"/>
    <x v="0"/>
    <x v="0"/>
    <x v="0"/>
    <x v="1"/>
    <x v="10"/>
  </r>
  <r>
    <s v="1002275158"/>
    <x v="36"/>
    <n v="4035"/>
    <n v="63148"/>
    <n v="17261"/>
    <x v="65"/>
    <x v="1"/>
    <x v="1"/>
    <x v="1"/>
    <x v="0"/>
    <x v="0"/>
    <x v="0"/>
    <x v="5"/>
    <x v="19"/>
  </r>
  <r>
    <s v="1001387068"/>
    <x v="50"/>
    <n v="572"/>
    <n v="4825"/>
    <n v="3276"/>
    <x v="65"/>
    <x v="1"/>
    <x v="1"/>
    <x v="1"/>
    <x v="0"/>
    <x v="0"/>
    <x v="0"/>
    <x v="5"/>
    <x v="15"/>
  </r>
  <r>
    <s v="1001101228"/>
    <x v="33"/>
    <n v="2199"/>
    <n v="57190"/>
    <n v="31020"/>
    <x v="65"/>
    <x v="1"/>
    <x v="1"/>
    <x v="1"/>
    <x v="0"/>
    <x v="0"/>
    <x v="0"/>
    <x v="4"/>
    <x v="7"/>
  </r>
  <r>
    <s v="1001687559"/>
    <x v="47"/>
    <n v="14"/>
    <n v="3164"/>
    <n v="287"/>
    <x v="65"/>
    <x v="1"/>
    <x v="1"/>
    <x v="1"/>
    <x v="0"/>
    <x v="0"/>
    <x v="0"/>
    <x v="0"/>
    <x v="0"/>
  </r>
  <r>
    <s v="1001360398"/>
    <x v="46"/>
    <n v="439"/>
    <n v="6602"/>
    <n v="2361"/>
    <x v="65"/>
    <x v="1"/>
    <x v="1"/>
    <x v="1"/>
    <x v="0"/>
    <x v="0"/>
    <x v="0"/>
    <x v="5"/>
    <x v="15"/>
  </r>
  <r>
    <s v="1001308713"/>
    <x v="38"/>
    <n v="118"/>
    <n v="1838"/>
    <n v="2090"/>
    <x v="65"/>
    <x v="1"/>
    <x v="1"/>
    <x v="1"/>
    <x v="0"/>
    <x v="0"/>
    <x v="0"/>
    <x v="1"/>
    <x v="20"/>
  </r>
  <r>
    <s v="411310"/>
    <x v="63"/>
    <n v="15351"/>
    <n v="58123"/>
    <n v="110517"/>
    <x v="65"/>
    <x v="1"/>
    <x v="1"/>
    <x v="1"/>
    <x v="0"/>
    <x v="0"/>
    <x v="0"/>
    <x v="5"/>
    <x v="9"/>
  </r>
  <r>
    <s v="1002185329"/>
    <x v="99"/>
    <n v="11142"/>
    <n v="107167"/>
    <n v="21874"/>
    <x v="65"/>
    <x v="1"/>
    <x v="1"/>
    <x v="1"/>
    <x v="0"/>
    <x v="0"/>
    <x v="0"/>
    <x v="5"/>
    <x v="25"/>
  </r>
  <r>
    <s v="1003364757"/>
    <x v="164"/>
    <n v="939"/>
    <n v="20206"/>
    <n v="4096"/>
    <x v="65"/>
    <x v="1"/>
    <x v="1"/>
    <x v="1"/>
    <x v="0"/>
    <x v="0"/>
    <x v="0"/>
    <x v="15"/>
    <x v="33"/>
  </r>
  <r>
    <s v="1001687570"/>
    <x v="76"/>
    <n v="58"/>
    <n v="2211"/>
    <n v="1062"/>
    <x v="65"/>
    <x v="1"/>
    <x v="1"/>
    <x v="1"/>
    <x v="0"/>
    <x v="0"/>
    <x v="0"/>
    <x v="0"/>
    <x v="0"/>
  </r>
  <r>
    <s v="1002302294"/>
    <x v="53"/>
    <n v="302"/>
    <n v="10149"/>
    <n v="2622"/>
    <x v="65"/>
    <x v="1"/>
    <x v="1"/>
    <x v="1"/>
    <x v="0"/>
    <x v="0"/>
    <x v="0"/>
    <x v="4"/>
    <x v="22"/>
  </r>
  <r>
    <s v="1001556918"/>
    <x v="54"/>
    <n v="3"/>
    <n v="242"/>
    <n v="201"/>
    <x v="65"/>
    <x v="1"/>
    <x v="1"/>
    <x v="1"/>
    <x v="0"/>
    <x v="0"/>
    <x v="0"/>
    <x v="1"/>
    <x v="1"/>
  </r>
  <r>
    <s v="1001308719"/>
    <x v="40"/>
    <n v="74"/>
    <n v="806"/>
    <n v="1347"/>
    <x v="65"/>
    <x v="1"/>
    <x v="1"/>
    <x v="1"/>
    <x v="0"/>
    <x v="0"/>
    <x v="0"/>
    <x v="1"/>
    <x v="20"/>
  </r>
  <r>
    <s v="727910"/>
    <x v="127"/>
    <n v="8572"/>
    <n v="28994"/>
    <n v="49589"/>
    <x v="65"/>
    <x v="1"/>
    <x v="1"/>
    <x v="1"/>
    <x v="0"/>
    <x v="0"/>
    <x v="0"/>
    <x v="2"/>
    <x v="3"/>
  </r>
  <r>
    <s v="1003364761"/>
    <x v="165"/>
    <n v="561"/>
    <n v="17450"/>
    <n v="3717"/>
    <x v="65"/>
    <x v="1"/>
    <x v="1"/>
    <x v="1"/>
    <x v="0"/>
    <x v="0"/>
    <x v="0"/>
    <x v="15"/>
    <x v="33"/>
  </r>
  <r>
    <s v="1001787121"/>
    <x v="90"/>
    <n v="54"/>
    <n v="560"/>
    <n v="182"/>
    <x v="65"/>
    <x v="1"/>
    <x v="1"/>
    <x v="1"/>
    <x v="0"/>
    <x v="0"/>
    <x v="0"/>
    <x v="5"/>
    <x v="14"/>
  </r>
  <r>
    <s v="264784"/>
    <x v="93"/>
    <n v="434"/>
    <n v="4369"/>
    <n v="11445"/>
    <x v="65"/>
    <x v="1"/>
    <x v="1"/>
    <x v="1"/>
    <x v="0"/>
    <x v="0"/>
    <x v="0"/>
    <x v="3"/>
    <x v="5"/>
  </r>
  <r>
    <s v="1000043814"/>
    <x v="20"/>
    <n v="42"/>
    <n v="827"/>
    <n v="3986"/>
    <x v="65"/>
    <x v="1"/>
    <x v="1"/>
    <x v="1"/>
    <x v="0"/>
    <x v="0"/>
    <x v="0"/>
    <x v="1"/>
    <x v="10"/>
  </r>
  <r>
    <s v="1003933833"/>
    <x v="177"/>
    <n v="208"/>
    <n v="4250"/>
    <n v="2263"/>
    <x v="65"/>
    <x v="1"/>
    <x v="1"/>
    <x v="1"/>
    <x v="0"/>
    <x v="0"/>
    <x v="0"/>
    <x v="7"/>
    <x v="17"/>
  </r>
  <r>
    <s v="1001687550"/>
    <x v="64"/>
    <n v="115"/>
    <n v="1699"/>
    <n v="6528"/>
    <x v="65"/>
    <x v="1"/>
    <x v="1"/>
    <x v="1"/>
    <x v="0"/>
    <x v="0"/>
    <x v="0"/>
    <x v="0"/>
    <x v="0"/>
  </r>
  <r>
    <s v="1000006539"/>
    <x v="5"/>
    <n v="174"/>
    <n v="1340"/>
    <n v="2676"/>
    <x v="65"/>
    <x v="1"/>
    <x v="1"/>
    <x v="1"/>
    <x v="0"/>
    <x v="0"/>
    <x v="0"/>
    <x v="2"/>
    <x v="3"/>
  </r>
  <r>
    <s v="731898"/>
    <x v="8"/>
    <n v="50"/>
    <n v="1369"/>
    <n v="1010"/>
    <x v="65"/>
    <x v="1"/>
    <x v="1"/>
    <x v="1"/>
    <x v="0"/>
    <x v="0"/>
    <x v="0"/>
    <x v="3"/>
    <x v="5"/>
  </r>
  <r>
    <s v="1003933836"/>
    <x v="178"/>
    <n v="80"/>
    <n v="3674"/>
    <n v="1424"/>
    <x v="65"/>
    <x v="1"/>
    <x v="1"/>
    <x v="1"/>
    <x v="0"/>
    <x v="0"/>
    <x v="0"/>
    <x v="7"/>
    <x v="17"/>
  </r>
  <r>
    <s v="301152"/>
    <x v="85"/>
    <n v="21160"/>
    <n v="85918"/>
    <n v="48445"/>
    <x v="65"/>
    <x v="1"/>
    <x v="1"/>
    <x v="1"/>
    <x v="0"/>
    <x v="0"/>
    <x v="0"/>
    <x v="2"/>
    <x v="2"/>
  </r>
  <r>
    <s v="226587"/>
    <x v="14"/>
    <n v="171"/>
    <n v="3573"/>
    <n v="2588"/>
    <x v="65"/>
    <x v="1"/>
    <x v="1"/>
    <x v="1"/>
    <x v="0"/>
    <x v="0"/>
    <x v="0"/>
    <x v="3"/>
    <x v="5"/>
  </r>
  <r>
    <s v="1001724066"/>
    <x v="34"/>
    <n v="183"/>
    <n v="9484"/>
    <n v="972"/>
    <x v="65"/>
    <x v="1"/>
    <x v="1"/>
    <x v="1"/>
    <x v="0"/>
    <x v="0"/>
    <x v="0"/>
    <x v="1"/>
    <x v="6"/>
  </r>
  <r>
    <s v="1001309188"/>
    <x v="42"/>
    <n v="61"/>
    <n v="2340"/>
    <n v="769"/>
    <x v="65"/>
    <x v="1"/>
    <x v="1"/>
    <x v="1"/>
    <x v="0"/>
    <x v="0"/>
    <x v="0"/>
    <x v="1"/>
    <x v="11"/>
  </r>
  <r>
    <s v="1001749849"/>
    <x v="60"/>
    <n v="5159"/>
    <n v="55789"/>
    <n v="10408"/>
    <x v="65"/>
    <x v="1"/>
    <x v="1"/>
    <x v="1"/>
    <x v="0"/>
    <x v="0"/>
    <x v="0"/>
    <x v="10"/>
    <x v="24"/>
  </r>
  <r>
    <s v="167136"/>
    <x v="44"/>
    <n v="522"/>
    <n v="9613"/>
    <n v="8349"/>
    <x v="65"/>
    <x v="1"/>
    <x v="1"/>
    <x v="1"/>
    <x v="0"/>
    <x v="0"/>
    <x v="0"/>
    <x v="3"/>
    <x v="5"/>
  </r>
  <r>
    <s v="1002806941"/>
    <x v="117"/>
    <n v="221"/>
    <n v="4576"/>
    <n v="7330"/>
    <x v="65"/>
    <x v="1"/>
    <x v="1"/>
    <x v="1"/>
    <x v="0"/>
    <x v="0"/>
    <x v="0"/>
    <x v="7"/>
    <x v="17"/>
  </r>
  <r>
    <s v="1003227176"/>
    <x v="156"/>
    <n v="383"/>
    <n v="4546"/>
    <n v="3789"/>
    <x v="65"/>
    <x v="1"/>
    <x v="1"/>
    <x v="1"/>
    <x v="0"/>
    <x v="0"/>
    <x v="0"/>
    <x v="1"/>
    <x v="4"/>
  </r>
  <r>
    <s v="1000045789"/>
    <x v="23"/>
    <n v="101"/>
    <n v="939"/>
    <n v="8707"/>
    <x v="65"/>
    <x v="1"/>
    <x v="1"/>
    <x v="1"/>
    <x v="0"/>
    <x v="0"/>
    <x v="0"/>
    <x v="1"/>
    <x v="1"/>
  </r>
  <r>
    <s v="1002428430"/>
    <x v="62"/>
    <n v="2"/>
    <n v="317"/>
    <n v="200"/>
    <x v="65"/>
    <x v="1"/>
    <x v="1"/>
    <x v="1"/>
    <x v="0"/>
    <x v="0"/>
    <x v="0"/>
    <x v="1"/>
    <x v="10"/>
  </r>
  <r>
    <s v="635616"/>
    <x v="146"/>
    <n v="4"/>
    <n v="55"/>
    <n v="38"/>
    <x v="65"/>
    <x v="1"/>
    <x v="1"/>
    <x v="1"/>
    <x v="0"/>
    <x v="0"/>
    <x v="0"/>
    <x v="0"/>
    <x v="0"/>
  </r>
  <r>
    <s v="1001804487"/>
    <x v="95"/>
    <n v="26"/>
    <n v="349"/>
    <n v="286"/>
    <x v="65"/>
    <x v="1"/>
    <x v="1"/>
    <x v="1"/>
    <x v="0"/>
    <x v="0"/>
    <x v="0"/>
    <x v="9"/>
    <x v="12"/>
  </r>
  <r>
    <s v="1003227380"/>
    <x v="154"/>
    <n v="2128"/>
    <n v="22965"/>
    <n v="4127"/>
    <x v="65"/>
    <x v="1"/>
    <x v="1"/>
    <x v="1"/>
    <x v="0"/>
    <x v="0"/>
    <x v="0"/>
    <x v="1"/>
    <x v="31"/>
  </r>
  <r>
    <s v="1002854737"/>
    <x v="133"/>
    <n v="354"/>
    <n v="9619"/>
    <n v="1801"/>
    <x v="65"/>
    <x v="1"/>
    <x v="1"/>
    <x v="1"/>
    <x v="0"/>
    <x v="0"/>
    <x v="0"/>
    <x v="15"/>
    <x v="29"/>
  </r>
  <r>
    <s v="1001542010"/>
    <x v="29"/>
    <n v="32"/>
    <n v="244"/>
    <n v="3038"/>
    <x v="65"/>
    <x v="1"/>
    <x v="1"/>
    <x v="1"/>
    <x v="0"/>
    <x v="0"/>
    <x v="0"/>
    <x v="1"/>
    <x v="1"/>
  </r>
  <r>
    <s v="1002185326"/>
    <x v="68"/>
    <n v="19942"/>
    <n v="122897"/>
    <n v="26285"/>
    <x v="65"/>
    <x v="1"/>
    <x v="1"/>
    <x v="1"/>
    <x v="0"/>
    <x v="0"/>
    <x v="0"/>
    <x v="5"/>
    <x v="25"/>
  </r>
  <r>
    <s v="1001730795"/>
    <x v="59"/>
    <n v="27"/>
    <n v="581"/>
    <n v="954"/>
    <x v="65"/>
    <x v="1"/>
    <x v="1"/>
    <x v="1"/>
    <x v="0"/>
    <x v="0"/>
    <x v="0"/>
    <x v="1"/>
    <x v="23"/>
  </r>
  <r>
    <s v="1000002538"/>
    <x v="2"/>
    <n v="2513"/>
    <n v="15891"/>
    <n v="8379"/>
    <x v="65"/>
    <x v="1"/>
    <x v="1"/>
    <x v="1"/>
    <x v="0"/>
    <x v="0"/>
    <x v="0"/>
    <x v="2"/>
    <x v="2"/>
  </r>
  <r>
    <s v="439925"/>
    <x v="180"/>
    <n v="13"/>
    <n v="93"/>
    <n v="108"/>
    <x v="65"/>
    <x v="1"/>
    <x v="1"/>
    <x v="1"/>
    <x v="0"/>
    <x v="0"/>
    <x v="0"/>
    <x v="1"/>
    <x v="34"/>
  </r>
  <r>
    <s v="731867"/>
    <x v="86"/>
    <n v="1333"/>
    <n v="11505"/>
    <n v="13236"/>
    <x v="65"/>
    <x v="1"/>
    <x v="1"/>
    <x v="1"/>
    <x v="0"/>
    <x v="0"/>
    <x v="0"/>
    <x v="3"/>
    <x v="5"/>
  </r>
  <r>
    <s v="1001687551"/>
    <x v="65"/>
    <n v="48"/>
    <n v="861"/>
    <n v="2698"/>
    <x v="65"/>
    <x v="1"/>
    <x v="1"/>
    <x v="1"/>
    <x v="0"/>
    <x v="0"/>
    <x v="0"/>
    <x v="0"/>
    <x v="0"/>
  </r>
  <r>
    <s v="1002806939"/>
    <x v="31"/>
    <n v="929"/>
    <n v="8969"/>
    <n v="14080"/>
    <x v="65"/>
    <x v="1"/>
    <x v="1"/>
    <x v="1"/>
    <x v="0"/>
    <x v="0"/>
    <x v="0"/>
    <x v="7"/>
    <x v="17"/>
  </r>
  <r>
    <s v="226573"/>
    <x v="124"/>
    <n v="484"/>
    <n v="15406"/>
    <n v="4126"/>
    <x v="65"/>
    <x v="1"/>
    <x v="1"/>
    <x v="1"/>
    <x v="0"/>
    <x v="0"/>
    <x v="0"/>
    <x v="3"/>
    <x v="5"/>
  </r>
  <r>
    <s v="636110"/>
    <x v="150"/>
    <n v="1"/>
    <n v="193"/>
    <n v="16"/>
    <x v="65"/>
    <x v="1"/>
    <x v="1"/>
    <x v="1"/>
    <x v="0"/>
    <x v="0"/>
    <x v="0"/>
    <x v="0"/>
    <x v="0"/>
  </r>
  <r>
    <s v="1002806940"/>
    <x v="107"/>
    <n v="412"/>
    <n v="3922"/>
    <n v="9679"/>
    <x v="65"/>
    <x v="1"/>
    <x v="1"/>
    <x v="1"/>
    <x v="0"/>
    <x v="0"/>
    <x v="0"/>
    <x v="7"/>
    <x v="17"/>
  </r>
  <r>
    <s v="1002454952"/>
    <x v="16"/>
    <n v="10"/>
    <n v="2944"/>
    <n v="66"/>
    <x v="65"/>
    <x v="1"/>
    <x v="1"/>
    <x v="1"/>
    <x v="0"/>
    <x v="0"/>
    <x v="0"/>
    <x v="1"/>
    <x v="6"/>
  </r>
  <r>
    <s v="914649"/>
    <x v="48"/>
    <n v="9086"/>
    <n v="64758"/>
    <n v="38234"/>
    <x v="65"/>
    <x v="1"/>
    <x v="1"/>
    <x v="1"/>
    <x v="0"/>
    <x v="0"/>
    <x v="0"/>
    <x v="8"/>
    <x v="12"/>
  </r>
  <r>
    <s v="1002559515"/>
    <x v="115"/>
    <n v="93"/>
    <n v="644"/>
    <n v="1322"/>
    <x v="65"/>
    <x v="1"/>
    <x v="1"/>
    <x v="1"/>
    <x v="0"/>
    <x v="0"/>
    <x v="0"/>
    <x v="14"/>
    <x v="12"/>
  </r>
  <r>
    <s v="1000043812"/>
    <x v="18"/>
    <n v="113"/>
    <n v="3503"/>
    <n v="9422"/>
    <x v="65"/>
    <x v="1"/>
    <x v="1"/>
    <x v="1"/>
    <x v="0"/>
    <x v="0"/>
    <x v="0"/>
    <x v="1"/>
    <x v="1"/>
  </r>
  <r>
    <s v="1001729059"/>
    <x v="83"/>
    <n v="511"/>
    <n v="22002"/>
    <n v="4958"/>
    <x v="65"/>
    <x v="1"/>
    <x v="1"/>
    <x v="1"/>
    <x v="0"/>
    <x v="0"/>
    <x v="0"/>
    <x v="4"/>
    <x v="16"/>
  </r>
  <r>
    <s v="1002854867"/>
    <x v="137"/>
    <n v="249"/>
    <n v="3915"/>
    <n v="1227"/>
    <x v="65"/>
    <x v="1"/>
    <x v="1"/>
    <x v="1"/>
    <x v="0"/>
    <x v="0"/>
    <x v="0"/>
    <x v="15"/>
    <x v="27"/>
  </r>
  <r>
    <s v="1002854863"/>
    <x v="120"/>
    <n v="411"/>
    <n v="3447"/>
    <n v="1413"/>
    <x v="65"/>
    <x v="1"/>
    <x v="1"/>
    <x v="1"/>
    <x v="0"/>
    <x v="0"/>
    <x v="0"/>
    <x v="15"/>
    <x v="27"/>
  </r>
  <r>
    <s v="1002806938"/>
    <x v="112"/>
    <n v="534"/>
    <n v="4012"/>
    <n v="15169"/>
    <x v="65"/>
    <x v="1"/>
    <x v="1"/>
    <x v="1"/>
    <x v="0"/>
    <x v="0"/>
    <x v="0"/>
    <x v="7"/>
    <x v="17"/>
  </r>
  <r>
    <s v="1002666180"/>
    <x v="22"/>
    <n v="2101"/>
    <n v="26241"/>
    <n v="10388"/>
    <x v="65"/>
    <x v="1"/>
    <x v="1"/>
    <x v="1"/>
    <x v="0"/>
    <x v="0"/>
    <x v="0"/>
    <x v="4"/>
    <x v="13"/>
  </r>
  <r>
    <s v="1003227289"/>
    <x v="159"/>
    <n v="48"/>
    <n v="1214"/>
    <n v="1447"/>
    <x v="65"/>
    <x v="1"/>
    <x v="1"/>
    <x v="1"/>
    <x v="0"/>
    <x v="0"/>
    <x v="0"/>
    <x v="1"/>
    <x v="4"/>
  </r>
  <r>
    <s v="1002275150"/>
    <x v="102"/>
    <n v="6826"/>
    <n v="72574"/>
    <n v="21462"/>
    <x v="65"/>
    <x v="1"/>
    <x v="1"/>
    <x v="1"/>
    <x v="0"/>
    <x v="0"/>
    <x v="0"/>
    <x v="5"/>
    <x v="19"/>
  </r>
  <r>
    <s v="1003227297"/>
    <x v="160"/>
    <n v="43"/>
    <n v="1221"/>
    <n v="1866"/>
    <x v="65"/>
    <x v="1"/>
    <x v="1"/>
    <x v="1"/>
    <x v="0"/>
    <x v="0"/>
    <x v="0"/>
    <x v="1"/>
    <x v="4"/>
  </r>
  <r>
    <s v="735269"/>
    <x v="155"/>
    <n v="401"/>
    <n v="2824"/>
    <n v="7085"/>
    <x v="65"/>
    <x v="1"/>
    <x v="1"/>
    <x v="1"/>
    <x v="0"/>
    <x v="0"/>
    <x v="0"/>
    <x v="2"/>
    <x v="30"/>
  </r>
  <r>
    <s v="411043"/>
    <x v="125"/>
    <n v="127"/>
    <n v="5652"/>
    <n v="416"/>
    <x v="65"/>
    <x v="1"/>
    <x v="1"/>
    <x v="1"/>
    <x v="0"/>
    <x v="0"/>
    <x v="0"/>
    <x v="1"/>
    <x v="28"/>
  </r>
  <r>
    <s v="1000043811"/>
    <x v="17"/>
    <n v="206"/>
    <n v="4599"/>
    <n v="2457"/>
    <x v="65"/>
    <x v="1"/>
    <x v="1"/>
    <x v="1"/>
    <x v="0"/>
    <x v="0"/>
    <x v="0"/>
    <x v="1"/>
    <x v="6"/>
  </r>
  <r>
    <s v="1002666179"/>
    <x v="110"/>
    <n v="1981"/>
    <n v="29485"/>
    <n v="15372"/>
    <x v="65"/>
    <x v="1"/>
    <x v="1"/>
    <x v="1"/>
    <x v="0"/>
    <x v="0"/>
    <x v="0"/>
    <x v="4"/>
    <x v="13"/>
  </r>
  <r>
    <s v="728999"/>
    <x v="3"/>
    <n v="41"/>
    <n v="567"/>
    <n v="1471"/>
    <x v="65"/>
    <x v="1"/>
    <x v="1"/>
    <x v="1"/>
    <x v="0"/>
    <x v="0"/>
    <x v="0"/>
    <x v="2"/>
    <x v="3"/>
  </r>
  <r>
    <s v="846864"/>
    <x v="167"/>
    <n v="6"/>
    <n v="52"/>
    <n v="69"/>
    <x v="65"/>
    <x v="1"/>
    <x v="1"/>
    <x v="1"/>
    <x v="0"/>
    <x v="0"/>
    <x v="0"/>
    <x v="13"/>
    <x v="26"/>
  </r>
  <r>
    <s v="1000031150"/>
    <x v="11"/>
    <n v="214"/>
    <n v="2767"/>
    <n v="2647"/>
    <x v="65"/>
    <x v="1"/>
    <x v="1"/>
    <x v="1"/>
    <x v="0"/>
    <x v="0"/>
    <x v="0"/>
    <x v="2"/>
    <x v="8"/>
  </r>
  <r>
    <s v="1002417663"/>
    <x v="109"/>
    <n v="48"/>
    <n v="266"/>
    <n v="180"/>
    <x v="65"/>
    <x v="1"/>
    <x v="1"/>
    <x v="1"/>
    <x v="0"/>
    <x v="0"/>
    <x v="0"/>
    <x v="12"/>
    <x v="12"/>
  </r>
  <r>
    <s v="1002854734"/>
    <x v="135"/>
    <n v="566"/>
    <n v="9969"/>
    <n v="1954"/>
    <x v="65"/>
    <x v="1"/>
    <x v="1"/>
    <x v="1"/>
    <x v="0"/>
    <x v="0"/>
    <x v="0"/>
    <x v="15"/>
    <x v="29"/>
  </r>
  <r>
    <s v="1002275171"/>
    <x v="105"/>
    <n v="7856"/>
    <n v="115483"/>
    <n v="24262"/>
    <x v="65"/>
    <x v="1"/>
    <x v="1"/>
    <x v="1"/>
    <x v="0"/>
    <x v="0"/>
    <x v="0"/>
    <x v="5"/>
    <x v="19"/>
  </r>
  <r>
    <s v="1001687555"/>
    <x v="67"/>
    <n v="20"/>
    <n v="1414"/>
    <n v="628"/>
    <x v="65"/>
    <x v="1"/>
    <x v="1"/>
    <x v="1"/>
    <x v="0"/>
    <x v="0"/>
    <x v="0"/>
    <x v="0"/>
    <x v="0"/>
  </r>
  <r>
    <s v="1002854744"/>
    <x v="138"/>
    <n v="497"/>
    <n v="14254"/>
    <n v="1522"/>
    <x v="65"/>
    <x v="1"/>
    <x v="1"/>
    <x v="1"/>
    <x v="0"/>
    <x v="0"/>
    <x v="0"/>
    <x v="15"/>
    <x v="29"/>
  </r>
  <r>
    <s v="1002854866"/>
    <x v="134"/>
    <n v="487"/>
    <n v="6291"/>
    <n v="1535"/>
    <x v="65"/>
    <x v="1"/>
    <x v="1"/>
    <x v="1"/>
    <x v="0"/>
    <x v="0"/>
    <x v="0"/>
    <x v="15"/>
    <x v="27"/>
  </r>
  <r>
    <s v="1003933837"/>
    <x v="175"/>
    <n v="100"/>
    <n v="2104"/>
    <n v="2262"/>
    <x v="65"/>
    <x v="1"/>
    <x v="1"/>
    <x v="1"/>
    <x v="0"/>
    <x v="0"/>
    <x v="0"/>
    <x v="7"/>
    <x v="17"/>
  </r>
  <r>
    <s v="1001687561"/>
    <x v="141"/>
    <n v="31"/>
    <n v="2264"/>
    <n v="642"/>
    <x v="65"/>
    <x v="1"/>
    <x v="1"/>
    <x v="1"/>
    <x v="0"/>
    <x v="0"/>
    <x v="0"/>
    <x v="0"/>
    <x v="0"/>
  </r>
  <r>
    <s v="727745"/>
    <x v="39"/>
    <n v="3391"/>
    <n v="29124"/>
    <n v="15979"/>
    <x v="65"/>
    <x v="1"/>
    <x v="1"/>
    <x v="1"/>
    <x v="0"/>
    <x v="0"/>
    <x v="0"/>
    <x v="2"/>
    <x v="3"/>
  </r>
  <r>
    <s v="256472"/>
    <x v="131"/>
    <n v="491"/>
    <n v="9387"/>
    <n v="5185"/>
    <x v="65"/>
    <x v="1"/>
    <x v="1"/>
    <x v="1"/>
    <x v="0"/>
    <x v="0"/>
    <x v="0"/>
    <x v="1"/>
    <x v="6"/>
  </r>
  <r>
    <s v="1002302295"/>
    <x v="78"/>
    <n v="292"/>
    <n v="9481"/>
    <n v="4511"/>
    <x v="65"/>
    <x v="1"/>
    <x v="1"/>
    <x v="1"/>
    <x v="0"/>
    <x v="0"/>
    <x v="0"/>
    <x v="4"/>
    <x v="22"/>
  </r>
  <r>
    <s v="1002625925"/>
    <x v="116"/>
    <n v="4353"/>
    <n v="208975"/>
    <n v="4195"/>
    <x v="65"/>
    <x v="1"/>
    <x v="1"/>
    <x v="1"/>
    <x v="0"/>
    <x v="0"/>
    <x v="0"/>
    <x v="1"/>
    <x v="6"/>
  </r>
  <r>
    <s v="1002854865"/>
    <x v="119"/>
    <n v="183"/>
    <n v="2471"/>
    <n v="922"/>
    <x v="65"/>
    <x v="1"/>
    <x v="1"/>
    <x v="1"/>
    <x v="0"/>
    <x v="0"/>
    <x v="0"/>
    <x v="15"/>
    <x v="27"/>
  </r>
  <r>
    <s v="1003933835"/>
    <x v="176"/>
    <n v="169"/>
    <n v="3330"/>
    <n v="4972"/>
    <x v="65"/>
    <x v="1"/>
    <x v="1"/>
    <x v="1"/>
    <x v="0"/>
    <x v="0"/>
    <x v="0"/>
    <x v="7"/>
    <x v="17"/>
  </r>
  <r>
    <s v="824232"/>
    <x v="172"/>
    <n v="390"/>
    <n v="5709"/>
    <n v="1915"/>
    <x v="65"/>
    <x v="1"/>
    <x v="1"/>
    <x v="1"/>
    <x v="0"/>
    <x v="0"/>
    <x v="0"/>
    <x v="1"/>
    <x v="28"/>
  </r>
  <r>
    <s v="403265"/>
    <x v="173"/>
    <n v="12"/>
    <n v="11"/>
    <n v="24"/>
    <x v="65"/>
    <x v="1"/>
    <x v="1"/>
    <x v="1"/>
    <x v="0"/>
    <x v="0"/>
    <x v="0"/>
    <x v="1"/>
    <x v="34"/>
  </r>
  <r>
    <s v="1001576423"/>
    <x v="56"/>
    <n v="377"/>
    <n v="1179"/>
    <n v="5436"/>
    <x v="65"/>
    <x v="1"/>
    <x v="1"/>
    <x v="1"/>
    <x v="0"/>
    <x v="0"/>
    <x v="0"/>
    <x v="9"/>
    <x v="12"/>
  </r>
  <r>
    <s v="728372"/>
    <x v="6"/>
    <n v="41"/>
    <n v="1330"/>
    <n v="653"/>
    <x v="65"/>
    <x v="1"/>
    <x v="1"/>
    <x v="1"/>
    <x v="0"/>
    <x v="0"/>
    <x v="0"/>
    <x v="2"/>
    <x v="3"/>
  </r>
  <r>
    <s v="1001687574"/>
    <x v="0"/>
    <n v="12"/>
    <n v="2118"/>
    <n v="151"/>
    <x v="65"/>
    <x v="1"/>
    <x v="1"/>
    <x v="1"/>
    <x v="0"/>
    <x v="0"/>
    <x v="0"/>
    <x v="0"/>
    <x v="0"/>
  </r>
  <r>
    <s v="1001387070"/>
    <x v="52"/>
    <n v="1087"/>
    <n v="3947"/>
    <n v="9763"/>
    <x v="65"/>
    <x v="1"/>
    <x v="1"/>
    <x v="1"/>
    <x v="0"/>
    <x v="0"/>
    <x v="0"/>
    <x v="5"/>
    <x v="9"/>
  </r>
  <r>
    <s v="338555"/>
    <x v="84"/>
    <n v="176"/>
    <n v="1850"/>
    <n v="6223"/>
    <x v="65"/>
    <x v="1"/>
    <x v="1"/>
    <x v="1"/>
    <x v="0"/>
    <x v="0"/>
    <x v="0"/>
    <x v="3"/>
    <x v="5"/>
  </r>
  <r>
    <s v="1002559509"/>
    <x v="113"/>
    <n v="232"/>
    <n v="2818"/>
    <n v="5690"/>
    <x v="65"/>
    <x v="1"/>
    <x v="1"/>
    <x v="1"/>
    <x v="0"/>
    <x v="0"/>
    <x v="0"/>
    <x v="14"/>
    <x v="12"/>
  </r>
  <r>
    <s v="1002854861"/>
    <x v="136"/>
    <n v="238"/>
    <n v="10833"/>
    <n v="1129"/>
    <x v="65"/>
    <x v="1"/>
    <x v="1"/>
    <x v="1"/>
    <x v="0"/>
    <x v="0"/>
    <x v="0"/>
    <x v="15"/>
    <x v="29"/>
  </r>
  <r>
    <s v="1000050539"/>
    <x v="27"/>
    <n v="283"/>
    <n v="2742"/>
    <n v="1445"/>
    <x v="65"/>
    <x v="1"/>
    <x v="1"/>
    <x v="1"/>
    <x v="0"/>
    <x v="0"/>
    <x v="0"/>
    <x v="5"/>
    <x v="15"/>
  </r>
  <r>
    <s v="1001687556"/>
    <x v="69"/>
    <n v="18"/>
    <n v="1458"/>
    <n v="585"/>
    <x v="65"/>
    <x v="1"/>
    <x v="1"/>
    <x v="1"/>
    <x v="0"/>
    <x v="0"/>
    <x v="0"/>
    <x v="0"/>
    <x v="0"/>
  </r>
  <r>
    <s v="1001660536"/>
    <x v="58"/>
    <n v="2881"/>
    <n v="8891"/>
    <n v="12416"/>
    <x v="65"/>
    <x v="1"/>
    <x v="1"/>
    <x v="1"/>
    <x v="0"/>
    <x v="0"/>
    <x v="0"/>
    <x v="8"/>
    <x v="12"/>
  </r>
  <r>
    <s v="735255"/>
    <x v="151"/>
    <n v="1885"/>
    <n v="5328"/>
    <n v="31692"/>
    <x v="65"/>
    <x v="1"/>
    <x v="1"/>
    <x v="1"/>
    <x v="0"/>
    <x v="0"/>
    <x v="0"/>
    <x v="2"/>
    <x v="30"/>
  </r>
  <r>
    <s v="1000046276"/>
    <x v="19"/>
    <n v="410"/>
    <n v="354"/>
    <n v="2551"/>
    <x v="65"/>
    <x v="1"/>
    <x v="1"/>
    <x v="1"/>
    <x v="0"/>
    <x v="0"/>
    <x v="0"/>
    <x v="6"/>
    <x v="12"/>
  </r>
  <r>
    <s v="1002148314"/>
    <x v="43"/>
    <n v="2510"/>
    <n v="31965"/>
    <n v="12937"/>
    <x v="65"/>
    <x v="1"/>
    <x v="1"/>
    <x v="1"/>
    <x v="0"/>
    <x v="0"/>
    <x v="0"/>
    <x v="4"/>
    <x v="13"/>
  </r>
  <r>
    <s v="1001723869"/>
    <x v="51"/>
    <n v="29"/>
    <n v="627"/>
    <n v="4856"/>
    <x v="65"/>
    <x v="1"/>
    <x v="1"/>
    <x v="1"/>
    <x v="0"/>
    <x v="0"/>
    <x v="0"/>
    <x v="1"/>
    <x v="21"/>
  </r>
  <r>
    <s v="1000004922"/>
    <x v="4"/>
    <n v="549"/>
    <n v="5274"/>
    <n v="11278"/>
    <x v="65"/>
    <x v="1"/>
    <x v="1"/>
    <x v="1"/>
    <x v="0"/>
    <x v="0"/>
    <x v="0"/>
    <x v="1"/>
    <x v="4"/>
  </r>
  <r>
    <s v="404022"/>
    <x v="174"/>
    <n v="9"/>
    <n v="7"/>
    <n v="22"/>
    <x v="65"/>
    <x v="1"/>
    <x v="1"/>
    <x v="1"/>
    <x v="0"/>
    <x v="0"/>
    <x v="0"/>
    <x v="1"/>
    <x v="34"/>
  </r>
  <r>
    <s v="728768"/>
    <x v="132"/>
    <n v="57"/>
    <n v="731"/>
    <n v="1509"/>
    <x v="65"/>
    <x v="1"/>
    <x v="1"/>
    <x v="1"/>
    <x v="0"/>
    <x v="0"/>
    <x v="0"/>
    <x v="2"/>
    <x v="3"/>
  </r>
  <r>
    <s v="1003227377"/>
    <x v="161"/>
    <n v="2997"/>
    <n v="22982"/>
    <n v="8034"/>
    <x v="65"/>
    <x v="1"/>
    <x v="1"/>
    <x v="1"/>
    <x v="0"/>
    <x v="0"/>
    <x v="0"/>
    <x v="1"/>
    <x v="31"/>
  </r>
  <r>
    <s v="1001802385"/>
    <x v="94"/>
    <n v="1005"/>
    <n v="6010"/>
    <n v="3893"/>
    <x v="65"/>
    <x v="1"/>
    <x v="1"/>
    <x v="1"/>
    <x v="0"/>
    <x v="0"/>
    <x v="0"/>
    <x v="5"/>
    <x v="14"/>
  </r>
  <r>
    <s v="1003236487"/>
    <x v="158"/>
    <n v="109"/>
    <n v="1536"/>
    <n v="2269"/>
    <x v="65"/>
    <x v="1"/>
    <x v="1"/>
    <x v="1"/>
    <x v="0"/>
    <x v="0"/>
    <x v="0"/>
    <x v="1"/>
    <x v="32"/>
  </r>
  <r>
    <s v="605337"/>
    <x v="128"/>
    <n v="111"/>
    <n v="3345"/>
    <n v="146"/>
    <x v="65"/>
    <x v="1"/>
    <x v="1"/>
    <x v="1"/>
    <x v="0"/>
    <x v="0"/>
    <x v="0"/>
    <x v="2"/>
    <x v="2"/>
  </r>
  <r>
    <s v="1001860744"/>
    <x v="30"/>
    <n v="680"/>
    <n v="14713"/>
    <n v="5841"/>
    <x v="65"/>
    <x v="1"/>
    <x v="1"/>
    <x v="1"/>
    <x v="0"/>
    <x v="0"/>
    <x v="0"/>
    <x v="4"/>
    <x v="16"/>
  </r>
  <r>
    <s v="338538"/>
    <x v="130"/>
    <n v="182"/>
    <n v="1780"/>
    <n v="4155"/>
    <x v="65"/>
    <x v="1"/>
    <x v="1"/>
    <x v="1"/>
    <x v="0"/>
    <x v="0"/>
    <x v="0"/>
    <x v="3"/>
    <x v="5"/>
  </r>
  <r>
    <s v="1001687563"/>
    <x v="57"/>
    <n v="113"/>
    <n v="5847"/>
    <n v="1359"/>
    <x v="65"/>
    <x v="1"/>
    <x v="1"/>
    <x v="1"/>
    <x v="0"/>
    <x v="0"/>
    <x v="0"/>
    <x v="0"/>
    <x v="0"/>
  </r>
  <r>
    <s v="1002806937"/>
    <x v="72"/>
    <n v="537"/>
    <n v="5745"/>
    <n v="4970"/>
    <x v="65"/>
    <x v="1"/>
    <x v="1"/>
    <x v="1"/>
    <x v="0"/>
    <x v="0"/>
    <x v="0"/>
    <x v="7"/>
    <x v="17"/>
  </r>
  <r>
    <s v="262313"/>
    <x v="66"/>
    <n v="308"/>
    <n v="3831"/>
    <n v="7927"/>
    <x v="65"/>
    <x v="1"/>
    <x v="1"/>
    <x v="1"/>
    <x v="0"/>
    <x v="0"/>
    <x v="0"/>
    <x v="3"/>
    <x v="5"/>
  </r>
  <r>
    <s v="1002185331"/>
    <x v="100"/>
    <n v="9315"/>
    <n v="106892"/>
    <n v="24436"/>
    <x v="65"/>
    <x v="1"/>
    <x v="1"/>
    <x v="1"/>
    <x v="0"/>
    <x v="0"/>
    <x v="0"/>
    <x v="5"/>
    <x v="25"/>
  </r>
  <r>
    <s v="505735"/>
    <x v="121"/>
    <n v="19"/>
    <n v="834"/>
    <n v="664"/>
    <x v="65"/>
    <x v="1"/>
    <x v="1"/>
    <x v="1"/>
    <x v="0"/>
    <x v="0"/>
    <x v="0"/>
    <x v="3"/>
    <x v="5"/>
  </r>
  <r>
    <s v="1001687578"/>
    <x v="81"/>
    <n v="14"/>
    <n v="1800"/>
    <n v="44"/>
    <x v="65"/>
    <x v="1"/>
    <x v="1"/>
    <x v="1"/>
    <x v="0"/>
    <x v="0"/>
    <x v="0"/>
    <x v="0"/>
    <x v="0"/>
  </r>
  <r>
    <s v="1001412558"/>
    <x v="10"/>
    <n v="2030"/>
    <n v="41049"/>
    <n v="17306"/>
    <x v="65"/>
    <x v="1"/>
    <x v="1"/>
    <x v="1"/>
    <x v="0"/>
    <x v="0"/>
    <x v="0"/>
    <x v="4"/>
    <x v="7"/>
  </r>
  <r>
    <s v="1004088568"/>
    <x v="179"/>
    <n v="13"/>
    <n v="1261"/>
    <n v="96"/>
    <x v="65"/>
    <x v="1"/>
    <x v="1"/>
    <x v="1"/>
    <x v="0"/>
    <x v="0"/>
    <x v="0"/>
    <x v="4"/>
    <x v="7"/>
  </r>
  <r>
    <s v="1001784150"/>
    <x v="89"/>
    <n v="3485"/>
    <n v="18477"/>
    <n v="17335"/>
    <x v="65"/>
    <x v="1"/>
    <x v="1"/>
    <x v="1"/>
    <x v="0"/>
    <x v="0"/>
    <x v="0"/>
    <x v="5"/>
    <x v="15"/>
  </r>
  <r>
    <s v="351636"/>
    <x v="88"/>
    <n v="231"/>
    <n v="2213"/>
    <n v="2449"/>
    <x v="65"/>
    <x v="1"/>
    <x v="1"/>
    <x v="1"/>
    <x v="0"/>
    <x v="0"/>
    <x v="0"/>
    <x v="3"/>
    <x v="5"/>
  </r>
  <r>
    <s v="1000012648"/>
    <x v="9"/>
    <n v="3413"/>
    <n v="46604"/>
    <n v="44944"/>
    <x v="65"/>
    <x v="1"/>
    <x v="1"/>
    <x v="1"/>
    <x v="0"/>
    <x v="0"/>
    <x v="0"/>
    <x v="1"/>
    <x v="6"/>
  </r>
  <r>
    <s v="735224"/>
    <x v="157"/>
    <n v="38"/>
    <n v="1331"/>
    <n v="684"/>
    <x v="65"/>
    <x v="1"/>
    <x v="1"/>
    <x v="1"/>
    <x v="0"/>
    <x v="0"/>
    <x v="0"/>
    <x v="2"/>
    <x v="30"/>
  </r>
  <r>
    <s v="1001687577"/>
    <x v="80"/>
    <n v="25"/>
    <n v="2762"/>
    <n v="87"/>
    <x v="65"/>
    <x v="1"/>
    <x v="1"/>
    <x v="1"/>
    <x v="0"/>
    <x v="0"/>
    <x v="0"/>
    <x v="0"/>
    <x v="0"/>
  </r>
  <r>
    <s v="1001306630"/>
    <x v="35"/>
    <n v="44"/>
    <n v="434"/>
    <n v="2506"/>
    <x v="65"/>
    <x v="1"/>
    <x v="1"/>
    <x v="1"/>
    <x v="0"/>
    <x v="0"/>
    <x v="0"/>
    <x v="2"/>
    <x v="18"/>
  </r>
  <r>
    <s v="1001818260"/>
    <x v="96"/>
    <n v="921"/>
    <n v="18561"/>
    <n v="9501"/>
    <x v="65"/>
    <x v="1"/>
    <x v="1"/>
    <x v="1"/>
    <x v="0"/>
    <x v="0"/>
    <x v="0"/>
    <x v="4"/>
    <x v="22"/>
  </r>
  <r>
    <s v="363259"/>
    <x v="91"/>
    <n v="28716"/>
    <n v="118499"/>
    <n v="30696"/>
    <x v="65"/>
    <x v="1"/>
    <x v="1"/>
    <x v="1"/>
    <x v="0"/>
    <x v="0"/>
    <x v="0"/>
    <x v="2"/>
    <x v="2"/>
  </r>
  <r>
    <s v="914584"/>
    <x v="106"/>
    <n v="25565"/>
    <n v="164166"/>
    <n v="76783"/>
    <x v="65"/>
    <x v="1"/>
    <x v="1"/>
    <x v="1"/>
    <x v="0"/>
    <x v="0"/>
    <x v="0"/>
    <x v="8"/>
    <x v="12"/>
  </r>
  <r>
    <s v="1001784156"/>
    <x v="26"/>
    <n v="8208"/>
    <n v="47745"/>
    <n v="30028"/>
    <x v="65"/>
    <x v="1"/>
    <x v="1"/>
    <x v="1"/>
    <x v="0"/>
    <x v="0"/>
    <x v="0"/>
    <x v="5"/>
    <x v="14"/>
  </r>
  <r>
    <s v="275484"/>
    <x v="49"/>
    <n v="18593"/>
    <n v="78479"/>
    <n v="39185"/>
    <x v="65"/>
    <x v="1"/>
    <x v="1"/>
    <x v="1"/>
    <x v="0"/>
    <x v="0"/>
    <x v="0"/>
    <x v="2"/>
    <x v="2"/>
  </r>
  <r>
    <s v="1002428372"/>
    <x v="41"/>
    <n v="23"/>
    <n v="248"/>
    <n v="2275"/>
    <x v="65"/>
    <x v="1"/>
    <x v="1"/>
    <x v="1"/>
    <x v="0"/>
    <x v="0"/>
    <x v="0"/>
    <x v="1"/>
    <x v="10"/>
  </r>
  <r>
    <s v="108664"/>
    <x v="148"/>
    <n v="2"/>
    <n v="10"/>
    <n v="18"/>
    <x v="65"/>
    <x v="1"/>
    <x v="1"/>
    <x v="1"/>
    <x v="0"/>
    <x v="0"/>
    <x v="0"/>
    <x v="13"/>
    <x v="26"/>
  </r>
  <r>
    <s v="1001360403"/>
    <x v="12"/>
    <n v="1354"/>
    <n v="11140"/>
    <n v="11909"/>
    <x v="66"/>
    <x v="1"/>
    <x v="1"/>
    <x v="1"/>
    <x v="0"/>
    <x v="0"/>
    <x v="0"/>
    <x v="5"/>
    <x v="9"/>
  </r>
  <r>
    <s v="1002454952"/>
    <x v="16"/>
    <n v="15"/>
    <n v="2917"/>
    <n v="96"/>
    <x v="66"/>
    <x v="1"/>
    <x v="1"/>
    <x v="1"/>
    <x v="0"/>
    <x v="0"/>
    <x v="0"/>
    <x v="1"/>
    <x v="6"/>
  </r>
  <r>
    <s v="1000043814"/>
    <x v="20"/>
    <n v="28"/>
    <n v="853"/>
    <n v="2663"/>
    <x v="66"/>
    <x v="1"/>
    <x v="1"/>
    <x v="1"/>
    <x v="0"/>
    <x v="0"/>
    <x v="0"/>
    <x v="1"/>
    <x v="10"/>
  </r>
  <r>
    <s v="1001687570"/>
    <x v="76"/>
    <n v="96"/>
    <n v="2066"/>
    <n v="1733"/>
    <x v="66"/>
    <x v="1"/>
    <x v="1"/>
    <x v="1"/>
    <x v="0"/>
    <x v="0"/>
    <x v="0"/>
    <x v="0"/>
    <x v="0"/>
  </r>
  <r>
    <s v="1001412558"/>
    <x v="10"/>
    <n v="2778"/>
    <n v="40049"/>
    <n v="23537"/>
    <x v="66"/>
    <x v="1"/>
    <x v="1"/>
    <x v="1"/>
    <x v="0"/>
    <x v="0"/>
    <x v="0"/>
    <x v="4"/>
    <x v="7"/>
  </r>
  <r>
    <s v="636110"/>
    <x v="150"/>
    <n v="2"/>
    <n v="191"/>
    <n v="32"/>
    <x v="66"/>
    <x v="1"/>
    <x v="1"/>
    <x v="1"/>
    <x v="0"/>
    <x v="0"/>
    <x v="0"/>
    <x v="0"/>
    <x v="0"/>
  </r>
  <r>
    <s v="1001687561"/>
    <x v="141"/>
    <n v="10"/>
    <n v="2280"/>
    <n v="211"/>
    <x v="66"/>
    <x v="1"/>
    <x v="1"/>
    <x v="1"/>
    <x v="0"/>
    <x v="0"/>
    <x v="0"/>
    <x v="0"/>
    <x v="0"/>
  </r>
  <r>
    <s v="264784"/>
    <x v="93"/>
    <n v="755"/>
    <n v="4468"/>
    <n v="18848"/>
    <x v="66"/>
    <x v="1"/>
    <x v="1"/>
    <x v="1"/>
    <x v="0"/>
    <x v="0"/>
    <x v="0"/>
    <x v="3"/>
    <x v="5"/>
  </r>
  <r>
    <s v="1001802075"/>
    <x v="92"/>
    <n v="842"/>
    <n v="10418"/>
    <n v="3304"/>
    <x v="66"/>
    <x v="1"/>
    <x v="1"/>
    <x v="1"/>
    <x v="0"/>
    <x v="0"/>
    <x v="0"/>
    <x v="5"/>
    <x v="14"/>
  </r>
  <r>
    <s v="1002559515"/>
    <x v="115"/>
    <n v="77"/>
    <n v="639"/>
    <n v="1066"/>
    <x v="66"/>
    <x v="1"/>
    <x v="1"/>
    <x v="1"/>
    <x v="0"/>
    <x v="0"/>
    <x v="0"/>
    <x v="14"/>
    <x v="12"/>
  </r>
  <r>
    <s v="1003227377"/>
    <x v="161"/>
    <n v="1283"/>
    <n v="27543"/>
    <n v="3630"/>
    <x v="66"/>
    <x v="1"/>
    <x v="1"/>
    <x v="1"/>
    <x v="0"/>
    <x v="0"/>
    <x v="0"/>
    <x v="1"/>
    <x v="31"/>
  </r>
  <r>
    <s v="1001542010"/>
    <x v="29"/>
    <n v="28"/>
    <n v="240"/>
    <n v="2680"/>
    <x v="66"/>
    <x v="1"/>
    <x v="1"/>
    <x v="1"/>
    <x v="0"/>
    <x v="0"/>
    <x v="0"/>
    <x v="1"/>
    <x v="1"/>
  </r>
  <r>
    <s v="1000045788"/>
    <x v="21"/>
    <n v="47"/>
    <n v="875"/>
    <n v="3998"/>
    <x v="66"/>
    <x v="1"/>
    <x v="1"/>
    <x v="1"/>
    <x v="0"/>
    <x v="0"/>
    <x v="0"/>
    <x v="1"/>
    <x v="1"/>
  </r>
  <r>
    <s v="1001309191"/>
    <x v="24"/>
    <n v="82"/>
    <n v="1648"/>
    <n v="824"/>
    <x v="66"/>
    <x v="1"/>
    <x v="1"/>
    <x v="1"/>
    <x v="0"/>
    <x v="0"/>
    <x v="0"/>
    <x v="1"/>
    <x v="11"/>
  </r>
  <r>
    <s v="1002854863"/>
    <x v="120"/>
    <n v="256"/>
    <n v="3415"/>
    <n v="859"/>
    <x v="66"/>
    <x v="1"/>
    <x v="1"/>
    <x v="1"/>
    <x v="0"/>
    <x v="0"/>
    <x v="0"/>
    <x v="15"/>
    <x v="27"/>
  </r>
  <r>
    <s v="411043"/>
    <x v="125"/>
    <n v="52"/>
    <n v="5928"/>
    <n v="161"/>
    <x v="66"/>
    <x v="1"/>
    <x v="1"/>
    <x v="1"/>
    <x v="0"/>
    <x v="0"/>
    <x v="0"/>
    <x v="1"/>
    <x v="28"/>
  </r>
  <r>
    <s v="1000043070"/>
    <x v="13"/>
    <n v="315"/>
    <n v="6079"/>
    <n v="29116"/>
    <x v="66"/>
    <x v="1"/>
    <x v="1"/>
    <x v="1"/>
    <x v="0"/>
    <x v="0"/>
    <x v="0"/>
    <x v="1"/>
    <x v="10"/>
  </r>
  <r>
    <s v="728009"/>
    <x v="79"/>
    <n v="165"/>
    <n v="2138"/>
    <n v="1780"/>
    <x v="66"/>
    <x v="1"/>
    <x v="1"/>
    <x v="1"/>
    <x v="0"/>
    <x v="0"/>
    <x v="0"/>
    <x v="2"/>
    <x v="3"/>
  </r>
  <r>
    <s v="1004088568"/>
    <x v="179"/>
    <n v="58"/>
    <n v="1207"/>
    <n v="433"/>
    <x v="66"/>
    <x v="1"/>
    <x v="1"/>
    <x v="1"/>
    <x v="0"/>
    <x v="0"/>
    <x v="0"/>
    <x v="4"/>
    <x v="7"/>
  </r>
  <r>
    <s v="1002428372"/>
    <x v="41"/>
    <n v="6"/>
    <n v="240"/>
    <n v="643"/>
    <x v="66"/>
    <x v="1"/>
    <x v="1"/>
    <x v="1"/>
    <x v="0"/>
    <x v="0"/>
    <x v="0"/>
    <x v="1"/>
    <x v="10"/>
  </r>
  <r>
    <s v="275484"/>
    <x v="49"/>
    <n v="13142"/>
    <n v="80297"/>
    <n v="28051"/>
    <x v="66"/>
    <x v="1"/>
    <x v="1"/>
    <x v="1"/>
    <x v="0"/>
    <x v="0"/>
    <x v="0"/>
    <x v="2"/>
    <x v="2"/>
  </r>
  <r>
    <s v="1002559509"/>
    <x v="113"/>
    <n v="193"/>
    <n v="2763"/>
    <n v="4703"/>
    <x v="66"/>
    <x v="1"/>
    <x v="1"/>
    <x v="1"/>
    <x v="0"/>
    <x v="0"/>
    <x v="0"/>
    <x v="14"/>
    <x v="12"/>
  </r>
  <r>
    <s v="1000012648"/>
    <x v="9"/>
    <n v="4140"/>
    <n v="54837"/>
    <n v="54901"/>
    <x v="66"/>
    <x v="1"/>
    <x v="1"/>
    <x v="1"/>
    <x v="0"/>
    <x v="0"/>
    <x v="0"/>
    <x v="1"/>
    <x v="6"/>
  </r>
  <r>
    <s v="1001724066"/>
    <x v="34"/>
    <n v="179"/>
    <n v="9505"/>
    <n v="1048"/>
    <x v="66"/>
    <x v="1"/>
    <x v="1"/>
    <x v="1"/>
    <x v="0"/>
    <x v="0"/>
    <x v="0"/>
    <x v="1"/>
    <x v="6"/>
  </r>
  <r>
    <s v="1003227176"/>
    <x v="156"/>
    <n v="265"/>
    <n v="4708"/>
    <n v="2575"/>
    <x v="66"/>
    <x v="1"/>
    <x v="1"/>
    <x v="1"/>
    <x v="0"/>
    <x v="0"/>
    <x v="0"/>
    <x v="1"/>
    <x v="4"/>
  </r>
  <r>
    <s v="167119"/>
    <x v="75"/>
    <n v="506"/>
    <n v="6510"/>
    <n v="6927"/>
    <x v="66"/>
    <x v="1"/>
    <x v="1"/>
    <x v="1"/>
    <x v="0"/>
    <x v="0"/>
    <x v="0"/>
    <x v="3"/>
    <x v="5"/>
  </r>
  <r>
    <s v="1002666180"/>
    <x v="22"/>
    <n v="1918"/>
    <n v="28139"/>
    <n v="9579"/>
    <x v="66"/>
    <x v="1"/>
    <x v="1"/>
    <x v="1"/>
    <x v="0"/>
    <x v="0"/>
    <x v="0"/>
    <x v="4"/>
    <x v="13"/>
  </r>
  <r>
    <s v="1002185331"/>
    <x v="100"/>
    <n v="8458"/>
    <n v="106828"/>
    <n v="22292"/>
    <x v="66"/>
    <x v="1"/>
    <x v="1"/>
    <x v="1"/>
    <x v="0"/>
    <x v="0"/>
    <x v="0"/>
    <x v="5"/>
    <x v="25"/>
  </r>
  <r>
    <s v="1002417663"/>
    <x v="109"/>
    <n v="15"/>
    <n v="354"/>
    <n v="99"/>
    <x v="66"/>
    <x v="1"/>
    <x v="1"/>
    <x v="1"/>
    <x v="0"/>
    <x v="0"/>
    <x v="0"/>
    <x v="12"/>
    <x v="12"/>
  </r>
  <r>
    <s v="1001101228"/>
    <x v="33"/>
    <n v="1746"/>
    <n v="57079"/>
    <n v="24601"/>
    <x v="66"/>
    <x v="1"/>
    <x v="1"/>
    <x v="1"/>
    <x v="0"/>
    <x v="0"/>
    <x v="0"/>
    <x v="4"/>
    <x v="7"/>
  </r>
  <r>
    <s v="1001687566"/>
    <x v="73"/>
    <n v="86"/>
    <n v="4277"/>
    <n v="1055"/>
    <x v="66"/>
    <x v="1"/>
    <x v="1"/>
    <x v="1"/>
    <x v="0"/>
    <x v="0"/>
    <x v="0"/>
    <x v="0"/>
    <x v="0"/>
  </r>
  <r>
    <s v="1001860744"/>
    <x v="30"/>
    <n v="692"/>
    <n v="14866"/>
    <n v="5984"/>
    <x v="66"/>
    <x v="1"/>
    <x v="1"/>
    <x v="1"/>
    <x v="0"/>
    <x v="0"/>
    <x v="0"/>
    <x v="4"/>
    <x v="16"/>
  </r>
  <r>
    <s v="1001576423"/>
    <x v="56"/>
    <n v="320"/>
    <n v="1293"/>
    <n v="3499"/>
    <x v="66"/>
    <x v="1"/>
    <x v="1"/>
    <x v="1"/>
    <x v="0"/>
    <x v="0"/>
    <x v="0"/>
    <x v="9"/>
    <x v="12"/>
  </r>
  <r>
    <s v="1003364757"/>
    <x v="164"/>
    <n v="875"/>
    <n v="20290"/>
    <n v="3863"/>
    <x v="66"/>
    <x v="1"/>
    <x v="1"/>
    <x v="1"/>
    <x v="0"/>
    <x v="0"/>
    <x v="0"/>
    <x v="15"/>
    <x v="33"/>
  </r>
  <r>
    <s v="1001784150"/>
    <x v="89"/>
    <n v="2810"/>
    <n v="19166"/>
    <n v="13993"/>
    <x v="66"/>
    <x v="1"/>
    <x v="1"/>
    <x v="1"/>
    <x v="0"/>
    <x v="0"/>
    <x v="0"/>
    <x v="5"/>
    <x v="15"/>
  </r>
  <r>
    <s v="1001687577"/>
    <x v="80"/>
    <n v="37"/>
    <n v="2716"/>
    <n v="123"/>
    <x v="66"/>
    <x v="1"/>
    <x v="1"/>
    <x v="1"/>
    <x v="0"/>
    <x v="0"/>
    <x v="0"/>
    <x v="0"/>
    <x v="0"/>
  </r>
  <r>
    <s v="1002275152"/>
    <x v="103"/>
    <n v="3860"/>
    <n v="53988"/>
    <n v="17508"/>
    <x v="66"/>
    <x v="1"/>
    <x v="1"/>
    <x v="1"/>
    <x v="0"/>
    <x v="0"/>
    <x v="0"/>
    <x v="5"/>
    <x v="19"/>
  </r>
  <r>
    <s v="505735"/>
    <x v="121"/>
    <n v="58"/>
    <n v="888"/>
    <n v="1987"/>
    <x v="66"/>
    <x v="1"/>
    <x v="1"/>
    <x v="1"/>
    <x v="0"/>
    <x v="0"/>
    <x v="0"/>
    <x v="3"/>
    <x v="5"/>
  </r>
  <r>
    <s v="1001101224"/>
    <x v="32"/>
    <n v="3081"/>
    <n v="60428"/>
    <n v="30371"/>
    <x v="66"/>
    <x v="1"/>
    <x v="1"/>
    <x v="1"/>
    <x v="0"/>
    <x v="0"/>
    <x v="0"/>
    <x v="4"/>
    <x v="7"/>
  </r>
  <r>
    <s v="1002185329"/>
    <x v="99"/>
    <n v="10284"/>
    <n v="107721"/>
    <n v="20206"/>
    <x v="66"/>
    <x v="1"/>
    <x v="1"/>
    <x v="1"/>
    <x v="0"/>
    <x v="0"/>
    <x v="0"/>
    <x v="5"/>
    <x v="25"/>
  </r>
  <r>
    <s v="1000006539"/>
    <x v="5"/>
    <n v="83"/>
    <n v="1357"/>
    <n v="1321"/>
    <x v="66"/>
    <x v="1"/>
    <x v="1"/>
    <x v="1"/>
    <x v="0"/>
    <x v="0"/>
    <x v="0"/>
    <x v="2"/>
    <x v="3"/>
  </r>
  <r>
    <s v="1002806941"/>
    <x v="117"/>
    <n v="212"/>
    <n v="4451"/>
    <n v="7222"/>
    <x v="66"/>
    <x v="1"/>
    <x v="1"/>
    <x v="1"/>
    <x v="0"/>
    <x v="0"/>
    <x v="0"/>
    <x v="7"/>
    <x v="17"/>
  </r>
  <r>
    <s v="1002854866"/>
    <x v="134"/>
    <n v="438"/>
    <n v="6856"/>
    <n v="1377"/>
    <x v="66"/>
    <x v="1"/>
    <x v="1"/>
    <x v="1"/>
    <x v="0"/>
    <x v="0"/>
    <x v="0"/>
    <x v="15"/>
    <x v="27"/>
  </r>
  <r>
    <s v="1003227297"/>
    <x v="160"/>
    <n v="23"/>
    <n v="1244"/>
    <n v="937"/>
    <x v="66"/>
    <x v="1"/>
    <x v="1"/>
    <x v="1"/>
    <x v="0"/>
    <x v="0"/>
    <x v="0"/>
    <x v="1"/>
    <x v="4"/>
  </r>
  <r>
    <s v="1002275150"/>
    <x v="102"/>
    <n v="7229"/>
    <n v="72169"/>
    <n v="22680"/>
    <x v="66"/>
    <x v="1"/>
    <x v="1"/>
    <x v="1"/>
    <x v="0"/>
    <x v="0"/>
    <x v="0"/>
    <x v="5"/>
    <x v="19"/>
  </r>
  <r>
    <s v="1001687563"/>
    <x v="57"/>
    <n v="161"/>
    <n v="6007"/>
    <n v="2021"/>
    <x v="66"/>
    <x v="1"/>
    <x v="1"/>
    <x v="1"/>
    <x v="0"/>
    <x v="0"/>
    <x v="0"/>
    <x v="0"/>
    <x v="0"/>
  </r>
  <r>
    <s v="731934"/>
    <x v="114"/>
    <n v="676"/>
    <n v="6133"/>
    <n v="14126"/>
    <x v="66"/>
    <x v="1"/>
    <x v="1"/>
    <x v="1"/>
    <x v="0"/>
    <x v="0"/>
    <x v="0"/>
    <x v="3"/>
    <x v="5"/>
  </r>
  <r>
    <s v="1003933837"/>
    <x v="175"/>
    <n v="169"/>
    <n v="2331"/>
    <n v="3817"/>
    <x v="66"/>
    <x v="1"/>
    <x v="1"/>
    <x v="1"/>
    <x v="0"/>
    <x v="0"/>
    <x v="0"/>
    <x v="7"/>
    <x v="17"/>
  </r>
  <r>
    <s v="1001804487"/>
    <x v="95"/>
    <n v="137"/>
    <n v="292"/>
    <n v="1530"/>
    <x v="66"/>
    <x v="1"/>
    <x v="1"/>
    <x v="1"/>
    <x v="0"/>
    <x v="0"/>
    <x v="0"/>
    <x v="9"/>
    <x v="12"/>
  </r>
  <r>
    <s v="1003933836"/>
    <x v="178"/>
    <n v="170"/>
    <n v="3861"/>
    <n v="3045"/>
    <x v="66"/>
    <x v="1"/>
    <x v="1"/>
    <x v="1"/>
    <x v="0"/>
    <x v="0"/>
    <x v="0"/>
    <x v="7"/>
    <x v="17"/>
  </r>
  <r>
    <s v="824670"/>
    <x v="108"/>
    <n v="3499"/>
    <n v="12311"/>
    <n v="8485"/>
    <x v="66"/>
    <x v="1"/>
    <x v="1"/>
    <x v="1"/>
    <x v="0"/>
    <x v="0"/>
    <x v="0"/>
    <x v="2"/>
    <x v="2"/>
  </r>
  <r>
    <s v="1001784156"/>
    <x v="26"/>
    <n v="8225"/>
    <n v="47840"/>
    <n v="30119"/>
    <x v="66"/>
    <x v="1"/>
    <x v="1"/>
    <x v="1"/>
    <x v="0"/>
    <x v="0"/>
    <x v="0"/>
    <x v="5"/>
    <x v="14"/>
  </r>
  <r>
    <s v="403265"/>
    <x v="173"/>
    <n v="11"/>
    <n v="46"/>
    <n v="19"/>
    <x v="66"/>
    <x v="1"/>
    <x v="1"/>
    <x v="1"/>
    <x v="0"/>
    <x v="0"/>
    <x v="0"/>
    <x v="1"/>
    <x v="34"/>
  </r>
  <r>
    <s v="731979"/>
    <x v="104"/>
    <n v="723"/>
    <n v="4889"/>
    <n v="13168"/>
    <x v="66"/>
    <x v="1"/>
    <x v="1"/>
    <x v="1"/>
    <x v="0"/>
    <x v="0"/>
    <x v="0"/>
    <x v="3"/>
    <x v="5"/>
  </r>
  <r>
    <s v="824232"/>
    <x v="172"/>
    <n v="348"/>
    <n v="5382"/>
    <n v="1707"/>
    <x v="66"/>
    <x v="1"/>
    <x v="1"/>
    <x v="1"/>
    <x v="0"/>
    <x v="0"/>
    <x v="0"/>
    <x v="1"/>
    <x v="28"/>
  </r>
  <r>
    <s v="301152"/>
    <x v="85"/>
    <n v="14302"/>
    <n v="94066"/>
    <n v="33480"/>
    <x v="66"/>
    <x v="1"/>
    <x v="1"/>
    <x v="1"/>
    <x v="0"/>
    <x v="0"/>
    <x v="0"/>
    <x v="2"/>
    <x v="2"/>
  </r>
  <r>
    <s v="728669"/>
    <x v="122"/>
    <n v="33"/>
    <n v="612"/>
    <n v="526"/>
    <x v="66"/>
    <x v="1"/>
    <x v="1"/>
    <x v="1"/>
    <x v="0"/>
    <x v="0"/>
    <x v="0"/>
    <x v="2"/>
    <x v="3"/>
  </r>
  <r>
    <s v="1002854867"/>
    <x v="137"/>
    <n v="142"/>
    <n v="3841"/>
    <n v="693"/>
    <x v="66"/>
    <x v="1"/>
    <x v="1"/>
    <x v="1"/>
    <x v="0"/>
    <x v="0"/>
    <x v="0"/>
    <x v="15"/>
    <x v="27"/>
  </r>
  <r>
    <s v="107355"/>
    <x v="171"/>
    <n v="12"/>
    <n v="57"/>
    <n v="118"/>
    <x v="66"/>
    <x v="1"/>
    <x v="1"/>
    <x v="1"/>
    <x v="0"/>
    <x v="0"/>
    <x v="0"/>
    <x v="13"/>
    <x v="26"/>
  </r>
  <r>
    <s v="1003227289"/>
    <x v="159"/>
    <n v="17"/>
    <n v="1159"/>
    <n v="510"/>
    <x v="66"/>
    <x v="1"/>
    <x v="1"/>
    <x v="1"/>
    <x v="0"/>
    <x v="0"/>
    <x v="0"/>
    <x v="1"/>
    <x v="4"/>
  </r>
  <r>
    <s v="727745"/>
    <x v="39"/>
    <n v="2993"/>
    <n v="30947"/>
    <n v="14472"/>
    <x v="66"/>
    <x v="1"/>
    <x v="1"/>
    <x v="1"/>
    <x v="0"/>
    <x v="0"/>
    <x v="0"/>
    <x v="2"/>
    <x v="3"/>
  </r>
  <r>
    <s v="1001687556"/>
    <x v="69"/>
    <n v="12"/>
    <n v="1469"/>
    <n v="386"/>
    <x v="66"/>
    <x v="1"/>
    <x v="1"/>
    <x v="1"/>
    <x v="0"/>
    <x v="0"/>
    <x v="0"/>
    <x v="0"/>
    <x v="0"/>
  </r>
  <r>
    <s v="338538"/>
    <x v="130"/>
    <n v="215"/>
    <n v="1700"/>
    <n v="4985"/>
    <x v="66"/>
    <x v="1"/>
    <x v="1"/>
    <x v="1"/>
    <x v="0"/>
    <x v="0"/>
    <x v="0"/>
    <x v="3"/>
    <x v="5"/>
  </r>
  <r>
    <s v="1001749849"/>
    <x v="60"/>
    <n v="4081"/>
    <n v="57842"/>
    <n v="8339"/>
    <x v="66"/>
    <x v="1"/>
    <x v="1"/>
    <x v="1"/>
    <x v="0"/>
    <x v="0"/>
    <x v="0"/>
    <x v="10"/>
    <x v="24"/>
  </r>
  <r>
    <s v="727910"/>
    <x v="127"/>
    <n v="8286"/>
    <n v="31898"/>
    <n v="48444"/>
    <x v="66"/>
    <x v="1"/>
    <x v="1"/>
    <x v="1"/>
    <x v="0"/>
    <x v="0"/>
    <x v="0"/>
    <x v="2"/>
    <x v="3"/>
  </r>
  <r>
    <s v="1001787121"/>
    <x v="90"/>
    <n v="70"/>
    <n v="698"/>
    <n v="240"/>
    <x v="66"/>
    <x v="1"/>
    <x v="1"/>
    <x v="1"/>
    <x v="0"/>
    <x v="0"/>
    <x v="0"/>
    <x v="5"/>
    <x v="14"/>
  </r>
  <r>
    <s v="1001730792"/>
    <x v="82"/>
    <n v="7"/>
    <n v="109"/>
    <n v="186"/>
    <x v="66"/>
    <x v="1"/>
    <x v="1"/>
    <x v="1"/>
    <x v="0"/>
    <x v="0"/>
    <x v="0"/>
    <x v="1"/>
    <x v="23"/>
  </r>
  <r>
    <s v="351636"/>
    <x v="88"/>
    <n v="221"/>
    <n v="2395"/>
    <n v="2616"/>
    <x v="66"/>
    <x v="1"/>
    <x v="1"/>
    <x v="1"/>
    <x v="0"/>
    <x v="0"/>
    <x v="0"/>
    <x v="3"/>
    <x v="5"/>
  </r>
  <r>
    <s v="1001687557"/>
    <x v="45"/>
    <n v="94"/>
    <n v="3398"/>
    <n v="625"/>
    <x v="66"/>
    <x v="1"/>
    <x v="1"/>
    <x v="1"/>
    <x v="0"/>
    <x v="0"/>
    <x v="0"/>
    <x v="0"/>
    <x v="0"/>
  </r>
  <r>
    <s v="439925"/>
    <x v="180"/>
    <n v="2"/>
    <n v="32"/>
    <n v="17"/>
    <x v="66"/>
    <x v="1"/>
    <x v="1"/>
    <x v="1"/>
    <x v="0"/>
    <x v="0"/>
    <x v="0"/>
    <x v="1"/>
    <x v="34"/>
  </r>
  <r>
    <s v="1003933833"/>
    <x v="177"/>
    <n v="309"/>
    <n v="4336"/>
    <n v="3368"/>
    <x v="66"/>
    <x v="1"/>
    <x v="1"/>
    <x v="1"/>
    <x v="0"/>
    <x v="0"/>
    <x v="0"/>
    <x v="7"/>
    <x v="17"/>
  </r>
  <r>
    <s v="1002148314"/>
    <x v="43"/>
    <n v="1929"/>
    <n v="32457"/>
    <n v="9421"/>
    <x v="66"/>
    <x v="1"/>
    <x v="1"/>
    <x v="1"/>
    <x v="0"/>
    <x v="0"/>
    <x v="0"/>
    <x v="4"/>
    <x v="13"/>
  </r>
  <r>
    <s v="1000043094"/>
    <x v="15"/>
    <n v="1087"/>
    <n v="15280"/>
    <n v="12556"/>
    <x v="66"/>
    <x v="1"/>
    <x v="1"/>
    <x v="1"/>
    <x v="0"/>
    <x v="0"/>
    <x v="0"/>
    <x v="1"/>
    <x v="11"/>
  </r>
  <r>
    <s v="1002275171"/>
    <x v="105"/>
    <n v="8302"/>
    <n v="116612"/>
    <n v="25605"/>
    <x v="66"/>
    <x v="1"/>
    <x v="1"/>
    <x v="1"/>
    <x v="0"/>
    <x v="0"/>
    <x v="0"/>
    <x v="5"/>
    <x v="19"/>
  </r>
  <r>
    <s v="735224"/>
    <x v="157"/>
    <n v="47"/>
    <n v="1329"/>
    <n v="888"/>
    <x v="66"/>
    <x v="1"/>
    <x v="1"/>
    <x v="1"/>
    <x v="0"/>
    <x v="0"/>
    <x v="0"/>
    <x v="2"/>
    <x v="30"/>
  </r>
  <r>
    <s v="1001687550"/>
    <x v="64"/>
    <n v="149"/>
    <n v="1647"/>
    <n v="8383"/>
    <x v="66"/>
    <x v="1"/>
    <x v="1"/>
    <x v="1"/>
    <x v="0"/>
    <x v="0"/>
    <x v="0"/>
    <x v="0"/>
    <x v="0"/>
  </r>
  <r>
    <s v="728999"/>
    <x v="3"/>
    <n v="26"/>
    <n v="587"/>
    <n v="908"/>
    <x v="66"/>
    <x v="1"/>
    <x v="1"/>
    <x v="1"/>
    <x v="0"/>
    <x v="0"/>
    <x v="0"/>
    <x v="2"/>
    <x v="3"/>
  </r>
  <r>
    <s v="1003933835"/>
    <x v="176"/>
    <n v="263"/>
    <n v="3324"/>
    <n v="7802"/>
    <x v="66"/>
    <x v="1"/>
    <x v="1"/>
    <x v="1"/>
    <x v="0"/>
    <x v="0"/>
    <x v="0"/>
    <x v="7"/>
    <x v="17"/>
  </r>
  <r>
    <s v="1001687578"/>
    <x v="81"/>
    <n v="15"/>
    <n v="1769"/>
    <n v="52"/>
    <x v="66"/>
    <x v="1"/>
    <x v="1"/>
    <x v="1"/>
    <x v="0"/>
    <x v="0"/>
    <x v="0"/>
    <x v="0"/>
    <x v="0"/>
  </r>
  <r>
    <s v="1000002538"/>
    <x v="2"/>
    <n v="1696"/>
    <n v="16452"/>
    <n v="5776"/>
    <x v="66"/>
    <x v="1"/>
    <x v="1"/>
    <x v="1"/>
    <x v="0"/>
    <x v="0"/>
    <x v="0"/>
    <x v="2"/>
    <x v="2"/>
  </r>
  <r>
    <s v="338555"/>
    <x v="84"/>
    <n v="226"/>
    <n v="1772"/>
    <n v="8197"/>
    <x v="66"/>
    <x v="1"/>
    <x v="1"/>
    <x v="1"/>
    <x v="0"/>
    <x v="0"/>
    <x v="0"/>
    <x v="3"/>
    <x v="5"/>
  </r>
  <r>
    <s v="1001860786"/>
    <x v="97"/>
    <n v="417"/>
    <n v="21815"/>
    <n v="6178"/>
    <x v="66"/>
    <x v="1"/>
    <x v="1"/>
    <x v="1"/>
    <x v="0"/>
    <x v="0"/>
    <x v="0"/>
    <x v="4"/>
    <x v="16"/>
  </r>
  <r>
    <s v="226587"/>
    <x v="14"/>
    <n v="293"/>
    <n v="3601"/>
    <n v="4101"/>
    <x v="66"/>
    <x v="1"/>
    <x v="1"/>
    <x v="1"/>
    <x v="0"/>
    <x v="0"/>
    <x v="0"/>
    <x v="3"/>
    <x v="5"/>
  </r>
  <r>
    <s v="1002185336"/>
    <x v="101"/>
    <n v="5304"/>
    <n v="81530"/>
    <n v="19091"/>
    <x v="66"/>
    <x v="1"/>
    <x v="1"/>
    <x v="1"/>
    <x v="0"/>
    <x v="0"/>
    <x v="0"/>
    <x v="5"/>
    <x v="25"/>
  </r>
  <r>
    <s v="1001723869"/>
    <x v="51"/>
    <n v="17"/>
    <n v="612"/>
    <n v="2880"/>
    <x v="66"/>
    <x v="1"/>
    <x v="1"/>
    <x v="1"/>
    <x v="0"/>
    <x v="0"/>
    <x v="0"/>
    <x v="1"/>
    <x v="21"/>
  </r>
  <r>
    <s v="1000031150"/>
    <x v="11"/>
    <n v="146"/>
    <n v="2629"/>
    <n v="1349"/>
    <x v="66"/>
    <x v="1"/>
    <x v="1"/>
    <x v="1"/>
    <x v="0"/>
    <x v="0"/>
    <x v="0"/>
    <x v="2"/>
    <x v="8"/>
  </r>
  <r>
    <s v="1001687559"/>
    <x v="47"/>
    <n v="33"/>
    <n v="3143"/>
    <n v="683"/>
    <x v="66"/>
    <x v="1"/>
    <x v="1"/>
    <x v="1"/>
    <x v="0"/>
    <x v="0"/>
    <x v="0"/>
    <x v="0"/>
    <x v="0"/>
  </r>
  <r>
    <s v="1001730795"/>
    <x v="59"/>
    <n v="54"/>
    <n v="527"/>
    <n v="1913"/>
    <x v="66"/>
    <x v="1"/>
    <x v="1"/>
    <x v="1"/>
    <x v="0"/>
    <x v="0"/>
    <x v="0"/>
    <x v="1"/>
    <x v="23"/>
  </r>
  <r>
    <s v="1000004922"/>
    <x v="4"/>
    <n v="423"/>
    <n v="5487"/>
    <n v="8543"/>
    <x v="66"/>
    <x v="1"/>
    <x v="1"/>
    <x v="1"/>
    <x v="0"/>
    <x v="0"/>
    <x v="0"/>
    <x v="1"/>
    <x v="4"/>
  </r>
  <r>
    <s v="1001687573"/>
    <x v="77"/>
    <n v="22"/>
    <n v="3233"/>
    <n v="282"/>
    <x v="66"/>
    <x v="1"/>
    <x v="1"/>
    <x v="1"/>
    <x v="0"/>
    <x v="0"/>
    <x v="0"/>
    <x v="0"/>
    <x v="0"/>
  </r>
  <r>
    <s v="1002806938"/>
    <x v="112"/>
    <n v="433"/>
    <n v="3586"/>
    <n v="12401"/>
    <x v="66"/>
    <x v="1"/>
    <x v="1"/>
    <x v="1"/>
    <x v="0"/>
    <x v="0"/>
    <x v="0"/>
    <x v="7"/>
    <x v="17"/>
  </r>
  <r>
    <s v="1000050539"/>
    <x v="27"/>
    <n v="465"/>
    <n v="2772"/>
    <n v="2345"/>
    <x v="66"/>
    <x v="1"/>
    <x v="1"/>
    <x v="1"/>
    <x v="0"/>
    <x v="0"/>
    <x v="0"/>
    <x v="5"/>
    <x v="15"/>
  </r>
  <r>
    <s v="1004184121"/>
    <x v="182"/>
    <n v="2"/>
    <n v="823"/>
    <n v="72"/>
    <x v="66"/>
    <x v="1"/>
    <x v="1"/>
    <x v="1"/>
    <x v="0"/>
    <x v="0"/>
    <x v="0"/>
    <x v="1"/>
    <x v="21"/>
  </r>
  <r>
    <s v="1001818260"/>
    <x v="96"/>
    <n v="960"/>
    <n v="17643"/>
    <n v="9778"/>
    <x v="66"/>
    <x v="1"/>
    <x v="1"/>
    <x v="1"/>
    <x v="0"/>
    <x v="0"/>
    <x v="0"/>
    <x v="4"/>
    <x v="22"/>
  </r>
  <r>
    <s v="1000043812"/>
    <x v="18"/>
    <n v="181"/>
    <n v="3435"/>
    <n v="15195"/>
    <x v="66"/>
    <x v="1"/>
    <x v="1"/>
    <x v="1"/>
    <x v="0"/>
    <x v="0"/>
    <x v="0"/>
    <x v="1"/>
    <x v="1"/>
  </r>
  <r>
    <s v="1000045789"/>
    <x v="23"/>
    <n v="91"/>
    <n v="937"/>
    <n v="7776"/>
    <x v="66"/>
    <x v="1"/>
    <x v="1"/>
    <x v="1"/>
    <x v="0"/>
    <x v="0"/>
    <x v="0"/>
    <x v="1"/>
    <x v="1"/>
  </r>
  <r>
    <s v="108664"/>
    <x v="148"/>
    <n v="7"/>
    <n v="3"/>
    <n v="63"/>
    <x v="66"/>
    <x v="1"/>
    <x v="1"/>
    <x v="1"/>
    <x v="0"/>
    <x v="0"/>
    <x v="0"/>
    <x v="13"/>
    <x v="26"/>
  </r>
  <r>
    <s v="1003131893"/>
    <x v="163"/>
    <n v="48"/>
    <n v="7778"/>
    <n v="632"/>
    <x v="66"/>
    <x v="1"/>
    <x v="1"/>
    <x v="1"/>
    <x v="0"/>
    <x v="0"/>
    <x v="0"/>
    <x v="1"/>
    <x v="6"/>
  </r>
  <r>
    <s v="1002302295"/>
    <x v="78"/>
    <n v="183"/>
    <n v="9433"/>
    <n v="2730"/>
    <x v="66"/>
    <x v="1"/>
    <x v="1"/>
    <x v="1"/>
    <x v="0"/>
    <x v="0"/>
    <x v="0"/>
    <x v="4"/>
    <x v="22"/>
  </r>
  <r>
    <s v="1001687558"/>
    <x v="71"/>
    <n v="10"/>
    <n v="3878"/>
    <n v="110"/>
    <x v="66"/>
    <x v="1"/>
    <x v="1"/>
    <x v="1"/>
    <x v="0"/>
    <x v="0"/>
    <x v="0"/>
    <x v="0"/>
    <x v="0"/>
  </r>
  <r>
    <s v="1002806937"/>
    <x v="72"/>
    <n v="536"/>
    <n v="5261"/>
    <n v="5075"/>
    <x v="66"/>
    <x v="1"/>
    <x v="1"/>
    <x v="1"/>
    <x v="0"/>
    <x v="0"/>
    <x v="0"/>
    <x v="7"/>
    <x v="17"/>
  </r>
  <r>
    <s v="378739"/>
    <x v="98"/>
    <n v="536"/>
    <n v="7292"/>
    <n v="11275"/>
    <x v="66"/>
    <x v="1"/>
    <x v="1"/>
    <x v="1"/>
    <x v="0"/>
    <x v="0"/>
    <x v="0"/>
    <x v="11"/>
    <x v="12"/>
  </r>
  <r>
    <s v="735255"/>
    <x v="151"/>
    <n v="1625"/>
    <n v="8670"/>
    <n v="27258"/>
    <x v="66"/>
    <x v="1"/>
    <x v="1"/>
    <x v="1"/>
    <x v="0"/>
    <x v="0"/>
    <x v="0"/>
    <x v="2"/>
    <x v="30"/>
  </r>
  <r>
    <s v="167136"/>
    <x v="44"/>
    <n v="556"/>
    <n v="9975"/>
    <n v="8825"/>
    <x v="66"/>
    <x v="1"/>
    <x v="1"/>
    <x v="1"/>
    <x v="0"/>
    <x v="0"/>
    <x v="0"/>
    <x v="3"/>
    <x v="5"/>
  </r>
  <r>
    <s v="905178"/>
    <x v="123"/>
    <n v="1217"/>
    <n v="28811"/>
    <n v="9295"/>
    <x v="66"/>
    <x v="1"/>
    <x v="1"/>
    <x v="1"/>
    <x v="0"/>
    <x v="0"/>
    <x v="0"/>
    <x v="4"/>
    <x v="13"/>
  </r>
  <r>
    <s v="1001687568"/>
    <x v="74"/>
    <n v="235"/>
    <n v="3201"/>
    <n v="4149"/>
    <x v="66"/>
    <x v="1"/>
    <x v="1"/>
    <x v="1"/>
    <x v="0"/>
    <x v="0"/>
    <x v="0"/>
    <x v="0"/>
    <x v="0"/>
  </r>
  <r>
    <s v="1001306630"/>
    <x v="35"/>
    <n v="30"/>
    <n v="444"/>
    <n v="1969"/>
    <x v="66"/>
    <x v="1"/>
    <x v="1"/>
    <x v="1"/>
    <x v="0"/>
    <x v="0"/>
    <x v="0"/>
    <x v="2"/>
    <x v="18"/>
  </r>
  <r>
    <s v="1002854737"/>
    <x v="133"/>
    <n v="294"/>
    <n v="9516"/>
    <n v="1523"/>
    <x v="66"/>
    <x v="1"/>
    <x v="1"/>
    <x v="1"/>
    <x v="0"/>
    <x v="0"/>
    <x v="0"/>
    <x v="15"/>
    <x v="29"/>
  </r>
  <r>
    <s v="1003227380"/>
    <x v="154"/>
    <n v="1377"/>
    <n v="23218"/>
    <n v="2645"/>
    <x v="66"/>
    <x v="1"/>
    <x v="1"/>
    <x v="1"/>
    <x v="0"/>
    <x v="0"/>
    <x v="0"/>
    <x v="1"/>
    <x v="31"/>
  </r>
  <r>
    <s v="1001802385"/>
    <x v="94"/>
    <n v="789"/>
    <n v="6466"/>
    <n v="3063"/>
    <x v="66"/>
    <x v="1"/>
    <x v="1"/>
    <x v="1"/>
    <x v="0"/>
    <x v="0"/>
    <x v="0"/>
    <x v="5"/>
    <x v="14"/>
  </r>
  <r>
    <s v="1001729059"/>
    <x v="83"/>
    <n v="674"/>
    <n v="21470"/>
    <n v="6657"/>
    <x v="66"/>
    <x v="1"/>
    <x v="1"/>
    <x v="1"/>
    <x v="0"/>
    <x v="0"/>
    <x v="0"/>
    <x v="4"/>
    <x v="16"/>
  </r>
  <r>
    <s v="404022"/>
    <x v="174"/>
    <n v="12"/>
    <n v="7"/>
    <n v="30"/>
    <x v="66"/>
    <x v="1"/>
    <x v="1"/>
    <x v="1"/>
    <x v="0"/>
    <x v="0"/>
    <x v="0"/>
    <x v="1"/>
    <x v="34"/>
  </r>
  <r>
    <s v="1001387068"/>
    <x v="50"/>
    <n v="379"/>
    <n v="4808"/>
    <n v="2099"/>
    <x v="66"/>
    <x v="1"/>
    <x v="1"/>
    <x v="1"/>
    <x v="0"/>
    <x v="0"/>
    <x v="0"/>
    <x v="5"/>
    <x v="15"/>
  </r>
  <r>
    <s v="1002806942"/>
    <x v="70"/>
    <n v="103"/>
    <n v="3160"/>
    <n v="3010"/>
    <x v="66"/>
    <x v="1"/>
    <x v="1"/>
    <x v="1"/>
    <x v="0"/>
    <x v="0"/>
    <x v="0"/>
    <x v="7"/>
    <x v="17"/>
  </r>
  <r>
    <s v="363259"/>
    <x v="91"/>
    <n v="23799"/>
    <n v="118677"/>
    <n v="25372"/>
    <x v="66"/>
    <x v="1"/>
    <x v="1"/>
    <x v="1"/>
    <x v="0"/>
    <x v="0"/>
    <x v="0"/>
    <x v="2"/>
    <x v="2"/>
  </r>
  <r>
    <s v="728768"/>
    <x v="132"/>
    <n v="85"/>
    <n v="611"/>
    <n v="2159"/>
    <x v="66"/>
    <x v="1"/>
    <x v="1"/>
    <x v="1"/>
    <x v="0"/>
    <x v="0"/>
    <x v="0"/>
    <x v="2"/>
    <x v="3"/>
  </r>
  <r>
    <s v="411310"/>
    <x v="63"/>
    <n v="16193"/>
    <n v="61089"/>
    <n v="117766"/>
    <x v="66"/>
    <x v="1"/>
    <x v="1"/>
    <x v="1"/>
    <x v="0"/>
    <x v="0"/>
    <x v="0"/>
    <x v="5"/>
    <x v="9"/>
  </r>
  <r>
    <s v="1002428430"/>
    <x v="62"/>
    <n v="2"/>
    <n v="328"/>
    <n v="201"/>
    <x v="66"/>
    <x v="1"/>
    <x v="1"/>
    <x v="1"/>
    <x v="0"/>
    <x v="0"/>
    <x v="0"/>
    <x v="1"/>
    <x v="10"/>
  </r>
  <r>
    <s v="1002666179"/>
    <x v="110"/>
    <n v="1744"/>
    <n v="30069"/>
    <n v="12700"/>
    <x v="66"/>
    <x v="1"/>
    <x v="1"/>
    <x v="1"/>
    <x v="0"/>
    <x v="0"/>
    <x v="0"/>
    <x v="4"/>
    <x v="13"/>
  </r>
  <r>
    <s v="256472"/>
    <x v="131"/>
    <n v="621"/>
    <n v="9692"/>
    <n v="6550"/>
    <x v="66"/>
    <x v="1"/>
    <x v="1"/>
    <x v="1"/>
    <x v="0"/>
    <x v="0"/>
    <x v="0"/>
    <x v="1"/>
    <x v="6"/>
  </r>
  <r>
    <s v="300853"/>
    <x v="126"/>
    <n v="3582"/>
    <n v="13852"/>
    <n v="40042"/>
    <x v="66"/>
    <x v="1"/>
    <x v="1"/>
    <x v="1"/>
    <x v="0"/>
    <x v="0"/>
    <x v="0"/>
    <x v="14"/>
    <x v="12"/>
  </r>
  <r>
    <s v="1003236487"/>
    <x v="158"/>
    <n v="56"/>
    <n v="1523"/>
    <n v="1201"/>
    <x v="66"/>
    <x v="1"/>
    <x v="1"/>
    <x v="1"/>
    <x v="0"/>
    <x v="0"/>
    <x v="0"/>
    <x v="1"/>
    <x v="32"/>
  </r>
  <r>
    <s v="1002302294"/>
    <x v="53"/>
    <n v="311"/>
    <n v="10195"/>
    <n v="2765"/>
    <x v="66"/>
    <x v="1"/>
    <x v="1"/>
    <x v="1"/>
    <x v="0"/>
    <x v="0"/>
    <x v="0"/>
    <x v="4"/>
    <x v="22"/>
  </r>
  <r>
    <s v="731867"/>
    <x v="86"/>
    <n v="1983"/>
    <n v="11852"/>
    <n v="17618"/>
    <x v="66"/>
    <x v="1"/>
    <x v="1"/>
    <x v="1"/>
    <x v="0"/>
    <x v="0"/>
    <x v="0"/>
    <x v="3"/>
    <x v="5"/>
  </r>
  <r>
    <s v="1002806939"/>
    <x v="31"/>
    <n v="1013"/>
    <n v="8221"/>
    <n v="15343"/>
    <x v="66"/>
    <x v="1"/>
    <x v="1"/>
    <x v="1"/>
    <x v="0"/>
    <x v="0"/>
    <x v="0"/>
    <x v="7"/>
    <x v="17"/>
  </r>
  <r>
    <s v="1002854744"/>
    <x v="138"/>
    <n v="498"/>
    <n v="14342"/>
    <n v="1620"/>
    <x v="66"/>
    <x v="1"/>
    <x v="1"/>
    <x v="1"/>
    <x v="0"/>
    <x v="0"/>
    <x v="0"/>
    <x v="15"/>
    <x v="29"/>
  </r>
  <r>
    <s v="1001687551"/>
    <x v="65"/>
    <n v="51"/>
    <n v="839"/>
    <n v="2879"/>
    <x v="66"/>
    <x v="1"/>
    <x v="1"/>
    <x v="1"/>
    <x v="0"/>
    <x v="0"/>
    <x v="0"/>
    <x v="0"/>
    <x v="0"/>
  </r>
  <r>
    <s v="1001309188"/>
    <x v="42"/>
    <n v="87"/>
    <n v="2314"/>
    <n v="1066"/>
    <x v="66"/>
    <x v="1"/>
    <x v="1"/>
    <x v="1"/>
    <x v="0"/>
    <x v="0"/>
    <x v="0"/>
    <x v="1"/>
    <x v="11"/>
  </r>
  <r>
    <s v="167055"/>
    <x v="61"/>
    <n v="1105"/>
    <n v="9981"/>
    <n v="11974"/>
    <x v="66"/>
    <x v="1"/>
    <x v="1"/>
    <x v="1"/>
    <x v="0"/>
    <x v="0"/>
    <x v="0"/>
    <x v="3"/>
    <x v="5"/>
  </r>
  <r>
    <s v="1001308719"/>
    <x v="40"/>
    <n v="67"/>
    <n v="795"/>
    <n v="1205"/>
    <x v="66"/>
    <x v="1"/>
    <x v="1"/>
    <x v="1"/>
    <x v="0"/>
    <x v="0"/>
    <x v="0"/>
    <x v="1"/>
    <x v="20"/>
  </r>
  <r>
    <s v="1001308713"/>
    <x v="38"/>
    <n v="168"/>
    <n v="1938"/>
    <n v="2984"/>
    <x v="66"/>
    <x v="1"/>
    <x v="1"/>
    <x v="1"/>
    <x v="0"/>
    <x v="0"/>
    <x v="0"/>
    <x v="1"/>
    <x v="20"/>
  </r>
  <r>
    <s v="914584"/>
    <x v="106"/>
    <n v="24801"/>
    <n v="176274"/>
    <n v="74520"/>
    <x v="66"/>
    <x v="1"/>
    <x v="1"/>
    <x v="1"/>
    <x v="0"/>
    <x v="0"/>
    <x v="0"/>
    <x v="8"/>
    <x v="12"/>
  </r>
  <r>
    <s v="106296"/>
    <x v="142"/>
    <n v="25"/>
    <n v="135"/>
    <n v="98"/>
    <x v="66"/>
    <x v="1"/>
    <x v="1"/>
    <x v="1"/>
    <x v="0"/>
    <x v="0"/>
    <x v="0"/>
    <x v="13"/>
    <x v="26"/>
  </r>
  <r>
    <s v="1001308546"/>
    <x v="37"/>
    <n v="1248"/>
    <n v="12502"/>
    <n v="21161"/>
    <x v="66"/>
    <x v="1"/>
    <x v="1"/>
    <x v="1"/>
    <x v="0"/>
    <x v="0"/>
    <x v="0"/>
    <x v="1"/>
    <x v="20"/>
  </r>
  <r>
    <s v="1002806940"/>
    <x v="107"/>
    <n v="343"/>
    <n v="3595"/>
    <n v="8005"/>
    <x v="66"/>
    <x v="1"/>
    <x v="1"/>
    <x v="1"/>
    <x v="0"/>
    <x v="0"/>
    <x v="0"/>
    <x v="7"/>
    <x v="17"/>
  </r>
  <r>
    <s v="1001387070"/>
    <x v="52"/>
    <n v="901"/>
    <n v="4309"/>
    <n v="8014"/>
    <x v="66"/>
    <x v="1"/>
    <x v="1"/>
    <x v="1"/>
    <x v="0"/>
    <x v="0"/>
    <x v="0"/>
    <x v="5"/>
    <x v="9"/>
  </r>
  <r>
    <s v="1001556918"/>
    <x v="54"/>
    <n v="18"/>
    <n v="217"/>
    <n v="1156"/>
    <x v="66"/>
    <x v="1"/>
    <x v="1"/>
    <x v="1"/>
    <x v="0"/>
    <x v="0"/>
    <x v="0"/>
    <x v="1"/>
    <x v="1"/>
  </r>
  <r>
    <s v="728372"/>
    <x v="6"/>
    <n v="88"/>
    <n v="1302"/>
    <n v="1342"/>
    <x v="66"/>
    <x v="1"/>
    <x v="1"/>
    <x v="1"/>
    <x v="0"/>
    <x v="0"/>
    <x v="0"/>
    <x v="2"/>
    <x v="3"/>
  </r>
  <r>
    <s v="1002275158"/>
    <x v="36"/>
    <n v="3998"/>
    <n v="64704"/>
    <n v="17266"/>
    <x v="66"/>
    <x v="1"/>
    <x v="1"/>
    <x v="1"/>
    <x v="0"/>
    <x v="0"/>
    <x v="0"/>
    <x v="5"/>
    <x v="19"/>
  </r>
  <r>
    <s v="108534"/>
    <x v="139"/>
    <n v="2"/>
    <n v="2"/>
    <n v="39"/>
    <x v="66"/>
    <x v="1"/>
    <x v="1"/>
    <x v="1"/>
    <x v="0"/>
    <x v="0"/>
    <x v="0"/>
    <x v="13"/>
    <x v="26"/>
  </r>
  <r>
    <s v="1002854734"/>
    <x v="135"/>
    <n v="623"/>
    <n v="9726"/>
    <n v="2155"/>
    <x v="66"/>
    <x v="1"/>
    <x v="1"/>
    <x v="1"/>
    <x v="0"/>
    <x v="0"/>
    <x v="0"/>
    <x v="15"/>
    <x v="29"/>
  </r>
  <r>
    <s v="1002185326"/>
    <x v="68"/>
    <n v="18989"/>
    <n v="125027"/>
    <n v="25091"/>
    <x v="66"/>
    <x v="1"/>
    <x v="1"/>
    <x v="1"/>
    <x v="0"/>
    <x v="0"/>
    <x v="0"/>
    <x v="5"/>
    <x v="25"/>
  </r>
  <r>
    <s v="731898"/>
    <x v="8"/>
    <n v="25"/>
    <n v="1356"/>
    <n v="454"/>
    <x v="66"/>
    <x v="1"/>
    <x v="1"/>
    <x v="1"/>
    <x v="0"/>
    <x v="0"/>
    <x v="0"/>
    <x v="3"/>
    <x v="5"/>
  </r>
  <r>
    <s v="226573"/>
    <x v="124"/>
    <n v="609"/>
    <n v="15602"/>
    <n v="5247"/>
    <x v="66"/>
    <x v="1"/>
    <x v="1"/>
    <x v="1"/>
    <x v="0"/>
    <x v="0"/>
    <x v="0"/>
    <x v="3"/>
    <x v="5"/>
  </r>
  <r>
    <s v="1002854861"/>
    <x v="136"/>
    <n v="233"/>
    <n v="10969"/>
    <n v="1082"/>
    <x v="66"/>
    <x v="1"/>
    <x v="1"/>
    <x v="1"/>
    <x v="0"/>
    <x v="0"/>
    <x v="0"/>
    <x v="15"/>
    <x v="29"/>
  </r>
  <r>
    <s v="1001730803"/>
    <x v="87"/>
    <n v="26"/>
    <n v="650"/>
    <n v="1379"/>
    <x v="66"/>
    <x v="1"/>
    <x v="1"/>
    <x v="1"/>
    <x v="0"/>
    <x v="0"/>
    <x v="0"/>
    <x v="1"/>
    <x v="23"/>
  </r>
  <r>
    <s v="1001687555"/>
    <x v="67"/>
    <n v="13"/>
    <n v="1417"/>
    <n v="413"/>
    <x v="66"/>
    <x v="1"/>
    <x v="1"/>
    <x v="1"/>
    <x v="0"/>
    <x v="0"/>
    <x v="0"/>
    <x v="0"/>
    <x v="0"/>
  </r>
  <r>
    <s v="1000043811"/>
    <x v="17"/>
    <n v="160"/>
    <n v="4584"/>
    <n v="2000"/>
    <x v="66"/>
    <x v="1"/>
    <x v="1"/>
    <x v="1"/>
    <x v="0"/>
    <x v="0"/>
    <x v="0"/>
    <x v="1"/>
    <x v="6"/>
  </r>
  <r>
    <s v="1003236379"/>
    <x v="162"/>
    <n v="122"/>
    <n v="4484"/>
    <n v="1417"/>
    <x v="66"/>
    <x v="1"/>
    <x v="1"/>
    <x v="1"/>
    <x v="0"/>
    <x v="0"/>
    <x v="0"/>
    <x v="1"/>
    <x v="32"/>
  </r>
  <r>
    <s v="1002625925"/>
    <x v="116"/>
    <n v="5642"/>
    <n v="209283"/>
    <n v="5442"/>
    <x v="66"/>
    <x v="1"/>
    <x v="1"/>
    <x v="1"/>
    <x v="0"/>
    <x v="0"/>
    <x v="0"/>
    <x v="1"/>
    <x v="6"/>
  </r>
  <r>
    <s v="1004183704"/>
    <x v="181"/>
    <n v="64"/>
    <n v="15990"/>
    <n v="118"/>
    <x v="66"/>
    <x v="1"/>
    <x v="1"/>
    <x v="1"/>
    <x v="0"/>
    <x v="0"/>
    <x v="0"/>
    <x v="1"/>
    <x v="35"/>
  </r>
  <r>
    <s v="605337"/>
    <x v="128"/>
    <n v="212"/>
    <n v="3124"/>
    <n v="318"/>
    <x v="66"/>
    <x v="1"/>
    <x v="1"/>
    <x v="1"/>
    <x v="0"/>
    <x v="0"/>
    <x v="0"/>
    <x v="2"/>
    <x v="2"/>
  </r>
  <r>
    <s v="262313"/>
    <x v="66"/>
    <n v="436"/>
    <n v="3699"/>
    <n v="11731"/>
    <x v="66"/>
    <x v="1"/>
    <x v="1"/>
    <x v="1"/>
    <x v="0"/>
    <x v="0"/>
    <x v="0"/>
    <x v="3"/>
    <x v="5"/>
  </r>
  <r>
    <s v="1000046276"/>
    <x v="19"/>
    <n v="140"/>
    <n v="1448"/>
    <n v="1034"/>
    <x v="66"/>
    <x v="1"/>
    <x v="1"/>
    <x v="1"/>
    <x v="0"/>
    <x v="0"/>
    <x v="0"/>
    <x v="6"/>
    <x v="12"/>
  </r>
  <r>
    <s v="1004184089"/>
    <x v="183"/>
    <n v="46"/>
    <n v="3059"/>
    <n v="178"/>
    <x v="66"/>
    <x v="1"/>
    <x v="1"/>
    <x v="1"/>
    <x v="0"/>
    <x v="0"/>
    <x v="0"/>
    <x v="1"/>
    <x v="35"/>
  </r>
  <r>
    <s v="1001360398"/>
    <x v="46"/>
    <n v="517"/>
    <n v="6580"/>
    <n v="2820"/>
    <x v="66"/>
    <x v="1"/>
    <x v="1"/>
    <x v="1"/>
    <x v="0"/>
    <x v="0"/>
    <x v="0"/>
    <x v="5"/>
    <x v="15"/>
  </r>
  <r>
    <s v="1002806943"/>
    <x v="118"/>
    <n v="1094"/>
    <n v="6514"/>
    <n v="18272"/>
    <x v="66"/>
    <x v="1"/>
    <x v="1"/>
    <x v="1"/>
    <x v="0"/>
    <x v="0"/>
    <x v="0"/>
    <x v="7"/>
    <x v="17"/>
  </r>
  <r>
    <s v="1000007744"/>
    <x v="7"/>
    <n v="233"/>
    <n v="2844"/>
    <n v="2288"/>
    <x v="66"/>
    <x v="1"/>
    <x v="1"/>
    <x v="1"/>
    <x v="0"/>
    <x v="0"/>
    <x v="0"/>
    <x v="2"/>
    <x v="3"/>
  </r>
  <r>
    <s v="1002854865"/>
    <x v="119"/>
    <n v="123"/>
    <n v="2548"/>
    <n v="625"/>
    <x v="66"/>
    <x v="1"/>
    <x v="1"/>
    <x v="1"/>
    <x v="0"/>
    <x v="0"/>
    <x v="0"/>
    <x v="15"/>
    <x v="27"/>
  </r>
  <r>
    <s v="914649"/>
    <x v="48"/>
    <n v="8570"/>
    <n v="65152"/>
    <n v="36581"/>
    <x v="66"/>
    <x v="1"/>
    <x v="1"/>
    <x v="1"/>
    <x v="0"/>
    <x v="0"/>
    <x v="0"/>
    <x v="8"/>
    <x v="12"/>
  </r>
  <r>
    <s v="1001660536"/>
    <x v="58"/>
    <n v="879"/>
    <n v="9173"/>
    <n v="4310"/>
    <x v="66"/>
    <x v="1"/>
    <x v="1"/>
    <x v="1"/>
    <x v="0"/>
    <x v="0"/>
    <x v="0"/>
    <x v="8"/>
    <x v="12"/>
  </r>
  <r>
    <s v="1003364761"/>
    <x v="165"/>
    <n v="550"/>
    <n v="17162"/>
    <n v="3632"/>
    <x v="66"/>
    <x v="1"/>
    <x v="1"/>
    <x v="1"/>
    <x v="0"/>
    <x v="0"/>
    <x v="0"/>
    <x v="15"/>
    <x v="33"/>
  </r>
  <r>
    <s v="735269"/>
    <x v="155"/>
    <n v="393"/>
    <n v="3297"/>
    <n v="6980"/>
    <x v="66"/>
    <x v="1"/>
    <x v="1"/>
    <x v="1"/>
    <x v="0"/>
    <x v="0"/>
    <x v="0"/>
    <x v="2"/>
    <x v="30"/>
  </r>
  <r>
    <s v="1000000560"/>
    <x v="1"/>
    <n v="1385"/>
    <n v="17146"/>
    <n v="98806"/>
    <x v="66"/>
    <x v="1"/>
    <x v="1"/>
    <x v="1"/>
    <x v="0"/>
    <x v="0"/>
    <x v="0"/>
    <x v="1"/>
    <x v="1"/>
  </r>
  <r>
    <s v="1004184089"/>
    <x v="183"/>
    <n v="46"/>
    <n v="3085"/>
    <n v="178"/>
    <x v="67"/>
    <x v="1"/>
    <x v="1"/>
    <x v="1"/>
    <x v="0"/>
    <x v="0"/>
    <x v="0"/>
    <x v="1"/>
    <x v="35"/>
  </r>
  <r>
    <s v="1001730802"/>
    <x v="149"/>
    <n v="29"/>
    <n v="127"/>
    <n v="1282"/>
    <x v="67"/>
    <x v="1"/>
    <x v="1"/>
    <x v="1"/>
    <x v="0"/>
    <x v="0"/>
    <x v="0"/>
    <x v="1"/>
    <x v="23"/>
  </r>
  <r>
    <s v="403265"/>
    <x v="173"/>
    <n v="9"/>
    <n v="44"/>
    <n v="18"/>
    <x v="67"/>
    <x v="1"/>
    <x v="1"/>
    <x v="1"/>
    <x v="0"/>
    <x v="0"/>
    <x v="0"/>
    <x v="1"/>
    <x v="34"/>
  </r>
  <r>
    <s v="731979"/>
    <x v="104"/>
    <n v="690"/>
    <n v="5013"/>
    <n v="12652"/>
    <x v="67"/>
    <x v="1"/>
    <x v="1"/>
    <x v="1"/>
    <x v="0"/>
    <x v="0"/>
    <x v="0"/>
    <x v="3"/>
    <x v="5"/>
  </r>
  <r>
    <s v="404022"/>
    <x v="174"/>
    <n v="2"/>
    <n v="7"/>
    <n v="2"/>
    <x v="67"/>
    <x v="1"/>
    <x v="1"/>
    <x v="1"/>
    <x v="0"/>
    <x v="0"/>
    <x v="0"/>
    <x v="1"/>
    <x v="34"/>
  </r>
  <r>
    <s v="728768"/>
    <x v="132"/>
    <n v="51"/>
    <n v="635"/>
    <n v="1354"/>
    <x v="67"/>
    <x v="1"/>
    <x v="1"/>
    <x v="1"/>
    <x v="0"/>
    <x v="0"/>
    <x v="0"/>
    <x v="2"/>
    <x v="3"/>
  </r>
  <r>
    <s v="1002417663"/>
    <x v="109"/>
    <n v="117"/>
    <n v="430"/>
    <n v="708"/>
    <x v="67"/>
    <x v="1"/>
    <x v="1"/>
    <x v="1"/>
    <x v="0"/>
    <x v="0"/>
    <x v="0"/>
    <x v="12"/>
    <x v="12"/>
  </r>
  <r>
    <s v="1000043811"/>
    <x v="17"/>
    <n v="143"/>
    <n v="4671"/>
    <n v="1812"/>
    <x v="67"/>
    <x v="1"/>
    <x v="1"/>
    <x v="1"/>
    <x v="0"/>
    <x v="0"/>
    <x v="0"/>
    <x v="1"/>
    <x v="6"/>
  </r>
  <r>
    <s v="1001687573"/>
    <x v="77"/>
    <n v="15"/>
    <n v="3140"/>
    <n v="204"/>
    <x v="67"/>
    <x v="1"/>
    <x v="1"/>
    <x v="1"/>
    <x v="0"/>
    <x v="0"/>
    <x v="0"/>
    <x v="0"/>
    <x v="0"/>
  </r>
  <r>
    <s v="1001412558"/>
    <x v="10"/>
    <n v="2194"/>
    <n v="40051"/>
    <n v="18716"/>
    <x v="67"/>
    <x v="1"/>
    <x v="1"/>
    <x v="1"/>
    <x v="0"/>
    <x v="0"/>
    <x v="0"/>
    <x v="4"/>
    <x v="7"/>
  </r>
  <r>
    <s v="1002559515"/>
    <x v="115"/>
    <n v="80"/>
    <n v="653"/>
    <n v="1124"/>
    <x v="67"/>
    <x v="1"/>
    <x v="1"/>
    <x v="1"/>
    <x v="0"/>
    <x v="0"/>
    <x v="0"/>
    <x v="14"/>
    <x v="12"/>
  </r>
  <r>
    <s v="731934"/>
    <x v="114"/>
    <n v="302"/>
    <n v="6364"/>
    <n v="6695"/>
    <x v="67"/>
    <x v="1"/>
    <x v="1"/>
    <x v="1"/>
    <x v="0"/>
    <x v="0"/>
    <x v="0"/>
    <x v="3"/>
    <x v="5"/>
  </r>
  <r>
    <s v="1002854863"/>
    <x v="120"/>
    <n v="368"/>
    <n v="3533"/>
    <n v="1234"/>
    <x v="67"/>
    <x v="1"/>
    <x v="1"/>
    <x v="1"/>
    <x v="0"/>
    <x v="0"/>
    <x v="0"/>
    <x v="15"/>
    <x v="27"/>
  </r>
  <r>
    <s v="1001687557"/>
    <x v="45"/>
    <n v="68"/>
    <n v="3456"/>
    <n v="467"/>
    <x v="67"/>
    <x v="1"/>
    <x v="1"/>
    <x v="1"/>
    <x v="0"/>
    <x v="0"/>
    <x v="0"/>
    <x v="0"/>
    <x v="0"/>
  </r>
  <r>
    <s v="1002854865"/>
    <x v="119"/>
    <n v="167"/>
    <n v="2384"/>
    <n v="796"/>
    <x v="67"/>
    <x v="1"/>
    <x v="1"/>
    <x v="1"/>
    <x v="0"/>
    <x v="0"/>
    <x v="0"/>
    <x v="15"/>
    <x v="27"/>
  </r>
  <r>
    <s v="1003364761"/>
    <x v="165"/>
    <n v="604"/>
    <n v="16681"/>
    <n v="4016"/>
    <x v="67"/>
    <x v="1"/>
    <x v="1"/>
    <x v="1"/>
    <x v="0"/>
    <x v="0"/>
    <x v="0"/>
    <x v="15"/>
    <x v="33"/>
  </r>
  <r>
    <s v="1000002538"/>
    <x v="2"/>
    <n v="3406"/>
    <n v="16489"/>
    <n v="11220"/>
    <x v="67"/>
    <x v="1"/>
    <x v="1"/>
    <x v="1"/>
    <x v="0"/>
    <x v="0"/>
    <x v="0"/>
    <x v="2"/>
    <x v="2"/>
  </r>
  <r>
    <s v="1001687566"/>
    <x v="73"/>
    <n v="44"/>
    <n v="4318"/>
    <n v="514"/>
    <x v="67"/>
    <x v="1"/>
    <x v="1"/>
    <x v="1"/>
    <x v="0"/>
    <x v="0"/>
    <x v="0"/>
    <x v="0"/>
    <x v="0"/>
  </r>
  <r>
    <s v="1000045788"/>
    <x v="21"/>
    <n v="74"/>
    <n v="877"/>
    <n v="6464"/>
    <x v="67"/>
    <x v="1"/>
    <x v="1"/>
    <x v="1"/>
    <x v="0"/>
    <x v="0"/>
    <x v="0"/>
    <x v="1"/>
    <x v="1"/>
  </r>
  <r>
    <s v="226587"/>
    <x v="14"/>
    <n v="154"/>
    <n v="3783"/>
    <n v="2219"/>
    <x v="67"/>
    <x v="1"/>
    <x v="1"/>
    <x v="1"/>
    <x v="0"/>
    <x v="0"/>
    <x v="0"/>
    <x v="3"/>
    <x v="5"/>
  </r>
  <r>
    <s v="1001802385"/>
    <x v="94"/>
    <n v="948"/>
    <n v="6380"/>
    <n v="3765"/>
    <x v="67"/>
    <x v="1"/>
    <x v="1"/>
    <x v="1"/>
    <x v="0"/>
    <x v="0"/>
    <x v="0"/>
    <x v="5"/>
    <x v="14"/>
  </r>
  <r>
    <s v="338538"/>
    <x v="130"/>
    <n v="119"/>
    <n v="1895"/>
    <n v="2780"/>
    <x v="67"/>
    <x v="1"/>
    <x v="1"/>
    <x v="1"/>
    <x v="0"/>
    <x v="0"/>
    <x v="0"/>
    <x v="3"/>
    <x v="5"/>
  </r>
  <r>
    <s v="1002806942"/>
    <x v="70"/>
    <n v="153"/>
    <n v="3134"/>
    <n v="4539"/>
    <x v="67"/>
    <x v="1"/>
    <x v="1"/>
    <x v="1"/>
    <x v="0"/>
    <x v="0"/>
    <x v="0"/>
    <x v="7"/>
    <x v="17"/>
  </r>
  <r>
    <s v="1002806940"/>
    <x v="107"/>
    <n v="377"/>
    <n v="3401"/>
    <n v="8715"/>
    <x v="67"/>
    <x v="1"/>
    <x v="1"/>
    <x v="1"/>
    <x v="0"/>
    <x v="0"/>
    <x v="0"/>
    <x v="7"/>
    <x v="17"/>
  </r>
  <r>
    <s v="411043"/>
    <x v="125"/>
    <n v="88"/>
    <n v="5723"/>
    <n v="289"/>
    <x v="67"/>
    <x v="1"/>
    <x v="1"/>
    <x v="1"/>
    <x v="0"/>
    <x v="0"/>
    <x v="0"/>
    <x v="1"/>
    <x v="28"/>
  </r>
  <r>
    <s v="1001687555"/>
    <x v="67"/>
    <n v="15"/>
    <n v="1384"/>
    <n v="490"/>
    <x v="67"/>
    <x v="1"/>
    <x v="1"/>
    <x v="1"/>
    <x v="0"/>
    <x v="0"/>
    <x v="0"/>
    <x v="0"/>
    <x v="0"/>
  </r>
  <r>
    <s v="1002666179"/>
    <x v="110"/>
    <n v="1358"/>
    <n v="30183"/>
    <n v="10171"/>
    <x v="67"/>
    <x v="1"/>
    <x v="1"/>
    <x v="1"/>
    <x v="0"/>
    <x v="0"/>
    <x v="0"/>
    <x v="4"/>
    <x v="13"/>
  </r>
  <r>
    <s v="1002854861"/>
    <x v="136"/>
    <n v="392"/>
    <n v="10726"/>
    <n v="1873"/>
    <x v="67"/>
    <x v="1"/>
    <x v="1"/>
    <x v="1"/>
    <x v="0"/>
    <x v="0"/>
    <x v="0"/>
    <x v="15"/>
    <x v="29"/>
  </r>
  <r>
    <s v="1002666180"/>
    <x v="22"/>
    <n v="1474"/>
    <n v="30031"/>
    <n v="7269"/>
    <x v="67"/>
    <x v="1"/>
    <x v="1"/>
    <x v="1"/>
    <x v="0"/>
    <x v="0"/>
    <x v="0"/>
    <x v="4"/>
    <x v="13"/>
  </r>
  <r>
    <s v="728372"/>
    <x v="6"/>
    <n v="130"/>
    <n v="1245"/>
    <n v="2242"/>
    <x v="67"/>
    <x v="1"/>
    <x v="1"/>
    <x v="1"/>
    <x v="0"/>
    <x v="0"/>
    <x v="0"/>
    <x v="2"/>
    <x v="3"/>
  </r>
  <r>
    <s v="1000043812"/>
    <x v="18"/>
    <n v="149"/>
    <n v="3379"/>
    <n v="12514"/>
    <x v="67"/>
    <x v="1"/>
    <x v="1"/>
    <x v="1"/>
    <x v="0"/>
    <x v="0"/>
    <x v="0"/>
    <x v="1"/>
    <x v="1"/>
  </r>
  <r>
    <s v="107355"/>
    <x v="171"/>
    <n v="13"/>
    <n v="44"/>
    <n v="129"/>
    <x v="67"/>
    <x v="1"/>
    <x v="1"/>
    <x v="1"/>
    <x v="0"/>
    <x v="0"/>
    <x v="0"/>
    <x v="13"/>
    <x v="26"/>
  </r>
  <r>
    <s v="1002854867"/>
    <x v="137"/>
    <n v="225"/>
    <n v="3583"/>
    <n v="1097"/>
    <x v="67"/>
    <x v="1"/>
    <x v="1"/>
    <x v="1"/>
    <x v="0"/>
    <x v="0"/>
    <x v="0"/>
    <x v="15"/>
    <x v="27"/>
  </r>
  <r>
    <s v="1001784156"/>
    <x v="26"/>
    <n v="8403"/>
    <n v="47263"/>
    <n v="30791"/>
    <x v="67"/>
    <x v="1"/>
    <x v="1"/>
    <x v="1"/>
    <x v="0"/>
    <x v="0"/>
    <x v="0"/>
    <x v="5"/>
    <x v="14"/>
  </r>
  <r>
    <s v="167136"/>
    <x v="44"/>
    <n v="867"/>
    <n v="9646"/>
    <n v="14005"/>
    <x v="67"/>
    <x v="1"/>
    <x v="1"/>
    <x v="1"/>
    <x v="0"/>
    <x v="0"/>
    <x v="0"/>
    <x v="3"/>
    <x v="5"/>
  </r>
  <r>
    <s v="1002185329"/>
    <x v="99"/>
    <n v="10784"/>
    <n v="107923"/>
    <n v="21121"/>
    <x v="67"/>
    <x v="1"/>
    <x v="1"/>
    <x v="1"/>
    <x v="0"/>
    <x v="0"/>
    <x v="0"/>
    <x v="5"/>
    <x v="25"/>
  </r>
  <r>
    <s v="1002625925"/>
    <x v="116"/>
    <n v="4686"/>
    <n v="208268"/>
    <n v="4529"/>
    <x v="67"/>
    <x v="1"/>
    <x v="1"/>
    <x v="1"/>
    <x v="0"/>
    <x v="0"/>
    <x v="0"/>
    <x v="1"/>
    <x v="6"/>
  </r>
  <r>
    <s v="256472"/>
    <x v="131"/>
    <n v="502"/>
    <n v="10019"/>
    <n v="5326"/>
    <x v="67"/>
    <x v="1"/>
    <x v="1"/>
    <x v="1"/>
    <x v="0"/>
    <x v="0"/>
    <x v="0"/>
    <x v="1"/>
    <x v="6"/>
  </r>
  <r>
    <s v="1002428372"/>
    <x v="41"/>
    <n v="8"/>
    <n v="229"/>
    <n v="816"/>
    <x v="67"/>
    <x v="1"/>
    <x v="1"/>
    <x v="1"/>
    <x v="0"/>
    <x v="0"/>
    <x v="0"/>
    <x v="1"/>
    <x v="10"/>
  </r>
  <r>
    <s v="1001687550"/>
    <x v="64"/>
    <n v="141"/>
    <n v="1591"/>
    <n v="8049"/>
    <x v="67"/>
    <x v="1"/>
    <x v="1"/>
    <x v="1"/>
    <x v="0"/>
    <x v="0"/>
    <x v="0"/>
    <x v="0"/>
    <x v="0"/>
  </r>
  <r>
    <s v="1002148314"/>
    <x v="43"/>
    <n v="1883"/>
    <n v="33173"/>
    <n v="9869"/>
    <x v="67"/>
    <x v="1"/>
    <x v="1"/>
    <x v="1"/>
    <x v="0"/>
    <x v="0"/>
    <x v="0"/>
    <x v="4"/>
    <x v="13"/>
  </r>
  <r>
    <s v="1002806937"/>
    <x v="72"/>
    <n v="514"/>
    <n v="4816"/>
    <n v="4871"/>
    <x v="67"/>
    <x v="1"/>
    <x v="1"/>
    <x v="1"/>
    <x v="0"/>
    <x v="0"/>
    <x v="0"/>
    <x v="7"/>
    <x v="17"/>
  </r>
  <r>
    <s v="1001687577"/>
    <x v="80"/>
    <n v="32"/>
    <n v="2691"/>
    <n v="101"/>
    <x v="67"/>
    <x v="1"/>
    <x v="1"/>
    <x v="1"/>
    <x v="0"/>
    <x v="0"/>
    <x v="0"/>
    <x v="0"/>
    <x v="0"/>
  </r>
  <r>
    <s v="735255"/>
    <x v="151"/>
    <n v="1708"/>
    <n v="12576"/>
    <n v="28367"/>
    <x v="67"/>
    <x v="1"/>
    <x v="1"/>
    <x v="1"/>
    <x v="0"/>
    <x v="0"/>
    <x v="0"/>
    <x v="2"/>
    <x v="30"/>
  </r>
  <r>
    <s v="1001687559"/>
    <x v="47"/>
    <n v="5"/>
    <n v="3209"/>
    <n v="111"/>
    <x v="67"/>
    <x v="1"/>
    <x v="1"/>
    <x v="1"/>
    <x v="0"/>
    <x v="0"/>
    <x v="0"/>
    <x v="0"/>
    <x v="0"/>
  </r>
  <r>
    <s v="1001818260"/>
    <x v="96"/>
    <n v="910"/>
    <n v="18311"/>
    <n v="9251"/>
    <x v="67"/>
    <x v="1"/>
    <x v="1"/>
    <x v="1"/>
    <x v="0"/>
    <x v="0"/>
    <x v="0"/>
    <x v="4"/>
    <x v="22"/>
  </r>
  <r>
    <s v="351636"/>
    <x v="88"/>
    <n v="220"/>
    <n v="2308"/>
    <n v="2720"/>
    <x v="67"/>
    <x v="1"/>
    <x v="1"/>
    <x v="1"/>
    <x v="0"/>
    <x v="0"/>
    <x v="0"/>
    <x v="3"/>
    <x v="5"/>
  </r>
  <r>
    <s v="1001687568"/>
    <x v="74"/>
    <n v="243"/>
    <n v="3096"/>
    <n v="4339"/>
    <x v="67"/>
    <x v="1"/>
    <x v="1"/>
    <x v="1"/>
    <x v="0"/>
    <x v="0"/>
    <x v="0"/>
    <x v="0"/>
    <x v="0"/>
  </r>
  <r>
    <s v="1001804487"/>
    <x v="95"/>
    <n v="231"/>
    <n v="210"/>
    <n v="2580"/>
    <x v="67"/>
    <x v="1"/>
    <x v="1"/>
    <x v="1"/>
    <x v="0"/>
    <x v="0"/>
    <x v="0"/>
    <x v="9"/>
    <x v="12"/>
  </r>
  <r>
    <s v="1003236379"/>
    <x v="162"/>
    <n v="109"/>
    <n v="4502"/>
    <n v="1215"/>
    <x v="67"/>
    <x v="1"/>
    <x v="1"/>
    <x v="1"/>
    <x v="0"/>
    <x v="0"/>
    <x v="0"/>
    <x v="1"/>
    <x v="32"/>
  </r>
  <r>
    <s v="1002275152"/>
    <x v="103"/>
    <n v="3330"/>
    <n v="53344"/>
    <n v="15075"/>
    <x v="67"/>
    <x v="1"/>
    <x v="1"/>
    <x v="1"/>
    <x v="0"/>
    <x v="0"/>
    <x v="0"/>
    <x v="5"/>
    <x v="19"/>
  </r>
  <r>
    <s v="846864"/>
    <x v="167"/>
    <n v="2"/>
    <n v="50"/>
    <n v="23"/>
    <x v="67"/>
    <x v="1"/>
    <x v="1"/>
    <x v="1"/>
    <x v="0"/>
    <x v="0"/>
    <x v="0"/>
    <x v="13"/>
    <x v="26"/>
  </r>
  <r>
    <s v="1001729059"/>
    <x v="83"/>
    <n v="499"/>
    <n v="21224"/>
    <n v="4976"/>
    <x v="67"/>
    <x v="1"/>
    <x v="1"/>
    <x v="1"/>
    <x v="0"/>
    <x v="0"/>
    <x v="0"/>
    <x v="4"/>
    <x v="16"/>
  </r>
  <r>
    <s v="1001724066"/>
    <x v="34"/>
    <n v="151"/>
    <n v="9502"/>
    <n v="861"/>
    <x v="67"/>
    <x v="1"/>
    <x v="1"/>
    <x v="1"/>
    <x v="0"/>
    <x v="0"/>
    <x v="0"/>
    <x v="1"/>
    <x v="6"/>
  </r>
  <r>
    <s v="411310"/>
    <x v="63"/>
    <n v="15737"/>
    <n v="64130"/>
    <n v="115080"/>
    <x v="67"/>
    <x v="1"/>
    <x v="1"/>
    <x v="1"/>
    <x v="0"/>
    <x v="0"/>
    <x v="0"/>
    <x v="5"/>
    <x v="9"/>
  </r>
  <r>
    <s v="1001101224"/>
    <x v="32"/>
    <n v="2599"/>
    <n v="61101"/>
    <n v="25429"/>
    <x v="67"/>
    <x v="1"/>
    <x v="1"/>
    <x v="1"/>
    <x v="0"/>
    <x v="0"/>
    <x v="0"/>
    <x v="4"/>
    <x v="7"/>
  </r>
  <r>
    <s v="1002854866"/>
    <x v="134"/>
    <n v="483"/>
    <n v="6657"/>
    <n v="1522"/>
    <x v="67"/>
    <x v="1"/>
    <x v="1"/>
    <x v="1"/>
    <x v="0"/>
    <x v="0"/>
    <x v="0"/>
    <x v="15"/>
    <x v="27"/>
  </r>
  <r>
    <s v="636110"/>
    <x v="150"/>
    <n v="6"/>
    <n v="185"/>
    <n v="91"/>
    <x v="67"/>
    <x v="1"/>
    <x v="1"/>
    <x v="1"/>
    <x v="0"/>
    <x v="0"/>
    <x v="0"/>
    <x v="0"/>
    <x v="0"/>
  </r>
  <r>
    <s v="1002559509"/>
    <x v="113"/>
    <n v="208"/>
    <n v="2727"/>
    <n v="5150"/>
    <x v="67"/>
    <x v="1"/>
    <x v="1"/>
    <x v="1"/>
    <x v="0"/>
    <x v="0"/>
    <x v="0"/>
    <x v="14"/>
    <x v="12"/>
  </r>
  <r>
    <s v="914584"/>
    <x v="106"/>
    <n v="25609"/>
    <n v="182755"/>
    <n v="75970"/>
    <x v="67"/>
    <x v="1"/>
    <x v="1"/>
    <x v="1"/>
    <x v="0"/>
    <x v="0"/>
    <x v="0"/>
    <x v="8"/>
    <x v="12"/>
  </r>
  <r>
    <s v="728669"/>
    <x v="122"/>
    <n v="66"/>
    <n v="610"/>
    <n v="1125"/>
    <x v="67"/>
    <x v="1"/>
    <x v="1"/>
    <x v="1"/>
    <x v="0"/>
    <x v="0"/>
    <x v="0"/>
    <x v="2"/>
    <x v="3"/>
  </r>
  <r>
    <s v="727910"/>
    <x v="127"/>
    <n v="6951"/>
    <n v="33157"/>
    <n v="40444"/>
    <x v="67"/>
    <x v="1"/>
    <x v="1"/>
    <x v="1"/>
    <x v="0"/>
    <x v="0"/>
    <x v="0"/>
    <x v="2"/>
    <x v="3"/>
  </r>
  <r>
    <s v="731898"/>
    <x v="8"/>
    <n v="26"/>
    <n v="1328"/>
    <n v="499"/>
    <x v="67"/>
    <x v="1"/>
    <x v="1"/>
    <x v="1"/>
    <x v="0"/>
    <x v="0"/>
    <x v="0"/>
    <x v="3"/>
    <x v="5"/>
  </r>
  <r>
    <s v="1003364757"/>
    <x v="164"/>
    <n v="1128"/>
    <n v="19920"/>
    <n v="4981"/>
    <x v="67"/>
    <x v="1"/>
    <x v="1"/>
    <x v="1"/>
    <x v="0"/>
    <x v="0"/>
    <x v="0"/>
    <x v="15"/>
    <x v="33"/>
  </r>
  <r>
    <s v="1001387068"/>
    <x v="50"/>
    <n v="622"/>
    <n v="4378"/>
    <n v="3575"/>
    <x v="67"/>
    <x v="1"/>
    <x v="1"/>
    <x v="1"/>
    <x v="0"/>
    <x v="0"/>
    <x v="0"/>
    <x v="5"/>
    <x v="15"/>
  </r>
  <r>
    <s v="1000000560"/>
    <x v="1"/>
    <n v="1339"/>
    <n v="17402"/>
    <n v="94180"/>
    <x v="67"/>
    <x v="1"/>
    <x v="1"/>
    <x v="1"/>
    <x v="0"/>
    <x v="0"/>
    <x v="0"/>
    <x v="1"/>
    <x v="1"/>
  </r>
  <r>
    <s v="1002275150"/>
    <x v="102"/>
    <n v="6630"/>
    <n v="72283"/>
    <n v="20775"/>
    <x v="67"/>
    <x v="1"/>
    <x v="1"/>
    <x v="1"/>
    <x v="0"/>
    <x v="0"/>
    <x v="0"/>
    <x v="5"/>
    <x v="19"/>
  </r>
  <r>
    <s v="728009"/>
    <x v="79"/>
    <n v="384"/>
    <n v="1928"/>
    <n v="4299"/>
    <x v="67"/>
    <x v="1"/>
    <x v="1"/>
    <x v="1"/>
    <x v="0"/>
    <x v="0"/>
    <x v="0"/>
    <x v="2"/>
    <x v="3"/>
  </r>
  <r>
    <s v="1003227289"/>
    <x v="159"/>
    <n v="114"/>
    <n v="1228"/>
    <n v="3160"/>
    <x v="67"/>
    <x v="1"/>
    <x v="1"/>
    <x v="1"/>
    <x v="0"/>
    <x v="0"/>
    <x v="0"/>
    <x v="1"/>
    <x v="4"/>
  </r>
  <r>
    <s v="1002302295"/>
    <x v="78"/>
    <n v="252"/>
    <n v="8954"/>
    <n v="3880"/>
    <x v="67"/>
    <x v="1"/>
    <x v="1"/>
    <x v="1"/>
    <x v="0"/>
    <x v="0"/>
    <x v="0"/>
    <x v="4"/>
    <x v="22"/>
  </r>
  <r>
    <s v="1000043094"/>
    <x v="15"/>
    <n v="996"/>
    <n v="15647"/>
    <n v="11643"/>
    <x v="67"/>
    <x v="1"/>
    <x v="1"/>
    <x v="1"/>
    <x v="0"/>
    <x v="0"/>
    <x v="0"/>
    <x v="1"/>
    <x v="11"/>
  </r>
  <r>
    <s v="1002806939"/>
    <x v="31"/>
    <n v="1109"/>
    <n v="7285"/>
    <n v="16797"/>
    <x v="67"/>
    <x v="1"/>
    <x v="1"/>
    <x v="1"/>
    <x v="0"/>
    <x v="0"/>
    <x v="0"/>
    <x v="7"/>
    <x v="17"/>
  </r>
  <r>
    <s v="1001660536"/>
    <x v="58"/>
    <n v="793"/>
    <n v="9823"/>
    <n v="3853"/>
    <x v="67"/>
    <x v="1"/>
    <x v="1"/>
    <x v="1"/>
    <x v="0"/>
    <x v="0"/>
    <x v="0"/>
    <x v="8"/>
    <x v="12"/>
  </r>
  <r>
    <s v="1001730803"/>
    <x v="87"/>
    <n v="35"/>
    <n v="614"/>
    <n v="1857"/>
    <x v="67"/>
    <x v="1"/>
    <x v="1"/>
    <x v="1"/>
    <x v="0"/>
    <x v="0"/>
    <x v="0"/>
    <x v="1"/>
    <x v="23"/>
  </r>
  <r>
    <s v="727745"/>
    <x v="39"/>
    <n v="4981"/>
    <n v="29352"/>
    <n v="23562"/>
    <x v="67"/>
    <x v="1"/>
    <x v="1"/>
    <x v="1"/>
    <x v="0"/>
    <x v="0"/>
    <x v="0"/>
    <x v="2"/>
    <x v="3"/>
  </r>
  <r>
    <s v="1003236487"/>
    <x v="158"/>
    <n v="102"/>
    <n v="1466"/>
    <n v="2166"/>
    <x v="67"/>
    <x v="1"/>
    <x v="1"/>
    <x v="1"/>
    <x v="0"/>
    <x v="0"/>
    <x v="0"/>
    <x v="1"/>
    <x v="32"/>
  </r>
  <r>
    <s v="1004184121"/>
    <x v="182"/>
    <n v="7"/>
    <n v="861"/>
    <n v="252"/>
    <x v="67"/>
    <x v="1"/>
    <x v="1"/>
    <x v="1"/>
    <x v="0"/>
    <x v="0"/>
    <x v="0"/>
    <x v="1"/>
    <x v="21"/>
  </r>
  <r>
    <s v="275484"/>
    <x v="49"/>
    <n v="14618"/>
    <n v="78498"/>
    <n v="29765"/>
    <x v="67"/>
    <x v="1"/>
    <x v="1"/>
    <x v="1"/>
    <x v="0"/>
    <x v="0"/>
    <x v="0"/>
    <x v="2"/>
    <x v="2"/>
  </r>
  <r>
    <s v="264784"/>
    <x v="93"/>
    <n v="349"/>
    <n v="4661"/>
    <n v="9399"/>
    <x v="67"/>
    <x v="1"/>
    <x v="1"/>
    <x v="1"/>
    <x v="0"/>
    <x v="0"/>
    <x v="0"/>
    <x v="3"/>
    <x v="5"/>
  </r>
  <r>
    <s v="731867"/>
    <x v="86"/>
    <n v="1361"/>
    <n v="12549"/>
    <n v="13015"/>
    <x v="67"/>
    <x v="1"/>
    <x v="1"/>
    <x v="1"/>
    <x v="0"/>
    <x v="0"/>
    <x v="0"/>
    <x v="3"/>
    <x v="5"/>
  </r>
  <r>
    <s v="1003227380"/>
    <x v="154"/>
    <n v="2034"/>
    <n v="23492"/>
    <n v="3819"/>
    <x v="67"/>
    <x v="1"/>
    <x v="1"/>
    <x v="1"/>
    <x v="0"/>
    <x v="0"/>
    <x v="0"/>
    <x v="1"/>
    <x v="31"/>
  </r>
  <r>
    <s v="167119"/>
    <x v="75"/>
    <n v="478"/>
    <n v="6513"/>
    <n v="6644"/>
    <x v="67"/>
    <x v="1"/>
    <x v="1"/>
    <x v="1"/>
    <x v="0"/>
    <x v="0"/>
    <x v="0"/>
    <x v="3"/>
    <x v="5"/>
  </r>
  <r>
    <s v="1001387070"/>
    <x v="52"/>
    <n v="1358"/>
    <n v="3989"/>
    <n v="12203"/>
    <x v="67"/>
    <x v="1"/>
    <x v="1"/>
    <x v="1"/>
    <x v="0"/>
    <x v="0"/>
    <x v="0"/>
    <x v="5"/>
    <x v="9"/>
  </r>
  <r>
    <s v="262313"/>
    <x v="66"/>
    <n v="356"/>
    <n v="3789"/>
    <n v="9848"/>
    <x v="67"/>
    <x v="1"/>
    <x v="1"/>
    <x v="1"/>
    <x v="0"/>
    <x v="0"/>
    <x v="0"/>
    <x v="3"/>
    <x v="5"/>
  </r>
  <r>
    <s v="167055"/>
    <x v="61"/>
    <n v="1016"/>
    <n v="10871"/>
    <n v="11293"/>
    <x v="67"/>
    <x v="1"/>
    <x v="1"/>
    <x v="1"/>
    <x v="0"/>
    <x v="0"/>
    <x v="0"/>
    <x v="3"/>
    <x v="5"/>
  </r>
  <r>
    <s v="1000043070"/>
    <x v="13"/>
    <n v="293"/>
    <n v="6359"/>
    <n v="27403"/>
    <x v="67"/>
    <x v="1"/>
    <x v="1"/>
    <x v="1"/>
    <x v="0"/>
    <x v="0"/>
    <x v="0"/>
    <x v="1"/>
    <x v="10"/>
  </r>
  <r>
    <s v="1000046276"/>
    <x v="19"/>
    <n v="80"/>
    <n v="1368"/>
    <n v="598"/>
    <x v="67"/>
    <x v="1"/>
    <x v="1"/>
    <x v="1"/>
    <x v="0"/>
    <x v="0"/>
    <x v="0"/>
    <x v="6"/>
    <x v="12"/>
  </r>
  <r>
    <s v="1001309188"/>
    <x v="42"/>
    <n v="28"/>
    <n v="2349"/>
    <n v="342"/>
    <x v="67"/>
    <x v="1"/>
    <x v="1"/>
    <x v="1"/>
    <x v="0"/>
    <x v="0"/>
    <x v="0"/>
    <x v="1"/>
    <x v="11"/>
  </r>
  <r>
    <s v="605337"/>
    <x v="128"/>
    <n v="524"/>
    <n v="2585"/>
    <n v="818"/>
    <x v="67"/>
    <x v="1"/>
    <x v="1"/>
    <x v="1"/>
    <x v="0"/>
    <x v="0"/>
    <x v="0"/>
    <x v="2"/>
    <x v="2"/>
  </r>
  <r>
    <s v="1001309191"/>
    <x v="24"/>
    <n v="91"/>
    <n v="1534"/>
    <n v="1065"/>
    <x v="67"/>
    <x v="1"/>
    <x v="1"/>
    <x v="1"/>
    <x v="0"/>
    <x v="0"/>
    <x v="0"/>
    <x v="1"/>
    <x v="11"/>
  </r>
  <r>
    <s v="635616"/>
    <x v="146"/>
    <n v="1"/>
    <n v="54"/>
    <n v="10"/>
    <x v="67"/>
    <x v="1"/>
    <x v="1"/>
    <x v="1"/>
    <x v="0"/>
    <x v="0"/>
    <x v="0"/>
    <x v="0"/>
    <x v="0"/>
  </r>
  <r>
    <s v="1002302294"/>
    <x v="53"/>
    <n v="246"/>
    <n v="10410"/>
    <n v="2212"/>
    <x v="67"/>
    <x v="1"/>
    <x v="1"/>
    <x v="1"/>
    <x v="0"/>
    <x v="0"/>
    <x v="0"/>
    <x v="4"/>
    <x v="22"/>
  </r>
  <r>
    <s v="1001576423"/>
    <x v="56"/>
    <n v="399"/>
    <n v="1298"/>
    <n v="4788"/>
    <x v="67"/>
    <x v="1"/>
    <x v="1"/>
    <x v="1"/>
    <x v="0"/>
    <x v="0"/>
    <x v="0"/>
    <x v="9"/>
    <x v="12"/>
  </r>
  <r>
    <s v="1000050539"/>
    <x v="27"/>
    <n v="321"/>
    <n v="2712"/>
    <n v="1605"/>
    <x v="67"/>
    <x v="1"/>
    <x v="1"/>
    <x v="1"/>
    <x v="0"/>
    <x v="0"/>
    <x v="0"/>
    <x v="5"/>
    <x v="15"/>
  </r>
  <r>
    <s v="1001730792"/>
    <x v="82"/>
    <n v="1"/>
    <n v="108"/>
    <n v="27"/>
    <x v="67"/>
    <x v="1"/>
    <x v="1"/>
    <x v="1"/>
    <x v="0"/>
    <x v="0"/>
    <x v="0"/>
    <x v="1"/>
    <x v="23"/>
  </r>
  <r>
    <s v="1002806943"/>
    <x v="118"/>
    <n v="1120"/>
    <n v="6201"/>
    <n v="18820"/>
    <x v="67"/>
    <x v="1"/>
    <x v="1"/>
    <x v="1"/>
    <x v="0"/>
    <x v="0"/>
    <x v="0"/>
    <x v="7"/>
    <x v="17"/>
  </r>
  <r>
    <s v="1003131893"/>
    <x v="163"/>
    <n v="28"/>
    <n v="7767"/>
    <n v="389"/>
    <x v="67"/>
    <x v="1"/>
    <x v="1"/>
    <x v="1"/>
    <x v="0"/>
    <x v="0"/>
    <x v="0"/>
    <x v="1"/>
    <x v="6"/>
  </r>
  <r>
    <s v="1002854737"/>
    <x v="133"/>
    <n v="348"/>
    <n v="9429"/>
    <n v="1818"/>
    <x v="67"/>
    <x v="1"/>
    <x v="1"/>
    <x v="1"/>
    <x v="0"/>
    <x v="0"/>
    <x v="0"/>
    <x v="15"/>
    <x v="29"/>
  </r>
  <r>
    <s v="1001308713"/>
    <x v="38"/>
    <n v="202"/>
    <n v="1952"/>
    <n v="3602"/>
    <x v="67"/>
    <x v="1"/>
    <x v="1"/>
    <x v="1"/>
    <x v="0"/>
    <x v="0"/>
    <x v="0"/>
    <x v="1"/>
    <x v="20"/>
  </r>
  <r>
    <s v="1001860786"/>
    <x v="97"/>
    <n v="259"/>
    <n v="21581"/>
    <n v="3701"/>
    <x v="67"/>
    <x v="1"/>
    <x v="1"/>
    <x v="1"/>
    <x v="0"/>
    <x v="0"/>
    <x v="0"/>
    <x v="4"/>
    <x v="16"/>
  </r>
  <r>
    <s v="108534"/>
    <x v="139"/>
    <n v="17"/>
    <n v="3"/>
    <n v="328"/>
    <x v="67"/>
    <x v="1"/>
    <x v="1"/>
    <x v="1"/>
    <x v="0"/>
    <x v="0"/>
    <x v="0"/>
    <x v="13"/>
    <x v="26"/>
  </r>
  <r>
    <s v="824232"/>
    <x v="172"/>
    <n v="394"/>
    <n v="4936"/>
    <n v="1915"/>
    <x v="67"/>
    <x v="1"/>
    <x v="1"/>
    <x v="1"/>
    <x v="0"/>
    <x v="0"/>
    <x v="0"/>
    <x v="1"/>
    <x v="28"/>
  </r>
  <r>
    <s v="1001687570"/>
    <x v="76"/>
    <n v="50"/>
    <n v="2063"/>
    <n v="911"/>
    <x v="67"/>
    <x v="1"/>
    <x v="1"/>
    <x v="1"/>
    <x v="0"/>
    <x v="0"/>
    <x v="0"/>
    <x v="0"/>
    <x v="0"/>
  </r>
  <r>
    <s v="1002185331"/>
    <x v="100"/>
    <n v="8725"/>
    <n v="106886"/>
    <n v="22868"/>
    <x v="67"/>
    <x v="1"/>
    <x v="1"/>
    <x v="1"/>
    <x v="0"/>
    <x v="0"/>
    <x v="0"/>
    <x v="5"/>
    <x v="25"/>
  </r>
  <r>
    <s v="905178"/>
    <x v="123"/>
    <n v="1175"/>
    <n v="28969"/>
    <n v="8996"/>
    <x v="67"/>
    <x v="1"/>
    <x v="1"/>
    <x v="1"/>
    <x v="0"/>
    <x v="0"/>
    <x v="0"/>
    <x v="4"/>
    <x v="13"/>
  </r>
  <r>
    <s v="1001749849"/>
    <x v="60"/>
    <n v="4605"/>
    <n v="59211"/>
    <n v="9482"/>
    <x v="67"/>
    <x v="1"/>
    <x v="1"/>
    <x v="1"/>
    <x v="0"/>
    <x v="0"/>
    <x v="0"/>
    <x v="10"/>
    <x v="24"/>
  </r>
  <r>
    <s v="226573"/>
    <x v="124"/>
    <n v="416"/>
    <n v="15912"/>
    <n v="3509"/>
    <x v="67"/>
    <x v="1"/>
    <x v="1"/>
    <x v="1"/>
    <x v="0"/>
    <x v="0"/>
    <x v="0"/>
    <x v="3"/>
    <x v="5"/>
  </r>
  <r>
    <s v="338555"/>
    <x v="84"/>
    <n v="87"/>
    <n v="1946"/>
    <n v="3151"/>
    <x v="67"/>
    <x v="1"/>
    <x v="1"/>
    <x v="1"/>
    <x v="0"/>
    <x v="0"/>
    <x v="0"/>
    <x v="3"/>
    <x v="5"/>
  </r>
  <r>
    <s v="1001687558"/>
    <x v="71"/>
    <n v="3"/>
    <n v="3895"/>
    <n v="42"/>
    <x v="67"/>
    <x v="1"/>
    <x v="1"/>
    <x v="1"/>
    <x v="0"/>
    <x v="0"/>
    <x v="0"/>
    <x v="0"/>
    <x v="0"/>
  </r>
  <r>
    <s v="1002275158"/>
    <x v="36"/>
    <n v="3630"/>
    <n v="66900"/>
    <n v="15584"/>
    <x v="67"/>
    <x v="1"/>
    <x v="1"/>
    <x v="1"/>
    <x v="0"/>
    <x v="0"/>
    <x v="0"/>
    <x v="5"/>
    <x v="19"/>
  </r>
  <r>
    <s v="1001308719"/>
    <x v="40"/>
    <n v="74"/>
    <n v="774"/>
    <n v="1297"/>
    <x v="67"/>
    <x v="1"/>
    <x v="1"/>
    <x v="1"/>
    <x v="0"/>
    <x v="0"/>
    <x v="0"/>
    <x v="1"/>
    <x v="20"/>
  </r>
  <r>
    <s v="1001687578"/>
    <x v="81"/>
    <n v="9"/>
    <n v="1765"/>
    <n v="31"/>
    <x v="67"/>
    <x v="1"/>
    <x v="1"/>
    <x v="1"/>
    <x v="0"/>
    <x v="0"/>
    <x v="0"/>
    <x v="0"/>
    <x v="0"/>
  </r>
  <r>
    <s v="1002854734"/>
    <x v="135"/>
    <n v="715"/>
    <n v="9505"/>
    <n v="2486"/>
    <x v="67"/>
    <x v="1"/>
    <x v="1"/>
    <x v="1"/>
    <x v="0"/>
    <x v="0"/>
    <x v="0"/>
    <x v="15"/>
    <x v="29"/>
  </r>
  <r>
    <s v="106296"/>
    <x v="142"/>
    <n v="3"/>
    <n v="262"/>
    <n v="17"/>
    <x v="67"/>
    <x v="1"/>
    <x v="1"/>
    <x v="1"/>
    <x v="0"/>
    <x v="0"/>
    <x v="0"/>
    <x v="13"/>
    <x v="26"/>
  </r>
  <r>
    <s v="1002185336"/>
    <x v="101"/>
    <n v="5505"/>
    <n v="82469"/>
    <n v="19872"/>
    <x v="67"/>
    <x v="1"/>
    <x v="1"/>
    <x v="1"/>
    <x v="0"/>
    <x v="0"/>
    <x v="0"/>
    <x v="5"/>
    <x v="25"/>
  </r>
  <r>
    <s v="378739"/>
    <x v="98"/>
    <n v="448"/>
    <n v="7337"/>
    <n v="9575"/>
    <x v="67"/>
    <x v="1"/>
    <x v="1"/>
    <x v="1"/>
    <x v="0"/>
    <x v="0"/>
    <x v="0"/>
    <x v="11"/>
    <x v="12"/>
  </r>
  <r>
    <s v="1001306630"/>
    <x v="35"/>
    <n v="51"/>
    <n v="455"/>
    <n v="3210"/>
    <x v="67"/>
    <x v="1"/>
    <x v="1"/>
    <x v="1"/>
    <x v="0"/>
    <x v="0"/>
    <x v="0"/>
    <x v="2"/>
    <x v="18"/>
  </r>
  <r>
    <s v="1002806941"/>
    <x v="117"/>
    <n v="227"/>
    <n v="4293"/>
    <n v="7729"/>
    <x v="67"/>
    <x v="1"/>
    <x v="1"/>
    <x v="1"/>
    <x v="0"/>
    <x v="0"/>
    <x v="0"/>
    <x v="7"/>
    <x v="17"/>
  </r>
  <r>
    <s v="1001687563"/>
    <x v="57"/>
    <n v="158"/>
    <n v="6282"/>
    <n v="1963"/>
    <x v="67"/>
    <x v="1"/>
    <x v="1"/>
    <x v="1"/>
    <x v="0"/>
    <x v="0"/>
    <x v="0"/>
    <x v="0"/>
    <x v="0"/>
  </r>
  <r>
    <s v="1001556918"/>
    <x v="54"/>
    <n v="10"/>
    <n v="201"/>
    <n v="656"/>
    <x v="67"/>
    <x v="1"/>
    <x v="1"/>
    <x v="1"/>
    <x v="0"/>
    <x v="0"/>
    <x v="0"/>
    <x v="1"/>
    <x v="1"/>
  </r>
  <r>
    <s v="1000012648"/>
    <x v="9"/>
    <n v="3817"/>
    <n v="59295"/>
    <n v="51331"/>
    <x v="67"/>
    <x v="1"/>
    <x v="1"/>
    <x v="1"/>
    <x v="0"/>
    <x v="0"/>
    <x v="0"/>
    <x v="1"/>
    <x v="6"/>
  </r>
  <r>
    <s v="1002854744"/>
    <x v="138"/>
    <n v="533"/>
    <n v="14072"/>
    <n v="1719"/>
    <x v="67"/>
    <x v="1"/>
    <x v="1"/>
    <x v="1"/>
    <x v="0"/>
    <x v="0"/>
    <x v="0"/>
    <x v="15"/>
    <x v="29"/>
  </r>
  <r>
    <s v="735224"/>
    <x v="157"/>
    <n v="57"/>
    <n v="1490"/>
    <n v="1024"/>
    <x v="67"/>
    <x v="1"/>
    <x v="1"/>
    <x v="1"/>
    <x v="0"/>
    <x v="0"/>
    <x v="0"/>
    <x v="2"/>
    <x v="30"/>
  </r>
  <r>
    <s v="1000006539"/>
    <x v="5"/>
    <n v="129"/>
    <n v="1331"/>
    <n v="2086"/>
    <x v="67"/>
    <x v="1"/>
    <x v="1"/>
    <x v="1"/>
    <x v="0"/>
    <x v="0"/>
    <x v="0"/>
    <x v="2"/>
    <x v="3"/>
  </r>
  <r>
    <s v="735269"/>
    <x v="155"/>
    <n v="388"/>
    <n v="3944"/>
    <n v="6880"/>
    <x v="67"/>
    <x v="1"/>
    <x v="1"/>
    <x v="1"/>
    <x v="0"/>
    <x v="0"/>
    <x v="0"/>
    <x v="2"/>
    <x v="30"/>
  </r>
  <r>
    <s v="1001308546"/>
    <x v="37"/>
    <n v="1152"/>
    <n v="12916"/>
    <n v="19661"/>
    <x v="67"/>
    <x v="1"/>
    <x v="1"/>
    <x v="1"/>
    <x v="0"/>
    <x v="0"/>
    <x v="0"/>
    <x v="1"/>
    <x v="20"/>
  </r>
  <r>
    <s v="301152"/>
    <x v="85"/>
    <n v="27086"/>
    <n v="92539"/>
    <n v="61887"/>
    <x v="67"/>
    <x v="1"/>
    <x v="1"/>
    <x v="1"/>
    <x v="0"/>
    <x v="0"/>
    <x v="0"/>
    <x v="2"/>
    <x v="2"/>
  </r>
  <r>
    <s v="300853"/>
    <x v="126"/>
    <n v="3760"/>
    <n v="13794"/>
    <n v="42076"/>
    <x v="67"/>
    <x v="1"/>
    <x v="1"/>
    <x v="1"/>
    <x v="0"/>
    <x v="0"/>
    <x v="0"/>
    <x v="14"/>
    <x v="12"/>
  </r>
  <r>
    <s v="1002806938"/>
    <x v="112"/>
    <n v="523"/>
    <n v="3351"/>
    <n v="14917"/>
    <x v="67"/>
    <x v="1"/>
    <x v="1"/>
    <x v="1"/>
    <x v="0"/>
    <x v="0"/>
    <x v="0"/>
    <x v="7"/>
    <x v="17"/>
  </r>
  <r>
    <s v="363259"/>
    <x v="91"/>
    <n v="25051"/>
    <n v="114193"/>
    <n v="26677"/>
    <x v="67"/>
    <x v="1"/>
    <x v="1"/>
    <x v="1"/>
    <x v="0"/>
    <x v="0"/>
    <x v="0"/>
    <x v="2"/>
    <x v="2"/>
  </r>
  <r>
    <s v="1000045789"/>
    <x v="23"/>
    <n v="68"/>
    <n v="952"/>
    <n v="5994"/>
    <x v="67"/>
    <x v="1"/>
    <x v="1"/>
    <x v="1"/>
    <x v="0"/>
    <x v="0"/>
    <x v="0"/>
    <x v="1"/>
    <x v="1"/>
  </r>
  <r>
    <s v="1003227297"/>
    <x v="160"/>
    <n v="80"/>
    <n v="1224"/>
    <n v="3568"/>
    <x v="67"/>
    <x v="1"/>
    <x v="1"/>
    <x v="1"/>
    <x v="0"/>
    <x v="0"/>
    <x v="0"/>
    <x v="1"/>
    <x v="4"/>
  </r>
  <r>
    <s v="1004392034"/>
    <x v="184"/>
    <n v="6"/>
    <n v="4995"/>
    <n v="14"/>
    <x v="67"/>
    <x v="1"/>
    <x v="1"/>
    <x v="1"/>
    <x v="0"/>
    <x v="0"/>
    <x v="0"/>
    <x v="1"/>
    <x v="36"/>
  </r>
  <r>
    <s v="1004183704"/>
    <x v="181"/>
    <n v="408"/>
    <n v="16336"/>
    <n v="763"/>
    <x v="67"/>
    <x v="1"/>
    <x v="1"/>
    <x v="1"/>
    <x v="0"/>
    <x v="0"/>
    <x v="0"/>
    <x v="1"/>
    <x v="35"/>
  </r>
  <r>
    <s v="1001723869"/>
    <x v="51"/>
    <n v="20"/>
    <n v="609"/>
    <n v="3386"/>
    <x v="67"/>
    <x v="1"/>
    <x v="1"/>
    <x v="1"/>
    <x v="0"/>
    <x v="0"/>
    <x v="0"/>
    <x v="1"/>
    <x v="21"/>
  </r>
  <r>
    <s v="505735"/>
    <x v="121"/>
    <n v="37"/>
    <n v="832"/>
    <n v="1088"/>
    <x v="67"/>
    <x v="1"/>
    <x v="1"/>
    <x v="1"/>
    <x v="0"/>
    <x v="0"/>
    <x v="0"/>
    <x v="3"/>
    <x v="5"/>
  </r>
  <r>
    <s v="1002428430"/>
    <x v="62"/>
    <n v="9"/>
    <n v="319"/>
    <n v="967"/>
    <x v="67"/>
    <x v="1"/>
    <x v="1"/>
    <x v="1"/>
    <x v="0"/>
    <x v="0"/>
    <x v="0"/>
    <x v="1"/>
    <x v="10"/>
  </r>
  <r>
    <s v="1003933837"/>
    <x v="175"/>
    <n v="186"/>
    <n v="2155"/>
    <n v="4241"/>
    <x v="67"/>
    <x v="1"/>
    <x v="1"/>
    <x v="1"/>
    <x v="0"/>
    <x v="0"/>
    <x v="0"/>
    <x v="7"/>
    <x v="17"/>
  </r>
  <r>
    <s v="1002454952"/>
    <x v="16"/>
    <n v="21"/>
    <n v="2868"/>
    <n v="145"/>
    <x v="67"/>
    <x v="1"/>
    <x v="1"/>
    <x v="1"/>
    <x v="0"/>
    <x v="0"/>
    <x v="0"/>
    <x v="1"/>
    <x v="6"/>
  </r>
  <r>
    <s v="1001687574"/>
    <x v="0"/>
    <n v="9"/>
    <n v="2120"/>
    <n v="117"/>
    <x v="67"/>
    <x v="1"/>
    <x v="1"/>
    <x v="1"/>
    <x v="0"/>
    <x v="0"/>
    <x v="0"/>
    <x v="0"/>
    <x v="0"/>
  </r>
  <r>
    <s v="1001802075"/>
    <x v="92"/>
    <n v="1099"/>
    <n v="10190"/>
    <n v="4536"/>
    <x v="67"/>
    <x v="1"/>
    <x v="1"/>
    <x v="1"/>
    <x v="0"/>
    <x v="0"/>
    <x v="0"/>
    <x v="5"/>
    <x v="14"/>
  </r>
  <r>
    <s v="1001542010"/>
    <x v="29"/>
    <n v="2"/>
    <n v="262"/>
    <n v="194"/>
    <x v="67"/>
    <x v="1"/>
    <x v="1"/>
    <x v="1"/>
    <x v="0"/>
    <x v="0"/>
    <x v="0"/>
    <x v="1"/>
    <x v="1"/>
  </r>
  <r>
    <s v="914649"/>
    <x v="48"/>
    <n v="8746"/>
    <n v="69401"/>
    <n v="36630"/>
    <x v="67"/>
    <x v="1"/>
    <x v="1"/>
    <x v="1"/>
    <x v="0"/>
    <x v="0"/>
    <x v="0"/>
    <x v="8"/>
    <x v="12"/>
  </r>
  <r>
    <s v="824670"/>
    <x v="108"/>
    <n v="4930"/>
    <n v="10030"/>
    <n v="9924"/>
    <x v="67"/>
    <x v="1"/>
    <x v="1"/>
    <x v="1"/>
    <x v="0"/>
    <x v="0"/>
    <x v="0"/>
    <x v="2"/>
    <x v="2"/>
  </r>
  <r>
    <s v="1000007744"/>
    <x v="7"/>
    <n v="196"/>
    <n v="2999"/>
    <n v="2003"/>
    <x v="67"/>
    <x v="1"/>
    <x v="1"/>
    <x v="1"/>
    <x v="0"/>
    <x v="0"/>
    <x v="0"/>
    <x v="2"/>
    <x v="3"/>
  </r>
  <r>
    <s v="1001860744"/>
    <x v="30"/>
    <n v="595"/>
    <n v="14724"/>
    <n v="5173"/>
    <x v="67"/>
    <x v="1"/>
    <x v="1"/>
    <x v="1"/>
    <x v="0"/>
    <x v="0"/>
    <x v="0"/>
    <x v="4"/>
    <x v="16"/>
  </r>
  <r>
    <s v="1000031150"/>
    <x v="11"/>
    <n v="356"/>
    <n v="2241"/>
    <n v="3887"/>
    <x v="67"/>
    <x v="1"/>
    <x v="1"/>
    <x v="1"/>
    <x v="0"/>
    <x v="0"/>
    <x v="0"/>
    <x v="2"/>
    <x v="8"/>
  </r>
  <r>
    <s v="1001687551"/>
    <x v="65"/>
    <n v="41"/>
    <n v="817"/>
    <n v="2330"/>
    <x v="67"/>
    <x v="1"/>
    <x v="1"/>
    <x v="1"/>
    <x v="0"/>
    <x v="0"/>
    <x v="0"/>
    <x v="0"/>
    <x v="0"/>
  </r>
  <r>
    <s v="1001101228"/>
    <x v="33"/>
    <n v="1664"/>
    <n v="58025"/>
    <n v="21697"/>
    <x v="67"/>
    <x v="1"/>
    <x v="1"/>
    <x v="1"/>
    <x v="0"/>
    <x v="0"/>
    <x v="0"/>
    <x v="4"/>
    <x v="7"/>
  </r>
  <r>
    <s v="1001687561"/>
    <x v="141"/>
    <n v="12"/>
    <n v="2237"/>
    <n v="259"/>
    <x v="67"/>
    <x v="1"/>
    <x v="1"/>
    <x v="1"/>
    <x v="0"/>
    <x v="0"/>
    <x v="0"/>
    <x v="0"/>
    <x v="0"/>
  </r>
  <r>
    <s v="728999"/>
    <x v="3"/>
    <n v="13"/>
    <n v="658"/>
    <n v="492"/>
    <x v="67"/>
    <x v="1"/>
    <x v="1"/>
    <x v="1"/>
    <x v="0"/>
    <x v="0"/>
    <x v="0"/>
    <x v="2"/>
    <x v="3"/>
  </r>
  <r>
    <s v="1000043814"/>
    <x v="20"/>
    <n v="25"/>
    <n v="871"/>
    <n v="2366"/>
    <x v="67"/>
    <x v="1"/>
    <x v="1"/>
    <x v="1"/>
    <x v="0"/>
    <x v="0"/>
    <x v="0"/>
    <x v="1"/>
    <x v="10"/>
  </r>
  <r>
    <s v="1003227176"/>
    <x v="156"/>
    <n v="395"/>
    <n v="4678"/>
    <n v="3920"/>
    <x v="67"/>
    <x v="1"/>
    <x v="1"/>
    <x v="1"/>
    <x v="0"/>
    <x v="0"/>
    <x v="0"/>
    <x v="1"/>
    <x v="4"/>
  </r>
  <r>
    <s v="1003933835"/>
    <x v="176"/>
    <n v="271"/>
    <n v="3016"/>
    <n v="7882"/>
    <x v="67"/>
    <x v="1"/>
    <x v="1"/>
    <x v="1"/>
    <x v="0"/>
    <x v="0"/>
    <x v="0"/>
    <x v="7"/>
    <x v="17"/>
  </r>
  <r>
    <s v="1002185326"/>
    <x v="68"/>
    <n v="19221"/>
    <n v="124073"/>
    <n v="25350"/>
    <x v="67"/>
    <x v="1"/>
    <x v="1"/>
    <x v="1"/>
    <x v="0"/>
    <x v="0"/>
    <x v="0"/>
    <x v="5"/>
    <x v="25"/>
  </r>
  <r>
    <s v="1001784150"/>
    <x v="89"/>
    <n v="3008"/>
    <n v="20458"/>
    <n v="15030"/>
    <x v="67"/>
    <x v="1"/>
    <x v="1"/>
    <x v="1"/>
    <x v="0"/>
    <x v="0"/>
    <x v="0"/>
    <x v="5"/>
    <x v="15"/>
  </r>
  <r>
    <s v="1001787121"/>
    <x v="90"/>
    <n v="74"/>
    <n v="630"/>
    <n v="236"/>
    <x v="67"/>
    <x v="1"/>
    <x v="1"/>
    <x v="1"/>
    <x v="0"/>
    <x v="0"/>
    <x v="0"/>
    <x v="5"/>
    <x v="14"/>
  </r>
  <r>
    <s v="1000004922"/>
    <x v="4"/>
    <n v="790"/>
    <n v="5447"/>
    <n v="16696"/>
    <x v="67"/>
    <x v="1"/>
    <x v="1"/>
    <x v="1"/>
    <x v="0"/>
    <x v="0"/>
    <x v="0"/>
    <x v="1"/>
    <x v="4"/>
  </r>
  <r>
    <s v="1004088568"/>
    <x v="179"/>
    <n v="8"/>
    <n v="1199"/>
    <n v="60"/>
    <x v="67"/>
    <x v="1"/>
    <x v="1"/>
    <x v="1"/>
    <x v="0"/>
    <x v="0"/>
    <x v="0"/>
    <x v="4"/>
    <x v="7"/>
  </r>
  <r>
    <s v="1001360403"/>
    <x v="12"/>
    <n v="1500"/>
    <n v="11204"/>
    <n v="13143"/>
    <x v="67"/>
    <x v="1"/>
    <x v="1"/>
    <x v="1"/>
    <x v="0"/>
    <x v="0"/>
    <x v="0"/>
    <x v="5"/>
    <x v="9"/>
  </r>
  <r>
    <s v="1003933833"/>
    <x v="177"/>
    <n v="331"/>
    <n v="4018"/>
    <n v="3604"/>
    <x v="67"/>
    <x v="1"/>
    <x v="1"/>
    <x v="1"/>
    <x v="0"/>
    <x v="0"/>
    <x v="0"/>
    <x v="7"/>
    <x v="17"/>
  </r>
  <r>
    <s v="1003933836"/>
    <x v="178"/>
    <n v="182"/>
    <n v="3673"/>
    <n v="3232"/>
    <x v="67"/>
    <x v="1"/>
    <x v="1"/>
    <x v="1"/>
    <x v="0"/>
    <x v="0"/>
    <x v="0"/>
    <x v="7"/>
    <x v="17"/>
  </r>
  <r>
    <s v="1002275171"/>
    <x v="105"/>
    <n v="7870"/>
    <n v="117946"/>
    <n v="24286"/>
    <x v="67"/>
    <x v="1"/>
    <x v="1"/>
    <x v="1"/>
    <x v="0"/>
    <x v="0"/>
    <x v="0"/>
    <x v="5"/>
    <x v="19"/>
  </r>
  <r>
    <s v="1001687556"/>
    <x v="69"/>
    <n v="3"/>
    <n v="1457"/>
    <n v="99"/>
    <x v="67"/>
    <x v="1"/>
    <x v="1"/>
    <x v="1"/>
    <x v="0"/>
    <x v="0"/>
    <x v="0"/>
    <x v="0"/>
    <x v="0"/>
  </r>
  <r>
    <s v="1003227377"/>
    <x v="161"/>
    <n v="763"/>
    <n v="28614"/>
    <n v="2364"/>
    <x v="67"/>
    <x v="1"/>
    <x v="1"/>
    <x v="1"/>
    <x v="0"/>
    <x v="0"/>
    <x v="0"/>
    <x v="1"/>
    <x v="31"/>
  </r>
  <r>
    <s v="1001360398"/>
    <x v="46"/>
    <n v="494"/>
    <n v="6327"/>
    <n v="2707"/>
    <x v="67"/>
    <x v="1"/>
    <x v="1"/>
    <x v="1"/>
    <x v="0"/>
    <x v="0"/>
    <x v="0"/>
    <x v="5"/>
    <x v="15"/>
  </r>
  <r>
    <s v="1001730795"/>
    <x v="59"/>
    <n v="26"/>
    <n v="501"/>
    <n v="899"/>
    <x v="67"/>
    <x v="1"/>
    <x v="1"/>
    <x v="1"/>
    <x v="0"/>
    <x v="0"/>
    <x v="0"/>
    <x v="1"/>
    <x v="23"/>
  </r>
  <r>
    <s v="1001784156"/>
    <x v="26"/>
    <n v="9824"/>
    <n v="46399"/>
    <n v="35451"/>
    <x v="68"/>
    <x v="1"/>
    <x v="1"/>
    <x v="1"/>
    <x v="0"/>
    <x v="0"/>
    <x v="0"/>
    <x v="5"/>
    <x v="14"/>
  </r>
  <r>
    <s v="1002148314"/>
    <x v="43"/>
    <n v="2303"/>
    <n v="32555"/>
    <n v="12063"/>
    <x v="68"/>
    <x v="1"/>
    <x v="1"/>
    <x v="1"/>
    <x v="0"/>
    <x v="0"/>
    <x v="0"/>
    <x v="4"/>
    <x v="13"/>
  </r>
  <r>
    <s v="1003933833"/>
    <x v="177"/>
    <n v="432"/>
    <n v="3626"/>
    <n v="4691"/>
    <x v="68"/>
    <x v="1"/>
    <x v="1"/>
    <x v="1"/>
    <x v="0"/>
    <x v="0"/>
    <x v="0"/>
    <x v="7"/>
    <x v="17"/>
  </r>
  <r>
    <s v="1001687561"/>
    <x v="141"/>
    <n v="17"/>
    <n v="2252"/>
    <n v="371"/>
    <x v="68"/>
    <x v="1"/>
    <x v="1"/>
    <x v="1"/>
    <x v="0"/>
    <x v="0"/>
    <x v="0"/>
    <x v="0"/>
    <x v="0"/>
  </r>
  <r>
    <s v="1001387070"/>
    <x v="52"/>
    <n v="1220"/>
    <n v="3726"/>
    <n v="10906"/>
    <x v="68"/>
    <x v="1"/>
    <x v="1"/>
    <x v="1"/>
    <x v="0"/>
    <x v="0"/>
    <x v="0"/>
    <x v="5"/>
    <x v="9"/>
  </r>
  <r>
    <s v="1003364761"/>
    <x v="165"/>
    <n v="610"/>
    <n v="16497"/>
    <n v="4012"/>
    <x v="68"/>
    <x v="1"/>
    <x v="1"/>
    <x v="1"/>
    <x v="0"/>
    <x v="0"/>
    <x v="0"/>
    <x v="15"/>
    <x v="33"/>
  </r>
  <r>
    <s v="1003236379"/>
    <x v="162"/>
    <n v="183"/>
    <n v="4387"/>
    <n v="2080"/>
    <x v="68"/>
    <x v="1"/>
    <x v="1"/>
    <x v="1"/>
    <x v="0"/>
    <x v="0"/>
    <x v="0"/>
    <x v="1"/>
    <x v="32"/>
  </r>
  <r>
    <s v="107355"/>
    <x v="171"/>
    <n v="10"/>
    <n v="34"/>
    <n v="98"/>
    <x v="68"/>
    <x v="1"/>
    <x v="1"/>
    <x v="1"/>
    <x v="0"/>
    <x v="0"/>
    <x v="0"/>
    <x v="13"/>
    <x v="26"/>
  </r>
  <r>
    <s v="1001360398"/>
    <x v="46"/>
    <n v="621"/>
    <n v="7026"/>
    <n v="3384"/>
    <x v="68"/>
    <x v="1"/>
    <x v="1"/>
    <x v="1"/>
    <x v="0"/>
    <x v="0"/>
    <x v="0"/>
    <x v="5"/>
    <x v="15"/>
  </r>
  <r>
    <s v="1001730795"/>
    <x v="59"/>
    <n v="97"/>
    <n v="499"/>
    <n v="3228"/>
    <x v="68"/>
    <x v="1"/>
    <x v="1"/>
    <x v="1"/>
    <x v="0"/>
    <x v="0"/>
    <x v="0"/>
    <x v="1"/>
    <x v="23"/>
  </r>
  <r>
    <s v="1003227377"/>
    <x v="161"/>
    <n v="1921"/>
    <n v="28565"/>
    <n v="5354"/>
    <x v="68"/>
    <x v="1"/>
    <x v="1"/>
    <x v="1"/>
    <x v="0"/>
    <x v="0"/>
    <x v="0"/>
    <x v="1"/>
    <x v="31"/>
  </r>
  <r>
    <s v="1000043094"/>
    <x v="15"/>
    <n v="1217"/>
    <n v="15640"/>
    <n v="14389"/>
    <x v="68"/>
    <x v="1"/>
    <x v="1"/>
    <x v="1"/>
    <x v="0"/>
    <x v="0"/>
    <x v="0"/>
    <x v="1"/>
    <x v="11"/>
  </r>
  <r>
    <s v="1001687557"/>
    <x v="45"/>
    <n v="107"/>
    <n v="3465"/>
    <n v="728"/>
    <x v="68"/>
    <x v="1"/>
    <x v="1"/>
    <x v="1"/>
    <x v="0"/>
    <x v="0"/>
    <x v="0"/>
    <x v="0"/>
    <x v="0"/>
  </r>
  <r>
    <s v="636110"/>
    <x v="150"/>
    <n v="3"/>
    <n v="182"/>
    <n v="47"/>
    <x v="68"/>
    <x v="1"/>
    <x v="1"/>
    <x v="1"/>
    <x v="0"/>
    <x v="0"/>
    <x v="0"/>
    <x v="0"/>
    <x v="0"/>
  </r>
  <r>
    <s v="167136"/>
    <x v="44"/>
    <n v="756"/>
    <n v="9705"/>
    <n v="12332"/>
    <x v="68"/>
    <x v="1"/>
    <x v="1"/>
    <x v="1"/>
    <x v="0"/>
    <x v="0"/>
    <x v="0"/>
    <x v="3"/>
    <x v="5"/>
  </r>
  <r>
    <s v="1000006539"/>
    <x v="5"/>
    <n v="150"/>
    <n v="1228"/>
    <n v="2220"/>
    <x v="68"/>
    <x v="1"/>
    <x v="1"/>
    <x v="1"/>
    <x v="0"/>
    <x v="0"/>
    <x v="0"/>
    <x v="2"/>
    <x v="3"/>
  </r>
  <r>
    <s v="1003364757"/>
    <x v="164"/>
    <n v="1183"/>
    <n v="20059"/>
    <n v="5179"/>
    <x v="68"/>
    <x v="1"/>
    <x v="1"/>
    <x v="1"/>
    <x v="0"/>
    <x v="0"/>
    <x v="0"/>
    <x v="15"/>
    <x v="33"/>
  </r>
  <r>
    <s v="1001730802"/>
    <x v="149"/>
    <n v="9"/>
    <n v="118"/>
    <n v="378"/>
    <x v="68"/>
    <x v="1"/>
    <x v="1"/>
    <x v="1"/>
    <x v="0"/>
    <x v="0"/>
    <x v="0"/>
    <x v="1"/>
    <x v="23"/>
  </r>
  <r>
    <s v="1001687566"/>
    <x v="73"/>
    <n v="91"/>
    <n v="4365"/>
    <n v="1134"/>
    <x v="68"/>
    <x v="1"/>
    <x v="1"/>
    <x v="1"/>
    <x v="0"/>
    <x v="0"/>
    <x v="0"/>
    <x v="0"/>
    <x v="0"/>
  </r>
  <r>
    <s v="378739"/>
    <x v="98"/>
    <n v="551"/>
    <n v="7248"/>
    <n v="11767"/>
    <x v="68"/>
    <x v="1"/>
    <x v="1"/>
    <x v="1"/>
    <x v="0"/>
    <x v="0"/>
    <x v="0"/>
    <x v="11"/>
    <x v="12"/>
  </r>
  <r>
    <s v="1001784150"/>
    <x v="89"/>
    <n v="3425"/>
    <n v="19789"/>
    <n v="17102"/>
    <x v="68"/>
    <x v="1"/>
    <x v="1"/>
    <x v="1"/>
    <x v="0"/>
    <x v="0"/>
    <x v="0"/>
    <x v="5"/>
    <x v="15"/>
  </r>
  <r>
    <s v="1000002538"/>
    <x v="2"/>
    <n v="4923"/>
    <n v="17094"/>
    <n v="15763"/>
    <x v="68"/>
    <x v="1"/>
    <x v="1"/>
    <x v="1"/>
    <x v="0"/>
    <x v="0"/>
    <x v="0"/>
    <x v="2"/>
    <x v="2"/>
  </r>
  <r>
    <s v="1002559515"/>
    <x v="115"/>
    <n v="55"/>
    <n v="692"/>
    <n v="779"/>
    <x v="68"/>
    <x v="1"/>
    <x v="1"/>
    <x v="1"/>
    <x v="0"/>
    <x v="0"/>
    <x v="0"/>
    <x v="14"/>
    <x v="12"/>
  </r>
  <r>
    <s v="1001802385"/>
    <x v="94"/>
    <n v="1133"/>
    <n v="5810"/>
    <n v="4436"/>
    <x v="68"/>
    <x v="1"/>
    <x v="1"/>
    <x v="1"/>
    <x v="0"/>
    <x v="0"/>
    <x v="0"/>
    <x v="5"/>
    <x v="14"/>
  </r>
  <r>
    <s v="1002185336"/>
    <x v="101"/>
    <n v="5836"/>
    <n v="82575"/>
    <n v="21078"/>
    <x v="68"/>
    <x v="1"/>
    <x v="1"/>
    <x v="1"/>
    <x v="0"/>
    <x v="0"/>
    <x v="0"/>
    <x v="5"/>
    <x v="25"/>
  </r>
  <r>
    <s v="226573"/>
    <x v="124"/>
    <n v="632"/>
    <n v="15432"/>
    <n v="5385"/>
    <x v="68"/>
    <x v="1"/>
    <x v="1"/>
    <x v="1"/>
    <x v="0"/>
    <x v="0"/>
    <x v="0"/>
    <x v="3"/>
    <x v="5"/>
  </r>
  <r>
    <s v="300853"/>
    <x v="126"/>
    <n v="3959"/>
    <n v="15051"/>
    <n v="44396"/>
    <x v="68"/>
    <x v="1"/>
    <x v="1"/>
    <x v="1"/>
    <x v="0"/>
    <x v="0"/>
    <x v="0"/>
    <x v="14"/>
    <x v="12"/>
  </r>
  <r>
    <s v="1000043070"/>
    <x v="13"/>
    <n v="333"/>
    <n v="6299"/>
    <n v="31403"/>
    <x v="68"/>
    <x v="1"/>
    <x v="1"/>
    <x v="1"/>
    <x v="0"/>
    <x v="0"/>
    <x v="0"/>
    <x v="1"/>
    <x v="10"/>
  </r>
  <r>
    <s v="728372"/>
    <x v="6"/>
    <n v="103"/>
    <n v="1118"/>
    <n v="1490"/>
    <x v="68"/>
    <x v="1"/>
    <x v="1"/>
    <x v="1"/>
    <x v="0"/>
    <x v="0"/>
    <x v="0"/>
    <x v="2"/>
    <x v="3"/>
  </r>
  <r>
    <s v="1002275171"/>
    <x v="105"/>
    <n v="9386"/>
    <n v="116561"/>
    <n v="29151"/>
    <x v="68"/>
    <x v="1"/>
    <x v="1"/>
    <x v="1"/>
    <x v="0"/>
    <x v="0"/>
    <x v="0"/>
    <x v="5"/>
    <x v="19"/>
  </r>
  <r>
    <s v="1000031150"/>
    <x v="11"/>
    <n v="133"/>
    <n v="2059"/>
    <n v="988"/>
    <x v="68"/>
    <x v="1"/>
    <x v="1"/>
    <x v="1"/>
    <x v="0"/>
    <x v="0"/>
    <x v="0"/>
    <x v="2"/>
    <x v="8"/>
  </r>
  <r>
    <s v="735269"/>
    <x v="155"/>
    <n v="528"/>
    <n v="4000"/>
    <n v="9222"/>
    <x v="68"/>
    <x v="1"/>
    <x v="1"/>
    <x v="1"/>
    <x v="0"/>
    <x v="0"/>
    <x v="0"/>
    <x v="2"/>
    <x v="30"/>
  </r>
  <r>
    <s v="1000045788"/>
    <x v="21"/>
    <n v="39"/>
    <n v="892"/>
    <n v="3465"/>
    <x v="68"/>
    <x v="1"/>
    <x v="1"/>
    <x v="1"/>
    <x v="0"/>
    <x v="0"/>
    <x v="0"/>
    <x v="1"/>
    <x v="1"/>
  </r>
  <r>
    <s v="411043"/>
    <x v="125"/>
    <n v="227"/>
    <n v="5661"/>
    <n v="726"/>
    <x v="68"/>
    <x v="1"/>
    <x v="1"/>
    <x v="1"/>
    <x v="0"/>
    <x v="0"/>
    <x v="0"/>
    <x v="1"/>
    <x v="28"/>
  </r>
  <r>
    <s v="1000004922"/>
    <x v="4"/>
    <n v="805"/>
    <n v="5304"/>
    <n v="17167"/>
    <x v="68"/>
    <x v="1"/>
    <x v="1"/>
    <x v="1"/>
    <x v="0"/>
    <x v="0"/>
    <x v="0"/>
    <x v="1"/>
    <x v="4"/>
  </r>
  <r>
    <s v="1002275158"/>
    <x v="36"/>
    <n v="4759"/>
    <n v="68557"/>
    <n v="20541"/>
    <x v="68"/>
    <x v="1"/>
    <x v="1"/>
    <x v="1"/>
    <x v="0"/>
    <x v="0"/>
    <x v="0"/>
    <x v="5"/>
    <x v="19"/>
  </r>
  <r>
    <s v="106296"/>
    <x v="142"/>
    <n v="2"/>
    <n v="91"/>
    <n v="11"/>
    <x v="68"/>
    <x v="1"/>
    <x v="1"/>
    <x v="1"/>
    <x v="0"/>
    <x v="0"/>
    <x v="0"/>
    <x v="13"/>
    <x v="26"/>
  </r>
  <r>
    <s v="1002854866"/>
    <x v="134"/>
    <n v="521"/>
    <n v="6530"/>
    <n v="1642"/>
    <x v="68"/>
    <x v="1"/>
    <x v="1"/>
    <x v="1"/>
    <x v="0"/>
    <x v="0"/>
    <x v="0"/>
    <x v="15"/>
    <x v="27"/>
  </r>
  <r>
    <s v="1001787121"/>
    <x v="90"/>
    <n v="70"/>
    <n v="568"/>
    <n v="242"/>
    <x v="68"/>
    <x v="1"/>
    <x v="1"/>
    <x v="1"/>
    <x v="0"/>
    <x v="0"/>
    <x v="0"/>
    <x v="5"/>
    <x v="14"/>
  </r>
  <r>
    <s v="1004184121"/>
    <x v="182"/>
    <n v="24"/>
    <n v="832"/>
    <n v="853"/>
    <x v="68"/>
    <x v="1"/>
    <x v="1"/>
    <x v="1"/>
    <x v="0"/>
    <x v="0"/>
    <x v="0"/>
    <x v="1"/>
    <x v="21"/>
  </r>
  <r>
    <s v="108171"/>
    <x v="140"/>
    <n v="20"/>
    <n v="22"/>
    <n v="389"/>
    <x v="68"/>
    <x v="1"/>
    <x v="1"/>
    <x v="1"/>
    <x v="0"/>
    <x v="0"/>
    <x v="0"/>
    <x v="13"/>
    <x v="26"/>
  </r>
  <r>
    <s v="1001576423"/>
    <x v="56"/>
    <n v="413"/>
    <n v="1168"/>
    <n v="5525"/>
    <x v="68"/>
    <x v="1"/>
    <x v="1"/>
    <x v="1"/>
    <x v="0"/>
    <x v="0"/>
    <x v="0"/>
    <x v="9"/>
    <x v="12"/>
  </r>
  <r>
    <s v="403265"/>
    <x v="173"/>
    <n v="27"/>
    <n v="29"/>
    <n v="39"/>
    <x v="68"/>
    <x v="1"/>
    <x v="1"/>
    <x v="1"/>
    <x v="0"/>
    <x v="0"/>
    <x v="0"/>
    <x v="1"/>
    <x v="34"/>
  </r>
  <r>
    <s v="1001306630"/>
    <x v="35"/>
    <n v="86"/>
    <n v="429"/>
    <n v="5418"/>
    <x v="68"/>
    <x v="1"/>
    <x v="1"/>
    <x v="1"/>
    <x v="0"/>
    <x v="0"/>
    <x v="0"/>
    <x v="2"/>
    <x v="18"/>
  </r>
  <r>
    <s v="1001687568"/>
    <x v="74"/>
    <n v="252"/>
    <n v="3138"/>
    <n v="4436"/>
    <x v="68"/>
    <x v="1"/>
    <x v="1"/>
    <x v="1"/>
    <x v="0"/>
    <x v="0"/>
    <x v="0"/>
    <x v="0"/>
    <x v="0"/>
  </r>
  <r>
    <s v="1002428372"/>
    <x v="41"/>
    <n v="7"/>
    <n v="247"/>
    <n v="769"/>
    <x v="68"/>
    <x v="1"/>
    <x v="1"/>
    <x v="1"/>
    <x v="0"/>
    <x v="0"/>
    <x v="0"/>
    <x v="1"/>
    <x v="10"/>
  </r>
  <r>
    <s v="731979"/>
    <x v="104"/>
    <n v="702"/>
    <n v="5097"/>
    <n v="12697"/>
    <x v="68"/>
    <x v="1"/>
    <x v="1"/>
    <x v="1"/>
    <x v="0"/>
    <x v="0"/>
    <x v="0"/>
    <x v="3"/>
    <x v="5"/>
  </r>
  <r>
    <s v="1000045789"/>
    <x v="23"/>
    <n v="88"/>
    <n v="920"/>
    <n v="7696"/>
    <x v="68"/>
    <x v="1"/>
    <x v="1"/>
    <x v="1"/>
    <x v="0"/>
    <x v="0"/>
    <x v="0"/>
    <x v="1"/>
    <x v="1"/>
  </r>
  <r>
    <s v="1001687578"/>
    <x v="81"/>
    <n v="9"/>
    <n v="1759"/>
    <n v="32"/>
    <x v="68"/>
    <x v="1"/>
    <x v="1"/>
    <x v="1"/>
    <x v="0"/>
    <x v="0"/>
    <x v="0"/>
    <x v="0"/>
    <x v="0"/>
  </r>
  <r>
    <s v="1001729059"/>
    <x v="83"/>
    <n v="638"/>
    <n v="21977"/>
    <n v="6077"/>
    <x v="68"/>
    <x v="1"/>
    <x v="1"/>
    <x v="1"/>
    <x v="0"/>
    <x v="0"/>
    <x v="0"/>
    <x v="4"/>
    <x v="16"/>
  </r>
  <r>
    <s v="363259"/>
    <x v="91"/>
    <n v="28049"/>
    <n v="104422"/>
    <n v="29722"/>
    <x v="68"/>
    <x v="1"/>
    <x v="1"/>
    <x v="1"/>
    <x v="0"/>
    <x v="0"/>
    <x v="0"/>
    <x v="2"/>
    <x v="2"/>
  </r>
  <r>
    <s v="1004088568"/>
    <x v="179"/>
    <n v="38"/>
    <n v="1161"/>
    <n v="283"/>
    <x v="68"/>
    <x v="1"/>
    <x v="1"/>
    <x v="1"/>
    <x v="0"/>
    <x v="0"/>
    <x v="0"/>
    <x v="4"/>
    <x v="7"/>
  </r>
  <r>
    <s v="1000007744"/>
    <x v="7"/>
    <n v="219"/>
    <n v="2627"/>
    <n v="2317"/>
    <x v="68"/>
    <x v="1"/>
    <x v="1"/>
    <x v="1"/>
    <x v="0"/>
    <x v="0"/>
    <x v="0"/>
    <x v="2"/>
    <x v="3"/>
  </r>
  <r>
    <s v="1001687558"/>
    <x v="71"/>
    <n v="16"/>
    <n v="3890"/>
    <n v="186"/>
    <x v="68"/>
    <x v="1"/>
    <x v="1"/>
    <x v="1"/>
    <x v="0"/>
    <x v="0"/>
    <x v="0"/>
    <x v="0"/>
    <x v="0"/>
  </r>
  <r>
    <s v="731867"/>
    <x v="86"/>
    <n v="1666"/>
    <n v="12911"/>
    <n v="16358"/>
    <x v="68"/>
    <x v="1"/>
    <x v="1"/>
    <x v="1"/>
    <x v="0"/>
    <x v="0"/>
    <x v="0"/>
    <x v="3"/>
    <x v="5"/>
  </r>
  <r>
    <s v="1001804487"/>
    <x v="95"/>
    <n v="78"/>
    <n v="386"/>
    <n v="824"/>
    <x v="68"/>
    <x v="1"/>
    <x v="1"/>
    <x v="1"/>
    <x v="0"/>
    <x v="0"/>
    <x v="0"/>
    <x v="9"/>
    <x v="12"/>
  </r>
  <r>
    <s v="731934"/>
    <x v="114"/>
    <n v="486"/>
    <n v="6078"/>
    <n v="10585"/>
    <x v="68"/>
    <x v="1"/>
    <x v="1"/>
    <x v="1"/>
    <x v="0"/>
    <x v="0"/>
    <x v="0"/>
    <x v="3"/>
    <x v="5"/>
  </r>
  <r>
    <s v="1002185329"/>
    <x v="99"/>
    <n v="12048"/>
    <n v="108368"/>
    <n v="23711"/>
    <x v="68"/>
    <x v="1"/>
    <x v="1"/>
    <x v="1"/>
    <x v="0"/>
    <x v="0"/>
    <x v="0"/>
    <x v="5"/>
    <x v="25"/>
  </r>
  <r>
    <s v="728009"/>
    <x v="79"/>
    <n v="169"/>
    <n v="2086"/>
    <n v="1974"/>
    <x v="68"/>
    <x v="1"/>
    <x v="1"/>
    <x v="1"/>
    <x v="0"/>
    <x v="0"/>
    <x v="0"/>
    <x v="2"/>
    <x v="3"/>
  </r>
  <r>
    <s v="728768"/>
    <x v="132"/>
    <n v="86"/>
    <n v="666"/>
    <n v="2196"/>
    <x v="68"/>
    <x v="1"/>
    <x v="1"/>
    <x v="1"/>
    <x v="0"/>
    <x v="0"/>
    <x v="0"/>
    <x v="2"/>
    <x v="3"/>
  </r>
  <r>
    <s v="1004183704"/>
    <x v="181"/>
    <n v="770"/>
    <n v="15566"/>
    <n v="1431"/>
    <x v="68"/>
    <x v="1"/>
    <x v="1"/>
    <x v="1"/>
    <x v="0"/>
    <x v="0"/>
    <x v="0"/>
    <x v="1"/>
    <x v="35"/>
  </r>
  <r>
    <s v="1001101224"/>
    <x v="32"/>
    <n v="2292"/>
    <n v="61829"/>
    <n v="21133"/>
    <x v="68"/>
    <x v="1"/>
    <x v="1"/>
    <x v="1"/>
    <x v="0"/>
    <x v="0"/>
    <x v="0"/>
    <x v="4"/>
    <x v="7"/>
  </r>
  <r>
    <s v="914649"/>
    <x v="48"/>
    <n v="8549"/>
    <n v="72532"/>
    <n v="35807"/>
    <x v="68"/>
    <x v="1"/>
    <x v="1"/>
    <x v="1"/>
    <x v="0"/>
    <x v="0"/>
    <x v="0"/>
    <x v="8"/>
    <x v="12"/>
  </r>
  <r>
    <s v="1001687555"/>
    <x v="67"/>
    <n v="19"/>
    <n v="1378"/>
    <n v="593"/>
    <x v="68"/>
    <x v="1"/>
    <x v="1"/>
    <x v="1"/>
    <x v="0"/>
    <x v="0"/>
    <x v="0"/>
    <x v="0"/>
    <x v="0"/>
  </r>
  <r>
    <s v="1002854744"/>
    <x v="138"/>
    <n v="533"/>
    <n v="14022"/>
    <n v="1720"/>
    <x v="68"/>
    <x v="1"/>
    <x v="1"/>
    <x v="1"/>
    <x v="0"/>
    <x v="0"/>
    <x v="0"/>
    <x v="15"/>
    <x v="29"/>
  </r>
  <r>
    <s v="404022"/>
    <x v="174"/>
    <n v="2"/>
    <n v="7"/>
    <n v="5"/>
    <x v="68"/>
    <x v="1"/>
    <x v="1"/>
    <x v="1"/>
    <x v="0"/>
    <x v="0"/>
    <x v="0"/>
    <x v="1"/>
    <x v="34"/>
  </r>
  <r>
    <s v="1001860786"/>
    <x v="97"/>
    <n v="231"/>
    <n v="22698"/>
    <n v="3264"/>
    <x v="68"/>
    <x v="1"/>
    <x v="1"/>
    <x v="1"/>
    <x v="0"/>
    <x v="0"/>
    <x v="0"/>
    <x v="4"/>
    <x v="16"/>
  </r>
  <r>
    <s v="1004392034"/>
    <x v="184"/>
    <n v="29"/>
    <n v="4966"/>
    <n v="66"/>
    <x v="68"/>
    <x v="1"/>
    <x v="1"/>
    <x v="1"/>
    <x v="0"/>
    <x v="0"/>
    <x v="0"/>
    <x v="1"/>
    <x v="36"/>
  </r>
  <r>
    <s v="1001818260"/>
    <x v="96"/>
    <n v="658"/>
    <n v="18724"/>
    <n v="5910"/>
    <x v="68"/>
    <x v="1"/>
    <x v="1"/>
    <x v="1"/>
    <x v="0"/>
    <x v="0"/>
    <x v="0"/>
    <x v="4"/>
    <x v="22"/>
  </r>
  <r>
    <s v="1001730792"/>
    <x v="82"/>
    <n v="14"/>
    <n v="94"/>
    <n v="368"/>
    <x v="68"/>
    <x v="1"/>
    <x v="1"/>
    <x v="1"/>
    <x v="0"/>
    <x v="0"/>
    <x v="0"/>
    <x v="1"/>
    <x v="23"/>
  </r>
  <r>
    <s v="264784"/>
    <x v="93"/>
    <n v="585"/>
    <n v="4630"/>
    <n v="16060"/>
    <x v="68"/>
    <x v="1"/>
    <x v="1"/>
    <x v="1"/>
    <x v="0"/>
    <x v="0"/>
    <x v="0"/>
    <x v="3"/>
    <x v="5"/>
  </r>
  <r>
    <s v="1001749849"/>
    <x v="60"/>
    <n v="3465"/>
    <n v="65754"/>
    <n v="7506"/>
    <x v="68"/>
    <x v="1"/>
    <x v="1"/>
    <x v="1"/>
    <x v="0"/>
    <x v="0"/>
    <x v="0"/>
    <x v="10"/>
    <x v="24"/>
  </r>
  <r>
    <s v="1001687570"/>
    <x v="76"/>
    <n v="97"/>
    <n v="2047"/>
    <n v="1784"/>
    <x v="68"/>
    <x v="1"/>
    <x v="1"/>
    <x v="1"/>
    <x v="0"/>
    <x v="0"/>
    <x v="0"/>
    <x v="0"/>
    <x v="0"/>
  </r>
  <r>
    <s v="914584"/>
    <x v="106"/>
    <n v="27444"/>
    <n v="193967"/>
    <n v="80147"/>
    <x v="68"/>
    <x v="1"/>
    <x v="1"/>
    <x v="1"/>
    <x v="0"/>
    <x v="0"/>
    <x v="0"/>
    <x v="8"/>
    <x v="12"/>
  </r>
  <r>
    <s v="1001730803"/>
    <x v="87"/>
    <n v="18"/>
    <n v="596"/>
    <n v="959"/>
    <x v="68"/>
    <x v="1"/>
    <x v="1"/>
    <x v="1"/>
    <x v="0"/>
    <x v="0"/>
    <x v="0"/>
    <x v="1"/>
    <x v="23"/>
  </r>
  <r>
    <s v="1001101228"/>
    <x v="33"/>
    <n v="1604"/>
    <n v="59858"/>
    <n v="19444"/>
    <x v="68"/>
    <x v="1"/>
    <x v="1"/>
    <x v="1"/>
    <x v="0"/>
    <x v="0"/>
    <x v="0"/>
    <x v="4"/>
    <x v="7"/>
  </r>
  <r>
    <s v="1003236487"/>
    <x v="158"/>
    <n v="102"/>
    <n v="1473"/>
    <n v="2140"/>
    <x v="68"/>
    <x v="1"/>
    <x v="1"/>
    <x v="1"/>
    <x v="0"/>
    <x v="0"/>
    <x v="0"/>
    <x v="1"/>
    <x v="32"/>
  </r>
  <r>
    <s v="1001308713"/>
    <x v="38"/>
    <n v="235"/>
    <n v="1884"/>
    <n v="4076"/>
    <x v="68"/>
    <x v="1"/>
    <x v="1"/>
    <x v="1"/>
    <x v="0"/>
    <x v="0"/>
    <x v="0"/>
    <x v="1"/>
    <x v="20"/>
  </r>
  <r>
    <s v="635616"/>
    <x v="146"/>
    <n v="1"/>
    <n v="53"/>
    <n v="10"/>
    <x v="68"/>
    <x v="1"/>
    <x v="1"/>
    <x v="1"/>
    <x v="0"/>
    <x v="0"/>
    <x v="0"/>
    <x v="0"/>
    <x v="0"/>
  </r>
  <r>
    <s v="1001687551"/>
    <x v="65"/>
    <n v="53"/>
    <n v="806"/>
    <n v="3039"/>
    <x v="68"/>
    <x v="1"/>
    <x v="1"/>
    <x v="1"/>
    <x v="0"/>
    <x v="0"/>
    <x v="0"/>
    <x v="0"/>
    <x v="0"/>
  </r>
  <r>
    <s v="1002806938"/>
    <x v="112"/>
    <n v="610"/>
    <n v="3386"/>
    <n v="17553"/>
    <x v="68"/>
    <x v="1"/>
    <x v="1"/>
    <x v="1"/>
    <x v="0"/>
    <x v="0"/>
    <x v="0"/>
    <x v="7"/>
    <x v="17"/>
  </r>
  <r>
    <s v="1002185331"/>
    <x v="100"/>
    <n v="9611"/>
    <n v="107023"/>
    <n v="25324"/>
    <x v="68"/>
    <x v="1"/>
    <x v="1"/>
    <x v="1"/>
    <x v="0"/>
    <x v="0"/>
    <x v="0"/>
    <x v="5"/>
    <x v="25"/>
  </r>
  <r>
    <s v="1000012648"/>
    <x v="9"/>
    <n v="4573"/>
    <n v="63470"/>
    <n v="61390"/>
    <x v="68"/>
    <x v="1"/>
    <x v="1"/>
    <x v="1"/>
    <x v="0"/>
    <x v="0"/>
    <x v="0"/>
    <x v="1"/>
    <x v="6"/>
  </r>
  <r>
    <s v="338538"/>
    <x v="130"/>
    <n v="154"/>
    <n v="2009"/>
    <n v="3488"/>
    <x v="68"/>
    <x v="1"/>
    <x v="1"/>
    <x v="1"/>
    <x v="0"/>
    <x v="0"/>
    <x v="0"/>
    <x v="3"/>
    <x v="5"/>
  </r>
  <r>
    <s v="1002185326"/>
    <x v="68"/>
    <n v="21047"/>
    <n v="120799"/>
    <n v="27786"/>
    <x v="68"/>
    <x v="1"/>
    <x v="1"/>
    <x v="1"/>
    <x v="0"/>
    <x v="0"/>
    <x v="0"/>
    <x v="5"/>
    <x v="25"/>
  </r>
  <r>
    <s v="1001687577"/>
    <x v="80"/>
    <n v="48"/>
    <n v="2645"/>
    <n v="162"/>
    <x v="68"/>
    <x v="1"/>
    <x v="1"/>
    <x v="1"/>
    <x v="0"/>
    <x v="0"/>
    <x v="0"/>
    <x v="0"/>
    <x v="0"/>
  </r>
  <r>
    <s v="1001660536"/>
    <x v="58"/>
    <n v="633"/>
    <n v="10404"/>
    <n v="3070"/>
    <x v="68"/>
    <x v="1"/>
    <x v="1"/>
    <x v="1"/>
    <x v="0"/>
    <x v="0"/>
    <x v="0"/>
    <x v="8"/>
    <x v="12"/>
  </r>
  <r>
    <s v="1002417663"/>
    <x v="109"/>
    <n v="32"/>
    <n v="308"/>
    <n v="209"/>
    <x v="68"/>
    <x v="1"/>
    <x v="1"/>
    <x v="1"/>
    <x v="0"/>
    <x v="0"/>
    <x v="0"/>
    <x v="12"/>
    <x v="12"/>
  </r>
  <r>
    <s v="1002666180"/>
    <x v="22"/>
    <n v="1742"/>
    <n v="29889"/>
    <n v="8717"/>
    <x v="68"/>
    <x v="1"/>
    <x v="1"/>
    <x v="1"/>
    <x v="0"/>
    <x v="0"/>
    <x v="0"/>
    <x v="4"/>
    <x v="13"/>
  </r>
  <r>
    <s v="1001724066"/>
    <x v="34"/>
    <n v="171"/>
    <n v="9651"/>
    <n v="977"/>
    <x v="68"/>
    <x v="1"/>
    <x v="1"/>
    <x v="1"/>
    <x v="0"/>
    <x v="0"/>
    <x v="0"/>
    <x v="1"/>
    <x v="6"/>
  </r>
  <r>
    <s v="731898"/>
    <x v="8"/>
    <n v="16"/>
    <n v="1327"/>
    <n v="277"/>
    <x v="68"/>
    <x v="1"/>
    <x v="1"/>
    <x v="1"/>
    <x v="0"/>
    <x v="0"/>
    <x v="0"/>
    <x v="3"/>
    <x v="5"/>
  </r>
  <r>
    <s v="846864"/>
    <x v="167"/>
    <n v="5"/>
    <n v="45"/>
    <n v="59"/>
    <x v="68"/>
    <x v="1"/>
    <x v="1"/>
    <x v="1"/>
    <x v="0"/>
    <x v="0"/>
    <x v="0"/>
    <x v="13"/>
    <x v="26"/>
  </r>
  <r>
    <s v="1001308719"/>
    <x v="40"/>
    <n v="129"/>
    <n v="758"/>
    <n v="2282"/>
    <x v="68"/>
    <x v="1"/>
    <x v="1"/>
    <x v="1"/>
    <x v="0"/>
    <x v="0"/>
    <x v="0"/>
    <x v="1"/>
    <x v="20"/>
  </r>
  <r>
    <s v="262313"/>
    <x v="66"/>
    <n v="409"/>
    <n v="3947"/>
    <n v="11225"/>
    <x v="68"/>
    <x v="1"/>
    <x v="1"/>
    <x v="1"/>
    <x v="0"/>
    <x v="0"/>
    <x v="0"/>
    <x v="3"/>
    <x v="5"/>
  </r>
  <r>
    <s v="1003227380"/>
    <x v="154"/>
    <n v="1746"/>
    <n v="24119"/>
    <n v="3419"/>
    <x v="68"/>
    <x v="1"/>
    <x v="1"/>
    <x v="1"/>
    <x v="0"/>
    <x v="0"/>
    <x v="0"/>
    <x v="1"/>
    <x v="31"/>
  </r>
  <r>
    <s v="1001309188"/>
    <x v="42"/>
    <n v="124"/>
    <n v="2289"/>
    <n v="1561"/>
    <x v="68"/>
    <x v="1"/>
    <x v="1"/>
    <x v="1"/>
    <x v="0"/>
    <x v="0"/>
    <x v="0"/>
    <x v="1"/>
    <x v="11"/>
  </r>
  <r>
    <s v="1001687559"/>
    <x v="47"/>
    <n v="25"/>
    <n v="3130"/>
    <n v="525"/>
    <x v="68"/>
    <x v="1"/>
    <x v="1"/>
    <x v="1"/>
    <x v="0"/>
    <x v="0"/>
    <x v="0"/>
    <x v="0"/>
    <x v="0"/>
  </r>
  <r>
    <s v="728669"/>
    <x v="122"/>
    <n v="41"/>
    <n v="571"/>
    <n v="631"/>
    <x v="68"/>
    <x v="1"/>
    <x v="1"/>
    <x v="1"/>
    <x v="0"/>
    <x v="0"/>
    <x v="0"/>
    <x v="2"/>
    <x v="3"/>
  </r>
  <r>
    <s v="1002428430"/>
    <x v="62"/>
    <n v="2"/>
    <n v="322"/>
    <n v="214"/>
    <x v="68"/>
    <x v="1"/>
    <x v="1"/>
    <x v="1"/>
    <x v="0"/>
    <x v="0"/>
    <x v="0"/>
    <x v="1"/>
    <x v="10"/>
  </r>
  <r>
    <s v="275484"/>
    <x v="49"/>
    <n v="18023"/>
    <n v="72051"/>
    <n v="37081"/>
    <x v="68"/>
    <x v="1"/>
    <x v="1"/>
    <x v="1"/>
    <x v="0"/>
    <x v="0"/>
    <x v="0"/>
    <x v="2"/>
    <x v="2"/>
  </r>
  <r>
    <s v="1002854734"/>
    <x v="135"/>
    <n v="687"/>
    <n v="9858"/>
    <n v="2381"/>
    <x v="68"/>
    <x v="1"/>
    <x v="1"/>
    <x v="1"/>
    <x v="0"/>
    <x v="0"/>
    <x v="0"/>
    <x v="15"/>
    <x v="29"/>
  </r>
  <r>
    <s v="1003933835"/>
    <x v="176"/>
    <n v="326"/>
    <n v="2764"/>
    <n v="9547"/>
    <x v="68"/>
    <x v="1"/>
    <x v="1"/>
    <x v="1"/>
    <x v="0"/>
    <x v="0"/>
    <x v="0"/>
    <x v="7"/>
    <x v="17"/>
  </r>
  <r>
    <s v="1003227297"/>
    <x v="160"/>
    <n v="62"/>
    <n v="1280"/>
    <n v="2699"/>
    <x v="68"/>
    <x v="1"/>
    <x v="1"/>
    <x v="1"/>
    <x v="0"/>
    <x v="0"/>
    <x v="0"/>
    <x v="1"/>
    <x v="4"/>
  </r>
  <r>
    <s v="411310"/>
    <x v="63"/>
    <n v="16734"/>
    <n v="59378"/>
    <n v="122209"/>
    <x v="68"/>
    <x v="1"/>
    <x v="1"/>
    <x v="1"/>
    <x v="0"/>
    <x v="0"/>
    <x v="0"/>
    <x v="5"/>
    <x v="9"/>
  </r>
  <r>
    <s v="1000043811"/>
    <x v="17"/>
    <n v="129"/>
    <n v="4895"/>
    <n v="1793"/>
    <x v="68"/>
    <x v="1"/>
    <x v="1"/>
    <x v="1"/>
    <x v="0"/>
    <x v="0"/>
    <x v="0"/>
    <x v="1"/>
    <x v="6"/>
  </r>
  <r>
    <s v="1001360403"/>
    <x v="12"/>
    <n v="1660"/>
    <n v="10585"/>
    <n v="14450"/>
    <x v="68"/>
    <x v="1"/>
    <x v="1"/>
    <x v="1"/>
    <x v="0"/>
    <x v="0"/>
    <x v="0"/>
    <x v="5"/>
    <x v="9"/>
  </r>
  <r>
    <s v="301152"/>
    <x v="85"/>
    <n v="26761"/>
    <n v="82382"/>
    <n v="62802"/>
    <x v="68"/>
    <x v="1"/>
    <x v="1"/>
    <x v="1"/>
    <x v="0"/>
    <x v="0"/>
    <x v="0"/>
    <x v="2"/>
    <x v="2"/>
  </r>
  <r>
    <s v="1002806943"/>
    <x v="118"/>
    <n v="1294"/>
    <n v="5880"/>
    <n v="21755"/>
    <x v="68"/>
    <x v="1"/>
    <x v="1"/>
    <x v="1"/>
    <x v="0"/>
    <x v="0"/>
    <x v="0"/>
    <x v="7"/>
    <x v="17"/>
  </r>
  <r>
    <s v="1003933837"/>
    <x v="175"/>
    <n v="181"/>
    <n v="2009"/>
    <n v="4102"/>
    <x v="68"/>
    <x v="1"/>
    <x v="1"/>
    <x v="1"/>
    <x v="0"/>
    <x v="0"/>
    <x v="0"/>
    <x v="7"/>
    <x v="17"/>
  </r>
  <r>
    <s v="727910"/>
    <x v="127"/>
    <n v="3962"/>
    <n v="37762"/>
    <n v="22912"/>
    <x v="68"/>
    <x v="1"/>
    <x v="1"/>
    <x v="1"/>
    <x v="0"/>
    <x v="0"/>
    <x v="0"/>
    <x v="2"/>
    <x v="3"/>
  </r>
  <r>
    <s v="1002854867"/>
    <x v="137"/>
    <n v="296"/>
    <n v="3539"/>
    <n v="1471"/>
    <x v="68"/>
    <x v="1"/>
    <x v="1"/>
    <x v="1"/>
    <x v="0"/>
    <x v="0"/>
    <x v="0"/>
    <x v="15"/>
    <x v="27"/>
  </r>
  <r>
    <s v="1000043812"/>
    <x v="18"/>
    <n v="214"/>
    <n v="3176"/>
    <n v="17843"/>
    <x v="68"/>
    <x v="1"/>
    <x v="1"/>
    <x v="1"/>
    <x v="0"/>
    <x v="0"/>
    <x v="0"/>
    <x v="1"/>
    <x v="1"/>
  </r>
  <r>
    <s v="1001687563"/>
    <x v="57"/>
    <n v="183"/>
    <n v="6364"/>
    <n v="2352"/>
    <x v="68"/>
    <x v="1"/>
    <x v="1"/>
    <x v="1"/>
    <x v="0"/>
    <x v="0"/>
    <x v="0"/>
    <x v="0"/>
    <x v="0"/>
  </r>
  <r>
    <s v="1002666179"/>
    <x v="110"/>
    <n v="1313"/>
    <n v="29759"/>
    <n v="10289"/>
    <x v="68"/>
    <x v="1"/>
    <x v="1"/>
    <x v="1"/>
    <x v="0"/>
    <x v="0"/>
    <x v="0"/>
    <x v="4"/>
    <x v="13"/>
  </r>
  <r>
    <s v="1002806941"/>
    <x v="117"/>
    <n v="325"/>
    <n v="4183"/>
    <n v="11142"/>
    <x v="68"/>
    <x v="1"/>
    <x v="1"/>
    <x v="1"/>
    <x v="0"/>
    <x v="0"/>
    <x v="0"/>
    <x v="7"/>
    <x v="17"/>
  </r>
  <r>
    <s v="1003227176"/>
    <x v="156"/>
    <n v="436"/>
    <n v="4920"/>
    <n v="4242"/>
    <x v="68"/>
    <x v="1"/>
    <x v="1"/>
    <x v="1"/>
    <x v="0"/>
    <x v="0"/>
    <x v="0"/>
    <x v="1"/>
    <x v="4"/>
  </r>
  <r>
    <s v="1002625925"/>
    <x v="116"/>
    <n v="5875"/>
    <n v="210277"/>
    <n v="5669"/>
    <x v="68"/>
    <x v="1"/>
    <x v="1"/>
    <x v="1"/>
    <x v="0"/>
    <x v="0"/>
    <x v="0"/>
    <x v="1"/>
    <x v="6"/>
  </r>
  <r>
    <s v="167119"/>
    <x v="75"/>
    <n v="713"/>
    <n v="6743"/>
    <n v="9850"/>
    <x v="68"/>
    <x v="1"/>
    <x v="1"/>
    <x v="1"/>
    <x v="0"/>
    <x v="0"/>
    <x v="0"/>
    <x v="3"/>
    <x v="5"/>
  </r>
  <r>
    <s v="1002854865"/>
    <x v="119"/>
    <n v="176"/>
    <n v="2406"/>
    <n v="883"/>
    <x v="68"/>
    <x v="1"/>
    <x v="1"/>
    <x v="1"/>
    <x v="0"/>
    <x v="0"/>
    <x v="0"/>
    <x v="15"/>
    <x v="27"/>
  </r>
  <r>
    <s v="1002275152"/>
    <x v="103"/>
    <n v="4024"/>
    <n v="53370"/>
    <n v="18310"/>
    <x v="68"/>
    <x v="1"/>
    <x v="1"/>
    <x v="1"/>
    <x v="0"/>
    <x v="0"/>
    <x v="0"/>
    <x v="5"/>
    <x v="19"/>
  </r>
  <r>
    <s v="1002806942"/>
    <x v="70"/>
    <n v="145"/>
    <n v="3076"/>
    <n v="4269"/>
    <x v="68"/>
    <x v="1"/>
    <x v="1"/>
    <x v="1"/>
    <x v="0"/>
    <x v="0"/>
    <x v="0"/>
    <x v="7"/>
    <x v="17"/>
  </r>
  <r>
    <s v="1001723869"/>
    <x v="51"/>
    <n v="23"/>
    <n v="596"/>
    <n v="3902"/>
    <x v="68"/>
    <x v="1"/>
    <x v="1"/>
    <x v="1"/>
    <x v="0"/>
    <x v="0"/>
    <x v="0"/>
    <x v="1"/>
    <x v="21"/>
  </r>
  <r>
    <s v="1002854861"/>
    <x v="136"/>
    <n v="188"/>
    <n v="10600"/>
    <n v="880"/>
    <x v="68"/>
    <x v="1"/>
    <x v="1"/>
    <x v="1"/>
    <x v="0"/>
    <x v="0"/>
    <x v="0"/>
    <x v="15"/>
    <x v="29"/>
  </r>
  <r>
    <s v="1003131893"/>
    <x v="163"/>
    <n v="49"/>
    <n v="7784"/>
    <n v="674"/>
    <x v="68"/>
    <x v="1"/>
    <x v="1"/>
    <x v="1"/>
    <x v="0"/>
    <x v="0"/>
    <x v="0"/>
    <x v="1"/>
    <x v="6"/>
  </r>
  <r>
    <s v="226587"/>
    <x v="14"/>
    <n v="246"/>
    <n v="3733"/>
    <n v="3598"/>
    <x v="68"/>
    <x v="1"/>
    <x v="1"/>
    <x v="1"/>
    <x v="0"/>
    <x v="0"/>
    <x v="0"/>
    <x v="3"/>
    <x v="5"/>
  </r>
  <r>
    <s v="1003933836"/>
    <x v="178"/>
    <n v="232"/>
    <n v="3456"/>
    <n v="4106"/>
    <x v="68"/>
    <x v="1"/>
    <x v="1"/>
    <x v="1"/>
    <x v="0"/>
    <x v="0"/>
    <x v="0"/>
    <x v="7"/>
    <x v="17"/>
  </r>
  <r>
    <s v="1001542010"/>
    <x v="29"/>
    <n v="14"/>
    <n v="287"/>
    <n v="1333"/>
    <x v="68"/>
    <x v="1"/>
    <x v="1"/>
    <x v="1"/>
    <x v="0"/>
    <x v="0"/>
    <x v="0"/>
    <x v="1"/>
    <x v="1"/>
  </r>
  <r>
    <s v="351636"/>
    <x v="88"/>
    <n v="319"/>
    <n v="2194"/>
    <n v="4016"/>
    <x v="68"/>
    <x v="1"/>
    <x v="1"/>
    <x v="1"/>
    <x v="0"/>
    <x v="0"/>
    <x v="0"/>
    <x v="3"/>
    <x v="5"/>
  </r>
  <r>
    <s v="1002275150"/>
    <x v="102"/>
    <n v="7325"/>
    <n v="72373"/>
    <n v="23039"/>
    <x v="68"/>
    <x v="1"/>
    <x v="1"/>
    <x v="1"/>
    <x v="0"/>
    <x v="0"/>
    <x v="0"/>
    <x v="5"/>
    <x v="19"/>
  </r>
  <r>
    <s v="1001308546"/>
    <x v="37"/>
    <n v="1428"/>
    <n v="12672"/>
    <n v="24399"/>
    <x v="68"/>
    <x v="1"/>
    <x v="1"/>
    <x v="1"/>
    <x v="0"/>
    <x v="0"/>
    <x v="0"/>
    <x v="1"/>
    <x v="20"/>
  </r>
  <r>
    <s v="1004184089"/>
    <x v="183"/>
    <n v="126"/>
    <n v="2944"/>
    <n v="483"/>
    <x v="68"/>
    <x v="1"/>
    <x v="1"/>
    <x v="1"/>
    <x v="0"/>
    <x v="0"/>
    <x v="0"/>
    <x v="1"/>
    <x v="35"/>
  </r>
  <r>
    <s v="1000046276"/>
    <x v="19"/>
    <n v="113"/>
    <n v="1255"/>
    <n v="736"/>
    <x v="68"/>
    <x v="1"/>
    <x v="1"/>
    <x v="1"/>
    <x v="0"/>
    <x v="0"/>
    <x v="0"/>
    <x v="6"/>
    <x v="12"/>
  </r>
  <r>
    <s v="1001387068"/>
    <x v="50"/>
    <n v="792"/>
    <n v="4277"/>
    <n v="4360"/>
    <x v="68"/>
    <x v="1"/>
    <x v="1"/>
    <x v="1"/>
    <x v="0"/>
    <x v="0"/>
    <x v="0"/>
    <x v="5"/>
    <x v="15"/>
  </r>
  <r>
    <s v="605337"/>
    <x v="128"/>
    <n v="274"/>
    <n v="2311"/>
    <n v="438"/>
    <x v="68"/>
    <x v="1"/>
    <x v="1"/>
    <x v="1"/>
    <x v="0"/>
    <x v="0"/>
    <x v="0"/>
    <x v="2"/>
    <x v="2"/>
  </r>
  <r>
    <s v="1001687574"/>
    <x v="0"/>
    <n v="10"/>
    <n v="2110"/>
    <n v="137"/>
    <x v="68"/>
    <x v="1"/>
    <x v="1"/>
    <x v="1"/>
    <x v="0"/>
    <x v="0"/>
    <x v="0"/>
    <x v="0"/>
    <x v="0"/>
  </r>
  <r>
    <s v="1001687556"/>
    <x v="69"/>
    <n v="13"/>
    <n v="1444"/>
    <n v="426"/>
    <x v="68"/>
    <x v="1"/>
    <x v="1"/>
    <x v="1"/>
    <x v="0"/>
    <x v="0"/>
    <x v="0"/>
    <x v="0"/>
    <x v="0"/>
  </r>
  <r>
    <s v="1001687573"/>
    <x v="77"/>
    <n v="35"/>
    <n v="3054"/>
    <n v="466"/>
    <x v="68"/>
    <x v="1"/>
    <x v="1"/>
    <x v="1"/>
    <x v="0"/>
    <x v="0"/>
    <x v="0"/>
    <x v="0"/>
    <x v="0"/>
  </r>
  <r>
    <s v="1002854737"/>
    <x v="133"/>
    <n v="416"/>
    <n v="9400"/>
    <n v="2140"/>
    <x v="68"/>
    <x v="1"/>
    <x v="1"/>
    <x v="1"/>
    <x v="0"/>
    <x v="0"/>
    <x v="0"/>
    <x v="15"/>
    <x v="29"/>
  </r>
  <r>
    <s v="1002806937"/>
    <x v="72"/>
    <n v="643"/>
    <n v="4551"/>
    <n v="6118"/>
    <x v="68"/>
    <x v="1"/>
    <x v="1"/>
    <x v="1"/>
    <x v="0"/>
    <x v="0"/>
    <x v="0"/>
    <x v="7"/>
    <x v="17"/>
  </r>
  <r>
    <s v="1002806940"/>
    <x v="107"/>
    <n v="518"/>
    <n v="3287"/>
    <n v="11867"/>
    <x v="68"/>
    <x v="1"/>
    <x v="1"/>
    <x v="1"/>
    <x v="0"/>
    <x v="0"/>
    <x v="0"/>
    <x v="7"/>
    <x v="17"/>
  </r>
  <r>
    <s v="1002302295"/>
    <x v="78"/>
    <n v="288"/>
    <n v="8957"/>
    <n v="4044"/>
    <x v="68"/>
    <x v="1"/>
    <x v="1"/>
    <x v="1"/>
    <x v="0"/>
    <x v="0"/>
    <x v="0"/>
    <x v="4"/>
    <x v="22"/>
  </r>
  <r>
    <s v="1000000560"/>
    <x v="1"/>
    <n v="1741"/>
    <n v="17507"/>
    <n v="123588"/>
    <x v="68"/>
    <x v="1"/>
    <x v="1"/>
    <x v="1"/>
    <x v="0"/>
    <x v="0"/>
    <x v="0"/>
    <x v="1"/>
    <x v="1"/>
  </r>
  <r>
    <s v="824232"/>
    <x v="172"/>
    <n v="438"/>
    <n v="4551"/>
    <n v="2138"/>
    <x v="68"/>
    <x v="1"/>
    <x v="1"/>
    <x v="1"/>
    <x v="0"/>
    <x v="0"/>
    <x v="0"/>
    <x v="1"/>
    <x v="28"/>
  </r>
  <r>
    <s v="1002854863"/>
    <x v="120"/>
    <n v="368"/>
    <n v="3417"/>
    <n v="1208"/>
    <x v="68"/>
    <x v="1"/>
    <x v="1"/>
    <x v="1"/>
    <x v="0"/>
    <x v="0"/>
    <x v="0"/>
    <x v="15"/>
    <x v="27"/>
  </r>
  <r>
    <s v="846031"/>
    <x v="129"/>
    <n v="94"/>
    <n v="295"/>
    <n v="918"/>
    <x v="68"/>
    <x v="1"/>
    <x v="1"/>
    <x v="1"/>
    <x v="0"/>
    <x v="0"/>
    <x v="0"/>
    <x v="13"/>
    <x v="26"/>
  </r>
  <r>
    <s v="1002302294"/>
    <x v="53"/>
    <n v="293"/>
    <n v="11146"/>
    <n v="2179"/>
    <x v="68"/>
    <x v="1"/>
    <x v="1"/>
    <x v="1"/>
    <x v="0"/>
    <x v="0"/>
    <x v="0"/>
    <x v="4"/>
    <x v="22"/>
  </r>
  <r>
    <s v="1001687550"/>
    <x v="64"/>
    <n v="164"/>
    <n v="1609"/>
    <n v="9288"/>
    <x v="68"/>
    <x v="1"/>
    <x v="1"/>
    <x v="1"/>
    <x v="0"/>
    <x v="0"/>
    <x v="0"/>
    <x v="0"/>
    <x v="0"/>
  </r>
  <r>
    <s v="824670"/>
    <x v="108"/>
    <n v="5024"/>
    <n v="9328"/>
    <n v="10603"/>
    <x v="68"/>
    <x v="1"/>
    <x v="1"/>
    <x v="1"/>
    <x v="0"/>
    <x v="0"/>
    <x v="0"/>
    <x v="2"/>
    <x v="2"/>
  </r>
  <r>
    <s v="735255"/>
    <x v="151"/>
    <n v="2258"/>
    <n v="13711"/>
    <n v="37530"/>
    <x v="68"/>
    <x v="1"/>
    <x v="1"/>
    <x v="1"/>
    <x v="0"/>
    <x v="0"/>
    <x v="0"/>
    <x v="2"/>
    <x v="30"/>
  </r>
  <r>
    <s v="727745"/>
    <x v="39"/>
    <n v="3423"/>
    <n v="29443"/>
    <n v="16075"/>
    <x v="68"/>
    <x v="1"/>
    <x v="1"/>
    <x v="1"/>
    <x v="0"/>
    <x v="0"/>
    <x v="0"/>
    <x v="2"/>
    <x v="3"/>
  </r>
  <r>
    <s v="256472"/>
    <x v="131"/>
    <n v="595"/>
    <n v="10644"/>
    <n v="6385"/>
    <x v="68"/>
    <x v="1"/>
    <x v="1"/>
    <x v="1"/>
    <x v="0"/>
    <x v="0"/>
    <x v="0"/>
    <x v="1"/>
    <x v="6"/>
  </r>
  <r>
    <s v="167055"/>
    <x v="61"/>
    <n v="1575"/>
    <n v="10417"/>
    <n v="17315"/>
    <x v="68"/>
    <x v="1"/>
    <x v="1"/>
    <x v="1"/>
    <x v="0"/>
    <x v="0"/>
    <x v="0"/>
    <x v="3"/>
    <x v="5"/>
  </r>
  <r>
    <s v="1001556918"/>
    <x v="54"/>
    <n v="20"/>
    <n v="193"/>
    <n v="1320"/>
    <x v="68"/>
    <x v="1"/>
    <x v="1"/>
    <x v="1"/>
    <x v="0"/>
    <x v="0"/>
    <x v="0"/>
    <x v="1"/>
    <x v="1"/>
  </r>
  <r>
    <s v="505735"/>
    <x v="121"/>
    <n v="53"/>
    <n v="810"/>
    <n v="1671"/>
    <x v="68"/>
    <x v="1"/>
    <x v="1"/>
    <x v="1"/>
    <x v="0"/>
    <x v="0"/>
    <x v="0"/>
    <x v="3"/>
    <x v="5"/>
  </r>
  <r>
    <s v="735224"/>
    <x v="157"/>
    <n v="57"/>
    <n v="1860"/>
    <n v="1027"/>
    <x v="68"/>
    <x v="1"/>
    <x v="1"/>
    <x v="1"/>
    <x v="0"/>
    <x v="0"/>
    <x v="0"/>
    <x v="2"/>
    <x v="30"/>
  </r>
  <r>
    <s v="107145"/>
    <x v="152"/>
    <n v="54"/>
    <n v="24"/>
    <n v="462"/>
    <x v="68"/>
    <x v="1"/>
    <x v="1"/>
    <x v="1"/>
    <x v="0"/>
    <x v="0"/>
    <x v="0"/>
    <x v="13"/>
    <x v="26"/>
  </r>
  <r>
    <s v="905178"/>
    <x v="123"/>
    <n v="1192"/>
    <n v="28541"/>
    <n v="9690"/>
    <x v="68"/>
    <x v="1"/>
    <x v="1"/>
    <x v="1"/>
    <x v="0"/>
    <x v="0"/>
    <x v="0"/>
    <x v="4"/>
    <x v="13"/>
  </r>
  <r>
    <s v="1002806939"/>
    <x v="31"/>
    <n v="1246"/>
    <n v="6886"/>
    <n v="18788"/>
    <x v="68"/>
    <x v="1"/>
    <x v="1"/>
    <x v="1"/>
    <x v="0"/>
    <x v="0"/>
    <x v="0"/>
    <x v="7"/>
    <x v="17"/>
  </r>
  <r>
    <s v="1003227289"/>
    <x v="159"/>
    <n v="105"/>
    <n v="1085"/>
    <n v="3012"/>
    <x v="68"/>
    <x v="1"/>
    <x v="1"/>
    <x v="1"/>
    <x v="0"/>
    <x v="0"/>
    <x v="0"/>
    <x v="1"/>
    <x v="4"/>
  </r>
  <r>
    <s v="1001412558"/>
    <x v="10"/>
    <n v="1968"/>
    <n v="42448"/>
    <n v="16116"/>
    <x v="68"/>
    <x v="1"/>
    <x v="1"/>
    <x v="1"/>
    <x v="0"/>
    <x v="0"/>
    <x v="0"/>
    <x v="4"/>
    <x v="7"/>
  </r>
  <r>
    <s v="1001309191"/>
    <x v="24"/>
    <n v="97"/>
    <n v="1535"/>
    <n v="1041"/>
    <x v="68"/>
    <x v="1"/>
    <x v="1"/>
    <x v="1"/>
    <x v="0"/>
    <x v="0"/>
    <x v="0"/>
    <x v="1"/>
    <x v="11"/>
  </r>
  <r>
    <s v="1001860744"/>
    <x v="30"/>
    <n v="654"/>
    <n v="14588"/>
    <n v="5676"/>
    <x v="68"/>
    <x v="1"/>
    <x v="1"/>
    <x v="1"/>
    <x v="0"/>
    <x v="0"/>
    <x v="0"/>
    <x v="4"/>
    <x v="16"/>
  </r>
  <r>
    <s v="1000050539"/>
    <x v="27"/>
    <n v="372"/>
    <n v="2441"/>
    <n v="1885"/>
    <x v="68"/>
    <x v="1"/>
    <x v="1"/>
    <x v="1"/>
    <x v="0"/>
    <x v="0"/>
    <x v="0"/>
    <x v="5"/>
    <x v="15"/>
  </r>
  <r>
    <s v="338555"/>
    <x v="84"/>
    <n v="334"/>
    <n v="1814"/>
    <n v="11664"/>
    <x v="68"/>
    <x v="1"/>
    <x v="1"/>
    <x v="1"/>
    <x v="0"/>
    <x v="0"/>
    <x v="0"/>
    <x v="3"/>
    <x v="5"/>
  </r>
  <r>
    <s v="1001802075"/>
    <x v="92"/>
    <n v="1182"/>
    <n v="9749"/>
    <n v="4866"/>
    <x v="68"/>
    <x v="1"/>
    <x v="1"/>
    <x v="1"/>
    <x v="0"/>
    <x v="0"/>
    <x v="0"/>
    <x v="5"/>
    <x v="14"/>
  </r>
  <r>
    <s v="1000043814"/>
    <x v="20"/>
    <n v="20"/>
    <n v="869"/>
    <n v="1926"/>
    <x v="68"/>
    <x v="1"/>
    <x v="1"/>
    <x v="1"/>
    <x v="0"/>
    <x v="0"/>
    <x v="0"/>
    <x v="1"/>
    <x v="10"/>
  </r>
  <r>
    <s v="728999"/>
    <x v="3"/>
    <n v="25"/>
    <n v="681"/>
    <n v="882"/>
    <x v="68"/>
    <x v="1"/>
    <x v="1"/>
    <x v="1"/>
    <x v="0"/>
    <x v="0"/>
    <x v="0"/>
    <x v="2"/>
    <x v="3"/>
  </r>
  <r>
    <s v="1002559509"/>
    <x v="113"/>
    <n v="133"/>
    <n v="2781"/>
    <n v="3296"/>
    <x v="68"/>
    <x v="1"/>
    <x v="1"/>
    <x v="1"/>
    <x v="0"/>
    <x v="0"/>
    <x v="0"/>
    <x v="14"/>
    <x v="12"/>
  </r>
  <r>
    <s v="1002454952"/>
    <x v="16"/>
    <n v="24"/>
    <n v="2812"/>
    <n v="160"/>
    <x v="68"/>
    <x v="1"/>
    <x v="1"/>
    <x v="1"/>
    <x v="0"/>
    <x v="0"/>
    <x v="0"/>
    <x v="1"/>
    <x v="6"/>
  </r>
  <r>
    <s v="605337"/>
    <x v="128"/>
    <n v="396"/>
    <n v="2434"/>
    <n v="590"/>
    <x v="69"/>
    <x v="1"/>
    <x v="1"/>
    <x v="1"/>
    <x v="0"/>
    <x v="0"/>
    <x v="0"/>
    <x v="2"/>
    <x v="2"/>
  </r>
  <r>
    <s v="728999"/>
    <x v="3"/>
    <n v="37"/>
    <n v="566"/>
    <n v="1362"/>
    <x v="69"/>
    <x v="1"/>
    <x v="1"/>
    <x v="1"/>
    <x v="0"/>
    <x v="0"/>
    <x v="0"/>
    <x v="2"/>
    <x v="3"/>
  </r>
  <r>
    <s v="735269"/>
    <x v="155"/>
    <n v="358"/>
    <n v="3865"/>
    <n v="6157"/>
    <x v="69"/>
    <x v="1"/>
    <x v="1"/>
    <x v="1"/>
    <x v="0"/>
    <x v="0"/>
    <x v="0"/>
    <x v="2"/>
    <x v="30"/>
  </r>
  <r>
    <s v="439925"/>
    <x v="180"/>
    <n v="149"/>
    <n v="961"/>
    <n v="1230"/>
    <x v="69"/>
    <x v="1"/>
    <x v="1"/>
    <x v="1"/>
    <x v="0"/>
    <x v="0"/>
    <x v="0"/>
    <x v="1"/>
    <x v="34"/>
  </r>
  <r>
    <s v="264784"/>
    <x v="93"/>
    <n v="515"/>
    <n v="4471"/>
    <n v="14219"/>
    <x v="69"/>
    <x v="1"/>
    <x v="1"/>
    <x v="1"/>
    <x v="0"/>
    <x v="0"/>
    <x v="0"/>
    <x v="3"/>
    <x v="5"/>
  </r>
  <r>
    <s v="905178"/>
    <x v="123"/>
    <n v="752"/>
    <n v="29006"/>
    <n v="5731"/>
    <x v="69"/>
    <x v="1"/>
    <x v="1"/>
    <x v="1"/>
    <x v="0"/>
    <x v="0"/>
    <x v="0"/>
    <x v="4"/>
    <x v="13"/>
  </r>
  <r>
    <s v="1003131893"/>
    <x v="163"/>
    <n v="51"/>
    <n v="7701"/>
    <n v="712"/>
    <x v="69"/>
    <x v="1"/>
    <x v="1"/>
    <x v="1"/>
    <x v="0"/>
    <x v="0"/>
    <x v="0"/>
    <x v="1"/>
    <x v="6"/>
  </r>
  <r>
    <s v="914584"/>
    <x v="106"/>
    <n v="26784"/>
    <n v="204589"/>
    <n v="77830"/>
    <x v="69"/>
    <x v="1"/>
    <x v="1"/>
    <x v="1"/>
    <x v="0"/>
    <x v="0"/>
    <x v="0"/>
    <x v="8"/>
    <x v="12"/>
  </r>
  <r>
    <s v="1002148314"/>
    <x v="43"/>
    <n v="2124"/>
    <n v="31392"/>
    <n v="11535"/>
    <x v="69"/>
    <x v="1"/>
    <x v="1"/>
    <x v="1"/>
    <x v="0"/>
    <x v="0"/>
    <x v="0"/>
    <x v="4"/>
    <x v="13"/>
  </r>
  <r>
    <s v="1001730795"/>
    <x v="59"/>
    <n v="13"/>
    <n v="582"/>
    <n v="453"/>
    <x v="69"/>
    <x v="1"/>
    <x v="1"/>
    <x v="1"/>
    <x v="0"/>
    <x v="0"/>
    <x v="0"/>
    <x v="1"/>
    <x v="23"/>
  </r>
  <r>
    <s v="846030"/>
    <x v="153"/>
    <n v="8"/>
    <n v="108"/>
    <n v="60"/>
    <x v="69"/>
    <x v="1"/>
    <x v="1"/>
    <x v="1"/>
    <x v="0"/>
    <x v="0"/>
    <x v="0"/>
    <x v="13"/>
    <x v="26"/>
  </r>
  <r>
    <s v="1000045788"/>
    <x v="21"/>
    <n v="63"/>
    <n v="859"/>
    <n v="5579"/>
    <x v="69"/>
    <x v="1"/>
    <x v="1"/>
    <x v="1"/>
    <x v="0"/>
    <x v="0"/>
    <x v="0"/>
    <x v="1"/>
    <x v="1"/>
  </r>
  <r>
    <s v="1001687555"/>
    <x v="67"/>
    <n v="16"/>
    <n v="1387"/>
    <n v="485"/>
    <x v="69"/>
    <x v="1"/>
    <x v="1"/>
    <x v="1"/>
    <x v="0"/>
    <x v="0"/>
    <x v="0"/>
    <x v="0"/>
    <x v="0"/>
  </r>
  <r>
    <s v="167055"/>
    <x v="61"/>
    <n v="1188"/>
    <n v="9841"/>
    <n v="12959"/>
    <x v="69"/>
    <x v="1"/>
    <x v="1"/>
    <x v="1"/>
    <x v="0"/>
    <x v="0"/>
    <x v="0"/>
    <x v="3"/>
    <x v="5"/>
  </r>
  <r>
    <s v="1003227377"/>
    <x v="161"/>
    <n v="1886"/>
    <n v="26824"/>
    <n v="5376"/>
    <x v="69"/>
    <x v="1"/>
    <x v="1"/>
    <x v="1"/>
    <x v="0"/>
    <x v="0"/>
    <x v="0"/>
    <x v="1"/>
    <x v="31"/>
  </r>
  <r>
    <s v="1002854866"/>
    <x v="134"/>
    <n v="550"/>
    <n v="6216"/>
    <n v="1728"/>
    <x v="69"/>
    <x v="1"/>
    <x v="1"/>
    <x v="1"/>
    <x v="0"/>
    <x v="0"/>
    <x v="0"/>
    <x v="15"/>
    <x v="27"/>
  </r>
  <r>
    <s v="1002806939"/>
    <x v="31"/>
    <n v="1368"/>
    <n v="5990"/>
    <n v="20560"/>
    <x v="69"/>
    <x v="1"/>
    <x v="1"/>
    <x v="1"/>
    <x v="0"/>
    <x v="0"/>
    <x v="0"/>
    <x v="7"/>
    <x v="17"/>
  </r>
  <r>
    <s v="1001687573"/>
    <x v="77"/>
    <n v="14"/>
    <n v="3068"/>
    <n v="191"/>
    <x v="69"/>
    <x v="1"/>
    <x v="1"/>
    <x v="1"/>
    <x v="0"/>
    <x v="0"/>
    <x v="0"/>
    <x v="0"/>
    <x v="0"/>
  </r>
  <r>
    <s v="226587"/>
    <x v="14"/>
    <n v="233"/>
    <n v="3694"/>
    <n v="3522"/>
    <x v="69"/>
    <x v="1"/>
    <x v="1"/>
    <x v="1"/>
    <x v="0"/>
    <x v="0"/>
    <x v="0"/>
    <x v="3"/>
    <x v="5"/>
  </r>
  <r>
    <s v="1000031150"/>
    <x v="11"/>
    <n v="69"/>
    <n v="1686"/>
    <n v="360"/>
    <x v="69"/>
    <x v="1"/>
    <x v="1"/>
    <x v="1"/>
    <x v="0"/>
    <x v="0"/>
    <x v="0"/>
    <x v="2"/>
    <x v="8"/>
  </r>
  <r>
    <s v="824670"/>
    <x v="108"/>
    <n v="2791"/>
    <n v="11632"/>
    <n v="6735"/>
    <x v="69"/>
    <x v="1"/>
    <x v="1"/>
    <x v="1"/>
    <x v="0"/>
    <x v="0"/>
    <x v="0"/>
    <x v="2"/>
    <x v="2"/>
  </r>
  <r>
    <s v="1000045789"/>
    <x v="23"/>
    <n v="74"/>
    <n v="902"/>
    <n v="6383"/>
    <x v="69"/>
    <x v="1"/>
    <x v="1"/>
    <x v="1"/>
    <x v="0"/>
    <x v="0"/>
    <x v="0"/>
    <x v="1"/>
    <x v="1"/>
  </r>
  <r>
    <s v="1004088568"/>
    <x v="179"/>
    <n v="25"/>
    <n v="1137"/>
    <n v="176"/>
    <x v="69"/>
    <x v="1"/>
    <x v="1"/>
    <x v="1"/>
    <x v="0"/>
    <x v="0"/>
    <x v="0"/>
    <x v="4"/>
    <x v="7"/>
  </r>
  <r>
    <s v="256472"/>
    <x v="131"/>
    <n v="688"/>
    <n v="11236"/>
    <n v="7251"/>
    <x v="69"/>
    <x v="1"/>
    <x v="1"/>
    <x v="1"/>
    <x v="0"/>
    <x v="0"/>
    <x v="0"/>
    <x v="1"/>
    <x v="6"/>
  </r>
  <r>
    <s v="1000043811"/>
    <x v="17"/>
    <n v="247"/>
    <n v="4773"/>
    <n v="3179"/>
    <x v="69"/>
    <x v="1"/>
    <x v="1"/>
    <x v="1"/>
    <x v="0"/>
    <x v="0"/>
    <x v="0"/>
    <x v="1"/>
    <x v="6"/>
  </r>
  <r>
    <s v="1001687568"/>
    <x v="74"/>
    <n v="169"/>
    <n v="3211"/>
    <n v="2925"/>
    <x v="69"/>
    <x v="1"/>
    <x v="1"/>
    <x v="1"/>
    <x v="0"/>
    <x v="0"/>
    <x v="0"/>
    <x v="0"/>
    <x v="0"/>
  </r>
  <r>
    <s v="107145"/>
    <x v="152"/>
    <n v="3"/>
    <n v="125"/>
    <n v="26"/>
    <x v="69"/>
    <x v="1"/>
    <x v="1"/>
    <x v="1"/>
    <x v="0"/>
    <x v="0"/>
    <x v="0"/>
    <x v="13"/>
    <x v="26"/>
  </r>
  <r>
    <s v="1000050539"/>
    <x v="27"/>
    <n v="340"/>
    <n v="2322"/>
    <n v="1667"/>
    <x v="69"/>
    <x v="1"/>
    <x v="1"/>
    <x v="1"/>
    <x v="0"/>
    <x v="0"/>
    <x v="0"/>
    <x v="5"/>
    <x v="15"/>
  </r>
  <r>
    <s v="1001784156"/>
    <x v="26"/>
    <n v="8836"/>
    <n v="46126"/>
    <n v="32205"/>
    <x v="69"/>
    <x v="1"/>
    <x v="1"/>
    <x v="1"/>
    <x v="0"/>
    <x v="0"/>
    <x v="0"/>
    <x v="5"/>
    <x v="14"/>
  </r>
  <r>
    <s v="1003227380"/>
    <x v="154"/>
    <n v="2946"/>
    <n v="24375"/>
    <n v="5729"/>
    <x v="69"/>
    <x v="1"/>
    <x v="1"/>
    <x v="1"/>
    <x v="0"/>
    <x v="0"/>
    <x v="0"/>
    <x v="1"/>
    <x v="31"/>
  </r>
  <r>
    <s v="1001412558"/>
    <x v="10"/>
    <n v="2304"/>
    <n v="43061"/>
    <n v="18684"/>
    <x v="69"/>
    <x v="1"/>
    <x v="1"/>
    <x v="1"/>
    <x v="0"/>
    <x v="0"/>
    <x v="0"/>
    <x v="4"/>
    <x v="7"/>
  </r>
  <r>
    <s v="1001576423"/>
    <x v="56"/>
    <n v="363"/>
    <n v="1385"/>
    <n v="5945"/>
    <x v="69"/>
    <x v="1"/>
    <x v="1"/>
    <x v="1"/>
    <x v="0"/>
    <x v="0"/>
    <x v="0"/>
    <x v="9"/>
    <x v="12"/>
  </r>
  <r>
    <s v="1001542010"/>
    <x v="29"/>
    <n v="14"/>
    <n v="285"/>
    <n v="1339"/>
    <x v="69"/>
    <x v="1"/>
    <x v="1"/>
    <x v="1"/>
    <x v="0"/>
    <x v="0"/>
    <x v="0"/>
    <x v="1"/>
    <x v="1"/>
  </r>
  <r>
    <s v="1002185331"/>
    <x v="100"/>
    <n v="9140"/>
    <n v="107899"/>
    <n v="23979"/>
    <x v="69"/>
    <x v="1"/>
    <x v="1"/>
    <x v="1"/>
    <x v="0"/>
    <x v="0"/>
    <x v="0"/>
    <x v="5"/>
    <x v="25"/>
  </r>
  <r>
    <s v="636110"/>
    <x v="150"/>
    <n v="4"/>
    <n v="178"/>
    <n v="63"/>
    <x v="69"/>
    <x v="1"/>
    <x v="1"/>
    <x v="1"/>
    <x v="0"/>
    <x v="0"/>
    <x v="0"/>
    <x v="0"/>
    <x v="0"/>
  </r>
  <r>
    <s v="1004392034"/>
    <x v="184"/>
    <n v="138"/>
    <n v="4828"/>
    <n v="315"/>
    <x v="69"/>
    <x v="1"/>
    <x v="1"/>
    <x v="1"/>
    <x v="0"/>
    <x v="0"/>
    <x v="0"/>
    <x v="1"/>
    <x v="36"/>
  </r>
  <r>
    <s v="1001730792"/>
    <x v="82"/>
    <n v="3"/>
    <n v="91"/>
    <n v="79"/>
    <x v="69"/>
    <x v="1"/>
    <x v="1"/>
    <x v="1"/>
    <x v="0"/>
    <x v="0"/>
    <x v="0"/>
    <x v="1"/>
    <x v="23"/>
  </r>
  <r>
    <s v="728009"/>
    <x v="79"/>
    <n v="286"/>
    <n v="2014"/>
    <n v="3220"/>
    <x v="69"/>
    <x v="1"/>
    <x v="1"/>
    <x v="1"/>
    <x v="0"/>
    <x v="0"/>
    <x v="0"/>
    <x v="2"/>
    <x v="3"/>
  </r>
  <r>
    <s v="824232"/>
    <x v="172"/>
    <n v="330"/>
    <n v="4350"/>
    <n v="1590"/>
    <x v="69"/>
    <x v="1"/>
    <x v="1"/>
    <x v="1"/>
    <x v="0"/>
    <x v="0"/>
    <x v="0"/>
    <x v="1"/>
    <x v="28"/>
  </r>
  <r>
    <s v="1000006539"/>
    <x v="5"/>
    <n v="56"/>
    <n v="1305"/>
    <n v="882"/>
    <x v="69"/>
    <x v="1"/>
    <x v="1"/>
    <x v="1"/>
    <x v="0"/>
    <x v="0"/>
    <x v="0"/>
    <x v="2"/>
    <x v="3"/>
  </r>
  <r>
    <s v="846031"/>
    <x v="129"/>
    <n v="1"/>
    <n v="106"/>
    <n v="3"/>
    <x v="69"/>
    <x v="1"/>
    <x v="1"/>
    <x v="1"/>
    <x v="0"/>
    <x v="0"/>
    <x v="0"/>
    <x v="13"/>
    <x v="26"/>
  </r>
  <r>
    <s v="1002806940"/>
    <x v="107"/>
    <n v="472"/>
    <n v="3014"/>
    <n v="10863"/>
    <x v="69"/>
    <x v="1"/>
    <x v="1"/>
    <x v="1"/>
    <x v="0"/>
    <x v="0"/>
    <x v="0"/>
    <x v="7"/>
    <x v="17"/>
  </r>
  <r>
    <s v="107162"/>
    <x v="143"/>
    <n v="17"/>
    <n v="56"/>
    <n v="202"/>
    <x v="69"/>
    <x v="1"/>
    <x v="1"/>
    <x v="1"/>
    <x v="0"/>
    <x v="0"/>
    <x v="0"/>
    <x v="13"/>
    <x v="26"/>
  </r>
  <r>
    <s v="1001687558"/>
    <x v="71"/>
    <n v="21"/>
    <n v="3844"/>
    <n v="229"/>
    <x v="69"/>
    <x v="1"/>
    <x v="1"/>
    <x v="1"/>
    <x v="0"/>
    <x v="0"/>
    <x v="0"/>
    <x v="0"/>
    <x v="0"/>
  </r>
  <r>
    <s v="1002806942"/>
    <x v="70"/>
    <n v="150"/>
    <n v="3036"/>
    <n v="4420"/>
    <x v="69"/>
    <x v="1"/>
    <x v="1"/>
    <x v="1"/>
    <x v="0"/>
    <x v="0"/>
    <x v="0"/>
    <x v="7"/>
    <x v="17"/>
  </r>
  <r>
    <s v="1002666179"/>
    <x v="110"/>
    <n v="1705"/>
    <n v="28906"/>
    <n v="13002"/>
    <x v="69"/>
    <x v="1"/>
    <x v="1"/>
    <x v="1"/>
    <x v="0"/>
    <x v="0"/>
    <x v="0"/>
    <x v="4"/>
    <x v="13"/>
  </r>
  <r>
    <s v="1002302294"/>
    <x v="53"/>
    <n v="209"/>
    <n v="11422"/>
    <n v="1681"/>
    <x v="69"/>
    <x v="1"/>
    <x v="1"/>
    <x v="1"/>
    <x v="0"/>
    <x v="0"/>
    <x v="0"/>
    <x v="4"/>
    <x v="22"/>
  </r>
  <r>
    <s v="1002428372"/>
    <x v="41"/>
    <n v="12"/>
    <n v="255"/>
    <n v="1269"/>
    <x v="69"/>
    <x v="1"/>
    <x v="1"/>
    <x v="1"/>
    <x v="0"/>
    <x v="0"/>
    <x v="0"/>
    <x v="1"/>
    <x v="10"/>
  </r>
  <r>
    <s v="1001804487"/>
    <x v="95"/>
    <n v="26"/>
    <n v="358"/>
    <n v="290"/>
    <x v="69"/>
    <x v="1"/>
    <x v="1"/>
    <x v="1"/>
    <x v="0"/>
    <x v="0"/>
    <x v="0"/>
    <x v="9"/>
    <x v="12"/>
  </r>
  <r>
    <s v="1001360403"/>
    <x v="12"/>
    <n v="1528"/>
    <n v="10222"/>
    <n v="13313"/>
    <x v="69"/>
    <x v="1"/>
    <x v="1"/>
    <x v="1"/>
    <x v="0"/>
    <x v="0"/>
    <x v="0"/>
    <x v="5"/>
    <x v="9"/>
  </r>
  <r>
    <s v="727910"/>
    <x v="127"/>
    <n v="5046"/>
    <n v="36510"/>
    <n v="29002"/>
    <x v="69"/>
    <x v="1"/>
    <x v="1"/>
    <x v="1"/>
    <x v="0"/>
    <x v="0"/>
    <x v="0"/>
    <x v="2"/>
    <x v="3"/>
  </r>
  <r>
    <s v="1003933836"/>
    <x v="178"/>
    <n v="251"/>
    <n v="3192"/>
    <n v="4443"/>
    <x v="69"/>
    <x v="1"/>
    <x v="1"/>
    <x v="1"/>
    <x v="0"/>
    <x v="0"/>
    <x v="0"/>
    <x v="7"/>
    <x v="17"/>
  </r>
  <r>
    <s v="1001360398"/>
    <x v="46"/>
    <n v="632"/>
    <n v="6978"/>
    <n v="3480"/>
    <x v="69"/>
    <x v="1"/>
    <x v="1"/>
    <x v="1"/>
    <x v="0"/>
    <x v="0"/>
    <x v="0"/>
    <x v="5"/>
    <x v="15"/>
  </r>
  <r>
    <s v="1001784150"/>
    <x v="89"/>
    <n v="3546"/>
    <n v="19104"/>
    <n v="17800"/>
    <x v="69"/>
    <x v="1"/>
    <x v="1"/>
    <x v="1"/>
    <x v="0"/>
    <x v="0"/>
    <x v="0"/>
    <x v="5"/>
    <x v="15"/>
  </r>
  <r>
    <s v="1003227297"/>
    <x v="160"/>
    <n v="66"/>
    <n v="1290"/>
    <n v="2924"/>
    <x v="69"/>
    <x v="1"/>
    <x v="1"/>
    <x v="1"/>
    <x v="0"/>
    <x v="0"/>
    <x v="0"/>
    <x v="1"/>
    <x v="4"/>
  </r>
  <r>
    <s v="108171"/>
    <x v="140"/>
    <n v="19"/>
    <n v="19"/>
    <n v="371"/>
    <x v="69"/>
    <x v="1"/>
    <x v="1"/>
    <x v="1"/>
    <x v="0"/>
    <x v="0"/>
    <x v="0"/>
    <x v="13"/>
    <x v="26"/>
  </r>
  <r>
    <s v="1001802385"/>
    <x v="94"/>
    <n v="940"/>
    <n v="6036"/>
    <n v="3635"/>
    <x v="69"/>
    <x v="1"/>
    <x v="1"/>
    <x v="1"/>
    <x v="0"/>
    <x v="0"/>
    <x v="0"/>
    <x v="5"/>
    <x v="14"/>
  </r>
  <r>
    <s v="106288"/>
    <x v="111"/>
    <n v="37"/>
    <n v="297"/>
    <n v="118"/>
    <x v="69"/>
    <x v="1"/>
    <x v="1"/>
    <x v="1"/>
    <x v="0"/>
    <x v="0"/>
    <x v="0"/>
    <x v="13"/>
    <x v="26"/>
  </r>
  <r>
    <s v="1002275171"/>
    <x v="105"/>
    <n v="8049"/>
    <n v="116853"/>
    <n v="24873"/>
    <x v="69"/>
    <x v="1"/>
    <x v="1"/>
    <x v="1"/>
    <x v="0"/>
    <x v="0"/>
    <x v="0"/>
    <x v="5"/>
    <x v="19"/>
  </r>
  <r>
    <s v="300853"/>
    <x v="126"/>
    <n v="3762"/>
    <n v="15344"/>
    <n v="42293"/>
    <x v="69"/>
    <x v="1"/>
    <x v="1"/>
    <x v="1"/>
    <x v="0"/>
    <x v="0"/>
    <x v="0"/>
    <x v="14"/>
    <x v="12"/>
  </r>
  <r>
    <s v="846864"/>
    <x v="167"/>
    <n v="18"/>
    <n v="27"/>
    <n v="196"/>
    <x v="69"/>
    <x v="1"/>
    <x v="1"/>
    <x v="1"/>
    <x v="0"/>
    <x v="0"/>
    <x v="0"/>
    <x v="13"/>
    <x v="26"/>
  </r>
  <r>
    <s v="728372"/>
    <x v="6"/>
    <n v="79"/>
    <n v="1453"/>
    <n v="1397"/>
    <x v="69"/>
    <x v="1"/>
    <x v="1"/>
    <x v="1"/>
    <x v="0"/>
    <x v="0"/>
    <x v="0"/>
    <x v="2"/>
    <x v="3"/>
  </r>
  <r>
    <s v="1001101228"/>
    <x v="33"/>
    <n v="2076"/>
    <n v="59724"/>
    <n v="26144"/>
    <x v="69"/>
    <x v="1"/>
    <x v="1"/>
    <x v="1"/>
    <x v="0"/>
    <x v="0"/>
    <x v="0"/>
    <x v="4"/>
    <x v="7"/>
  </r>
  <r>
    <s v="1002559515"/>
    <x v="115"/>
    <n v="85"/>
    <n v="643"/>
    <n v="1189"/>
    <x v="69"/>
    <x v="1"/>
    <x v="1"/>
    <x v="1"/>
    <x v="0"/>
    <x v="0"/>
    <x v="0"/>
    <x v="14"/>
    <x v="12"/>
  </r>
  <r>
    <s v="1004184121"/>
    <x v="182"/>
    <n v="10"/>
    <n v="937"/>
    <n v="353"/>
    <x v="69"/>
    <x v="1"/>
    <x v="1"/>
    <x v="1"/>
    <x v="0"/>
    <x v="0"/>
    <x v="0"/>
    <x v="1"/>
    <x v="21"/>
  </r>
  <r>
    <s v="1001730802"/>
    <x v="149"/>
    <n v="2"/>
    <n v="116"/>
    <n v="87"/>
    <x v="69"/>
    <x v="1"/>
    <x v="1"/>
    <x v="1"/>
    <x v="0"/>
    <x v="0"/>
    <x v="0"/>
    <x v="1"/>
    <x v="23"/>
  </r>
  <r>
    <s v="351636"/>
    <x v="88"/>
    <n v="192"/>
    <n v="2133"/>
    <n v="2260"/>
    <x v="69"/>
    <x v="1"/>
    <x v="1"/>
    <x v="1"/>
    <x v="0"/>
    <x v="0"/>
    <x v="0"/>
    <x v="3"/>
    <x v="5"/>
  </r>
  <r>
    <s v="378739"/>
    <x v="98"/>
    <n v="453"/>
    <n v="7430"/>
    <n v="9622"/>
    <x v="69"/>
    <x v="1"/>
    <x v="1"/>
    <x v="1"/>
    <x v="0"/>
    <x v="0"/>
    <x v="0"/>
    <x v="11"/>
    <x v="12"/>
  </r>
  <r>
    <s v="1002185326"/>
    <x v="68"/>
    <n v="19247"/>
    <n v="119910"/>
    <n v="25319"/>
    <x v="69"/>
    <x v="1"/>
    <x v="1"/>
    <x v="1"/>
    <x v="0"/>
    <x v="0"/>
    <x v="0"/>
    <x v="5"/>
    <x v="25"/>
  </r>
  <r>
    <s v="403265"/>
    <x v="173"/>
    <n v="17"/>
    <n v="29"/>
    <n v="32"/>
    <x v="69"/>
    <x v="1"/>
    <x v="1"/>
    <x v="1"/>
    <x v="0"/>
    <x v="0"/>
    <x v="0"/>
    <x v="1"/>
    <x v="34"/>
  </r>
  <r>
    <s v="1003364761"/>
    <x v="165"/>
    <n v="685"/>
    <n v="16334"/>
    <n v="4472"/>
    <x v="69"/>
    <x v="1"/>
    <x v="1"/>
    <x v="1"/>
    <x v="0"/>
    <x v="0"/>
    <x v="0"/>
    <x v="15"/>
    <x v="33"/>
  </r>
  <r>
    <s v="1001309191"/>
    <x v="24"/>
    <n v="67"/>
    <n v="1658"/>
    <n v="722"/>
    <x v="69"/>
    <x v="1"/>
    <x v="1"/>
    <x v="1"/>
    <x v="0"/>
    <x v="0"/>
    <x v="0"/>
    <x v="1"/>
    <x v="11"/>
  </r>
  <r>
    <s v="728669"/>
    <x v="122"/>
    <n v="45"/>
    <n v="526"/>
    <n v="767"/>
    <x v="69"/>
    <x v="1"/>
    <x v="1"/>
    <x v="1"/>
    <x v="0"/>
    <x v="0"/>
    <x v="0"/>
    <x v="2"/>
    <x v="3"/>
  </r>
  <r>
    <s v="167136"/>
    <x v="44"/>
    <n v="752"/>
    <n v="9303"/>
    <n v="12064"/>
    <x v="69"/>
    <x v="1"/>
    <x v="1"/>
    <x v="1"/>
    <x v="0"/>
    <x v="0"/>
    <x v="0"/>
    <x v="3"/>
    <x v="5"/>
  </r>
  <r>
    <s v="735224"/>
    <x v="157"/>
    <n v="60"/>
    <n v="1924"/>
    <n v="1073"/>
    <x v="69"/>
    <x v="1"/>
    <x v="1"/>
    <x v="1"/>
    <x v="0"/>
    <x v="0"/>
    <x v="0"/>
    <x v="2"/>
    <x v="30"/>
  </r>
  <r>
    <s v="1001687559"/>
    <x v="47"/>
    <n v="16"/>
    <n v="3057"/>
    <n v="335"/>
    <x v="69"/>
    <x v="1"/>
    <x v="1"/>
    <x v="1"/>
    <x v="0"/>
    <x v="0"/>
    <x v="0"/>
    <x v="0"/>
    <x v="0"/>
  </r>
  <r>
    <s v="1003364757"/>
    <x v="164"/>
    <n v="1164"/>
    <n v="19443"/>
    <n v="5133"/>
    <x v="69"/>
    <x v="1"/>
    <x v="1"/>
    <x v="1"/>
    <x v="0"/>
    <x v="0"/>
    <x v="0"/>
    <x v="15"/>
    <x v="33"/>
  </r>
  <r>
    <s v="338538"/>
    <x v="130"/>
    <n v="139"/>
    <n v="1979"/>
    <n v="2914"/>
    <x v="69"/>
    <x v="1"/>
    <x v="1"/>
    <x v="1"/>
    <x v="0"/>
    <x v="0"/>
    <x v="0"/>
    <x v="3"/>
    <x v="5"/>
  </r>
  <r>
    <s v="363259"/>
    <x v="91"/>
    <n v="22985"/>
    <n v="106403"/>
    <n v="24598"/>
    <x v="69"/>
    <x v="1"/>
    <x v="1"/>
    <x v="1"/>
    <x v="0"/>
    <x v="0"/>
    <x v="0"/>
    <x v="2"/>
    <x v="2"/>
  </r>
  <r>
    <s v="1001687550"/>
    <x v="64"/>
    <n v="127"/>
    <n v="1653"/>
    <n v="7116"/>
    <x v="69"/>
    <x v="1"/>
    <x v="1"/>
    <x v="1"/>
    <x v="0"/>
    <x v="0"/>
    <x v="0"/>
    <x v="0"/>
    <x v="0"/>
  </r>
  <r>
    <s v="1002275150"/>
    <x v="102"/>
    <n v="6870"/>
    <n v="72669"/>
    <n v="21618"/>
    <x v="69"/>
    <x v="1"/>
    <x v="1"/>
    <x v="1"/>
    <x v="0"/>
    <x v="0"/>
    <x v="0"/>
    <x v="5"/>
    <x v="19"/>
  </r>
  <r>
    <s v="108534"/>
    <x v="139"/>
    <n v="4"/>
    <n v="14"/>
    <n v="107"/>
    <x v="69"/>
    <x v="1"/>
    <x v="1"/>
    <x v="1"/>
    <x v="0"/>
    <x v="0"/>
    <x v="0"/>
    <x v="13"/>
    <x v="26"/>
  </r>
  <r>
    <s v="1001308546"/>
    <x v="37"/>
    <n v="1192"/>
    <n v="12775"/>
    <n v="20432"/>
    <x v="69"/>
    <x v="1"/>
    <x v="1"/>
    <x v="1"/>
    <x v="0"/>
    <x v="0"/>
    <x v="0"/>
    <x v="1"/>
    <x v="20"/>
  </r>
  <r>
    <s v="411043"/>
    <x v="125"/>
    <n v="254"/>
    <n v="5690"/>
    <n v="789"/>
    <x v="69"/>
    <x v="1"/>
    <x v="1"/>
    <x v="1"/>
    <x v="0"/>
    <x v="0"/>
    <x v="0"/>
    <x v="1"/>
    <x v="28"/>
  </r>
  <r>
    <s v="1002185329"/>
    <x v="99"/>
    <n v="11205"/>
    <n v="107437"/>
    <n v="22019"/>
    <x v="69"/>
    <x v="1"/>
    <x v="1"/>
    <x v="1"/>
    <x v="0"/>
    <x v="0"/>
    <x v="0"/>
    <x v="5"/>
    <x v="25"/>
  </r>
  <r>
    <s v="1002854867"/>
    <x v="137"/>
    <n v="198"/>
    <n v="3612"/>
    <n v="988"/>
    <x v="69"/>
    <x v="1"/>
    <x v="1"/>
    <x v="1"/>
    <x v="0"/>
    <x v="0"/>
    <x v="0"/>
    <x v="15"/>
    <x v="27"/>
  </r>
  <r>
    <s v="731867"/>
    <x v="86"/>
    <n v="1483"/>
    <n v="12779"/>
    <n v="14659"/>
    <x v="69"/>
    <x v="1"/>
    <x v="1"/>
    <x v="1"/>
    <x v="0"/>
    <x v="0"/>
    <x v="0"/>
    <x v="3"/>
    <x v="5"/>
  </r>
  <r>
    <s v="1001308719"/>
    <x v="40"/>
    <n v="122"/>
    <n v="744"/>
    <n v="2212"/>
    <x v="69"/>
    <x v="1"/>
    <x v="1"/>
    <x v="1"/>
    <x v="0"/>
    <x v="0"/>
    <x v="0"/>
    <x v="1"/>
    <x v="20"/>
  </r>
  <r>
    <s v="1003933835"/>
    <x v="176"/>
    <n v="277"/>
    <n v="2571"/>
    <n v="8147"/>
    <x v="69"/>
    <x v="1"/>
    <x v="1"/>
    <x v="1"/>
    <x v="0"/>
    <x v="0"/>
    <x v="0"/>
    <x v="7"/>
    <x v="17"/>
  </r>
  <r>
    <s v="1001687557"/>
    <x v="45"/>
    <n v="49"/>
    <n v="3419"/>
    <n v="326"/>
    <x v="69"/>
    <x v="1"/>
    <x v="1"/>
    <x v="1"/>
    <x v="0"/>
    <x v="0"/>
    <x v="0"/>
    <x v="0"/>
    <x v="0"/>
  </r>
  <r>
    <s v="1000002538"/>
    <x v="2"/>
    <n v="2485"/>
    <n v="18109"/>
    <n v="7858"/>
    <x v="69"/>
    <x v="1"/>
    <x v="1"/>
    <x v="1"/>
    <x v="0"/>
    <x v="0"/>
    <x v="0"/>
    <x v="2"/>
    <x v="2"/>
  </r>
  <r>
    <s v="1001687563"/>
    <x v="57"/>
    <n v="140"/>
    <n v="6157"/>
    <n v="1707"/>
    <x v="69"/>
    <x v="1"/>
    <x v="1"/>
    <x v="1"/>
    <x v="0"/>
    <x v="0"/>
    <x v="0"/>
    <x v="0"/>
    <x v="0"/>
  </r>
  <r>
    <s v="1003933837"/>
    <x v="175"/>
    <n v="221"/>
    <n v="1895"/>
    <n v="5025"/>
    <x v="69"/>
    <x v="1"/>
    <x v="1"/>
    <x v="1"/>
    <x v="0"/>
    <x v="0"/>
    <x v="0"/>
    <x v="7"/>
    <x v="17"/>
  </r>
  <r>
    <s v="1001687570"/>
    <x v="76"/>
    <n v="55"/>
    <n v="2024"/>
    <n v="1000"/>
    <x v="69"/>
    <x v="1"/>
    <x v="1"/>
    <x v="1"/>
    <x v="0"/>
    <x v="0"/>
    <x v="0"/>
    <x v="0"/>
    <x v="0"/>
  </r>
  <r>
    <s v="1001687577"/>
    <x v="80"/>
    <n v="49"/>
    <n v="2668"/>
    <n v="155"/>
    <x v="69"/>
    <x v="1"/>
    <x v="1"/>
    <x v="1"/>
    <x v="0"/>
    <x v="0"/>
    <x v="0"/>
    <x v="0"/>
    <x v="0"/>
  </r>
  <r>
    <s v="1001687561"/>
    <x v="141"/>
    <n v="11"/>
    <n v="2232"/>
    <n v="235"/>
    <x v="69"/>
    <x v="1"/>
    <x v="1"/>
    <x v="1"/>
    <x v="0"/>
    <x v="0"/>
    <x v="0"/>
    <x v="0"/>
    <x v="0"/>
  </r>
  <r>
    <s v="1000004922"/>
    <x v="4"/>
    <n v="762"/>
    <n v="5440"/>
    <n v="16250"/>
    <x v="69"/>
    <x v="1"/>
    <x v="1"/>
    <x v="1"/>
    <x v="0"/>
    <x v="0"/>
    <x v="0"/>
    <x v="1"/>
    <x v="4"/>
  </r>
  <r>
    <s v="1002185336"/>
    <x v="101"/>
    <n v="5720"/>
    <n v="83360"/>
    <n v="20616"/>
    <x v="69"/>
    <x v="1"/>
    <x v="1"/>
    <x v="1"/>
    <x v="0"/>
    <x v="0"/>
    <x v="0"/>
    <x v="5"/>
    <x v="25"/>
  </r>
  <r>
    <s v="1001387070"/>
    <x v="52"/>
    <n v="1164"/>
    <n v="4091"/>
    <n v="9938"/>
    <x v="69"/>
    <x v="1"/>
    <x v="1"/>
    <x v="1"/>
    <x v="0"/>
    <x v="0"/>
    <x v="0"/>
    <x v="5"/>
    <x v="9"/>
  </r>
  <r>
    <s v="1002854861"/>
    <x v="136"/>
    <n v="403"/>
    <n v="10486"/>
    <n v="1927"/>
    <x v="69"/>
    <x v="1"/>
    <x v="1"/>
    <x v="1"/>
    <x v="0"/>
    <x v="0"/>
    <x v="0"/>
    <x v="15"/>
    <x v="29"/>
  </r>
  <r>
    <s v="1003227176"/>
    <x v="156"/>
    <n v="522"/>
    <n v="4760"/>
    <n v="5087"/>
    <x v="69"/>
    <x v="1"/>
    <x v="1"/>
    <x v="1"/>
    <x v="0"/>
    <x v="0"/>
    <x v="0"/>
    <x v="1"/>
    <x v="4"/>
  </r>
  <r>
    <s v="1001729059"/>
    <x v="83"/>
    <n v="809"/>
    <n v="21629"/>
    <n v="7741"/>
    <x v="69"/>
    <x v="1"/>
    <x v="1"/>
    <x v="1"/>
    <x v="0"/>
    <x v="0"/>
    <x v="0"/>
    <x v="4"/>
    <x v="16"/>
  </r>
  <r>
    <s v="1002666180"/>
    <x v="22"/>
    <n v="2828"/>
    <n v="29038"/>
    <n v="13313"/>
    <x v="69"/>
    <x v="1"/>
    <x v="1"/>
    <x v="1"/>
    <x v="0"/>
    <x v="0"/>
    <x v="0"/>
    <x v="4"/>
    <x v="13"/>
  </r>
  <r>
    <s v="1001802075"/>
    <x v="92"/>
    <n v="1355"/>
    <n v="9930"/>
    <n v="5606"/>
    <x v="69"/>
    <x v="1"/>
    <x v="1"/>
    <x v="1"/>
    <x v="0"/>
    <x v="0"/>
    <x v="0"/>
    <x v="5"/>
    <x v="14"/>
  </r>
  <r>
    <s v="1002806943"/>
    <x v="118"/>
    <n v="1241"/>
    <n v="5119"/>
    <n v="20875"/>
    <x v="69"/>
    <x v="1"/>
    <x v="1"/>
    <x v="1"/>
    <x v="0"/>
    <x v="0"/>
    <x v="0"/>
    <x v="7"/>
    <x v="17"/>
  </r>
  <r>
    <s v="1002806937"/>
    <x v="72"/>
    <n v="691"/>
    <n v="4170"/>
    <n v="6558"/>
    <x v="69"/>
    <x v="1"/>
    <x v="1"/>
    <x v="1"/>
    <x v="0"/>
    <x v="0"/>
    <x v="0"/>
    <x v="7"/>
    <x v="17"/>
  </r>
  <r>
    <s v="731979"/>
    <x v="104"/>
    <n v="827"/>
    <n v="4501"/>
    <n v="15384"/>
    <x v="69"/>
    <x v="1"/>
    <x v="1"/>
    <x v="1"/>
    <x v="0"/>
    <x v="0"/>
    <x v="0"/>
    <x v="3"/>
    <x v="5"/>
  </r>
  <r>
    <s v="731898"/>
    <x v="8"/>
    <n v="40"/>
    <n v="1297"/>
    <n v="726"/>
    <x v="69"/>
    <x v="1"/>
    <x v="1"/>
    <x v="1"/>
    <x v="0"/>
    <x v="0"/>
    <x v="0"/>
    <x v="3"/>
    <x v="5"/>
  </r>
  <r>
    <s v="1001308713"/>
    <x v="38"/>
    <n v="190"/>
    <n v="1974"/>
    <n v="3346"/>
    <x v="69"/>
    <x v="1"/>
    <x v="1"/>
    <x v="1"/>
    <x v="0"/>
    <x v="0"/>
    <x v="0"/>
    <x v="1"/>
    <x v="20"/>
  </r>
  <r>
    <s v="727745"/>
    <x v="39"/>
    <n v="1908"/>
    <n v="30578"/>
    <n v="9157"/>
    <x v="69"/>
    <x v="1"/>
    <x v="1"/>
    <x v="1"/>
    <x v="0"/>
    <x v="0"/>
    <x v="0"/>
    <x v="2"/>
    <x v="3"/>
  </r>
  <r>
    <s v="1001687578"/>
    <x v="81"/>
    <n v="18"/>
    <n v="1754"/>
    <n v="63"/>
    <x v="69"/>
    <x v="1"/>
    <x v="1"/>
    <x v="1"/>
    <x v="0"/>
    <x v="0"/>
    <x v="0"/>
    <x v="0"/>
    <x v="0"/>
  </r>
  <r>
    <s v="1001687551"/>
    <x v="65"/>
    <n v="56"/>
    <n v="792"/>
    <n v="3175"/>
    <x v="69"/>
    <x v="1"/>
    <x v="1"/>
    <x v="1"/>
    <x v="0"/>
    <x v="0"/>
    <x v="0"/>
    <x v="0"/>
    <x v="0"/>
  </r>
  <r>
    <s v="1001101224"/>
    <x v="32"/>
    <n v="2538"/>
    <n v="61637"/>
    <n v="23072"/>
    <x v="69"/>
    <x v="1"/>
    <x v="1"/>
    <x v="1"/>
    <x v="0"/>
    <x v="0"/>
    <x v="0"/>
    <x v="4"/>
    <x v="7"/>
  </r>
  <r>
    <s v="226573"/>
    <x v="124"/>
    <n v="598"/>
    <n v="14976"/>
    <n v="4960"/>
    <x v="69"/>
    <x v="1"/>
    <x v="1"/>
    <x v="1"/>
    <x v="0"/>
    <x v="0"/>
    <x v="0"/>
    <x v="3"/>
    <x v="5"/>
  </r>
  <r>
    <s v="1001687566"/>
    <x v="73"/>
    <n v="85"/>
    <n v="4258"/>
    <n v="1054"/>
    <x v="69"/>
    <x v="1"/>
    <x v="1"/>
    <x v="1"/>
    <x v="0"/>
    <x v="0"/>
    <x v="0"/>
    <x v="0"/>
    <x v="0"/>
  </r>
  <r>
    <s v="1002454952"/>
    <x v="16"/>
    <n v="39"/>
    <n v="2766"/>
    <n v="261"/>
    <x v="69"/>
    <x v="1"/>
    <x v="1"/>
    <x v="1"/>
    <x v="0"/>
    <x v="0"/>
    <x v="0"/>
    <x v="1"/>
    <x v="6"/>
  </r>
  <r>
    <s v="1002854863"/>
    <x v="120"/>
    <n v="309"/>
    <n v="3448"/>
    <n v="1051"/>
    <x v="69"/>
    <x v="1"/>
    <x v="1"/>
    <x v="1"/>
    <x v="0"/>
    <x v="0"/>
    <x v="0"/>
    <x v="15"/>
    <x v="27"/>
  </r>
  <r>
    <s v="1000012648"/>
    <x v="9"/>
    <n v="4438"/>
    <n v="64963"/>
    <n v="59778"/>
    <x v="69"/>
    <x v="1"/>
    <x v="1"/>
    <x v="1"/>
    <x v="0"/>
    <x v="0"/>
    <x v="0"/>
    <x v="1"/>
    <x v="6"/>
  </r>
  <r>
    <s v="262313"/>
    <x v="66"/>
    <n v="339"/>
    <n v="3778"/>
    <n v="9294"/>
    <x v="69"/>
    <x v="1"/>
    <x v="1"/>
    <x v="1"/>
    <x v="0"/>
    <x v="0"/>
    <x v="0"/>
    <x v="3"/>
    <x v="5"/>
  </r>
  <r>
    <s v="1000000560"/>
    <x v="1"/>
    <n v="1624"/>
    <n v="17773"/>
    <n v="116252"/>
    <x v="69"/>
    <x v="1"/>
    <x v="1"/>
    <x v="1"/>
    <x v="0"/>
    <x v="0"/>
    <x v="0"/>
    <x v="1"/>
    <x v="1"/>
  </r>
  <r>
    <s v="1001723869"/>
    <x v="51"/>
    <n v="13"/>
    <n v="585"/>
    <n v="2168"/>
    <x v="69"/>
    <x v="1"/>
    <x v="1"/>
    <x v="1"/>
    <x v="0"/>
    <x v="0"/>
    <x v="0"/>
    <x v="1"/>
    <x v="21"/>
  </r>
  <r>
    <s v="1001687574"/>
    <x v="0"/>
    <n v="9"/>
    <n v="2104"/>
    <n v="120"/>
    <x v="69"/>
    <x v="1"/>
    <x v="1"/>
    <x v="1"/>
    <x v="0"/>
    <x v="0"/>
    <x v="0"/>
    <x v="0"/>
    <x v="0"/>
  </r>
  <r>
    <s v="1001306630"/>
    <x v="35"/>
    <n v="59"/>
    <n v="417"/>
    <n v="3576"/>
    <x v="69"/>
    <x v="1"/>
    <x v="1"/>
    <x v="1"/>
    <x v="0"/>
    <x v="0"/>
    <x v="0"/>
    <x v="2"/>
    <x v="18"/>
  </r>
  <r>
    <s v="1003236487"/>
    <x v="158"/>
    <n v="171"/>
    <n v="1383"/>
    <n v="3524"/>
    <x v="69"/>
    <x v="1"/>
    <x v="1"/>
    <x v="1"/>
    <x v="0"/>
    <x v="0"/>
    <x v="0"/>
    <x v="1"/>
    <x v="32"/>
  </r>
  <r>
    <s v="1002275152"/>
    <x v="103"/>
    <n v="3460"/>
    <n v="54522"/>
    <n v="15709"/>
    <x v="69"/>
    <x v="1"/>
    <x v="1"/>
    <x v="1"/>
    <x v="0"/>
    <x v="0"/>
    <x v="0"/>
    <x v="5"/>
    <x v="19"/>
  </r>
  <r>
    <s v="1000046276"/>
    <x v="19"/>
    <n v="165"/>
    <n v="1143"/>
    <n v="1170"/>
    <x v="69"/>
    <x v="1"/>
    <x v="1"/>
    <x v="1"/>
    <x v="0"/>
    <x v="0"/>
    <x v="0"/>
    <x v="6"/>
    <x v="12"/>
  </r>
  <r>
    <s v="1003236379"/>
    <x v="162"/>
    <n v="192"/>
    <n v="4175"/>
    <n v="2128"/>
    <x v="69"/>
    <x v="1"/>
    <x v="1"/>
    <x v="1"/>
    <x v="0"/>
    <x v="0"/>
    <x v="0"/>
    <x v="1"/>
    <x v="32"/>
  </r>
  <r>
    <s v="914649"/>
    <x v="48"/>
    <n v="9563"/>
    <n v="73065"/>
    <n v="38761"/>
    <x v="69"/>
    <x v="1"/>
    <x v="1"/>
    <x v="1"/>
    <x v="0"/>
    <x v="0"/>
    <x v="0"/>
    <x v="8"/>
    <x v="12"/>
  </r>
  <r>
    <s v="1004184089"/>
    <x v="183"/>
    <n v="118"/>
    <n v="3021"/>
    <n v="455"/>
    <x v="69"/>
    <x v="1"/>
    <x v="1"/>
    <x v="1"/>
    <x v="0"/>
    <x v="0"/>
    <x v="0"/>
    <x v="1"/>
    <x v="35"/>
  </r>
  <r>
    <s v="1000043094"/>
    <x v="15"/>
    <n v="1250"/>
    <n v="15633"/>
    <n v="14772"/>
    <x v="69"/>
    <x v="1"/>
    <x v="1"/>
    <x v="1"/>
    <x v="0"/>
    <x v="0"/>
    <x v="0"/>
    <x v="1"/>
    <x v="11"/>
  </r>
  <r>
    <s v="1002302295"/>
    <x v="78"/>
    <n v="152"/>
    <n v="9053"/>
    <n v="2017"/>
    <x v="69"/>
    <x v="1"/>
    <x v="1"/>
    <x v="1"/>
    <x v="0"/>
    <x v="0"/>
    <x v="0"/>
    <x v="4"/>
    <x v="22"/>
  </r>
  <r>
    <s v="1003227289"/>
    <x v="159"/>
    <n v="70"/>
    <n v="1178"/>
    <n v="1997"/>
    <x v="69"/>
    <x v="1"/>
    <x v="1"/>
    <x v="1"/>
    <x v="0"/>
    <x v="0"/>
    <x v="0"/>
    <x v="1"/>
    <x v="4"/>
  </r>
  <r>
    <s v="1001749849"/>
    <x v="60"/>
    <n v="4080"/>
    <n v="66940"/>
    <n v="8446"/>
    <x v="69"/>
    <x v="1"/>
    <x v="1"/>
    <x v="1"/>
    <x v="0"/>
    <x v="0"/>
    <x v="0"/>
    <x v="10"/>
    <x v="24"/>
  </r>
  <r>
    <s v="167119"/>
    <x v="75"/>
    <n v="412"/>
    <n v="6654"/>
    <n v="5463"/>
    <x v="69"/>
    <x v="1"/>
    <x v="1"/>
    <x v="1"/>
    <x v="0"/>
    <x v="0"/>
    <x v="0"/>
    <x v="3"/>
    <x v="5"/>
  </r>
  <r>
    <s v="731934"/>
    <x v="114"/>
    <n v="593"/>
    <n v="6353"/>
    <n v="12820"/>
    <x v="69"/>
    <x v="1"/>
    <x v="1"/>
    <x v="1"/>
    <x v="0"/>
    <x v="0"/>
    <x v="0"/>
    <x v="3"/>
    <x v="5"/>
  </r>
  <r>
    <s v="1000043814"/>
    <x v="20"/>
    <n v="26"/>
    <n v="836"/>
    <n v="2565"/>
    <x v="69"/>
    <x v="1"/>
    <x v="1"/>
    <x v="1"/>
    <x v="0"/>
    <x v="0"/>
    <x v="0"/>
    <x v="1"/>
    <x v="10"/>
  </r>
  <r>
    <s v="1000007744"/>
    <x v="7"/>
    <n v="218"/>
    <n v="2778"/>
    <n v="2293"/>
    <x v="69"/>
    <x v="1"/>
    <x v="1"/>
    <x v="1"/>
    <x v="0"/>
    <x v="0"/>
    <x v="0"/>
    <x v="2"/>
    <x v="3"/>
  </r>
  <r>
    <s v="107355"/>
    <x v="171"/>
    <n v="11"/>
    <n v="87"/>
    <n v="79"/>
    <x v="69"/>
    <x v="1"/>
    <x v="1"/>
    <x v="1"/>
    <x v="0"/>
    <x v="0"/>
    <x v="0"/>
    <x v="13"/>
    <x v="26"/>
  </r>
  <r>
    <s v="505735"/>
    <x v="121"/>
    <n v="45"/>
    <n v="818"/>
    <n v="1369"/>
    <x v="69"/>
    <x v="1"/>
    <x v="1"/>
    <x v="1"/>
    <x v="0"/>
    <x v="0"/>
    <x v="0"/>
    <x v="3"/>
    <x v="5"/>
  </r>
  <r>
    <s v="1002417663"/>
    <x v="109"/>
    <n v="9"/>
    <n v="299"/>
    <n v="59"/>
    <x v="69"/>
    <x v="1"/>
    <x v="1"/>
    <x v="1"/>
    <x v="0"/>
    <x v="0"/>
    <x v="0"/>
    <x v="12"/>
    <x v="12"/>
  </r>
  <r>
    <s v="1002559509"/>
    <x v="113"/>
    <n v="170"/>
    <n v="2781"/>
    <n v="4251"/>
    <x v="69"/>
    <x v="1"/>
    <x v="1"/>
    <x v="1"/>
    <x v="0"/>
    <x v="0"/>
    <x v="0"/>
    <x v="14"/>
    <x v="12"/>
  </r>
  <r>
    <s v="636628"/>
    <x v="168"/>
    <n v="1"/>
    <n v="26"/>
    <n v="3"/>
    <x v="69"/>
    <x v="1"/>
    <x v="1"/>
    <x v="1"/>
    <x v="0"/>
    <x v="0"/>
    <x v="0"/>
    <x v="0"/>
    <x v="0"/>
  </r>
  <r>
    <s v="1002806941"/>
    <x v="117"/>
    <n v="250"/>
    <n v="4154"/>
    <n v="8492"/>
    <x v="69"/>
    <x v="1"/>
    <x v="1"/>
    <x v="1"/>
    <x v="0"/>
    <x v="0"/>
    <x v="0"/>
    <x v="7"/>
    <x v="17"/>
  </r>
  <r>
    <s v="735255"/>
    <x v="151"/>
    <n v="2065"/>
    <n v="13549"/>
    <n v="33920"/>
    <x v="69"/>
    <x v="1"/>
    <x v="1"/>
    <x v="1"/>
    <x v="0"/>
    <x v="0"/>
    <x v="0"/>
    <x v="2"/>
    <x v="30"/>
  </r>
  <r>
    <s v="1003933833"/>
    <x v="177"/>
    <n v="431"/>
    <n v="3210"/>
    <n v="4683"/>
    <x v="69"/>
    <x v="1"/>
    <x v="1"/>
    <x v="1"/>
    <x v="0"/>
    <x v="0"/>
    <x v="0"/>
    <x v="7"/>
    <x v="17"/>
  </r>
  <r>
    <s v="1001387068"/>
    <x v="50"/>
    <n v="549"/>
    <n v="4378"/>
    <n v="3099"/>
    <x v="69"/>
    <x v="1"/>
    <x v="1"/>
    <x v="1"/>
    <x v="0"/>
    <x v="0"/>
    <x v="0"/>
    <x v="5"/>
    <x v="15"/>
  </r>
  <r>
    <s v="1002854744"/>
    <x v="138"/>
    <n v="670"/>
    <n v="13475"/>
    <n v="2160"/>
    <x v="69"/>
    <x v="1"/>
    <x v="1"/>
    <x v="1"/>
    <x v="0"/>
    <x v="0"/>
    <x v="0"/>
    <x v="15"/>
    <x v="29"/>
  </r>
  <r>
    <s v="1001860786"/>
    <x v="97"/>
    <n v="94"/>
    <n v="22634"/>
    <n v="1373"/>
    <x v="69"/>
    <x v="1"/>
    <x v="1"/>
    <x v="1"/>
    <x v="0"/>
    <x v="0"/>
    <x v="0"/>
    <x v="4"/>
    <x v="16"/>
  </r>
  <r>
    <s v="1001687556"/>
    <x v="69"/>
    <n v="7"/>
    <n v="1431"/>
    <n v="226"/>
    <x v="69"/>
    <x v="1"/>
    <x v="1"/>
    <x v="1"/>
    <x v="0"/>
    <x v="0"/>
    <x v="0"/>
    <x v="0"/>
    <x v="0"/>
  </r>
  <r>
    <s v="1001724066"/>
    <x v="34"/>
    <n v="188"/>
    <n v="9551"/>
    <n v="1075"/>
    <x v="69"/>
    <x v="1"/>
    <x v="1"/>
    <x v="1"/>
    <x v="0"/>
    <x v="0"/>
    <x v="0"/>
    <x v="1"/>
    <x v="6"/>
  </r>
  <r>
    <s v="1002806938"/>
    <x v="112"/>
    <n v="611"/>
    <n v="3176"/>
    <n v="17588"/>
    <x v="69"/>
    <x v="1"/>
    <x v="1"/>
    <x v="1"/>
    <x v="0"/>
    <x v="0"/>
    <x v="0"/>
    <x v="7"/>
    <x v="17"/>
  </r>
  <r>
    <s v="1004183704"/>
    <x v="181"/>
    <n v="726"/>
    <n v="18144"/>
    <n v="1355"/>
    <x v="69"/>
    <x v="1"/>
    <x v="1"/>
    <x v="1"/>
    <x v="0"/>
    <x v="0"/>
    <x v="0"/>
    <x v="1"/>
    <x v="35"/>
  </r>
  <r>
    <s v="1001309188"/>
    <x v="42"/>
    <n v="64"/>
    <n v="2293"/>
    <n v="774"/>
    <x v="69"/>
    <x v="1"/>
    <x v="1"/>
    <x v="1"/>
    <x v="0"/>
    <x v="0"/>
    <x v="0"/>
    <x v="1"/>
    <x v="11"/>
  </r>
  <r>
    <s v="1002428430"/>
    <x v="62"/>
    <n v="2"/>
    <n v="316"/>
    <n v="214"/>
    <x v="69"/>
    <x v="1"/>
    <x v="1"/>
    <x v="1"/>
    <x v="0"/>
    <x v="0"/>
    <x v="0"/>
    <x v="1"/>
    <x v="10"/>
  </r>
  <r>
    <s v="1002275158"/>
    <x v="36"/>
    <n v="4111"/>
    <n v="68422"/>
    <n v="17673"/>
    <x v="69"/>
    <x v="1"/>
    <x v="1"/>
    <x v="1"/>
    <x v="0"/>
    <x v="0"/>
    <x v="0"/>
    <x v="5"/>
    <x v="19"/>
  </r>
  <r>
    <s v="1001787121"/>
    <x v="90"/>
    <n v="128"/>
    <n v="440"/>
    <n v="451"/>
    <x v="69"/>
    <x v="1"/>
    <x v="1"/>
    <x v="1"/>
    <x v="0"/>
    <x v="0"/>
    <x v="0"/>
    <x v="5"/>
    <x v="14"/>
  </r>
  <r>
    <s v="1002854737"/>
    <x v="133"/>
    <n v="420"/>
    <n v="9664"/>
    <n v="2183"/>
    <x v="69"/>
    <x v="1"/>
    <x v="1"/>
    <x v="1"/>
    <x v="0"/>
    <x v="0"/>
    <x v="0"/>
    <x v="15"/>
    <x v="29"/>
  </r>
  <r>
    <s v="411310"/>
    <x v="63"/>
    <n v="16571"/>
    <n v="54441"/>
    <n v="120565"/>
    <x v="69"/>
    <x v="1"/>
    <x v="1"/>
    <x v="1"/>
    <x v="0"/>
    <x v="0"/>
    <x v="0"/>
    <x v="5"/>
    <x v="9"/>
  </r>
  <r>
    <s v="338555"/>
    <x v="84"/>
    <n v="323"/>
    <n v="1743"/>
    <n v="11354"/>
    <x v="69"/>
    <x v="1"/>
    <x v="1"/>
    <x v="1"/>
    <x v="0"/>
    <x v="0"/>
    <x v="0"/>
    <x v="3"/>
    <x v="5"/>
  </r>
  <r>
    <s v="1001818260"/>
    <x v="96"/>
    <n v="726"/>
    <n v="19123"/>
    <n v="6508"/>
    <x v="69"/>
    <x v="1"/>
    <x v="1"/>
    <x v="1"/>
    <x v="0"/>
    <x v="0"/>
    <x v="0"/>
    <x v="4"/>
    <x v="22"/>
  </r>
  <r>
    <s v="1002854865"/>
    <x v="119"/>
    <n v="172"/>
    <n v="2670"/>
    <n v="815"/>
    <x v="69"/>
    <x v="1"/>
    <x v="1"/>
    <x v="1"/>
    <x v="0"/>
    <x v="0"/>
    <x v="0"/>
    <x v="15"/>
    <x v="27"/>
  </r>
  <r>
    <s v="275484"/>
    <x v="49"/>
    <n v="13952"/>
    <n v="69089"/>
    <n v="29220"/>
    <x v="69"/>
    <x v="1"/>
    <x v="1"/>
    <x v="1"/>
    <x v="0"/>
    <x v="0"/>
    <x v="0"/>
    <x v="2"/>
    <x v="2"/>
  </r>
  <r>
    <s v="728768"/>
    <x v="132"/>
    <n v="26"/>
    <n v="703"/>
    <n v="696"/>
    <x v="69"/>
    <x v="1"/>
    <x v="1"/>
    <x v="1"/>
    <x v="0"/>
    <x v="0"/>
    <x v="0"/>
    <x v="2"/>
    <x v="3"/>
  </r>
  <r>
    <s v="1001660536"/>
    <x v="58"/>
    <n v="760"/>
    <n v="10159"/>
    <n v="3785"/>
    <x v="69"/>
    <x v="1"/>
    <x v="1"/>
    <x v="1"/>
    <x v="0"/>
    <x v="0"/>
    <x v="0"/>
    <x v="8"/>
    <x v="12"/>
  </r>
  <r>
    <s v="1002854734"/>
    <x v="135"/>
    <n v="602"/>
    <n v="9773"/>
    <n v="2110"/>
    <x v="69"/>
    <x v="1"/>
    <x v="1"/>
    <x v="1"/>
    <x v="0"/>
    <x v="0"/>
    <x v="0"/>
    <x v="15"/>
    <x v="29"/>
  </r>
  <r>
    <s v="1000043812"/>
    <x v="18"/>
    <n v="233"/>
    <n v="3044"/>
    <n v="19843"/>
    <x v="69"/>
    <x v="1"/>
    <x v="1"/>
    <x v="1"/>
    <x v="0"/>
    <x v="0"/>
    <x v="0"/>
    <x v="1"/>
    <x v="1"/>
  </r>
  <r>
    <s v="1001730803"/>
    <x v="87"/>
    <n v="24"/>
    <n v="582"/>
    <n v="1272"/>
    <x v="69"/>
    <x v="1"/>
    <x v="1"/>
    <x v="1"/>
    <x v="0"/>
    <x v="0"/>
    <x v="0"/>
    <x v="1"/>
    <x v="23"/>
  </r>
  <r>
    <s v="301152"/>
    <x v="85"/>
    <n v="33938"/>
    <n v="78111"/>
    <n v="77121"/>
    <x v="69"/>
    <x v="1"/>
    <x v="1"/>
    <x v="1"/>
    <x v="0"/>
    <x v="0"/>
    <x v="0"/>
    <x v="2"/>
    <x v="2"/>
  </r>
  <r>
    <s v="1001860744"/>
    <x v="30"/>
    <n v="469"/>
    <n v="14574"/>
    <n v="4126"/>
    <x v="69"/>
    <x v="1"/>
    <x v="1"/>
    <x v="1"/>
    <x v="0"/>
    <x v="0"/>
    <x v="0"/>
    <x v="4"/>
    <x v="16"/>
  </r>
  <r>
    <s v="1001556918"/>
    <x v="54"/>
    <n v="20"/>
    <n v="197"/>
    <n v="1314"/>
    <x v="69"/>
    <x v="1"/>
    <x v="1"/>
    <x v="1"/>
    <x v="0"/>
    <x v="0"/>
    <x v="0"/>
    <x v="1"/>
    <x v="1"/>
  </r>
  <r>
    <s v="1002625925"/>
    <x v="116"/>
    <n v="6138"/>
    <n v="208981"/>
    <n v="5891"/>
    <x v="69"/>
    <x v="1"/>
    <x v="1"/>
    <x v="1"/>
    <x v="0"/>
    <x v="0"/>
    <x v="0"/>
    <x v="1"/>
    <x v="6"/>
  </r>
  <r>
    <s v="1000043070"/>
    <x v="13"/>
    <n v="361"/>
    <n v="6179"/>
    <n v="34061"/>
    <x v="69"/>
    <x v="1"/>
    <x v="1"/>
    <x v="1"/>
    <x v="0"/>
    <x v="0"/>
    <x v="0"/>
    <x v="1"/>
    <x v="10"/>
  </r>
  <r>
    <s v="108171"/>
    <x v="140"/>
    <n v="8"/>
    <n v="4"/>
    <n v="49"/>
    <x v="70"/>
    <x v="1"/>
    <x v="1"/>
    <x v="1"/>
    <x v="0"/>
    <x v="0"/>
    <x v="0"/>
    <x v="13"/>
    <x v="26"/>
  </r>
  <r>
    <s v="1002185326"/>
    <x v="68"/>
    <n v="19258"/>
    <n v="121043"/>
    <n v="25465"/>
    <x v="70"/>
    <x v="1"/>
    <x v="1"/>
    <x v="1"/>
    <x v="0"/>
    <x v="0"/>
    <x v="0"/>
    <x v="5"/>
    <x v="25"/>
  </r>
  <r>
    <s v="1001730803"/>
    <x v="87"/>
    <n v="8"/>
    <n v="622"/>
    <n v="426"/>
    <x v="70"/>
    <x v="1"/>
    <x v="1"/>
    <x v="1"/>
    <x v="0"/>
    <x v="0"/>
    <x v="0"/>
    <x v="1"/>
    <x v="23"/>
  </r>
  <r>
    <s v="1002559509"/>
    <x v="113"/>
    <n v="131"/>
    <n v="2707"/>
    <n v="3200"/>
    <x v="70"/>
    <x v="1"/>
    <x v="1"/>
    <x v="1"/>
    <x v="0"/>
    <x v="0"/>
    <x v="0"/>
    <x v="14"/>
    <x v="12"/>
  </r>
  <r>
    <s v="351636"/>
    <x v="88"/>
    <n v="175"/>
    <n v="2213"/>
    <n v="2150"/>
    <x v="70"/>
    <x v="1"/>
    <x v="1"/>
    <x v="1"/>
    <x v="0"/>
    <x v="0"/>
    <x v="0"/>
    <x v="3"/>
    <x v="5"/>
  </r>
  <r>
    <s v="1002302294"/>
    <x v="53"/>
    <n v="344"/>
    <n v="11455"/>
    <n v="2822"/>
    <x v="70"/>
    <x v="1"/>
    <x v="1"/>
    <x v="1"/>
    <x v="0"/>
    <x v="0"/>
    <x v="0"/>
    <x v="4"/>
    <x v="22"/>
  </r>
  <r>
    <s v="1000002538"/>
    <x v="2"/>
    <n v="4238"/>
    <n v="17831"/>
    <n v="13765"/>
    <x v="70"/>
    <x v="1"/>
    <x v="1"/>
    <x v="1"/>
    <x v="0"/>
    <x v="0"/>
    <x v="0"/>
    <x v="2"/>
    <x v="2"/>
  </r>
  <r>
    <s v="1003364761"/>
    <x v="165"/>
    <n v="620"/>
    <n v="16139"/>
    <n v="4098"/>
    <x v="70"/>
    <x v="1"/>
    <x v="1"/>
    <x v="1"/>
    <x v="0"/>
    <x v="0"/>
    <x v="0"/>
    <x v="15"/>
    <x v="33"/>
  </r>
  <r>
    <s v="1002854867"/>
    <x v="137"/>
    <n v="211"/>
    <n v="3768"/>
    <n v="1048"/>
    <x v="70"/>
    <x v="1"/>
    <x v="1"/>
    <x v="1"/>
    <x v="0"/>
    <x v="0"/>
    <x v="0"/>
    <x v="15"/>
    <x v="27"/>
  </r>
  <r>
    <s v="1001687573"/>
    <x v="77"/>
    <n v="14"/>
    <n v="3045"/>
    <n v="185"/>
    <x v="70"/>
    <x v="1"/>
    <x v="1"/>
    <x v="1"/>
    <x v="0"/>
    <x v="0"/>
    <x v="0"/>
    <x v="0"/>
    <x v="0"/>
  </r>
  <r>
    <s v="256472"/>
    <x v="131"/>
    <n v="870"/>
    <n v="12114"/>
    <n v="8918"/>
    <x v="70"/>
    <x v="1"/>
    <x v="1"/>
    <x v="1"/>
    <x v="0"/>
    <x v="0"/>
    <x v="0"/>
    <x v="1"/>
    <x v="6"/>
  </r>
  <r>
    <s v="1004183704"/>
    <x v="181"/>
    <n v="1013"/>
    <n v="17813"/>
    <n v="1868"/>
    <x v="70"/>
    <x v="1"/>
    <x v="1"/>
    <x v="1"/>
    <x v="0"/>
    <x v="0"/>
    <x v="0"/>
    <x v="1"/>
    <x v="35"/>
  </r>
  <r>
    <s v="1001542010"/>
    <x v="29"/>
    <n v="21"/>
    <n v="284"/>
    <n v="2015"/>
    <x v="70"/>
    <x v="1"/>
    <x v="1"/>
    <x v="1"/>
    <x v="0"/>
    <x v="0"/>
    <x v="0"/>
    <x v="1"/>
    <x v="1"/>
  </r>
  <r>
    <s v="1001660536"/>
    <x v="58"/>
    <n v="650"/>
    <n v="10687"/>
    <n v="3142"/>
    <x v="70"/>
    <x v="1"/>
    <x v="1"/>
    <x v="1"/>
    <x v="0"/>
    <x v="0"/>
    <x v="0"/>
    <x v="8"/>
    <x v="12"/>
  </r>
  <r>
    <s v="728768"/>
    <x v="132"/>
    <n v="47"/>
    <n v="657"/>
    <n v="1189"/>
    <x v="70"/>
    <x v="1"/>
    <x v="1"/>
    <x v="1"/>
    <x v="0"/>
    <x v="0"/>
    <x v="0"/>
    <x v="2"/>
    <x v="3"/>
  </r>
  <r>
    <s v="1003227176"/>
    <x v="156"/>
    <n v="601"/>
    <n v="4518"/>
    <n v="5908"/>
    <x v="70"/>
    <x v="1"/>
    <x v="1"/>
    <x v="1"/>
    <x v="0"/>
    <x v="0"/>
    <x v="0"/>
    <x v="1"/>
    <x v="4"/>
  </r>
  <r>
    <s v="1002185336"/>
    <x v="101"/>
    <n v="5567"/>
    <n v="82718"/>
    <n v="20108"/>
    <x v="70"/>
    <x v="1"/>
    <x v="1"/>
    <x v="1"/>
    <x v="0"/>
    <x v="0"/>
    <x v="0"/>
    <x v="5"/>
    <x v="25"/>
  </r>
  <r>
    <s v="1001101224"/>
    <x v="32"/>
    <n v="2652"/>
    <n v="61219"/>
    <n v="24356"/>
    <x v="70"/>
    <x v="1"/>
    <x v="1"/>
    <x v="1"/>
    <x v="0"/>
    <x v="0"/>
    <x v="0"/>
    <x v="4"/>
    <x v="7"/>
  </r>
  <r>
    <s v="403265"/>
    <x v="173"/>
    <n v="27"/>
    <n v="17"/>
    <n v="52"/>
    <x v="70"/>
    <x v="1"/>
    <x v="1"/>
    <x v="1"/>
    <x v="0"/>
    <x v="0"/>
    <x v="0"/>
    <x v="1"/>
    <x v="34"/>
  </r>
  <r>
    <s v="1001802075"/>
    <x v="92"/>
    <n v="1343"/>
    <n v="9444"/>
    <n v="5265"/>
    <x v="70"/>
    <x v="1"/>
    <x v="1"/>
    <x v="1"/>
    <x v="0"/>
    <x v="0"/>
    <x v="0"/>
    <x v="5"/>
    <x v="14"/>
  </r>
  <r>
    <s v="1001308713"/>
    <x v="38"/>
    <n v="296"/>
    <n v="1915"/>
    <n v="5235"/>
    <x v="70"/>
    <x v="1"/>
    <x v="1"/>
    <x v="1"/>
    <x v="0"/>
    <x v="0"/>
    <x v="0"/>
    <x v="1"/>
    <x v="20"/>
  </r>
  <r>
    <s v="1002806939"/>
    <x v="31"/>
    <n v="1188"/>
    <n v="5597"/>
    <n v="17920"/>
    <x v="70"/>
    <x v="1"/>
    <x v="1"/>
    <x v="1"/>
    <x v="0"/>
    <x v="0"/>
    <x v="0"/>
    <x v="7"/>
    <x v="17"/>
  </r>
  <r>
    <s v="824670"/>
    <x v="108"/>
    <n v="2490"/>
    <n v="11126"/>
    <n v="6096"/>
    <x v="70"/>
    <x v="1"/>
    <x v="1"/>
    <x v="1"/>
    <x v="0"/>
    <x v="0"/>
    <x v="0"/>
    <x v="2"/>
    <x v="2"/>
  </r>
  <r>
    <s v="275484"/>
    <x v="49"/>
    <n v="10464"/>
    <n v="72411"/>
    <n v="22639"/>
    <x v="70"/>
    <x v="1"/>
    <x v="1"/>
    <x v="1"/>
    <x v="0"/>
    <x v="0"/>
    <x v="0"/>
    <x v="2"/>
    <x v="2"/>
  </r>
  <r>
    <s v="1002854737"/>
    <x v="133"/>
    <n v="566"/>
    <n v="9205"/>
    <n v="2829"/>
    <x v="70"/>
    <x v="1"/>
    <x v="1"/>
    <x v="1"/>
    <x v="0"/>
    <x v="0"/>
    <x v="0"/>
    <x v="15"/>
    <x v="29"/>
  </r>
  <r>
    <s v="1003227380"/>
    <x v="154"/>
    <n v="1527"/>
    <n v="24214"/>
    <n v="2960"/>
    <x v="70"/>
    <x v="1"/>
    <x v="1"/>
    <x v="1"/>
    <x v="0"/>
    <x v="0"/>
    <x v="0"/>
    <x v="1"/>
    <x v="31"/>
  </r>
  <r>
    <s v="1003364757"/>
    <x v="164"/>
    <n v="987"/>
    <n v="19403"/>
    <n v="4349"/>
    <x v="70"/>
    <x v="1"/>
    <x v="1"/>
    <x v="1"/>
    <x v="0"/>
    <x v="0"/>
    <x v="0"/>
    <x v="15"/>
    <x v="33"/>
  </r>
  <r>
    <s v="1002806941"/>
    <x v="117"/>
    <n v="226"/>
    <n v="4234"/>
    <n v="7675"/>
    <x v="70"/>
    <x v="1"/>
    <x v="1"/>
    <x v="1"/>
    <x v="0"/>
    <x v="0"/>
    <x v="0"/>
    <x v="7"/>
    <x v="17"/>
  </r>
  <r>
    <s v="1001723869"/>
    <x v="51"/>
    <n v="29"/>
    <n v="569"/>
    <n v="4726"/>
    <x v="70"/>
    <x v="1"/>
    <x v="1"/>
    <x v="1"/>
    <x v="0"/>
    <x v="0"/>
    <x v="0"/>
    <x v="1"/>
    <x v="21"/>
  </r>
  <r>
    <s v="846030"/>
    <x v="153"/>
    <n v="17"/>
    <n v="91"/>
    <n v="131"/>
    <x v="70"/>
    <x v="1"/>
    <x v="1"/>
    <x v="1"/>
    <x v="0"/>
    <x v="0"/>
    <x v="0"/>
    <x v="13"/>
    <x v="26"/>
  </r>
  <r>
    <s v="1001804487"/>
    <x v="95"/>
    <n v="63"/>
    <n v="380"/>
    <n v="697"/>
    <x v="70"/>
    <x v="1"/>
    <x v="1"/>
    <x v="1"/>
    <x v="0"/>
    <x v="0"/>
    <x v="0"/>
    <x v="9"/>
    <x v="12"/>
  </r>
  <r>
    <s v="1000045789"/>
    <x v="23"/>
    <n v="145"/>
    <n v="937"/>
    <n v="12399"/>
    <x v="70"/>
    <x v="1"/>
    <x v="1"/>
    <x v="1"/>
    <x v="0"/>
    <x v="0"/>
    <x v="0"/>
    <x v="1"/>
    <x v="1"/>
  </r>
  <r>
    <s v="1002854866"/>
    <x v="134"/>
    <n v="499"/>
    <n v="6882"/>
    <n v="1573"/>
    <x v="70"/>
    <x v="1"/>
    <x v="1"/>
    <x v="1"/>
    <x v="0"/>
    <x v="0"/>
    <x v="0"/>
    <x v="15"/>
    <x v="27"/>
  </r>
  <r>
    <s v="1001687556"/>
    <x v="69"/>
    <n v="24"/>
    <n v="1428"/>
    <n v="787"/>
    <x v="70"/>
    <x v="1"/>
    <x v="1"/>
    <x v="1"/>
    <x v="0"/>
    <x v="0"/>
    <x v="0"/>
    <x v="0"/>
    <x v="0"/>
  </r>
  <r>
    <s v="1000006539"/>
    <x v="5"/>
    <n v="6"/>
    <n v="1122"/>
    <n v="88"/>
    <x v="70"/>
    <x v="1"/>
    <x v="1"/>
    <x v="1"/>
    <x v="0"/>
    <x v="0"/>
    <x v="0"/>
    <x v="2"/>
    <x v="3"/>
  </r>
  <r>
    <s v="1001387070"/>
    <x v="52"/>
    <n v="1151"/>
    <n v="4093"/>
    <n v="9693"/>
    <x v="70"/>
    <x v="1"/>
    <x v="1"/>
    <x v="1"/>
    <x v="0"/>
    <x v="0"/>
    <x v="0"/>
    <x v="5"/>
    <x v="9"/>
  </r>
  <r>
    <s v="1001818260"/>
    <x v="96"/>
    <n v="843"/>
    <n v="18526"/>
    <n v="7737"/>
    <x v="70"/>
    <x v="1"/>
    <x v="1"/>
    <x v="1"/>
    <x v="0"/>
    <x v="0"/>
    <x v="0"/>
    <x v="4"/>
    <x v="22"/>
  </r>
  <r>
    <s v="1001860786"/>
    <x v="97"/>
    <n v="172"/>
    <n v="22680"/>
    <n v="2455"/>
    <x v="70"/>
    <x v="1"/>
    <x v="1"/>
    <x v="1"/>
    <x v="0"/>
    <x v="0"/>
    <x v="0"/>
    <x v="4"/>
    <x v="16"/>
  </r>
  <r>
    <s v="1001308546"/>
    <x v="37"/>
    <n v="1332"/>
    <n v="12302"/>
    <n v="23023"/>
    <x v="70"/>
    <x v="1"/>
    <x v="1"/>
    <x v="1"/>
    <x v="0"/>
    <x v="0"/>
    <x v="0"/>
    <x v="1"/>
    <x v="20"/>
  </r>
  <r>
    <s v="1004184089"/>
    <x v="183"/>
    <n v="164"/>
    <n v="3067"/>
    <n v="635"/>
    <x v="70"/>
    <x v="1"/>
    <x v="1"/>
    <x v="1"/>
    <x v="0"/>
    <x v="0"/>
    <x v="0"/>
    <x v="1"/>
    <x v="35"/>
  </r>
  <r>
    <s v="1002275171"/>
    <x v="105"/>
    <n v="7926"/>
    <n v="115336"/>
    <n v="24519"/>
    <x v="70"/>
    <x v="1"/>
    <x v="1"/>
    <x v="1"/>
    <x v="0"/>
    <x v="0"/>
    <x v="0"/>
    <x v="5"/>
    <x v="19"/>
  </r>
  <r>
    <s v="728372"/>
    <x v="6"/>
    <n v="101"/>
    <n v="1456"/>
    <n v="1736"/>
    <x v="70"/>
    <x v="1"/>
    <x v="1"/>
    <x v="1"/>
    <x v="0"/>
    <x v="0"/>
    <x v="0"/>
    <x v="2"/>
    <x v="3"/>
  </r>
  <r>
    <s v="1001556918"/>
    <x v="54"/>
    <n v="7"/>
    <n v="188"/>
    <n v="469"/>
    <x v="70"/>
    <x v="1"/>
    <x v="1"/>
    <x v="1"/>
    <x v="0"/>
    <x v="0"/>
    <x v="0"/>
    <x v="1"/>
    <x v="1"/>
  </r>
  <r>
    <s v="1000031150"/>
    <x v="11"/>
    <n v="38"/>
    <n v="1576"/>
    <n v="720"/>
    <x v="70"/>
    <x v="1"/>
    <x v="1"/>
    <x v="1"/>
    <x v="0"/>
    <x v="0"/>
    <x v="0"/>
    <x v="2"/>
    <x v="8"/>
  </r>
  <r>
    <s v="846031"/>
    <x v="129"/>
    <n v="2"/>
    <n v="208"/>
    <n v="18"/>
    <x v="70"/>
    <x v="1"/>
    <x v="1"/>
    <x v="1"/>
    <x v="0"/>
    <x v="0"/>
    <x v="0"/>
    <x v="13"/>
    <x v="26"/>
  </r>
  <r>
    <s v="735269"/>
    <x v="155"/>
    <n v="422"/>
    <n v="3535"/>
    <n v="7438"/>
    <x v="70"/>
    <x v="1"/>
    <x v="1"/>
    <x v="1"/>
    <x v="0"/>
    <x v="0"/>
    <x v="0"/>
    <x v="2"/>
    <x v="30"/>
  </r>
  <r>
    <s v="1002854863"/>
    <x v="120"/>
    <n v="312"/>
    <n v="3431"/>
    <n v="1057"/>
    <x v="70"/>
    <x v="1"/>
    <x v="1"/>
    <x v="1"/>
    <x v="0"/>
    <x v="0"/>
    <x v="0"/>
    <x v="15"/>
    <x v="27"/>
  </r>
  <r>
    <s v="378739"/>
    <x v="98"/>
    <n v="503"/>
    <n v="7451"/>
    <n v="10574"/>
    <x v="70"/>
    <x v="1"/>
    <x v="1"/>
    <x v="1"/>
    <x v="0"/>
    <x v="0"/>
    <x v="0"/>
    <x v="11"/>
    <x v="12"/>
  </r>
  <r>
    <s v="167136"/>
    <x v="44"/>
    <n v="608"/>
    <n v="9265"/>
    <n v="9791"/>
    <x v="70"/>
    <x v="1"/>
    <x v="1"/>
    <x v="1"/>
    <x v="0"/>
    <x v="0"/>
    <x v="0"/>
    <x v="3"/>
    <x v="5"/>
  </r>
  <r>
    <s v="167119"/>
    <x v="75"/>
    <n v="386"/>
    <n v="6562"/>
    <n v="5057"/>
    <x v="70"/>
    <x v="1"/>
    <x v="1"/>
    <x v="1"/>
    <x v="0"/>
    <x v="0"/>
    <x v="0"/>
    <x v="3"/>
    <x v="5"/>
  </r>
  <r>
    <s v="1000043094"/>
    <x v="15"/>
    <n v="1060"/>
    <n v="15694"/>
    <n v="12777"/>
    <x v="70"/>
    <x v="1"/>
    <x v="1"/>
    <x v="1"/>
    <x v="0"/>
    <x v="0"/>
    <x v="0"/>
    <x v="1"/>
    <x v="11"/>
  </r>
  <r>
    <s v="1002428372"/>
    <x v="41"/>
    <n v="8"/>
    <n v="286"/>
    <n v="856"/>
    <x v="70"/>
    <x v="1"/>
    <x v="1"/>
    <x v="1"/>
    <x v="0"/>
    <x v="0"/>
    <x v="0"/>
    <x v="1"/>
    <x v="10"/>
  </r>
  <r>
    <s v="728999"/>
    <x v="3"/>
    <n v="41"/>
    <n v="603"/>
    <n v="1460"/>
    <x v="70"/>
    <x v="1"/>
    <x v="1"/>
    <x v="1"/>
    <x v="0"/>
    <x v="0"/>
    <x v="0"/>
    <x v="2"/>
    <x v="3"/>
  </r>
  <r>
    <s v="731867"/>
    <x v="86"/>
    <n v="1248"/>
    <n v="12371"/>
    <n v="12246"/>
    <x v="70"/>
    <x v="1"/>
    <x v="1"/>
    <x v="1"/>
    <x v="0"/>
    <x v="0"/>
    <x v="0"/>
    <x v="3"/>
    <x v="5"/>
  </r>
  <r>
    <s v="731898"/>
    <x v="8"/>
    <n v="25"/>
    <n v="1302"/>
    <n v="378"/>
    <x v="70"/>
    <x v="1"/>
    <x v="1"/>
    <x v="1"/>
    <x v="0"/>
    <x v="0"/>
    <x v="0"/>
    <x v="3"/>
    <x v="5"/>
  </r>
  <r>
    <s v="439925"/>
    <x v="180"/>
    <n v="210"/>
    <n v="1135"/>
    <n v="1738"/>
    <x v="70"/>
    <x v="1"/>
    <x v="1"/>
    <x v="1"/>
    <x v="0"/>
    <x v="0"/>
    <x v="0"/>
    <x v="1"/>
    <x v="34"/>
  </r>
  <r>
    <s v="727745"/>
    <x v="39"/>
    <n v="4085"/>
    <n v="27054"/>
    <n v="19399"/>
    <x v="70"/>
    <x v="1"/>
    <x v="1"/>
    <x v="1"/>
    <x v="0"/>
    <x v="0"/>
    <x v="0"/>
    <x v="2"/>
    <x v="3"/>
  </r>
  <r>
    <s v="1003933833"/>
    <x v="177"/>
    <n v="293"/>
    <n v="3087"/>
    <n v="3181"/>
    <x v="70"/>
    <x v="1"/>
    <x v="1"/>
    <x v="1"/>
    <x v="0"/>
    <x v="0"/>
    <x v="0"/>
    <x v="7"/>
    <x v="17"/>
  </r>
  <r>
    <s v="1002854744"/>
    <x v="138"/>
    <n v="862"/>
    <n v="13185"/>
    <n v="2781"/>
    <x v="70"/>
    <x v="1"/>
    <x v="1"/>
    <x v="1"/>
    <x v="0"/>
    <x v="0"/>
    <x v="0"/>
    <x v="15"/>
    <x v="29"/>
  </r>
  <r>
    <s v="1001387068"/>
    <x v="50"/>
    <n v="529"/>
    <n v="4584"/>
    <n v="3006"/>
    <x v="70"/>
    <x v="1"/>
    <x v="1"/>
    <x v="1"/>
    <x v="0"/>
    <x v="0"/>
    <x v="0"/>
    <x v="5"/>
    <x v="15"/>
  </r>
  <r>
    <s v="1000050539"/>
    <x v="27"/>
    <n v="324"/>
    <n v="2354"/>
    <n v="1606"/>
    <x v="70"/>
    <x v="1"/>
    <x v="1"/>
    <x v="1"/>
    <x v="0"/>
    <x v="0"/>
    <x v="0"/>
    <x v="5"/>
    <x v="15"/>
  </r>
  <r>
    <s v="226573"/>
    <x v="124"/>
    <n v="529"/>
    <n v="14216"/>
    <n v="4470"/>
    <x v="70"/>
    <x v="1"/>
    <x v="1"/>
    <x v="1"/>
    <x v="0"/>
    <x v="0"/>
    <x v="0"/>
    <x v="3"/>
    <x v="5"/>
  </r>
  <r>
    <s v="262313"/>
    <x v="66"/>
    <n v="401"/>
    <n v="3454"/>
    <n v="10972"/>
    <x v="70"/>
    <x v="1"/>
    <x v="1"/>
    <x v="1"/>
    <x v="0"/>
    <x v="0"/>
    <x v="0"/>
    <x v="3"/>
    <x v="5"/>
  </r>
  <r>
    <s v="108534"/>
    <x v="139"/>
    <n v="2"/>
    <n v="3"/>
    <n v="39"/>
    <x v="70"/>
    <x v="1"/>
    <x v="1"/>
    <x v="1"/>
    <x v="0"/>
    <x v="0"/>
    <x v="0"/>
    <x v="13"/>
    <x v="26"/>
  </r>
  <r>
    <s v="1000043811"/>
    <x v="17"/>
    <n v="216"/>
    <n v="4709"/>
    <n v="2786"/>
    <x v="70"/>
    <x v="1"/>
    <x v="1"/>
    <x v="1"/>
    <x v="0"/>
    <x v="0"/>
    <x v="0"/>
    <x v="1"/>
    <x v="6"/>
  </r>
  <r>
    <s v="1001784150"/>
    <x v="89"/>
    <n v="2914"/>
    <n v="18134"/>
    <n v="13999"/>
    <x v="70"/>
    <x v="1"/>
    <x v="1"/>
    <x v="1"/>
    <x v="0"/>
    <x v="0"/>
    <x v="0"/>
    <x v="5"/>
    <x v="15"/>
  </r>
  <r>
    <s v="338555"/>
    <x v="84"/>
    <n v="83"/>
    <n v="1881"/>
    <n v="3116"/>
    <x v="70"/>
    <x v="1"/>
    <x v="1"/>
    <x v="1"/>
    <x v="0"/>
    <x v="0"/>
    <x v="0"/>
    <x v="3"/>
    <x v="5"/>
  </r>
  <r>
    <s v="505735"/>
    <x v="121"/>
    <n v="29"/>
    <n v="833"/>
    <n v="768"/>
    <x v="70"/>
    <x v="1"/>
    <x v="1"/>
    <x v="1"/>
    <x v="0"/>
    <x v="0"/>
    <x v="0"/>
    <x v="3"/>
    <x v="5"/>
  </r>
  <r>
    <s v="1001730795"/>
    <x v="59"/>
    <n v="26"/>
    <n v="556"/>
    <n v="922"/>
    <x v="70"/>
    <x v="1"/>
    <x v="1"/>
    <x v="1"/>
    <x v="0"/>
    <x v="0"/>
    <x v="0"/>
    <x v="1"/>
    <x v="23"/>
  </r>
  <r>
    <s v="404022"/>
    <x v="174"/>
    <n v="11"/>
    <n v="47"/>
    <n v="25"/>
    <x v="70"/>
    <x v="1"/>
    <x v="1"/>
    <x v="1"/>
    <x v="0"/>
    <x v="0"/>
    <x v="0"/>
    <x v="1"/>
    <x v="34"/>
  </r>
  <r>
    <s v="1002806938"/>
    <x v="112"/>
    <n v="521"/>
    <n v="3070"/>
    <n v="14917"/>
    <x v="70"/>
    <x v="1"/>
    <x v="1"/>
    <x v="1"/>
    <x v="0"/>
    <x v="0"/>
    <x v="0"/>
    <x v="7"/>
    <x v="17"/>
  </r>
  <r>
    <s v="1002417663"/>
    <x v="109"/>
    <n v="10"/>
    <n v="299"/>
    <n v="65"/>
    <x v="70"/>
    <x v="1"/>
    <x v="1"/>
    <x v="1"/>
    <x v="0"/>
    <x v="0"/>
    <x v="0"/>
    <x v="12"/>
    <x v="12"/>
  </r>
  <r>
    <s v="1001687561"/>
    <x v="141"/>
    <n v="77"/>
    <n v="2233"/>
    <n v="1676"/>
    <x v="70"/>
    <x v="1"/>
    <x v="1"/>
    <x v="1"/>
    <x v="0"/>
    <x v="0"/>
    <x v="0"/>
    <x v="0"/>
    <x v="0"/>
  </r>
  <r>
    <s v="731934"/>
    <x v="114"/>
    <n v="484"/>
    <n v="6036"/>
    <n v="10585"/>
    <x v="70"/>
    <x v="1"/>
    <x v="1"/>
    <x v="1"/>
    <x v="0"/>
    <x v="0"/>
    <x v="0"/>
    <x v="3"/>
    <x v="5"/>
  </r>
  <r>
    <s v="1002854865"/>
    <x v="119"/>
    <n v="225"/>
    <n v="2603"/>
    <n v="1090"/>
    <x v="70"/>
    <x v="1"/>
    <x v="1"/>
    <x v="1"/>
    <x v="0"/>
    <x v="0"/>
    <x v="0"/>
    <x v="15"/>
    <x v="27"/>
  </r>
  <r>
    <s v="1001687566"/>
    <x v="73"/>
    <n v="183"/>
    <n v="4231"/>
    <n v="2284"/>
    <x v="70"/>
    <x v="1"/>
    <x v="1"/>
    <x v="1"/>
    <x v="0"/>
    <x v="0"/>
    <x v="0"/>
    <x v="0"/>
    <x v="0"/>
  </r>
  <r>
    <s v="728669"/>
    <x v="122"/>
    <n v="27"/>
    <n v="499"/>
    <n v="383"/>
    <x v="70"/>
    <x v="1"/>
    <x v="1"/>
    <x v="1"/>
    <x v="0"/>
    <x v="0"/>
    <x v="0"/>
    <x v="2"/>
    <x v="3"/>
  </r>
  <r>
    <s v="1002148314"/>
    <x v="43"/>
    <n v="2603"/>
    <n v="31221"/>
    <n v="12521"/>
    <x v="70"/>
    <x v="1"/>
    <x v="1"/>
    <x v="1"/>
    <x v="0"/>
    <x v="0"/>
    <x v="0"/>
    <x v="4"/>
    <x v="13"/>
  </r>
  <r>
    <s v="1001308719"/>
    <x v="40"/>
    <n v="111"/>
    <n v="805"/>
    <n v="1945"/>
    <x v="70"/>
    <x v="1"/>
    <x v="1"/>
    <x v="1"/>
    <x v="0"/>
    <x v="0"/>
    <x v="0"/>
    <x v="1"/>
    <x v="20"/>
  </r>
  <r>
    <s v="167055"/>
    <x v="61"/>
    <n v="1401"/>
    <n v="9340"/>
    <n v="15254"/>
    <x v="70"/>
    <x v="1"/>
    <x v="1"/>
    <x v="1"/>
    <x v="0"/>
    <x v="0"/>
    <x v="0"/>
    <x v="3"/>
    <x v="5"/>
  </r>
  <r>
    <s v="1003933837"/>
    <x v="175"/>
    <n v="120"/>
    <n v="1890"/>
    <n v="2676"/>
    <x v="70"/>
    <x v="1"/>
    <x v="1"/>
    <x v="1"/>
    <x v="0"/>
    <x v="0"/>
    <x v="0"/>
    <x v="7"/>
    <x v="17"/>
  </r>
  <r>
    <s v="1002185329"/>
    <x v="99"/>
    <n v="10736"/>
    <n v="107863"/>
    <n v="21243"/>
    <x v="70"/>
    <x v="1"/>
    <x v="1"/>
    <x v="1"/>
    <x v="0"/>
    <x v="0"/>
    <x v="0"/>
    <x v="5"/>
    <x v="25"/>
  </r>
  <r>
    <s v="301152"/>
    <x v="85"/>
    <n v="25591"/>
    <n v="79673"/>
    <n v="58947"/>
    <x v="70"/>
    <x v="1"/>
    <x v="1"/>
    <x v="1"/>
    <x v="0"/>
    <x v="0"/>
    <x v="0"/>
    <x v="2"/>
    <x v="2"/>
  </r>
  <r>
    <s v="1001412558"/>
    <x v="10"/>
    <n v="1934"/>
    <n v="43474"/>
    <n v="15799"/>
    <x v="70"/>
    <x v="1"/>
    <x v="1"/>
    <x v="1"/>
    <x v="0"/>
    <x v="0"/>
    <x v="0"/>
    <x v="4"/>
    <x v="7"/>
  </r>
  <r>
    <s v="1002275152"/>
    <x v="103"/>
    <n v="3639"/>
    <n v="54082"/>
    <n v="16180"/>
    <x v="70"/>
    <x v="1"/>
    <x v="1"/>
    <x v="1"/>
    <x v="0"/>
    <x v="0"/>
    <x v="0"/>
    <x v="5"/>
    <x v="19"/>
  </r>
  <r>
    <s v="1001860744"/>
    <x v="30"/>
    <n v="563"/>
    <n v="14397"/>
    <n v="4897"/>
    <x v="70"/>
    <x v="1"/>
    <x v="1"/>
    <x v="1"/>
    <x v="0"/>
    <x v="0"/>
    <x v="0"/>
    <x v="4"/>
    <x v="16"/>
  </r>
  <r>
    <s v="1002666179"/>
    <x v="110"/>
    <n v="1340"/>
    <n v="28809"/>
    <n v="10633"/>
    <x v="70"/>
    <x v="1"/>
    <x v="1"/>
    <x v="1"/>
    <x v="0"/>
    <x v="0"/>
    <x v="0"/>
    <x v="4"/>
    <x v="13"/>
  </r>
  <r>
    <s v="1002428430"/>
    <x v="62"/>
    <n v="13"/>
    <n v="312"/>
    <n v="1371"/>
    <x v="70"/>
    <x v="1"/>
    <x v="1"/>
    <x v="1"/>
    <x v="0"/>
    <x v="0"/>
    <x v="0"/>
    <x v="1"/>
    <x v="10"/>
  </r>
  <r>
    <s v="1002275158"/>
    <x v="36"/>
    <n v="3532"/>
    <n v="67869"/>
    <n v="15248"/>
    <x v="70"/>
    <x v="1"/>
    <x v="1"/>
    <x v="1"/>
    <x v="0"/>
    <x v="0"/>
    <x v="0"/>
    <x v="5"/>
    <x v="19"/>
  </r>
  <r>
    <s v="1000043812"/>
    <x v="18"/>
    <n v="149"/>
    <n v="3004"/>
    <n v="12719"/>
    <x v="70"/>
    <x v="1"/>
    <x v="1"/>
    <x v="1"/>
    <x v="0"/>
    <x v="0"/>
    <x v="0"/>
    <x v="1"/>
    <x v="1"/>
  </r>
  <r>
    <s v="1001787121"/>
    <x v="90"/>
    <n v="75"/>
    <n v="354"/>
    <n v="254"/>
    <x v="70"/>
    <x v="1"/>
    <x v="1"/>
    <x v="1"/>
    <x v="0"/>
    <x v="0"/>
    <x v="0"/>
    <x v="5"/>
    <x v="14"/>
  </r>
  <r>
    <s v="1002559515"/>
    <x v="115"/>
    <n v="58"/>
    <n v="682"/>
    <n v="816"/>
    <x v="70"/>
    <x v="1"/>
    <x v="1"/>
    <x v="1"/>
    <x v="0"/>
    <x v="0"/>
    <x v="0"/>
    <x v="14"/>
    <x v="12"/>
  </r>
  <r>
    <s v="1004184121"/>
    <x v="182"/>
    <n v="13"/>
    <n v="949"/>
    <n v="463"/>
    <x v="70"/>
    <x v="1"/>
    <x v="1"/>
    <x v="1"/>
    <x v="0"/>
    <x v="0"/>
    <x v="0"/>
    <x v="1"/>
    <x v="21"/>
  </r>
  <r>
    <s v="363259"/>
    <x v="91"/>
    <n v="21739"/>
    <n v="111697"/>
    <n v="23003"/>
    <x v="70"/>
    <x v="1"/>
    <x v="1"/>
    <x v="1"/>
    <x v="0"/>
    <x v="0"/>
    <x v="0"/>
    <x v="2"/>
    <x v="2"/>
  </r>
  <r>
    <s v="1001687568"/>
    <x v="74"/>
    <n v="242"/>
    <n v="3042"/>
    <n v="4300"/>
    <x v="70"/>
    <x v="1"/>
    <x v="1"/>
    <x v="1"/>
    <x v="0"/>
    <x v="0"/>
    <x v="0"/>
    <x v="0"/>
    <x v="0"/>
  </r>
  <r>
    <s v="605337"/>
    <x v="128"/>
    <n v="169"/>
    <n v="2265"/>
    <n v="-44"/>
    <x v="70"/>
    <x v="1"/>
    <x v="1"/>
    <x v="1"/>
    <x v="0"/>
    <x v="0"/>
    <x v="0"/>
    <x v="2"/>
    <x v="2"/>
  </r>
  <r>
    <s v="411310"/>
    <x v="63"/>
    <n v="15415"/>
    <n v="50627"/>
    <n v="113527"/>
    <x v="70"/>
    <x v="1"/>
    <x v="1"/>
    <x v="1"/>
    <x v="0"/>
    <x v="0"/>
    <x v="0"/>
    <x v="5"/>
    <x v="9"/>
  </r>
  <r>
    <s v="1001687551"/>
    <x v="65"/>
    <n v="146"/>
    <n v="793"/>
    <n v="8362"/>
    <x v="70"/>
    <x v="1"/>
    <x v="1"/>
    <x v="1"/>
    <x v="0"/>
    <x v="0"/>
    <x v="0"/>
    <x v="0"/>
    <x v="0"/>
  </r>
  <r>
    <s v="1003236487"/>
    <x v="158"/>
    <n v="111"/>
    <n v="1505"/>
    <n v="2320"/>
    <x v="70"/>
    <x v="1"/>
    <x v="1"/>
    <x v="1"/>
    <x v="0"/>
    <x v="0"/>
    <x v="0"/>
    <x v="1"/>
    <x v="32"/>
  </r>
  <r>
    <s v="1001687577"/>
    <x v="80"/>
    <n v="43"/>
    <n v="2610"/>
    <n v="138"/>
    <x v="70"/>
    <x v="1"/>
    <x v="1"/>
    <x v="1"/>
    <x v="0"/>
    <x v="0"/>
    <x v="0"/>
    <x v="0"/>
    <x v="0"/>
  </r>
  <r>
    <s v="1000000560"/>
    <x v="1"/>
    <n v="1590"/>
    <n v="17943"/>
    <n v="113350"/>
    <x v="70"/>
    <x v="1"/>
    <x v="1"/>
    <x v="1"/>
    <x v="0"/>
    <x v="0"/>
    <x v="0"/>
    <x v="1"/>
    <x v="1"/>
  </r>
  <r>
    <s v="1003227289"/>
    <x v="159"/>
    <n v="80"/>
    <n v="1262"/>
    <n v="2342"/>
    <x v="70"/>
    <x v="1"/>
    <x v="1"/>
    <x v="1"/>
    <x v="0"/>
    <x v="0"/>
    <x v="0"/>
    <x v="1"/>
    <x v="4"/>
  </r>
  <r>
    <s v="264784"/>
    <x v="93"/>
    <n v="401"/>
    <n v="4541"/>
    <n v="10683"/>
    <x v="70"/>
    <x v="1"/>
    <x v="1"/>
    <x v="1"/>
    <x v="0"/>
    <x v="0"/>
    <x v="0"/>
    <x v="3"/>
    <x v="5"/>
  </r>
  <r>
    <s v="1001309191"/>
    <x v="24"/>
    <n v="70"/>
    <n v="1715"/>
    <n v="772"/>
    <x v="70"/>
    <x v="1"/>
    <x v="1"/>
    <x v="1"/>
    <x v="0"/>
    <x v="0"/>
    <x v="0"/>
    <x v="1"/>
    <x v="11"/>
  </r>
  <r>
    <s v="1002806937"/>
    <x v="72"/>
    <n v="635"/>
    <n v="3808"/>
    <n v="6057"/>
    <x v="70"/>
    <x v="1"/>
    <x v="1"/>
    <x v="1"/>
    <x v="0"/>
    <x v="0"/>
    <x v="0"/>
    <x v="7"/>
    <x v="17"/>
  </r>
  <r>
    <s v="1000012648"/>
    <x v="9"/>
    <n v="4568"/>
    <n v="68645"/>
    <n v="61509"/>
    <x v="70"/>
    <x v="1"/>
    <x v="1"/>
    <x v="1"/>
    <x v="0"/>
    <x v="0"/>
    <x v="0"/>
    <x v="1"/>
    <x v="6"/>
  </r>
  <r>
    <s v="1000004922"/>
    <x v="4"/>
    <n v="719"/>
    <n v="5452"/>
    <n v="15230"/>
    <x v="70"/>
    <x v="1"/>
    <x v="1"/>
    <x v="1"/>
    <x v="0"/>
    <x v="0"/>
    <x v="0"/>
    <x v="1"/>
    <x v="4"/>
  </r>
  <r>
    <s v="1000043814"/>
    <x v="20"/>
    <n v="28"/>
    <n v="844"/>
    <n v="2731"/>
    <x v="70"/>
    <x v="1"/>
    <x v="1"/>
    <x v="1"/>
    <x v="0"/>
    <x v="0"/>
    <x v="0"/>
    <x v="1"/>
    <x v="10"/>
  </r>
  <r>
    <s v="728009"/>
    <x v="79"/>
    <n v="109"/>
    <n v="2112"/>
    <n v="1248"/>
    <x v="70"/>
    <x v="1"/>
    <x v="1"/>
    <x v="1"/>
    <x v="0"/>
    <x v="0"/>
    <x v="0"/>
    <x v="2"/>
    <x v="3"/>
  </r>
  <r>
    <s v="1002806942"/>
    <x v="70"/>
    <n v="143"/>
    <n v="3026"/>
    <n v="4202"/>
    <x v="70"/>
    <x v="1"/>
    <x v="1"/>
    <x v="1"/>
    <x v="0"/>
    <x v="0"/>
    <x v="0"/>
    <x v="7"/>
    <x v="17"/>
  </r>
  <r>
    <s v="1001360403"/>
    <x v="12"/>
    <n v="1958"/>
    <n v="9294"/>
    <n v="16851"/>
    <x v="70"/>
    <x v="1"/>
    <x v="1"/>
    <x v="1"/>
    <x v="0"/>
    <x v="0"/>
    <x v="0"/>
    <x v="5"/>
    <x v="9"/>
  </r>
  <r>
    <s v="1002806940"/>
    <x v="107"/>
    <n v="442"/>
    <n v="2940"/>
    <n v="10202"/>
    <x v="70"/>
    <x v="1"/>
    <x v="1"/>
    <x v="1"/>
    <x v="0"/>
    <x v="0"/>
    <x v="0"/>
    <x v="7"/>
    <x v="17"/>
  </r>
  <r>
    <s v="1003933836"/>
    <x v="178"/>
    <n v="130"/>
    <n v="3045"/>
    <n v="2283"/>
    <x v="70"/>
    <x v="1"/>
    <x v="1"/>
    <x v="1"/>
    <x v="0"/>
    <x v="0"/>
    <x v="0"/>
    <x v="7"/>
    <x v="17"/>
  </r>
  <r>
    <s v="1001687574"/>
    <x v="0"/>
    <n v="16"/>
    <n v="2064"/>
    <n v="205"/>
    <x v="70"/>
    <x v="1"/>
    <x v="1"/>
    <x v="1"/>
    <x v="0"/>
    <x v="0"/>
    <x v="0"/>
    <x v="0"/>
    <x v="0"/>
  </r>
  <r>
    <s v="1001101228"/>
    <x v="33"/>
    <n v="1561"/>
    <n v="59539"/>
    <n v="20196"/>
    <x v="70"/>
    <x v="1"/>
    <x v="1"/>
    <x v="1"/>
    <x v="0"/>
    <x v="0"/>
    <x v="0"/>
    <x v="4"/>
    <x v="7"/>
  </r>
  <r>
    <s v="411043"/>
    <x v="125"/>
    <n v="292"/>
    <n v="5567"/>
    <n v="955"/>
    <x v="70"/>
    <x v="1"/>
    <x v="1"/>
    <x v="1"/>
    <x v="0"/>
    <x v="0"/>
    <x v="0"/>
    <x v="1"/>
    <x v="28"/>
  </r>
  <r>
    <s v="727910"/>
    <x v="127"/>
    <n v="1946"/>
    <n v="36572"/>
    <n v="11427"/>
    <x v="70"/>
    <x v="1"/>
    <x v="1"/>
    <x v="1"/>
    <x v="0"/>
    <x v="0"/>
    <x v="0"/>
    <x v="2"/>
    <x v="3"/>
  </r>
  <r>
    <s v="1001724066"/>
    <x v="34"/>
    <n v="192"/>
    <n v="9528"/>
    <n v="1094"/>
    <x v="70"/>
    <x v="1"/>
    <x v="1"/>
    <x v="1"/>
    <x v="0"/>
    <x v="0"/>
    <x v="0"/>
    <x v="1"/>
    <x v="6"/>
  </r>
  <r>
    <s v="1001687563"/>
    <x v="57"/>
    <n v="187"/>
    <n v="6160"/>
    <n v="2336"/>
    <x v="70"/>
    <x v="1"/>
    <x v="1"/>
    <x v="1"/>
    <x v="0"/>
    <x v="0"/>
    <x v="0"/>
    <x v="0"/>
    <x v="0"/>
  </r>
  <r>
    <s v="1001729059"/>
    <x v="83"/>
    <n v="552"/>
    <n v="21159"/>
    <n v="5423"/>
    <x v="70"/>
    <x v="1"/>
    <x v="1"/>
    <x v="1"/>
    <x v="0"/>
    <x v="0"/>
    <x v="0"/>
    <x v="4"/>
    <x v="16"/>
  </r>
  <r>
    <s v="905178"/>
    <x v="123"/>
    <n v="781"/>
    <n v="28942"/>
    <n v="6402"/>
    <x v="70"/>
    <x v="1"/>
    <x v="1"/>
    <x v="1"/>
    <x v="0"/>
    <x v="0"/>
    <x v="0"/>
    <x v="4"/>
    <x v="13"/>
  </r>
  <r>
    <s v="1000045788"/>
    <x v="21"/>
    <n v="139"/>
    <n v="787"/>
    <n v="12269"/>
    <x v="70"/>
    <x v="1"/>
    <x v="1"/>
    <x v="1"/>
    <x v="0"/>
    <x v="0"/>
    <x v="0"/>
    <x v="1"/>
    <x v="1"/>
  </r>
  <r>
    <s v="1001687578"/>
    <x v="81"/>
    <n v="29"/>
    <n v="1749"/>
    <n v="102"/>
    <x v="70"/>
    <x v="1"/>
    <x v="1"/>
    <x v="1"/>
    <x v="0"/>
    <x v="0"/>
    <x v="0"/>
    <x v="0"/>
    <x v="0"/>
  </r>
  <r>
    <s v="1003131893"/>
    <x v="163"/>
    <n v="53"/>
    <n v="7696"/>
    <n v="733"/>
    <x v="70"/>
    <x v="1"/>
    <x v="1"/>
    <x v="1"/>
    <x v="0"/>
    <x v="0"/>
    <x v="0"/>
    <x v="1"/>
    <x v="6"/>
  </r>
  <r>
    <s v="1002625925"/>
    <x v="116"/>
    <n v="5844"/>
    <n v="212619"/>
    <n v="5621"/>
    <x v="70"/>
    <x v="1"/>
    <x v="1"/>
    <x v="1"/>
    <x v="0"/>
    <x v="0"/>
    <x v="0"/>
    <x v="1"/>
    <x v="6"/>
  </r>
  <r>
    <s v="1002454952"/>
    <x v="16"/>
    <n v="17"/>
    <n v="2748"/>
    <n v="115"/>
    <x v="70"/>
    <x v="1"/>
    <x v="1"/>
    <x v="1"/>
    <x v="0"/>
    <x v="0"/>
    <x v="0"/>
    <x v="1"/>
    <x v="6"/>
  </r>
  <r>
    <s v="914584"/>
    <x v="106"/>
    <n v="26145"/>
    <n v="210435"/>
    <n v="75119"/>
    <x v="70"/>
    <x v="1"/>
    <x v="1"/>
    <x v="1"/>
    <x v="0"/>
    <x v="0"/>
    <x v="0"/>
    <x v="8"/>
    <x v="12"/>
  </r>
  <r>
    <s v="914649"/>
    <x v="48"/>
    <n v="8777"/>
    <n v="71695"/>
    <n v="36587"/>
    <x v="70"/>
    <x v="1"/>
    <x v="1"/>
    <x v="1"/>
    <x v="0"/>
    <x v="0"/>
    <x v="0"/>
    <x v="8"/>
    <x v="12"/>
  </r>
  <r>
    <s v="1001687557"/>
    <x v="45"/>
    <n v="178"/>
    <n v="3339"/>
    <n v="1133"/>
    <x v="70"/>
    <x v="1"/>
    <x v="1"/>
    <x v="1"/>
    <x v="0"/>
    <x v="0"/>
    <x v="0"/>
    <x v="0"/>
    <x v="0"/>
  </r>
  <r>
    <s v="1001687555"/>
    <x v="67"/>
    <n v="23"/>
    <n v="1370"/>
    <n v="735"/>
    <x v="70"/>
    <x v="1"/>
    <x v="1"/>
    <x v="1"/>
    <x v="0"/>
    <x v="0"/>
    <x v="0"/>
    <x v="0"/>
    <x v="0"/>
  </r>
  <r>
    <s v="731979"/>
    <x v="104"/>
    <n v="736"/>
    <n v="4094"/>
    <n v="13350"/>
    <x v="70"/>
    <x v="1"/>
    <x v="1"/>
    <x v="1"/>
    <x v="0"/>
    <x v="0"/>
    <x v="0"/>
    <x v="3"/>
    <x v="5"/>
  </r>
  <r>
    <s v="1002854861"/>
    <x v="136"/>
    <n v="470"/>
    <n v="10275"/>
    <n v="2241"/>
    <x v="70"/>
    <x v="1"/>
    <x v="1"/>
    <x v="1"/>
    <x v="0"/>
    <x v="0"/>
    <x v="0"/>
    <x v="15"/>
    <x v="29"/>
  </r>
  <r>
    <s v="1000007744"/>
    <x v="7"/>
    <n v="305"/>
    <n v="2391"/>
    <n v="3127"/>
    <x v="70"/>
    <x v="1"/>
    <x v="1"/>
    <x v="1"/>
    <x v="0"/>
    <x v="0"/>
    <x v="0"/>
    <x v="2"/>
    <x v="3"/>
  </r>
  <r>
    <s v="824232"/>
    <x v="172"/>
    <n v="366"/>
    <n v="4023"/>
    <n v="1773"/>
    <x v="70"/>
    <x v="1"/>
    <x v="1"/>
    <x v="1"/>
    <x v="0"/>
    <x v="0"/>
    <x v="0"/>
    <x v="1"/>
    <x v="28"/>
  </r>
  <r>
    <s v="106296"/>
    <x v="142"/>
    <n v="10"/>
    <n v="139"/>
    <n v="55"/>
    <x v="70"/>
    <x v="1"/>
    <x v="1"/>
    <x v="1"/>
    <x v="0"/>
    <x v="0"/>
    <x v="0"/>
    <x v="13"/>
    <x v="26"/>
  </r>
  <r>
    <s v="1001687559"/>
    <x v="47"/>
    <n v="13"/>
    <n v="3043"/>
    <n v="256"/>
    <x v="70"/>
    <x v="1"/>
    <x v="1"/>
    <x v="1"/>
    <x v="0"/>
    <x v="0"/>
    <x v="0"/>
    <x v="0"/>
    <x v="0"/>
  </r>
  <r>
    <s v="1002854734"/>
    <x v="135"/>
    <n v="685"/>
    <n v="9543"/>
    <n v="2356"/>
    <x v="70"/>
    <x v="1"/>
    <x v="1"/>
    <x v="1"/>
    <x v="0"/>
    <x v="0"/>
    <x v="0"/>
    <x v="15"/>
    <x v="29"/>
  </r>
  <r>
    <s v="1002806943"/>
    <x v="118"/>
    <n v="1045"/>
    <n v="5138"/>
    <n v="17526"/>
    <x v="70"/>
    <x v="1"/>
    <x v="1"/>
    <x v="1"/>
    <x v="0"/>
    <x v="0"/>
    <x v="0"/>
    <x v="7"/>
    <x v="17"/>
  </r>
  <r>
    <s v="1003227377"/>
    <x v="161"/>
    <n v="2486"/>
    <n v="26236"/>
    <n v="6899"/>
    <x v="70"/>
    <x v="1"/>
    <x v="1"/>
    <x v="1"/>
    <x v="0"/>
    <x v="0"/>
    <x v="0"/>
    <x v="1"/>
    <x v="31"/>
  </r>
  <r>
    <s v="1001749849"/>
    <x v="60"/>
    <n v="4367"/>
    <n v="65870"/>
    <n v="9026"/>
    <x v="70"/>
    <x v="1"/>
    <x v="1"/>
    <x v="1"/>
    <x v="0"/>
    <x v="0"/>
    <x v="0"/>
    <x v="10"/>
    <x v="24"/>
  </r>
  <r>
    <s v="1001802385"/>
    <x v="94"/>
    <n v="858"/>
    <n v="6033"/>
    <n v="3369"/>
    <x v="70"/>
    <x v="1"/>
    <x v="1"/>
    <x v="1"/>
    <x v="0"/>
    <x v="0"/>
    <x v="0"/>
    <x v="5"/>
    <x v="14"/>
  </r>
  <r>
    <s v="1004088568"/>
    <x v="179"/>
    <n v="27"/>
    <n v="1190"/>
    <n v="202"/>
    <x v="70"/>
    <x v="1"/>
    <x v="1"/>
    <x v="1"/>
    <x v="0"/>
    <x v="0"/>
    <x v="0"/>
    <x v="4"/>
    <x v="7"/>
  </r>
  <r>
    <s v="1001306630"/>
    <x v="35"/>
    <n v="116"/>
    <n v="383"/>
    <n v="7418"/>
    <x v="70"/>
    <x v="1"/>
    <x v="1"/>
    <x v="1"/>
    <x v="0"/>
    <x v="0"/>
    <x v="0"/>
    <x v="2"/>
    <x v="18"/>
  </r>
  <r>
    <s v="735224"/>
    <x v="157"/>
    <n v="68"/>
    <n v="1867"/>
    <n v="1283"/>
    <x v="70"/>
    <x v="1"/>
    <x v="1"/>
    <x v="1"/>
    <x v="0"/>
    <x v="0"/>
    <x v="0"/>
    <x v="2"/>
    <x v="30"/>
  </r>
  <r>
    <s v="1001576423"/>
    <x v="56"/>
    <n v="321"/>
    <n v="1430"/>
    <n v="4937"/>
    <x v="70"/>
    <x v="1"/>
    <x v="1"/>
    <x v="1"/>
    <x v="0"/>
    <x v="0"/>
    <x v="0"/>
    <x v="9"/>
    <x v="12"/>
  </r>
  <r>
    <s v="1003933835"/>
    <x v="176"/>
    <n v="173"/>
    <n v="2586"/>
    <n v="5085"/>
    <x v="70"/>
    <x v="1"/>
    <x v="1"/>
    <x v="1"/>
    <x v="0"/>
    <x v="0"/>
    <x v="0"/>
    <x v="7"/>
    <x v="17"/>
  </r>
  <r>
    <s v="1002275150"/>
    <x v="102"/>
    <n v="7234"/>
    <n v="73219"/>
    <n v="22900"/>
    <x v="70"/>
    <x v="1"/>
    <x v="1"/>
    <x v="1"/>
    <x v="0"/>
    <x v="0"/>
    <x v="0"/>
    <x v="5"/>
    <x v="19"/>
  </r>
  <r>
    <s v="1001784156"/>
    <x v="26"/>
    <n v="7151"/>
    <n v="47834"/>
    <n v="25678"/>
    <x v="70"/>
    <x v="1"/>
    <x v="1"/>
    <x v="1"/>
    <x v="0"/>
    <x v="0"/>
    <x v="0"/>
    <x v="5"/>
    <x v="14"/>
  </r>
  <r>
    <s v="1001730802"/>
    <x v="149"/>
    <n v="6"/>
    <n v="110"/>
    <n v="261"/>
    <x v="70"/>
    <x v="1"/>
    <x v="1"/>
    <x v="1"/>
    <x v="0"/>
    <x v="0"/>
    <x v="0"/>
    <x v="1"/>
    <x v="23"/>
  </r>
  <r>
    <s v="338538"/>
    <x v="130"/>
    <n v="239"/>
    <n v="1771"/>
    <n v="5192"/>
    <x v="70"/>
    <x v="1"/>
    <x v="1"/>
    <x v="1"/>
    <x v="0"/>
    <x v="0"/>
    <x v="0"/>
    <x v="3"/>
    <x v="5"/>
  </r>
  <r>
    <s v="1002302295"/>
    <x v="78"/>
    <n v="111"/>
    <n v="9261"/>
    <n v="1516"/>
    <x v="70"/>
    <x v="1"/>
    <x v="1"/>
    <x v="1"/>
    <x v="0"/>
    <x v="0"/>
    <x v="0"/>
    <x v="4"/>
    <x v="22"/>
  </r>
  <r>
    <s v="300853"/>
    <x v="126"/>
    <n v="3602"/>
    <n v="15786"/>
    <n v="40188"/>
    <x v="70"/>
    <x v="1"/>
    <x v="1"/>
    <x v="1"/>
    <x v="0"/>
    <x v="0"/>
    <x v="0"/>
    <x v="14"/>
    <x v="12"/>
  </r>
  <r>
    <s v="1001687570"/>
    <x v="76"/>
    <n v="119"/>
    <n v="2032"/>
    <n v="2276"/>
    <x v="70"/>
    <x v="1"/>
    <x v="1"/>
    <x v="1"/>
    <x v="0"/>
    <x v="0"/>
    <x v="0"/>
    <x v="0"/>
    <x v="0"/>
  </r>
  <r>
    <s v="1002185331"/>
    <x v="100"/>
    <n v="8812"/>
    <n v="107258"/>
    <n v="23364"/>
    <x v="70"/>
    <x v="1"/>
    <x v="1"/>
    <x v="1"/>
    <x v="0"/>
    <x v="0"/>
    <x v="0"/>
    <x v="5"/>
    <x v="25"/>
  </r>
  <r>
    <s v="1003236379"/>
    <x v="162"/>
    <n v="226"/>
    <n v="4013"/>
    <n v="2514"/>
    <x v="70"/>
    <x v="1"/>
    <x v="1"/>
    <x v="1"/>
    <x v="0"/>
    <x v="0"/>
    <x v="0"/>
    <x v="1"/>
    <x v="32"/>
  </r>
  <r>
    <s v="1003227297"/>
    <x v="160"/>
    <n v="47"/>
    <n v="1230"/>
    <n v="2114"/>
    <x v="70"/>
    <x v="1"/>
    <x v="1"/>
    <x v="1"/>
    <x v="0"/>
    <x v="0"/>
    <x v="0"/>
    <x v="1"/>
    <x v="4"/>
  </r>
  <r>
    <s v="226587"/>
    <x v="14"/>
    <n v="132"/>
    <n v="3713"/>
    <n v="1996"/>
    <x v="70"/>
    <x v="1"/>
    <x v="1"/>
    <x v="1"/>
    <x v="0"/>
    <x v="0"/>
    <x v="0"/>
    <x v="3"/>
    <x v="5"/>
  </r>
  <r>
    <s v="1000046276"/>
    <x v="19"/>
    <n v="195"/>
    <n v="1098"/>
    <n v="1335"/>
    <x v="70"/>
    <x v="1"/>
    <x v="1"/>
    <x v="1"/>
    <x v="0"/>
    <x v="0"/>
    <x v="0"/>
    <x v="6"/>
    <x v="12"/>
  </r>
  <r>
    <s v="1002666180"/>
    <x v="22"/>
    <n v="1442"/>
    <n v="30458"/>
    <n v="7186"/>
    <x v="70"/>
    <x v="1"/>
    <x v="1"/>
    <x v="1"/>
    <x v="0"/>
    <x v="0"/>
    <x v="0"/>
    <x v="4"/>
    <x v="13"/>
  </r>
  <r>
    <s v="1004392034"/>
    <x v="184"/>
    <n v="71"/>
    <n v="4757"/>
    <n v="162"/>
    <x v="70"/>
    <x v="1"/>
    <x v="1"/>
    <x v="1"/>
    <x v="0"/>
    <x v="0"/>
    <x v="0"/>
    <x v="1"/>
    <x v="36"/>
  </r>
  <r>
    <s v="735255"/>
    <x v="151"/>
    <n v="1868"/>
    <n v="12463"/>
    <n v="31244"/>
    <x v="70"/>
    <x v="1"/>
    <x v="1"/>
    <x v="1"/>
    <x v="0"/>
    <x v="0"/>
    <x v="0"/>
    <x v="2"/>
    <x v="30"/>
  </r>
  <r>
    <s v="1001730792"/>
    <x v="82"/>
    <n v="1"/>
    <n v="90"/>
    <n v="25"/>
    <x v="70"/>
    <x v="1"/>
    <x v="1"/>
    <x v="1"/>
    <x v="0"/>
    <x v="0"/>
    <x v="0"/>
    <x v="1"/>
    <x v="23"/>
  </r>
  <r>
    <s v="1001309188"/>
    <x v="42"/>
    <n v="83"/>
    <n v="2226"/>
    <n v="1016"/>
    <x v="70"/>
    <x v="1"/>
    <x v="1"/>
    <x v="1"/>
    <x v="0"/>
    <x v="0"/>
    <x v="0"/>
    <x v="1"/>
    <x v="11"/>
  </r>
  <r>
    <s v="1001687550"/>
    <x v="64"/>
    <n v="157"/>
    <n v="1550"/>
    <n v="8824"/>
    <x v="70"/>
    <x v="1"/>
    <x v="1"/>
    <x v="1"/>
    <x v="0"/>
    <x v="0"/>
    <x v="0"/>
    <x v="0"/>
    <x v="0"/>
  </r>
  <r>
    <s v="1001360398"/>
    <x v="46"/>
    <n v="613"/>
    <n v="6865"/>
    <n v="3322"/>
    <x v="70"/>
    <x v="1"/>
    <x v="1"/>
    <x v="1"/>
    <x v="0"/>
    <x v="0"/>
    <x v="0"/>
    <x v="5"/>
    <x v="15"/>
  </r>
  <r>
    <s v="1001687558"/>
    <x v="71"/>
    <n v="11"/>
    <n v="3849"/>
    <n v="122"/>
    <x v="70"/>
    <x v="1"/>
    <x v="1"/>
    <x v="1"/>
    <x v="0"/>
    <x v="0"/>
    <x v="0"/>
    <x v="0"/>
    <x v="0"/>
  </r>
  <r>
    <s v="1000043070"/>
    <x v="13"/>
    <n v="340"/>
    <n v="6107"/>
    <n v="32002"/>
    <x v="70"/>
    <x v="1"/>
    <x v="1"/>
    <x v="1"/>
    <x v="0"/>
    <x v="0"/>
    <x v="0"/>
    <x v="1"/>
    <x v="10"/>
  </r>
  <r>
    <s v="167136"/>
    <x v="44"/>
    <n v="796"/>
    <n v="9005"/>
    <n v="12825"/>
    <x v="71"/>
    <x v="1"/>
    <x v="1"/>
    <x v="1"/>
    <x v="0"/>
    <x v="0"/>
    <x v="0"/>
    <x v="3"/>
    <x v="5"/>
  </r>
  <r>
    <s v="1001687570"/>
    <x v="76"/>
    <n v="86"/>
    <n v="2053"/>
    <n v="1630"/>
    <x v="71"/>
    <x v="1"/>
    <x v="1"/>
    <x v="1"/>
    <x v="0"/>
    <x v="0"/>
    <x v="0"/>
    <x v="0"/>
    <x v="0"/>
  </r>
  <r>
    <s v="731934"/>
    <x v="114"/>
    <n v="746"/>
    <n v="5983"/>
    <n v="15447"/>
    <x v="71"/>
    <x v="1"/>
    <x v="1"/>
    <x v="1"/>
    <x v="0"/>
    <x v="0"/>
    <x v="0"/>
    <x v="3"/>
    <x v="5"/>
  </r>
  <r>
    <s v="262313"/>
    <x v="66"/>
    <n v="548"/>
    <n v="3374"/>
    <n v="15099"/>
    <x v="71"/>
    <x v="1"/>
    <x v="1"/>
    <x v="1"/>
    <x v="0"/>
    <x v="0"/>
    <x v="0"/>
    <x v="3"/>
    <x v="5"/>
  </r>
  <r>
    <s v="411310"/>
    <x v="63"/>
    <n v="18697"/>
    <n v="46715"/>
    <n v="137755"/>
    <x v="71"/>
    <x v="1"/>
    <x v="1"/>
    <x v="1"/>
    <x v="0"/>
    <x v="0"/>
    <x v="0"/>
    <x v="5"/>
    <x v="9"/>
  </r>
  <r>
    <s v="107162"/>
    <x v="143"/>
    <n v="13"/>
    <n v="18"/>
    <n v="174"/>
    <x v="71"/>
    <x v="1"/>
    <x v="1"/>
    <x v="1"/>
    <x v="0"/>
    <x v="0"/>
    <x v="0"/>
    <x v="13"/>
    <x v="26"/>
  </r>
  <r>
    <s v="363259"/>
    <x v="91"/>
    <n v="26747"/>
    <n v="98383"/>
    <n v="28227"/>
    <x v="71"/>
    <x v="1"/>
    <x v="1"/>
    <x v="1"/>
    <x v="0"/>
    <x v="0"/>
    <x v="0"/>
    <x v="2"/>
    <x v="2"/>
  </r>
  <r>
    <s v="1002666179"/>
    <x v="110"/>
    <n v="1486"/>
    <n v="29721"/>
    <n v="10675"/>
    <x v="71"/>
    <x v="1"/>
    <x v="1"/>
    <x v="1"/>
    <x v="0"/>
    <x v="0"/>
    <x v="0"/>
    <x v="4"/>
    <x v="13"/>
  </r>
  <r>
    <s v="1001860744"/>
    <x v="30"/>
    <n v="675"/>
    <n v="13989"/>
    <n v="5910"/>
    <x v="71"/>
    <x v="1"/>
    <x v="1"/>
    <x v="1"/>
    <x v="0"/>
    <x v="0"/>
    <x v="0"/>
    <x v="4"/>
    <x v="16"/>
  </r>
  <r>
    <s v="351636"/>
    <x v="88"/>
    <n v="314"/>
    <n v="2222"/>
    <n v="3833"/>
    <x v="71"/>
    <x v="1"/>
    <x v="1"/>
    <x v="1"/>
    <x v="0"/>
    <x v="0"/>
    <x v="0"/>
    <x v="3"/>
    <x v="5"/>
  </r>
  <r>
    <s v="1001687578"/>
    <x v="81"/>
    <n v="16"/>
    <n v="1760"/>
    <n v="56"/>
    <x v="71"/>
    <x v="1"/>
    <x v="1"/>
    <x v="1"/>
    <x v="0"/>
    <x v="0"/>
    <x v="0"/>
    <x v="0"/>
    <x v="0"/>
  </r>
  <r>
    <s v="1001730795"/>
    <x v="59"/>
    <n v="68"/>
    <n v="577"/>
    <n v="2198"/>
    <x v="71"/>
    <x v="1"/>
    <x v="1"/>
    <x v="1"/>
    <x v="0"/>
    <x v="0"/>
    <x v="0"/>
    <x v="1"/>
    <x v="23"/>
  </r>
  <r>
    <s v="1002559509"/>
    <x v="113"/>
    <n v="157"/>
    <n v="2700"/>
    <n v="3924"/>
    <x v="71"/>
    <x v="1"/>
    <x v="1"/>
    <x v="1"/>
    <x v="0"/>
    <x v="0"/>
    <x v="0"/>
    <x v="14"/>
    <x v="12"/>
  </r>
  <r>
    <s v="378739"/>
    <x v="98"/>
    <n v="517"/>
    <n v="7366"/>
    <n v="10944"/>
    <x v="71"/>
    <x v="1"/>
    <x v="1"/>
    <x v="1"/>
    <x v="0"/>
    <x v="0"/>
    <x v="0"/>
    <x v="11"/>
    <x v="12"/>
  </r>
  <r>
    <s v="735224"/>
    <x v="157"/>
    <n v="66"/>
    <n v="1842"/>
    <n v="1236"/>
    <x v="71"/>
    <x v="1"/>
    <x v="1"/>
    <x v="1"/>
    <x v="0"/>
    <x v="0"/>
    <x v="0"/>
    <x v="2"/>
    <x v="30"/>
  </r>
  <r>
    <s v="1002806943"/>
    <x v="118"/>
    <n v="1325"/>
    <n v="5422"/>
    <n v="22762"/>
    <x v="71"/>
    <x v="1"/>
    <x v="1"/>
    <x v="1"/>
    <x v="0"/>
    <x v="0"/>
    <x v="0"/>
    <x v="7"/>
    <x v="17"/>
  </r>
  <r>
    <s v="1002275150"/>
    <x v="102"/>
    <n v="7658"/>
    <n v="72782"/>
    <n v="24415"/>
    <x v="71"/>
    <x v="1"/>
    <x v="1"/>
    <x v="1"/>
    <x v="0"/>
    <x v="0"/>
    <x v="0"/>
    <x v="5"/>
    <x v="19"/>
  </r>
  <r>
    <s v="1000000560"/>
    <x v="1"/>
    <n v="2048"/>
    <n v="17469"/>
    <n v="145443"/>
    <x v="71"/>
    <x v="1"/>
    <x v="1"/>
    <x v="1"/>
    <x v="0"/>
    <x v="0"/>
    <x v="0"/>
    <x v="1"/>
    <x v="1"/>
  </r>
  <r>
    <s v="1001687558"/>
    <x v="71"/>
    <n v="22"/>
    <n v="3908"/>
    <n v="249"/>
    <x v="71"/>
    <x v="1"/>
    <x v="1"/>
    <x v="1"/>
    <x v="0"/>
    <x v="0"/>
    <x v="0"/>
    <x v="0"/>
    <x v="0"/>
  </r>
  <r>
    <s v="1004184089"/>
    <x v="183"/>
    <n v="299"/>
    <n v="2873"/>
    <n v="1154"/>
    <x v="71"/>
    <x v="1"/>
    <x v="1"/>
    <x v="1"/>
    <x v="0"/>
    <x v="0"/>
    <x v="0"/>
    <x v="1"/>
    <x v="35"/>
  </r>
  <r>
    <s v="439925"/>
    <x v="180"/>
    <n v="381"/>
    <n v="1506"/>
    <n v="3186"/>
    <x v="71"/>
    <x v="1"/>
    <x v="1"/>
    <x v="1"/>
    <x v="0"/>
    <x v="0"/>
    <x v="0"/>
    <x v="1"/>
    <x v="34"/>
  </r>
  <r>
    <s v="1000002538"/>
    <x v="2"/>
    <n v="4145"/>
    <n v="18899"/>
    <n v="13944"/>
    <x v="71"/>
    <x v="1"/>
    <x v="1"/>
    <x v="1"/>
    <x v="0"/>
    <x v="0"/>
    <x v="0"/>
    <x v="2"/>
    <x v="2"/>
  </r>
  <r>
    <s v="727745"/>
    <x v="39"/>
    <n v="4563"/>
    <n v="25742"/>
    <n v="21811"/>
    <x v="71"/>
    <x v="1"/>
    <x v="1"/>
    <x v="1"/>
    <x v="0"/>
    <x v="0"/>
    <x v="0"/>
    <x v="2"/>
    <x v="3"/>
  </r>
  <r>
    <s v="1001309188"/>
    <x v="42"/>
    <n v="175"/>
    <n v="2196"/>
    <n v="2168"/>
    <x v="71"/>
    <x v="1"/>
    <x v="1"/>
    <x v="1"/>
    <x v="0"/>
    <x v="0"/>
    <x v="0"/>
    <x v="1"/>
    <x v="11"/>
  </r>
  <r>
    <s v="914649"/>
    <x v="48"/>
    <n v="9452"/>
    <n v="71893"/>
    <n v="39580"/>
    <x v="71"/>
    <x v="1"/>
    <x v="1"/>
    <x v="1"/>
    <x v="0"/>
    <x v="0"/>
    <x v="0"/>
    <x v="8"/>
    <x v="12"/>
  </r>
  <r>
    <s v="1004184121"/>
    <x v="182"/>
    <n v="30"/>
    <n v="929"/>
    <n v="1057"/>
    <x v="71"/>
    <x v="1"/>
    <x v="1"/>
    <x v="1"/>
    <x v="0"/>
    <x v="0"/>
    <x v="0"/>
    <x v="1"/>
    <x v="21"/>
  </r>
  <r>
    <s v="1001730803"/>
    <x v="87"/>
    <n v="26"/>
    <n v="596"/>
    <n v="1316"/>
    <x v="71"/>
    <x v="1"/>
    <x v="1"/>
    <x v="1"/>
    <x v="0"/>
    <x v="0"/>
    <x v="0"/>
    <x v="1"/>
    <x v="23"/>
  </r>
  <r>
    <s v="1002417663"/>
    <x v="109"/>
    <n v="51"/>
    <n v="252"/>
    <n v="327"/>
    <x v="71"/>
    <x v="1"/>
    <x v="1"/>
    <x v="1"/>
    <x v="0"/>
    <x v="0"/>
    <x v="0"/>
    <x v="12"/>
    <x v="12"/>
  </r>
  <r>
    <s v="1002854863"/>
    <x v="120"/>
    <n v="414"/>
    <n v="3185"/>
    <n v="1397"/>
    <x v="71"/>
    <x v="1"/>
    <x v="1"/>
    <x v="1"/>
    <x v="0"/>
    <x v="0"/>
    <x v="0"/>
    <x v="15"/>
    <x v="27"/>
  </r>
  <r>
    <s v="1003131893"/>
    <x v="163"/>
    <n v="90"/>
    <n v="7628"/>
    <n v="1233"/>
    <x v="71"/>
    <x v="1"/>
    <x v="1"/>
    <x v="1"/>
    <x v="0"/>
    <x v="0"/>
    <x v="0"/>
    <x v="1"/>
    <x v="6"/>
  </r>
  <r>
    <s v="300853"/>
    <x v="126"/>
    <n v="4078"/>
    <n v="15316"/>
    <n v="45609"/>
    <x v="71"/>
    <x v="1"/>
    <x v="1"/>
    <x v="1"/>
    <x v="0"/>
    <x v="0"/>
    <x v="0"/>
    <x v="14"/>
    <x v="12"/>
  </r>
  <r>
    <s v="338538"/>
    <x v="130"/>
    <n v="298"/>
    <n v="1589"/>
    <n v="6826"/>
    <x v="71"/>
    <x v="1"/>
    <x v="1"/>
    <x v="1"/>
    <x v="0"/>
    <x v="0"/>
    <x v="0"/>
    <x v="3"/>
    <x v="5"/>
  </r>
  <r>
    <s v="1002854867"/>
    <x v="137"/>
    <n v="208"/>
    <n v="3815"/>
    <n v="1021"/>
    <x v="71"/>
    <x v="1"/>
    <x v="1"/>
    <x v="1"/>
    <x v="0"/>
    <x v="0"/>
    <x v="0"/>
    <x v="15"/>
    <x v="27"/>
  </r>
  <r>
    <s v="106296"/>
    <x v="142"/>
    <n v="1"/>
    <n v="138"/>
    <n v="6"/>
    <x v="71"/>
    <x v="1"/>
    <x v="1"/>
    <x v="1"/>
    <x v="0"/>
    <x v="0"/>
    <x v="0"/>
    <x v="13"/>
    <x v="26"/>
  </r>
  <r>
    <s v="1003227176"/>
    <x v="156"/>
    <n v="453"/>
    <n v="4539"/>
    <n v="4454"/>
    <x v="71"/>
    <x v="1"/>
    <x v="1"/>
    <x v="1"/>
    <x v="0"/>
    <x v="0"/>
    <x v="0"/>
    <x v="1"/>
    <x v="4"/>
  </r>
  <r>
    <s v="1001576423"/>
    <x v="56"/>
    <n v="456"/>
    <n v="1324"/>
    <n v="6897"/>
    <x v="71"/>
    <x v="1"/>
    <x v="1"/>
    <x v="1"/>
    <x v="0"/>
    <x v="0"/>
    <x v="0"/>
    <x v="9"/>
    <x v="12"/>
  </r>
  <r>
    <s v="404022"/>
    <x v="174"/>
    <n v="953"/>
    <n v="3920"/>
    <n v="2277"/>
    <x v="71"/>
    <x v="1"/>
    <x v="1"/>
    <x v="1"/>
    <x v="0"/>
    <x v="0"/>
    <x v="0"/>
    <x v="1"/>
    <x v="34"/>
  </r>
  <r>
    <s v="1004392034"/>
    <x v="184"/>
    <n v="107"/>
    <n v="4650"/>
    <n v="242"/>
    <x v="71"/>
    <x v="1"/>
    <x v="1"/>
    <x v="1"/>
    <x v="0"/>
    <x v="0"/>
    <x v="0"/>
    <x v="1"/>
    <x v="36"/>
  </r>
  <r>
    <s v="728372"/>
    <x v="6"/>
    <n v="161"/>
    <n v="1562"/>
    <n v="2741"/>
    <x v="71"/>
    <x v="1"/>
    <x v="1"/>
    <x v="1"/>
    <x v="0"/>
    <x v="0"/>
    <x v="0"/>
    <x v="2"/>
    <x v="3"/>
  </r>
  <r>
    <s v="1002806940"/>
    <x v="107"/>
    <n v="477"/>
    <n v="2939"/>
    <n v="10951"/>
    <x v="71"/>
    <x v="1"/>
    <x v="1"/>
    <x v="1"/>
    <x v="0"/>
    <x v="0"/>
    <x v="0"/>
    <x v="7"/>
    <x v="17"/>
  </r>
  <r>
    <s v="1003933833"/>
    <x v="177"/>
    <n v="386"/>
    <n v="3342"/>
    <n v="4170"/>
    <x v="71"/>
    <x v="1"/>
    <x v="1"/>
    <x v="1"/>
    <x v="0"/>
    <x v="0"/>
    <x v="0"/>
    <x v="7"/>
    <x v="17"/>
  </r>
  <r>
    <s v="1002275171"/>
    <x v="105"/>
    <n v="8468"/>
    <n v="114693"/>
    <n v="26226"/>
    <x v="71"/>
    <x v="1"/>
    <x v="1"/>
    <x v="1"/>
    <x v="0"/>
    <x v="0"/>
    <x v="0"/>
    <x v="5"/>
    <x v="19"/>
  </r>
  <r>
    <s v="1001802385"/>
    <x v="94"/>
    <n v="1036"/>
    <n v="5989"/>
    <n v="4088"/>
    <x v="71"/>
    <x v="1"/>
    <x v="1"/>
    <x v="1"/>
    <x v="0"/>
    <x v="0"/>
    <x v="0"/>
    <x v="5"/>
    <x v="14"/>
  </r>
  <r>
    <s v="635616"/>
    <x v="146"/>
    <n v="3"/>
    <n v="52"/>
    <n v="30"/>
    <x v="71"/>
    <x v="1"/>
    <x v="1"/>
    <x v="1"/>
    <x v="0"/>
    <x v="0"/>
    <x v="0"/>
    <x v="0"/>
    <x v="0"/>
  </r>
  <r>
    <s v="1001687550"/>
    <x v="64"/>
    <n v="144"/>
    <n v="1612"/>
    <n v="8186"/>
    <x v="71"/>
    <x v="1"/>
    <x v="1"/>
    <x v="1"/>
    <x v="0"/>
    <x v="0"/>
    <x v="0"/>
    <x v="0"/>
    <x v="0"/>
  </r>
  <r>
    <s v="1000043094"/>
    <x v="15"/>
    <n v="1252"/>
    <n v="15437"/>
    <n v="14794"/>
    <x v="71"/>
    <x v="1"/>
    <x v="1"/>
    <x v="1"/>
    <x v="0"/>
    <x v="0"/>
    <x v="0"/>
    <x v="1"/>
    <x v="11"/>
  </r>
  <r>
    <s v="1002185336"/>
    <x v="101"/>
    <n v="5413"/>
    <n v="82998"/>
    <n v="19429"/>
    <x v="71"/>
    <x v="1"/>
    <x v="1"/>
    <x v="1"/>
    <x v="0"/>
    <x v="0"/>
    <x v="0"/>
    <x v="5"/>
    <x v="25"/>
  </r>
  <r>
    <s v="605337"/>
    <x v="128"/>
    <n v="191"/>
    <n v="2074"/>
    <n v="303"/>
    <x v="71"/>
    <x v="1"/>
    <x v="1"/>
    <x v="1"/>
    <x v="0"/>
    <x v="0"/>
    <x v="0"/>
    <x v="2"/>
    <x v="2"/>
  </r>
  <r>
    <s v="1001687559"/>
    <x v="47"/>
    <n v="17"/>
    <n v="3063"/>
    <n v="366"/>
    <x v="71"/>
    <x v="1"/>
    <x v="1"/>
    <x v="1"/>
    <x v="0"/>
    <x v="0"/>
    <x v="0"/>
    <x v="0"/>
    <x v="0"/>
  </r>
  <r>
    <s v="1004183704"/>
    <x v="181"/>
    <n v="1744"/>
    <n v="16722"/>
    <n v="3249"/>
    <x v="71"/>
    <x v="1"/>
    <x v="1"/>
    <x v="1"/>
    <x v="0"/>
    <x v="0"/>
    <x v="0"/>
    <x v="1"/>
    <x v="35"/>
  </r>
  <r>
    <s v="1001687561"/>
    <x v="141"/>
    <n v="4"/>
    <n v="2093"/>
    <n v="87"/>
    <x v="71"/>
    <x v="1"/>
    <x v="1"/>
    <x v="1"/>
    <x v="0"/>
    <x v="0"/>
    <x v="0"/>
    <x v="0"/>
    <x v="0"/>
  </r>
  <r>
    <s v="226587"/>
    <x v="14"/>
    <n v="302"/>
    <n v="3542"/>
    <n v="4445"/>
    <x v="71"/>
    <x v="1"/>
    <x v="1"/>
    <x v="1"/>
    <x v="0"/>
    <x v="0"/>
    <x v="0"/>
    <x v="3"/>
    <x v="5"/>
  </r>
  <r>
    <s v="1001556918"/>
    <x v="54"/>
    <n v="19"/>
    <n v="205"/>
    <n v="1222"/>
    <x v="71"/>
    <x v="1"/>
    <x v="1"/>
    <x v="1"/>
    <x v="0"/>
    <x v="0"/>
    <x v="0"/>
    <x v="1"/>
    <x v="1"/>
  </r>
  <r>
    <s v="1002275158"/>
    <x v="36"/>
    <n v="4749"/>
    <n v="65164"/>
    <n v="20666"/>
    <x v="71"/>
    <x v="1"/>
    <x v="1"/>
    <x v="1"/>
    <x v="0"/>
    <x v="0"/>
    <x v="0"/>
    <x v="5"/>
    <x v="19"/>
  </r>
  <r>
    <s v="1001101228"/>
    <x v="33"/>
    <n v="1736"/>
    <n v="60641"/>
    <n v="22323"/>
    <x v="71"/>
    <x v="1"/>
    <x v="1"/>
    <x v="1"/>
    <x v="0"/>
    <x v="0"/>
    <x v="0"/>
    <x v="4"/>
    <x v="7"/>
  </r>
  <r>
    <s v="846030"/>
    <x v="153"/>
    <n v="17"/>
    <n v="74"/>
    <n v="131"/>
    <x v="71"/>
    <x v="1"/>
    <x v="1"/>
    <x v="1"/>
    <x v="0"/>
    <x v="0"/>
    <x v="0"/>
    <x v="13"/>
    <x v="26"/>
  </r>
  <r>
    <s v="1003236379"/>
    <x v="162"/>
    <n v="355"/>
    <n v="3771"/>
    <n v="3882"/>
    <x v="71"/>
    <x v="1"/>
    <x v="1"/>
    <x v="1"/>
    <x v="0"/>
    <x v="0"/>
    <x v="0"/>
    <x v="1"/>
    <x v="32"/>
  </r>
  <r>
    <s v="1001802075"/>
    <x v="92"/>
    <n v="1661"/>
    <n v="9785"/>
    <n v="6432"/>
    <x v="71"/>
    <x v="1"/>
    <x v="1"/>
    <x v="1"/>
    <x v="0"/>
    <x v="0"/>
    <x v="0"/>
    <x v="5"/>
    <x v="14"/>
  </r>
  <r>
    <s v="728009"/>
    <x v="79"/>
    <n v="342"/>
    <n v="2089"/>
    <n v="3638"/>
    <x v="71"/>
    <x v="1"/>
    <x v="1"/>
    <x v="1"/>
    <x v="0"/>
    <x v="0"/>
    <x v="0"/>
    <x v="2"/>
    <x v="3"/>
  </r>
  <r>
    <s v="1002806938"/>
    <x v="112"/>
    <n v="652"/>
    <n v="3288"/>
    <n v="18867"/>
    <x v="71"/>
    <x v="1"/>
    <x v="1"/>
    <x v="1"/>
    <x v="0"/>
    <x v="0"/>
    <x v="0"/>
    <x v="7"/>
    <x v="17"/>
  </r>
  <r>
    <s v="1002854737"/>
    <x v="133"/>
    <n v="297"/>
    <n v="9236"/>
    <n v="1467"/>
    <x v="71"/>
    <x v="1"/>
    <x v="1"/>
    <x v="1"/>
    <x v="0"/>
    <x v="0"/>
    <x v="0"/>
    <x v="15"/>
    <x v="29"/>
  </r>
  <r>
    <s v="1000043814"/>
    <x v="20"/>
    <n v="50"/>
    <n v="829"/>
    <n v="4900"/>
    <x v="71"/>
    <x v="1"/>
    <x v="1"/>
    <x v="1"/>
    <x v="0"/>
    <x v="0"/>
    <x v="0"/>
    <x v="1"/>
    <x v="10"/>
  </r>
  <r>
    <s v="1003236487"/>
    <x v="158"/>
    <n v="176"/>
    <n v="1456"/>
    <n v="3714"/>
    <x v="71"/>
    <x v="1"/>
    <x v="1"/>
    <x v="1"/>
    <x v="0"/>
    <x v="0"/>
    <x v="0"/>
    <x v="1"/>
    <x v="32"/>
  </r>
  <r>
    <s v="1000043070"/>
    <x v="13"/>
    <n v="400"/>
    <n v="6107"/>
    <n v="37905"/>
    <x v="71"/>
    <x v="1"/>
    <x v="1"/>
    <x v="1"/>
    <x v="0"/>
    <x v="0"/>
    <x v="0"/>
    <x v="1"/>
    <x v="10"/>
  </r>
  <r>
    <s v="727910"/>
    <x v="127"/>
    <n v="6357"/>
    <n v="31809"/>
    <n v="37073"/>
    <x v="71"/>
    <x v="1"/>
    <x v="1"/>
    <x v="1"/>
    <x v="0"/>
    <x v="0"/>
    <x v="0"/>
    <x v="2"/>
    <x v="3"/>
  </r>
  <r>
    <s v="1000031150"/>
    <x v="11"/>
    <n v="39"/>
    <n v="1528"/>
    <n v="745"/>
    <x v="71"/>
    <x v="1"/>
    <x v="1"/>
    <x v="1"/>
    <x v="0"/>
    <x v="0"/>
    <x v="0"/>
    <x v="2"/>
    <x v="8"/>
  </r>
  <r>
    <s v="1000007744"/>
    <x v="7"/>
    <n v="403"/>
    <n v="1769"/>
    <n v="4227"/>
    <x v="71"/>
    <x v="1"/>
    <x v="1"/>
    <x v="1"/>
    <x v="0"/>
    <x v="0"/>
    <x v="0"/>
    <x v="2"/>
    <x v="3"/>
  </r>
  <r>
    <s v="1003933836"/>
    <x v="178"/>
    <n v="202"/>
    <n v="3423"/>
    <n v="3589"/>
    <x v="71"/>
    <x v="1"/>
    <x v="1"/>
    <x v="1"/>
    <x v="0"/>
    <x v="0"/>
    <x v="0"/>
    <x v="7"/>
    <x v="17"/>
  </r>
  <r>
    <s v="1001687563"/>
    <x v="57"/>
    <n v="150"/>
    <n v="6521"/>
    <n v="1898"/>
    <x v="71"/>
    <x v="1"/>
    <x v="1"/>
    <x v="1"/>
    <x v="0"/>
    <x v="0"/>
    <x v="0"/>
    <x v="0"/>
    <x v="0"/>
  </r>
  <r>
    <s v="1001729059"/>
    <x v="83"/>
    <n v="581"/>
    <n v="22210"/>
    <n v="5761"/>
    <x v="71"/>
    <x v="1"/>
    <x v="1"/>
    <x v="1"/>
    <x v="0"/>
    <x v="0"/>
    <x v="0"/>
    <x v="4"/>
    <x v="16"/>
  </r>
  <r>
    <s v="1001804487"/>
    <x v="95"/>
    <n v="387"/>
    <n v="634"/>
    <n v="4294"/>
    <x v="71"/>
    <x v="1"/>
    <x v="1"/>
    <x v="1"/>
    <x v="0"/>
    <x v="0"/>
    <x v="0"/>
    <x v="9"/>
    <x v="12"/>
  </r>
  <r>
    <s v="1001723869"/>
    <x v="51"/>
    <n v="15"/>
    <n v="588"/>
    <n v="2512"/>
    <x v="71"/>
    <x v="1"/>
    <x v="1"/>
    <x v="1"/>
    <x v="0"/>
    <x v="0"/>
    <x v="0"/>
    <x v="1"/>
    <x v="21"/>
  </r>
  <r>
    <s v="167119"/>
    <x v="75"/>
    <n v="650"/>
    <n v="6677"/>
    <n v="8850"/>
    <x v="71"/>
    <x v="1"/>
    <x v="1"/>
    <x v="1"/>
    <x v="0"/>
    <x v="0"/>
    <x v="0"/>
    <x v="3"/>
    <x v="5"/>
  </r>
  <r>
    <s v="1000045788"/>
    <x v="21"/>
    <n v="103"/>
    <n v="795"/>
    <n v="9217"/>
    <x v="71"/>
    <x v="1"/>
    <x v="1"/>
    <x v="1"/>
    <x v="0"/>
    <x v="0"/>
    <x v="0"/>
    <x v="1"/>
    <x v="1"/>
  </r>
  <r>
    <s v="1002302294"/>
    <x v="53"/>
    <n v="225"/>
    <n v="11559"/>
    <n v="1835"/>
    <x v="71"/>
    <x v="1"/>
    <x v="1"/>
    <x v="1"/>
    <x v="0"/>
    <x v="0"/>
    <x v="0"/>
    <x v="4"/>
    <x v="22"/>
  </r>
  <r>
    <s v="1000006539"/>
    <x v="5"/>
    <n v="74"/>
    <n v="1045"/>
    <n v="1174"/>
    <x v="71"/>
    <x v="1"/>
    <x v="1"/>
    <x v="1"/>
    <x v="0"/>
    <x v="0"/>
    <x v="0"/>
    <x v="2"/>
    <x v="3"/>
  </r>
  <r>
    <s v="1001308546"/>
    <x v="37"/>
    <n v="1559"/>
    <n v="11923"/>
    <n v="26821"/>
    <x v="71"/>
    <x v="1"/>
    <x v="1"/>
    <x v="1"/>
    <x v="0"/>
    <x v="0"/>
    <x v="0"/>
    <x v="1"/>
    <x v="20"/>
  </r>
  <r>
    <s v="731979"/>
    <x v="104"/>
    <n v="706"/>
    <n v="4050"/>
    <n v="12903"/>
    <x v="71"/>
    <x v="1"/>
    <x v="1"/>
    <x v="1"/>
    <x v="0"/>
    <x v="0"/>
    <x v="0"/>
    <x v="3"/>
    <x v="5"/>
  </r>
  <r>
    <s v="1001787121"/>
    <x v="90"/>
    <n v="188"/>
    <n v="374"/>
    <n v="624"/>
    <x v="71"/>
    <x v="1"/>
    <x v="1"/>
    <x v="1"/>
    <x v="0"/>
    <x v="0"/>
    <x v="0"/>
    <x v="5"/>
    <x v="14"/>
  </r>
  <r>
    <s v="731898"/>
    <x v="8"/>
    <n v="100"/>
    <n v="1271"/>
    <n v="1915"/>
    <x v="71"/>
    <x v="1"/>
    <x v="1"/>
    <x v="1"/>
    <x v="0"/>
    <x v="0"/>
    <x v="0"/>
    <x v="3"/>
    <x v="5"/>
  </r>
  <r>
    <s v="1002806939"/>
    <x v="31"/>
    <n v="1211"/>
    <n v="6311"/>
    <n v="18118"/>
    <x v="71"/>
    <x v="1"/>
    <x v="1"/>
    <x v="1"/>
    <x v="0"/>
    <x v="0"/>
    <x v="0"/>
    <x v="7"/>
    <x v="17"/>
  </r>
  <r>
    <s v="275484"/>
    <x v="49"/>
    <n v="18902"/>
    <n v="63503"/>
    <n v="39624"/>
    <x v="71"/>
    <x v="1"/>
    <x v="1"/>
    <x v="1"/>
    <x v="0"/>
    <x v="0"/>
    <x v="0"/>
    <x v="2"/>
    <x v="2"/>
  </r>
  <r>
    <s v="1000050539"/>
    <x v="27"/>
    <n v="454"/>
    <n v="2456"/>
    <n v="2270"/>
    <x v="71"/>
    <x v="1"/>
    <x v="1"/>
    <x v="1"/>
    <x v="0"/>
    <x v="0"/>
    <x v="0"/>
    <x v="5"/>
    <x v="15"/>
  </r>
  <r>
    <s v="1001542010"/>
    <x v="29"/>
    <n v="13"/>
    <n v="257"/>
    <n v="1255"/>
    <x v="71"/>
    <x v="1"/>
    <x v="1"/>
    <x v="1"/>
    <x v="0"/>
    <x v="0"/>
    <x v="0"/>
    <x v="1"/>
    <x v="1"/>
  </r>
  <r>
    <s v="1002185326"/>
    <x v="68"/>
    <n v="19888"/>
    <n v="120483"/>
    <n v="26330"/>
    <x v="71"/>
    <x v="1"/>
    <x v="1"/>
    <x v="1"/>
    <x v="0"/>
    <x v="0"/>
    <x v="0"/>
    <x v="5"/>
    <x v="25"/>
  </r>
  <r>
    <s v="728669"/>
    <x v="122"/>
    <n v="64"/>
    <n v="562"/>
    <n v="967"/>
    <x v="71"/>
    <x v="1"/>
    <x v="1"/>
    <x v="1"/>
    <x v="0"/>
    <x v="0"/>
    <x v="0"/>
    <x v="2"/>
    <x v="3"/>
  </r>
  <r>
    <s v="1000045789"/>
    <x v="23"/>
    <n v="105"/>
    <n v="899"/>
    <n v="9297"/>
    <x v="71"/>
    <x v="1"/>
    <x v="1"/>
    <x v="1"/>
    <x v="0"/>
    <x v="0"/>
    <x v="0"/>
    <x v="1"/>
    <x v="1"/>
  </r>
  <r>
    <s v="1004088568"/>
    <x v="179"/>
    <n v="156"/>
    <n v="1159"/>
    <n v="1163"/>
    <x v="71"/>
    <x v="1"/>
    <x v="1"/>
    <x v="1"/>
    <x v="0"/>
    <x v="0"/>
    <x v="0"/>
    <x v="4"/>
    <x v="7"/>
  </r>
  <r>
    <s v="1002854744"/>
    <x v="138"/>
    <n v="783"/>
    <n v="13238"/>
    <n v="2546"/>
    <x v="71"/>
    <x v="1"/>
    <x v="1"/>
    <x v="1"/>
    <x v="0"/>
    <x v="0"/>
    <x v="0"/>
    <x v="15"/>
    <x v="29"/>
  </r>
  <r>
    <s v="1001687556"/>
    <x v="69"/>
    <n v="3"/>
    <n v="1456"/>
    <n v="98"/>
    <x v="71"/>
    <x v="1"/>
    <x v="1"/>
    <x v="1"/>
    <x v="0"/>
    <x v="0"/>
    <x v="0"/>
    <x v="0"/>
    <x v="0"/>
  </r>
  <r>
    <s v="1001309191"/>
    <x v="24"/>
    <n v="66"/>
    <n v="1690"/>
    <n v="790"/>
    <x v="71"/>
    <x v="1"/>
    <x v="1"/>
    <x v="1"/>
    <x v="0"/>
    <x v="0"/>
    <x v="0"/>
    <x v="1"/>
    <x v="11"/>
  </r>
  <r>
    <s v="403265"/>
    <x v="173"/>
    <n v="1370"/>
    <n v="5067"/>
    <n v="2634"/>
    <x v="71"/>
    <x v="1"/>
    <x v="1"/>
    <x v="1"/>
    <x v="0"/>
    <x v="0"/>
    <x v="0"/>
    <x v="1"/>
    <x v="34"/>
  </r>
  <r>
    <s v="824670"/>
    <x v="108"/>
    <n v="4440"/>
    <n v="9937"/>
    <n v="10485"/>
    <x v="71"/>
    <x v="1"/>
    <x v="1"/>
    <x v="1"/>
    <x v="0"/>
    <x v="0"/>
    <x v="0"/>
    <x v="2"/>
    <x v="2"/>
  </r>
  <r>
    <s v="1003933837"/>
    <x v="175"/>
    <n v="137"/>
    <n v="1873"/>
    <n v="3092"/>
    <x v="71"/>
    <x v="1"/>
    <x v="1"/>
    <x v="1"/>
    <x v="0"/>
    <x v="0"/>
    <x v="0"/>
    <x v="7"/>
    <x v="17"/>
  </r>
  <r>
    <s v="728768"/>
    <x v="132"/>
    <n v="64"/>
    <n v="593"/>
    <n v="1694"/>
    <x v="71"/>
    <x v="1"/>
    <x v="1"/>
    <x v="1"/>
    <x v="0"/>
    <x v="0"/>
    <x v="0"/>
    <x v="2"/>
    <x v="3"/>
  </r>
  <r>
    <s v="1000043812"/>
    <x v="18"/>
    <n v="243"/>
    <n v="2907"/>
    <n v="20964"/>
    <x v="71"/>
    <x v="1"/>
    <x v="1"/>
    <x v="1"/>
    <x v="0"/>
    <x v="0"/>
    <x v="0"/>
    <x v="1"/>
    <x v="1"/>
  </r>
  <r>
    <s v="1003364761"/>
    <x v="165"/>
    <n v="501"/>
    <n v="15811"/>
    <n v="3306"/>
    <x v="71"/>
    <x v="1"/>
    <x v="1"/>
    <x v="1"/>
    <x v="0"/>
    <x v="0"/>
    <x v="0"/>
    <x v="15"/>
    <x v="33"/>
  </r>
  <r>
    <s v="1002428372"/>
    <x v="41"/>
    <n v="6"/>
    <n v="279"/>
    <n v="642"/>
    <x v="71"/>
    <x v="1"/>
    <x v="1"/>
    <x v="1"/>
    <x v="0"/>
    <x v="0"/>
    <x v="0"/>
    <x v="1"/>
    <x v="10"/>
  </r>
  <r>
    <s v="167055"/>
    <x v="61"/>
    <n v="1395"/>
    <n v="8870"/>
    <n v="15173"/>
    <x v="71"/>
    <x v="1"/>
    <x v="1"/>
    <x v="1"/>
    <x v="0"/>
    <x v="0"/>
    <x v="0"/>
    <x v="3"/>
    <x v="5"/>
  </r>
  <r>
    <s v="1001360403"/>
    <x v="12"/>
    <n v="1988"/>
    <n v="8927"/>
    <n v="16710"/>
    <x v="71"/>
    <x v="1"/>
    <x v="1"/>
    <x v="1"/>
    <x v="0"/>
    <x v="0"/>
    <x v="0"/>
    <x v="5"/>
    <x v="9"/>
  </r>
  <r>
    <s v="1002302295"/>
    <x v="78"/>
    <n v="84"/>
    <n v="9270"/>
    <n v="1004"/>
    <x v="71"/>
    <x v="1"/>
    <x v="1"/>
    <x v="1"/>
    <x v="0"/>
    <x v="0"/>
    <x v="0"/>
    <x v="4"/>
    <x v="22"/>
  </r>
  <r>
    <s v="1003227297"/>
    <x v="160"/>
    <n v="77"/>
    <n v="1183"/>
    <n v="3466"/>
    <x v="71"/>
    <x v="1"/>
    <x v="1"/>
    <x v="1"/>
    <x v="0"/>
    <x v="0"/>
    <x v="0"/>
    <x v="1"/>
    <x v="4"/>
  </r>
  <r>
    <s v="1002454952"/>
    <x v="16"/>
    <n v="25"/>
    <n v="2776"/>
    <n v="169"/>
    <x v="71"/>
    <x v="1"/>
    <x v="1"/>
    <x v="1"/>
    <x v="0"/>
    <x v="0"/>
    <x v="0"/>
    <x v="1"/>
    <x v="6"/>
  </r>
  <r>
    <s v="1002428430"/>
    <x v="62"/>
    <n v="12"/>
    <n v="293"/>
    <n v="1284"/>
    <x v="71"/>
    <x v="1"/>
    <x v="1"/>
    <x v="1"/>
    <x v="0"/>
    <x v="0"/>
    <x v="0"/>
    <x v="1"/>
    <x v="10"/>
  </r>
  <r>
    <s v="731867"/>
    <x v="86"/>
    <n v="1709"/>
    <n v="11947"/>
    <n v="16589"/>
    <x v="71"/>
    <x v="1"/>
    <x v="1"/>
    <x v="1"/>
    <x v="0"/>
    <x v="0"/>
    <x v="0"/>
    <x v="3"/>
    <x v="5"/>
  </r>
  <r>
    <s v="1001360398"/>
    <x v="46"/>
    <n v="747"/>
    <n v="6693"/>
    <n v="4039"/>
    <x v="71"/>
    <x v="1"/>
    <x v="1"/>
    <x v="1"/>
    <x v="0"/>
    <x v="0"/>
    <x v="0"/>
    <x v="5"/>
    <x v="15"/>
  </r>
  <r>
    <s v="1001660536"/>
    <x v="58"/>
    <n v="633"/>
    <n v="10737"/>
    <n v="3037"/>
    <x v="71"/>
    <x v="1"/>
    <x v="1"/>
    <x v="1"/>
    <x v="0"/>
    <x v="0"/>
    <x v="0"/>
    <x v="8"/>
    <x v="12"/>
  </r>
  <r>
    <s v="1001308713"/>
    <x v="38"/>
    <n v="304"/>
    <n v="1846"/>
    <n v="5445"/>
    <x v="71"/>
    <x v="1"/>
    <x v="1"/>
    <x v="1"/>
    <x v="0"/>
    <x v="0"/>
    <x v="0"/>
    <x v="1"/>
    <x v="20"/>
  </r>
  <r>
    <s v="1001784156"/>
    <x v="26"/>
    <n v="9545"/>
    <n v="46586"/>
    <n v="33736"/>
    <x v="71"/>
    <x v="1"/>
    <x v="1"/>
    <x v="1"/>
    <x v="0"/>
    <x v="0"/>
    <x v="0"/>
    <x v="5"/>
    <x v="14"/>
  </r>
  <r>
    <s v="1002185329"/>
    <x v="99"/>
    <n v="11508"/>
    <n v="107128"/>
    <n v="22805"/>
    <x v="71"/>
    <x v="1"/>
    <x v="1"/>
    <x v="1"/>
    <x v="0"/>
    <x v="0"/>
    <x v="0"/>
    <x v="5"/>
    <x v="25"/>
  </r>
  <r>
    <s v="1001306630"/>
    <x v="35"/>
    <n v="76"/>
    <n v="398"/>
    <n v="4928"/>
    <x v="71"/>
    <x v="1"/>
    <x v="1"/>
    <x v="1"/>
    <x v="0"/>
    <x v="0"/>
    <x v="0"/>
    <x v="2"/>
    <x v="18"/>
  </r>
  <r>
    <s v="824232"/>
    <x v="172"/>
    <n v="281"/>
    <n v="4212"/>
    <n v="1373"/>
    <x v="71"/>
    <x v="1"/>
    <x v="1"/>
    <x v="1"/>
    <x v="0"/>
    <x v="0"/>
    <x v="0"/>
    <x v="1"/>
    <x v="28"/>
  </r>
  <r>
    <s v="107355"/>
    <x v="171"/>
    <n v="19"/>
    <n v="89"/>
    <n v="176"/>
    <x v="71"/>
    <x v="1"/>
    <x v="1"/>
    <x v="1"/>
    <x v="0"/>
    <x v="0"/>
    <x v="0"/>
    <x v="13"/>
    <x v="26"/>
  </r>
  <r>
    <s v="1001687566"/>
    <x v="73"/>
    <n v="10"/>
    <n v="4225"/>
    <n v="102"/>
    <x v="71"/>
    <x v="1"/>
    <x v="1"/>
    <x v="1"/>
    <x v="0"/>
    <x v="0"/>
    <x v="0"/>
    <x v="0"/>
    <x v="0"/>
  </r>
  <r>
    <s v="1003227289"/>
    <x v="159"/>
    <n v="102"/>
    <n v="1136"/>
    <n v="2918"/>
    <x v="71"/>
    <x v="1"/>
    <x v="1"/>
    <x v="1"/>
    <x v="0"/>
    <x v="0"/>
    <x v="0"/>
    <x v="1"/>
    <x v="4"/>
  </r>
  <r>
    <s v="1001687555"/>
    <x v="67"/>
    <n v="18"/>
    <n v="1389"/>
    <n v="583"/>
    <x v="71"/>
    <x v="1"/>
    <x v="1"/>
    <x v="1"/>
    <x v="0"/>
    <x v="0"/>
    <x v="0"/>
    <x v="0"/>
    <x v="0"/>
  </r>
  <r>
    <s v="1001687573"/>
    <x v="77"/>
    <n v="26"/>
    <n v="3060"/>
    <n v="338"/>
    <x v="71"/>
    <x v="1"/>
    <x v="1"/>
    <x v="1"/>
    <x v="0"/>
    <x v="0"/>
    <x v="0"/>
    <x v="0"/>
    <x v="0"/>
  </r>
  <r>
    <s v="1000004922"/>
    <x v="4"/>
    <n v="884"/>
    <n v="5462"/>
    <n v="18596"/>
    <x v="71"/>
    <x v="1"/>
    <x v="1"/>
    <x v="1"/>
    <x v="0"/>
    <x v="0"/>
    <x v="0"/>
    <x v="1"/>
    <x v="4"/>
  </r>
  <r>
    <s v="1001687557"/>
    <x v="45"/>
    <n v="31"/>
    <n v="3405"/>
    <n v="211"/>
    <x v="71"/>
    <x v="1"/>
    <x v="1"/>
    <x v="1"/>
    <x v="0"/>
    <x v="0"/>
    <x v="0"/>
    <x v="0"/>
    <x v="0"/>
  </r>
  <r>
    <s v="914584"/>
    <x v="106"/>
    <n v="25439"/>
    <n v="211494"/>
    <n v="73944"/>
    <x v="71"/>
    <x v="1"/>
    <x v="1"/>
    <x v="1"/>
    <x v="0"/>
    <x v="0"/>
    <x v="0"/>
    <x v="8"/>
    <x v="12"/>
  </r>
  <r>
    <s v="1002806937"/>
    <x v="72"/>
    <n v="698"/>
    <n v="3558"/>
    <n v="6591"/>
    <x v="71"/>
    <x v="1"/>
    <x v="1"/>
    <x v="1"/>
    <x v="0"/>
    <x v="0"/>
    <x v="0"/>
    <x v="7"/>
    <x v="17"/>
  </r>
  <r>
    <s v="1002275152"/>
    <x v="103"/>
    <n v="3931"/>
    <n v="53562"/>
    <n v="17332"/>
    <x v="71"/>
    <x v="1"/>
    <x v="1"/>
    <x v="1"/>
    <x v="0"/>
    <x v="0"/>
    <x v="0"/>
    <x v="5"/>
    <x v="19"/>
  </r>
  <r>
    <s v="728999"/>
    <x v="3"/>
    <n v="121"/>
    <n v="579"/>
    <n v="4397"/>
    <x v="71"/>
    <x v="1"/>
    <x v="1"/>
    <x v="1"/>
    <x v="0"/>
    <x v="0"/>
    <x v="0"/>
    <x v="2"/>
    <x v="3"/>
  </r>
  <r>
    <s v="1001387070"/>
    <x v="52"/>
    <n v="1186"/>
    <n v="4617"/>
    <n v="9909"/>
    <x v="71"/>
    <x v="1"/>
    <x v="1"/>
    <x v="1"/>
    <x v="0"/>
    <x v="0"/>
    <x v="0"/>
    <x v="5"/>
    <x v="9"/>
  </r>
  <r>
    <s v="505735"/>
    <x v="121"/>
    <n v="43"/>
    <n v="759"/>
    <n v="1493"/>
    <x v="71"/>
    <x v="1"/>
    <x v="1"/>
    <x v="1"/>
    <x v="0"/>
    <x v="0"/>
    <x v="0"/>
    <x v="3"/>
    <x v="5"/>
  </r>
  <r>
    <s v="1001687551"/>
    <x v="65"/>
    <n v="52"/>
    <n v="798"/>
    <n v="3136"/>
    <x v="71"/>
    <x v="1"/>
    <x v="1"/>
    <x v="1"/>
    <x v="0"/>
    <x v="0"/>
    <x v="0"/>
    <x v="0"/>
    <x v="0"/>
  </r>
  <r>
    <s v="1002559515"/>
    <x v="115"/>
    <n v="64"/>
    <n v="727"/>
    <n v="904"/>
    <x v="71"/>
    <x v="1"/>
    <x v="1"/>
    <x v="1"/>
    <x v="0"/>
    <x v="0"/>
    <x v="0"/>
    <x v="14"/>
    <x v="12"/>
  </r>
  <r>
    <s v="1002806942"/>
    <x v="70"/>
    <n v="104"/>
    <n v="3033"/>
    <n v="3068"/>
    <x v="71"/>
    <x v="1"/>
    <x v="1"/>
    <x v="1"/>
    <x v="0"/>
    <x v="0"/>
    <x v="0"/>
    <x v="7"/>
    <x v="17"/>
  </r>
  <r>
    <s v="905178"/>
    <x v="123"/>
    <n v="1001"/>
    <n v="28696"/>
    <n v="8421"/>
    <x v="71"/>
    <x v="1"/>
    <x v="1"/>
    <x v="1"/>
    <x v="0"/>
    <x v="0"/>
    <x v="0"/>
    <x v="4"/>
    <x v="13"/>
  </r>
  <r>
    <s v="1002185331"/>
    <x v="100"/>
    <n v="9452"/>
    <n v="106638"/>
    <n v="24985"/>
    <x v="71"/>
    <x v="1"/>
    <x v="1"/>
    <x v="1"/>
    <x v="0"/>
    <x v="0"/>
    <x v="0"/>
    <x v="5"/>
    <x v="25"/>
  </r>
  <r>
    <s v="735255"/>
    <x v="151"/>
    <n v="1831"/>
    <n v="11727"/>
    <n v="30474"/>
    <x v="71"/>
    <x v="1"/>
    <x v="1"/>
    <x v="1"/>
    <x v="0"/>
    <x v="0"/>
    <x v="0"/>
    <x v="2"/>
    <x v="30"/>
  </r>
  <r>
    <s v="1001387068"/>
    <x v="50"/>
    <n v="527"/>
    <n v="4753"/>
    <n v="2848"/>
    <x v="71"/>
    <x v="1"/>
    <x v="1"/>
    <x v="1"/>
    <x v="0"/>
    <x v="0"/>
    <x v="0"/>
    <x v="5"/>
    <x v="15"/>
  </r>
  <r>
    <s v="1003364757"/>
    <x v="164"/>
    <n v="937"/>
    <n v="19020"/>
    <n v="4151"/>
    <x v="71"/>
    <x v="1"/>
    <x v="1"/>
    <x v="1"/>
    <x v="0"/>
    <x v="0"/>
    <x v="0"/>
    <x v="15"/>
    <x v="33"/>
  </r>
  <r>
    <s v="1001101224"/>
    <x v="32"/>
    <n v="2712"/>
    <n v="62179"/>
    <n v="24354"/>
    <x v="71"/>
    <x v="1"/>
    <x v="1"/>
    <x v="1"/>
    <x v="0"/>
    <x v="0"/>
    <x v="0"/>
    <x v="4"/>
    <x v="7"/>
  </r>
  <r>
    <s v="1001724066"/>
    <x v="34"/>
    <n v="312"/>
    <n v="9514"/>
    <n v="1765"/>
    <x v="71"/>
    <x v="1"/>
    <x v="1"/>
    <x v="1"/>
    <x v="0"/>
    <x v="0"/>
    <x v="0"/>
    <x v="1"/>
    <x v="6"/>
  </r>
  <r>
    <s v="1001687568"/>
    <x v="74"/>
    <n v="207"/>
    <n v="3261"/>
    <n v="3687"/>
    <x v="71"/>
    <x v="1"/>
    <x v="1"/>
    <x v="1"/>
    <x v="0"/>
    <x v="0"/>
    <x v="0"/>
    <x v="0"/>
    <x v="0"/>
  </r>
  <r>
    <s v="1000043811"/>
    <x v="17"/>
    <n v="245"/>
    <n v="4867"/>
    <n v="3073"/>
    <x v="71"/>
    <x v="1"/>
    <x v="1"/>
    <x v="1"/>
    <x v="0"/>
    <x v="0"/>
    <x v="0"/>
    <x v="1"/>
    <x v="6"/>
  </r>
  <r>
    <s v="1002854734"/>
    <x v="135"/>
    <n v="752"/>
    <n v="9346"/>
    <n v="2582"/>
    <x v="71"/>
    <x v="1"/>
    <x v="1"/>
    <x v="1"/>
    <x v="0"/>
    <x v="0"/>
    <x v="0"/>
    <x v="15"/>
    <x v="29"/>
  </r>
  <r>
    <s v="1000046276"/>
    <x v="19"/>
    <n v="165"/>
    <n v="1023"/>
    <n v="1099"/>
    <x v="71"/>
    <x v="1"/>
    <x v="1"/>
    <x v="1"/>
    <x v="0"/>
    <x v="0"/>
    <x v="0"/>
    <x v="6"/>
    <x v="12"/>
  </r>
  <r>
    <s v="1001749849"/>
    <x v="60"/>
    <n v="4310"/>
    <n v="66440"/>
    <n v="8974"/>
    <x v="71"/>
    <x v="1"/>
    <x v="1"/>
    <x v="1"/>
    <x v="0"/>
    <x v="0"/>
    <x v="0"/>
    <x v="10"/>
    <x v="24"/>
  </r>
  <r>
    <s v="264784"/>
    <x v="93"/>
    <n v="618"/>
    <n v="4208"/>
    <n v="17370"/>
    <x v="71"/>
    <x v="1"/>
    <x v="1"/>
    <x v="1"/>
    <x v="0"/>
    <x v="0"/>
    <x v="0"/>
    <x v="3"/>
    <x v="5"/>
  </r>
  <r>
    <s v="1001730792"/>
    <x v="82"/>
    <n v="10"/>
    <n v="80"/>
    <n v="266"/>
    <x v="71"/>
    <x v="1"/>
    <x v="1"/>
    <x v="1"/>
    <x v="0"/>
    <x v="0"/>
    <x v="0"/>
    <x v="1"/>
    <x v="23"/>
  </r>
  <r>
    <s v="1002666180"/>
    <x v="22"/>
    <n v="1329"/>
    <n v="29864"/>
    <n v="6680"/>
    <x v="71"/>
    <x v="1"/>
    <x v="1"/>
    <x v="1"/>
    <x v="0"/>
    <x v="0"/>
    <x v="0"/>
    <x v="4"/>
    <x v="13"/>
  </r>
  <r>
    <s v="301152"/>
    <x v="85"/>
    <n v="26032"/>
    <n v="87299"/>
    <n v="59437"/>
    <x v="71"/>
    <x v="1"/>
    <x v="1"/>
    <x v="1"/>
    <x v="0"/>
    <x v="0"/>
    <x v="0"/>
    <x v="2"/>
    <x v="2"/>
  </r>
  <r>
    <s v="1002854865"/>
    <x v="119"/>
    <n v="203"/>
    <n v="2499"/>
    <n v="956"/>
    <x v="71"/>
    <x v="1"/>
    <x v="1"/>
    <x v="1"/>
    <x v="0"/>
    <x v="0"/>
    <x v="0"/>
    <x v="15"/>
    <x v="27"/>
  </r>
  <r>
    <s v="1003227377"/>
    <x v="161"/>
    <n v="2355"/>
    <n v="26454"/>
    <n v="6780"/>
    <x v="71"/>
    <x v="1"/>
    <x v="1"/>
    <x v="1"/>
    <x v="0"/>
    <x v="0"/>
    <x v="0"/>
    <x v="1"/>
    <x v="31"/>
  </r>
  <r>
    <s v="735269"/>
    <x v="155"/>
    <n v="421"/>
    <n v="3275"/>
    <n v="7455"/>
    <x v="71"/>
    <x v="1"/>
    <x v="1"/>
    <x v="1"/>
    <x v="0"/>
    <x v="0"/>
    <x v="0"/>
    <x v="2"/>
    <x v="30"/>
  </r>
  <r>
    <s v="1003227380"/>
    <x v="154"/>
    <n v="3329"/>
    <n v="24056"/>
    <n v="6510"/>
    <x v="71"/>
    <x v="1"/>
    <x v="1"/>
    <x v="1"/>
    <x v="0"/>
    <x v="0"/>
    <x v="0"/>
    <x v="1"/>
    <x v="31"/>
  </r>
  <r>
    <s v="1001730802"/>
    <x v="149"/>
    <n v="31"/>
    <n v="80"/>
    <n v="1231"/>
    <x v="71"/>
    <x v="1"/>
    <x v="1"/>
    <x v="1"/>
    <x v="0"/>
    <x v="0"/>
    <x v="0"/>
    <x v="1"/>
    <x v="23"/>
  </r>
  <r>
    <s v="846864"/>
    <x v="167"/>
    <n v="3"/>
    <n v="88"/>
    <n v="45"/>
    <x v="71"/>
    <x v="1"/>
    <x v="1"/>
    <x v="1"/>
    <x v="0"/>
    <x v="0"/>
    <x v="0"/>
    <x v="13"/>
    <x v="26"/>
  </r>
  <r>
    <s v="107145"/>
    <x v="152"/>
    <n v="11"/>
    <n v="128"/>
    <n v="84"/>
    <x v="71"/>
    <x v="1"/>
    <x v="1"/>
    <x v="1"/>
    <x v="0"/>
    <x v="0"/>
    <x v="0"/>
    <x v="13"/>
    <x v="26"/>
  </r>
  <r>
    <s v="1001308719"/>
    <x v="40"/>
    <n v="92"/>
    <n v="845"/>
    <n v="1679"/>
    <x v="71"/>
    <x v="1"/>
    <x v="1"/>
    <x v="1"/>
    <x v="0"/>
    <x v="0"/>
    <x v="0"/>
    <x v="1"/>
    <x v="20"/>
  </r>
  <r>
    <s v="1002625925"/>
    <x v="116"/>
    <n v="7620"/>
    <n v="209982"/>
    <n v="7356"/>
    <x v="71"/>
    <x v="1"/>
    <x v="1"/>
    <x v="1"/>
    <x v="0"/>
    <x v="0"/>
    <x v="0"/>
    <x v="1"/>
    <x v="6"/>
  </r>
  <r>
    <s v="1001860786"/>
    <x v="97"/>
    <n v="245"/>
    <n v="22696"/>
    <n v="3472"/>
    <x v="71"/>
    <x v="1"/>
    <x v="1"/>
    <x v="1"/>
    <x v="0"/>
    <x v="0"/>
    <x v="0"/>
    <x v="4"/>
    <x v="16"/>
  </r>
  <r>
    <s v="1002854866"/>
    <x v="134"/>
    <n v="606"/>
    <n v="6563"/>
    <n v="1895"/>
    <x v="71"/>
    <x v="1"/>
    <x v="1"/>
    <x v="1"/>
    <x v="0"/>
    <x v="0"/>
    <x v="0"/>
    <x v="15"/>
    <x v="27"/>
  </r>
  <r>
    <s v="1001687574"/>
    <x v="0"/>
    <n v="4"/>
    <n v="2033"/>
    <n v="54"/>
    <x v="71"/>
    <x v="1"/>
    <x v="1"/>
    <x v="1"/>
    <x v="0"/>
    <x v="0"/>
    <x v="0"/>
    <x v="0"/>
    <x v="0"/>
  </r>
  <r>
    <s v="1000012648"/>
    <x v="9"/>
    <n v="5464"/>
    <n v="70070"/>
    <n v="73573"/>
    <x v="71"/>
    <x v="1"/>
    <x v="1"/>
    <x v="1"/>
    <x v="0"/>
    <x v="0"/>
    <x v="0"/>
    <x v="1"/>
    <x v="6"/>
  </r>
  <r>
    <s v="1001818260"/>
    <x v="96"/>
    <n v="512"/>
    <n v="19063"/>
    <n v="4675"/>
    <x v="71"/>
    <x v="1"/>
    <x v="1"/>
    <x v="1"/>
    <x v="0"/>
    <x v="0"/>
    <x v="0"/>
    <x v="4"/>
    <x v="22"/>
  </r>
  <r>
    <s v="256472"/>
    <x v="131"/>
    <n v="965"/>
    <n v="11737"/>
    <n v="10066"/>
    <x v="71"/>
    <x v="1"/>
    <x v="1"/>
    <x v="1"/>
    <x v="0"/>
    <x v="0"/>
    <x v="0"/>
    <x v="1"/>
    <x v="6"/>
  </r>
  <r>
    <s v="1001412558"/>
    <x v="10"/>
    <n v="2229"/>
    <n v="44372"/>
    <n v="18304"/>
    <x v="71"/>
    <x v="1"/>
    <x v="1"/>
    <x v="1"/>
    <x v="0"/>
    <x v="0"/>
    <x v="0"/>
    <x v="4"/>
    <x v="7"/>
  </r>
  <r>
    <s v="1003933835"/>
    <x v="176"/>
    <n v="227"/>
    <n v="4123"/>
    <n v="6715"/>
    <x v="71"/>
    <x v="1"/>
    <x v="1"/>
    <x v="1"/>
    <x v="0"/>
    <x v="0"/>
    <x v="0"/>
    <x v="7"/>
    <x v="17"/>
  </r>
  <r>
    <s v="1002806941"/>
    <x v="117"/>
    <n v="243"/>
    <n v="4316"/>
    <n v="8336"/>
    <x v="71"/>
    <x v="1"/>
    <x v="1"/>
    <x v="1"/>
    <x v="0"/>
    <x v="0"/>
    <x v="0"/>
    <x v="7"/>
    <x v="17"/>
  </r>
  <r>
    <s v="1002854861"/>
    <x v="136"/>
    <n v="402"/>
    <n v="10457"/>
    <n v="1878"/>
    <x v="71"/>
    <x v="1"/>
    <x v="1"/>
    <x v="1"/>
    <x v="0"/>
    <x v="0"/>
    <x v="0"/>
    <x v="15"/>
    <x v="29"/>
  </r>
  <r>
    <s v="338555"/>
    <x v="84"/>
    <n v="171"/>
    <n v="1887"/>
    <n v="5866"/>
    <x v="71"/>
    <x v="1"/>
    <x v="1"/>
    <x v="1"/>
    <x v="0"/>
    <x v="0"/>
    <x v="0"/>
    <x v="3"/>
    <x v="5"/>
  </r>
  <r>
    <s v="1001784150"/>
    <x v="89"/>
    <n v="4029"/>
    <n v="16551"/>
    <n v="19732"/>
    <x v="71"/>
    <x v="1"/>
    <x v="1"/>
    <x v="1"/>
    <x v="0"/>
    <x v="0"/>
    <x v="0"/>
    <x v="5"/>
    <x v="15"/>
  </r>
  <r>
    <s v="226573"/>
    <x v="124"/>
    <n v="632"/>
    <n v="14129"/>
    <n v="5534"/>
    <x v="71"/>
    <x v="1"/>
    <x v="1"/>
    <x v="1"/>
    <x v="0"/>
    <x v="0"/>
    <x v="0"/>
    <x v="3"/>
    <x v="5"/>
  </r>
  <r>
    <s v="1002148314"/>
    <x v="43"/>
    <n v="1626"/>
    <n v="32307"/>
    <n v="8808"/>
    <x v="71"/>
    <x v="1"/>
    <x v="1"/>
    <x v="1"/>
    <x v="0"/>
    <x v="0"/>
    <x v="0"/>
    <x v="4"/>
    <x v="13"/>
  </r>
  <r>
    <s v="411043"/>
    <x v="125"/>
    <n v="592"/>
    <n v="6445"/>
    <n v="1945"/>
    <x v="71"/>
    <x v="1"/>
    <x v="1"/>
    <x v="1"/>
    <x v="0"/>
    <x v="0"/>
    <x v="0"/>
    <x v="1"/>
    <x v="28"/>
  </r>
  <r>
    <s v="1001687577"/>
    <x v="80"/>
    <n v="29"/>
    <n v="2599"/>
    <n v="105"/>
    <x v="71"/>
    <x v="1"/>
    <x v="1"/>
    <x v="1"/>
    <x v="0"/>
    <x v="0"/>
    <x v="0"/>
    <x v="0"/>
    <x v="0"/>
  </r>
  <r>
    <s v="1003227380"/>
    <x v="154"/>
    <n v="2495"/>
    <n v="24450"/>
    <n v="4839"/>
    <x v="72"/>
    <x v="1"/>
    <x v="1"/>
    <x v="1"/>
    <x v="0"/>
    <x v="0"/>
    <x v="0"/>
    <x v="1"/>
    <x v="31"/>
  </r>
  <r>
    <s v="1000031150"/>
    <x v="11"/>
    <n v="59"/>
    <n v="1390"/>
    <n v="708"/>
    <x v="72"/>
    <x v="1"/>
    <x v="1"/>
    <x v="1"/>
    <x v="0"/>
    <x v="0"/>
    <x v="0"/>
    <x v="2"/>
    <x v="8"/>
  </r>
  <r>
    <s v="1000007744"/>
    <x v="7"/>
    <n v="279"/>
    <n v="2011"/>
    <n v="2952"/>
    <x v="72"/>
    <x v="1"/>
    <x v="1"/>
    <x v="1"/>
    <x v="0"/>
    <x v="0"/>
    <x v="0"/>
    <x v="2"/>
    <x v="3"/>
  </r>
  <r>
    <s v="1001687577"/>
    <x v="80"/>
    <n v="47"/>
    <n v="2601"/>
    <n v="161"/>
    <x v="72"/>
    <x v="1"/>
    <x v="1"/>
    <x v="1"/>
    <x v="0"/>
    <x v="0"/>
    <x v="0"/>
    <x v="0"/>
    <x v="0"/>
  </r>
  <r>
    <s v="635549"/>
    <x v="145"/>
    <n v="1"/>
    <n v="0"/>
    <n v="52"/>
    <x v="72"/>
    <x v="1"/>
    <x v="1"/>
    <x v="1"/>
    <x v="0"/>
    <x v="0"/>
    <x v="0"/>
    <x v="0"/>
    <x v="0"/>
  </r>
  <r>
    <s v="1000043811"/>
    <x v="17"/>
    <n v="197"/>
    <n v="4845"/>
    <n v="2511"/>
    <x v="72"/>
    <x v="1"/>
    <x v="1"/>
    <x v="1"/>
    <x v="0"/>
    <x v="0"/>
    <x v="0"/>
    <x v="1"/>
    <x v="6"/>
  </r>
  <r>
    <s v="1002275150"/>
    <x v="102"/>
    <n v="8481"/>
    <n v="72826"/>
    <n v="26921"/>
    <x v="72"/>
    <x v="1"/>
    <x v="1"/>
    <x v="1"/>
    <x v="0"/>
    <x v="0"/>
    <x v="0"/>
    <x v="5"/>
    <x v="19"/>
  </r>
  <r>
    <s v="1000002538"/>
    <x v="2"/>
    <n v="6565"/>
    <n v="17458"/>
    <n v="21466"/>
    <x v="72"/>
    <x v="1"/>
    <x v="1"/>
    <x v="1"/>
    <x v="0"/>
    <x v="0"/>
    <x v="0"/>
    <x v="2"/>
    <x v="2"/>
  </r>
  <r>
    <s v="1003364761"/>
    <x v="165"/>
    <n v="527"/>
    <n v="15972"/>
    <n v="3455"/>
    <x v="72"/>
    <x v="1"/>
    <x v="1"/>
    <x v="1"/>
    <x v="0"/>
    <x v="0"/>
    <x v="0"/>
    <x v="15"/>
    <x v="33"/>
  </r>
  <r>
    <s v="1001101228"/>
    <x v="33"/>
    <n v="2346"/>
    <n v="61023"/>
    <n v="30768"/>
    <x v="72"/>
    <x v="1"/>
    <x v="1"/>
    <x v="1"/>
    <x v="0"/>
    <x v="0"/>
    <x v="0"/>
    <x v="4"/>
    <x v="7"/>
  </r>
  <r>
    <s v="1002428372"/>
    <x v="41"/>
    <n v="12"/>
    <n v="267"/>
    <n v="1262"/>
    <x v="72"/>
    <x v="1"/>
    <x v="1"/>
    <x v="1"/>
    <x v="0"/>
    <x v="0"/>
    <x v="0"/>
    <x v="1"/>
    <x v="10"/>
  </r>
  <r>
    <s v="1001687561"/>
    <x v="141"/>
    <n v="20"/>
    <n v="2087"/>
    <n v="436"/>
    <x v="72"/>
    <x v="1"/>
    <x v="1"/>
    <x v="1"/>
    <x v="0"/>
    <x v="0"/>
    <x v="0"/>
    <x v="0"/>
    <x v="0"/>
  </r>
  <r>
    <s v="1001360403"/>
    <x v="12"/>
    <n v="2013"/>
    <n v="9243"/>
    <n v="17296"/>
    <x v="72"/>
    <x v="1"/>
    <x v="1"/>
    <x v="1"/>
    <x v="0"/>
    <x v="0"/>
    <x v="0"/>
    <x v="5"/>
    <x v="9"/>
  </r>
  <r>
    <s v="1003236379"/>
    <x v="162"/>
    <n v="173"/>
    <n v="3781"/>
    <n v="1955"/>
    <x v="72"/>
    <x v="1"/>
    <x v="1"/>
    <x v="1"/>
    <x v="0"/>
    <x v="0"/>
    <x v="0"/>
    <x v="1"/>
    <x v="32"/>
  </r>
  <r>
    <s v="1001309188"/>
    <x v="42"/>
    <n v="137"/>
    <n v="2195"/>
    <n v="1575"/>
    <x v="72"/>
    <x v="1"/>
    <x v="1"/>
    <x v="1"/>
    <x v="0"/>
    <x v="0"/>
    <x v="0"/>
    <x v="1"/>
    <x v="11"/>
  </r>
  <r>
    <s v="1002854865"/>
    <x v="119"/>
    <n v="147"/>
    <n v="2727"/>
    <n v="712"/>
    <x v="72"/>
    <x v="1"/>
    <x v="1"/>
    <x v="1"/>
    <x v="0"/>
    <x v="0"/>
    <x v="0"/>
    <x v="15"/>
    <x v="27"/>
  </r>
  <r>
    <s v="1000043814"/>
    <x v="20"/>
    <n v="39"/>
    <n v="840"/>
    <n v="3836"/>
    <x v="72"/>
    <x v="1"/>
    <x v="1"/>
    <x v="1"/>
    <x v="0"/>
    <x v="0"/>
    <x v="0"/>
    <x v="1"/>
    <x v="10"/>
  </r>
  <r>
    <s v="1002302295"/>
    <x v="78"/>
    <n v="185"/>
    <n v="9310"/>
    <n v="2413"/>
    <x v="72"/>
    <x v="1"/>
    <x v="1"/>
    <x v="1"/>
    <x v="0"/>
    <x v="0"/>
    <x v="0"/>
    <x v="4"/>
    <x v="22"/>
  </r>
  <r>
    <s v="1000012648"/>
    <x v="9"/>
    <n v="6539"/>
    <n v="69002"/>
    <n v="88378"/>
    <x v="72"/>
    <x v="1"/>
    <x v="1"/>
    <x v="1"/>
    <x v="0"/>
    <x v="0"/>
    <x v="0"/>
    <x v="1"/>
    <x v="6"/>
  </r>
  <r>
    <s v="1003227289"/>
    <x v="159"/>
    <n v="93"/>
    <n v="1184"/>
    <n v="2670"/>
    <x v="72"/>
    <x v="1"/>
    <x v="1"/>
    <x v="1"/>
    <x v="0"/>
    <x v="0"/>
    <x v="0"/>
    <x v="1"/>
    <x v="4"/>
  </r>
  <r>
    <s v="1001802385"/>
    <x v="94"/>
    <n v="1187"/>
    <n v="5592"/>
    <n v="4658"/>
    <x v="72"/>
    <x v="1"/>
    <x v="1"/>
    <x v="1"/>
    <x v="0"/>
    <x v="0"/>
    <x v="0"/>
    <x v="5"/>
    <x v="14"/>
  </r>
  <r>
    <s v="1001860744"/>
    <x v="30"/>
    <n v="650"/>
    <n v="14952"/>
    <n v="5730"/>
    <x v="72"/>
    <x v="1"/>
    <x v="1"/>
    <x v="1"/>
    <x v="0"/>
    <x v="0"/>
    <x v="0"/>
    <x v="4"/>
    <x v="16"/>
  </r>
  <r>
    <s v="167055"/>
    <x v="61"/>
    <n v="1637"/>
    <n v="8808"/>
    <n v="17895"/>
    <x v="72"/>
    <x v="1"/>
    <x v="1"/>
    <x v="1"/>
    <x v="0"/>
    <x v="0"/>
    <x v="0"/>
    <x v="3"/>
    <x v="5"/>
  </r>
  <r>
    <s v="1002854861"/>
    <x v="136"/>
    <n v="519"/>
    <n v="10404"/>
    <n v="2454"/>
    <x v="72"/>
    <x v="1"/>
    <x v="1"/>
    <x v="1"/>
    <x v="0"/>
    <x v="0"/>
    <x v="0"/>
    <x v="15"/>
    <x v="29"/>
  </r>
  <r>
    <s v="1004184089"/>
    <x v="183"/>
    <n v="355"/>
    <n v="2548"/>
    <n v="1362"/>
    <x v="72"/>
    <x v="1"/>
    <x v="1"/>
    <x v="1"/>
    <x v="0"/>
    <x v="0"/>
    <x v="0"/>
    <x v="1"/>
    <x v="35"/>
  </r>
  <r>
    <s v="403265"/>
    <x v="173"/>
    <n v="1932"/>
    <n v="9487"/>
    <n v="3749"/>
    <x v="72"/>
    <x v="1"/>
    <x v="1"/>
    <x v="1"/>
    <x v="0"/>
    <x v="0"/>
    <x v="0"/>
    <x v="1"/>
    <x v="34"/>
  </r>
  <r>
    <s v="1001687555"/>
    <x v="67"/>
    <n v="12"/>
    <n v="1399"/>
    <n v="392"/>
    <x v="72"/>
    <x v="1"/>
    <x v="1"/>
    <x v="1"/>
    <x v="0"/>
    <x v="0"/>
    <x v="0"/>
    <x v="0"/>
    <x v="0"/>
  </r>
  <r>
    <s v="1003933833"/>
    <x v="177"/>
    <n v="427"/>
    <n v="3040"/>
    <n v="4622"/>
    <x v="72"/>
    <x v="1"/>
    <x v="1"/>
    <x v="1"/>
    <x v="0"/>
    <x v="0"/>
    <x v="0"/>
    <x v="7"/>
    <x v="17"/>
  </r>
  <r>
    <s v="1002806937"/>
    <x v="72"/>
    <n v="585"/>
    <n v="3602"/>
    <n v="5570"/>
    <x v="72"/>
    <x v="1"/>
    <x v="1"/>
    <x v="1"/>
    <x v="0"/>
    <x v="0"/>
    <x v="0"/>
    <x v="7"/>
    <x v="17"/>
  </r>
  <r>
    <s v="1001308546"/>
    <x v="37"/>
    <n v="1784"/>
    <n v="12006"/>
    <n v="30675"/>
    <x v="72"/>
    <x v="1"/>
    <x v="1"/>
    <x v="1"/>
    <x v="0"/>
    <x v="0"/>
    <x v="0"/>
    <x v="1"/>
    <x v="20"/>
  </r>
  <r>
    <s v="226587"/>
    <x v="14"/>
    <n v="265"/>
    <n v="3579"/>
    <n v="3785"/>
    <x v="72"/>
    <x v="1"/>
    <x v="1"/>
    <x v="1"/>
    <x v="0"/>
    <x v="0"/>
    <x v="0"/>
    <x v="3"/>
    <x v="5"/>
  </r>
  <r>
    <s v="1000046276"/>
    <x v="19"/>
    <n v="94"/>
    <n v="928"/>
    <n v="636"/>
    <x v="72"/>
    <x v="1"/>
    <x v="1"/>
    <x v="1"/>
    <x v="0"/>
    <x v="0"/>
    <x v="0"/>
    <x v="6"/>
    <x v="12"/>
  </r>
  <r>
    <s v="1001306630"/>
    <x v="35"/>
    <n v="52"/>
    <n v="458"/>
    <n v="3100"/>
    <x v="72"/>
    <x v="1"/>
    <x v="1"/>
    <x v="1"/>
    <x v="0"/>
    <x v="0"/>
    <x v="0"/>
    <x v="2"/>
    <x v="18"/>
  </r>
  <r>
    <s v="275484"/>
    <x v="49"/>
    <n v="19469"/>
    <n v="65177"/>
    <n v="40890"/>
    <x v="72"/>
    <x v="1"/>
    <x v="1"/>
    <x v="1"/>
    <x v="0"/>
    <x v="0"/>
    <x v="0"/>
    <x v="2"/>
    <x v="2"/>
  </r>
  <r>
    <s v="1001749849"/>
    <x v="60"/>
    <n v="4353"/>
    <n v="67039"/>
    <n v="8954"/>
    <x v="72"/>
    <x v="1"/>
    <x v="1"/>
    <x v="1"/>
    <x v="0"/>
    <x v="0"/>
    <x v="0"/>
    <x v="10"/>
    <x v="24"/>
  </r>
  <r>
    <s v="1002854737"/>
    <x v="133"/>
    <n v="626"/>
    <n v="8942"/>
    <n v="3080"/>
    <x v="72"/>
    <x v="1"/>
    <x v="1"/>
    <x v="1"/>
    <x v="0"/>
    <x v="0"/>
    <x v="0"/>
    <x v="15"/>
    <x v="29"/>
  </r>
  <r>
    <s v="1000000560"/>
    <x v="1"/>
    <n v="2388"/>
    <n v="16983"/>
    <n v="169856"/>
    <x v="72"/>
    <x v="1"/>
    <x v="1"/>
    <x v="1"/>
    <x v="0"/>
    <x v="0"/>
    <x v="0"/>
    <x v="1"/>
    <x v="1"/>
  </r>
  <r>
    <s v="728669"/>
    <x v="122"/>
    <n v="36"/>
    <n v="590"/>
    <n v="585"/>
    <x v="72"/>
    <x v="1"/>
    <x v="1"/>
    <x v="1"/>
    <x v="0"/>
    <x v="0"/>
    <x v="0"/>
    <x v="2"/>
    <x v="3"/>
  </r>
  <r>
    <s v="914649"/>
    <x v="48"/>
    <n v="9347"/>
    <n v="70443"/>
    <n v="38524"/>
    <x v="72"/>
    <x v="1"/>
    <x v="1"/>
    <x v="1"/>
    <x v="0"/>
    <x v="0"/>
    <x v="0"/>
    <x v="8"/>
    <x v="12"/>
  </r>
  <r>
    <s v="728768"/>
    <x v="132"/>
    <n v="123"/>
    <n v="569"/>
    <n v="3209"/>
    <x v="72"/>
    <x v="1"/>
    <x v="1"/>
    <x v="1"/>
    <x v="0"/>
    <x v="0"/>
    <x v="0"/>
    <x v="2"/>
    <x v="3"/>
  </r>
  <r>
    <s v="1001730792"/>
    <x v="82"/>
    <n v="7"/>
    <n v="73"/>
    <n v="185"/>
    <x v="72"/>
    <x v="1"/>
    <x v="1"/>
    <x v="1"/>
    <x v="0"/>
    <x v="0"/>
    <x v="0"/>
    <x v="1"/>
    <x v="23"/>
  </r>
  <r>
    <s v="1001687568"/>
    <x v="74"/>
    <n v="299"/>
    <n v="3186"/>
    <n v="5331"/>
    <x v="72"/>
    <x v="1"/>
    <x v="1"/>
    <x v="1"/>
    <x v="0"/>
    <x v="0"/>
    <x v="0"/>
    <x v="0"/>
    <x v="0"/>
  </r>
  <r>
    <s v="363259"/>
    <x v="91"/>
    <n v="27286"/>
    <n v="108117"/>
    <n v="28909"/>
    <x v="72"/>
    <x v="1"/>
    <x v="1"/>
    <x v="1"/>
    <x v="0"/>
    <x v="0"/>
    <x v="0"/>
    <x v="2"/>
    <x v="2"/>
  </r>
  <r>
    <s v="1001860786"/>
    <x v="97"/>
    <n v="387"/>
    <n v="22420"/>
    <n v="5702"/>
    <x v="72"/>
    <x v="1"/>
    <x v="1"/>
    <x v="1"/>
    <x v="0"/>
    <x v="0"/>
    <x v="0"/>
    <x v="4"/>
    <x v="16"/>
  </r>
  <r>
    <s v="1003364757"/>
    <x v="164"/>
    <n v="1170"/>
    <n v="18567"/>
    <n v="5185"/>
    <x v="72"/>
    <x v="1"/>
    <x v="1"/>
    <x v="1"/>
    <x v="0"/>
    <x v="0"/>
    <x v="0"/>
    <x v="15"/>
    <x v="33"/>
  </r>
  <r>
    <s v="1002275171"/>
    <x v="105"/>
    <n v="10075"/>
    <n v="114860"/>
    <n v="30970"/>
    <x v="72"/>
    <x v="1"/>
    <x v="1"/>
    <x v="1"/>
    <x v="0"/>
    <x v="0"/>
    <x v="0"/>
    <x v="5"/>
    <x v="19"/>
  </r>
  <r>
    <s v="1001660536"/>
    <x v="58"/>
    <n v="703"/>
    <n v="9644"/>
    <n v="3431"/>
    <x v="72"/>
    <x v="1"/>
    <x v="1"/>
    <x v="1"/>
    <x v="0"/>
    <x v="0"/>
    <x v="0"/>
    <x v="8"/>
    <x v="12"/>
  </r>
  <r>
    <s v="1001387068"/>
    <x v="50"/>
    <n v="673"/>
    <n v="4688"/>
    <n v="3724"/>
    <x v="72"/>
    <x v="1"/>
    <x v="1"/>
    <x v="1"/>
    <x v="0"/>
    <x v="0"/>
    <x v="0"/>
    <x v="5"/>
    <x v="15"/>
  </r>
  <r>
    <s v="1000004922"/>
    <x v="4"/>
    <n v="795"/>
    <n v="5883"/>
    <n v="16537"/>
    <x v="72"/>
    <x v="1"/>
    <x v="1"/>
    <x v="1"/>
    <x v="0"/>
    <x v="0"/>
    <x v="0"/>
    <x v="1"/>
    <x v="4"/>
  </r>
  <r>
    <s v="1000043094"/>
    <x v="15"/>
    <n v="1825"/>
    <n v="15139"/>
    <n v="22023"/>
    <x v="72"/>
    <x v="1"/>
    <x v="1"/>
    <x v="1"/>
    <x v="0"/>
    <x v="0"/>
    <x v="0"/>
    <x v="1"/>
    <x v="11"/>
  </r>
  <r>
    <s v="1002454952"/>
    <x v="16"/>
    <n v="23"/>
    <n v="2742"/>
    <n v="148"/>
    <x v="72"/>
    <x v="1"/>
    <x v="1"/>
    <x v="1"/>
    <x v="0"/>
    <x v="0"/>
    <x v="0"/>
    <x v="1"/>
    <x v="6"/>
  </r>
  <r>
    <s v="1001308719"/>
    <x v="40"/>
    <n v="89"/>
    <n v="853"/>
    <n v="1547"/>
    <x v="72"/>
    <x v="1"/>
    <x v="1"/>
    <x v="1"/>
    <x v="0"/>
    <x v="0"/>
    <x v="0"/>
    <x v="1"/>
    <x v="20"/>
  </r>
  <r>
    <s v="262313"/>
    <x v="66"/>
    <n v="389"/>
    <n v="3417"/>
    <n v="10464"/>
    <x v="72"/>
    <x v="1"/>
    <x v="1"/>
    <x v="1"/>
    <x v="0"/>
    <x v="0"/>
    <x v="0"/>
    <x v="3"/>
    <x v="5"/>
  </r>
  <r>
    <s v="1001687573"/>
    <x v="77"/>
    <n v="22"/>
    <n v="3109"/>
    <n v="289"/>
    <x v="72"/>
    <x v="1"/>
    <x v="1"/>
    <x v="1"/>
    <x v="0"/>
    <x v="0"/>
    <x v="0"/>
    <x v="0"/>
    <x v="0"/>
  </r>
  <r>
    <s v="1001542010"/>
    <x v="29"/>
    <n v="8"/>
    <n v="273"/>
    <n v="773"/>
    <x v="72"/>
    <x v="1"/>
    <x v="1"/>
    <x v="1"/>
    <x v="0"/>
    <x v="0"/>
    <x v="0"/>
    <x v="1"/>
    <x v="1"/>
  </r>
  <r>
    <s v="107162"/>
    <x v="143"/>
    <n v="1"/>
    <n v="41"/>
    <n v="4"/>
    <x v="72"/>
    <x v="1"/>
    <x v="1"/>
    <x v="1"/>
    <x v="0"/>
    <x v="0"/>
    <x v="0"/>
    <x v="13"/>
    <x v="26"/>
  </r>
  <r>
    <s v="1002666180"/>
    <x v="22"/>
    <n v="1501"/>
    <n v="28977"/>
    <n v="7372"/>
    <x v="72"/>
    <x v="1"/>
    <x v="1"/>
    <x v="1"/>
    <x v="0"/>
    <x v="0"/>
    <x v="0"/>
    <x v="4"/>
    <x v="13"/>
  </r>
  <r>
    <s v="905178"/>
    <x v="123"/>
    <n v="859"/>
    <n v="29630"/>
    <n v="6779"/>
    <x v="72"/>
    <x v="1"/>
    <x v="1"/>
    <x v="1"/>
    <x v="0"/>
    <x v="0"/>
    <x v="0"/>
    <x v="4"/>
    <x v="13"/>
  </r>
  <r>
    <s v="256472"/>
    <x v="131"/>
    <n v="897"/>
    <n v="11423"/>
    <n v="9069"/>
    <x v="72"/>
    <x v="1"/>
    <x v="1"/>
    <x v="1"/>
    <x v="0"/>
    <x v="0"/>
    <x v="0"/>
    <x v="1"/>
    <x v="6"/>
  </r>
  <r>
    <s v="301152"/>
    <x v="85"/>
    <n v="32347"/>
    <n v="83365"/>
    <n v="73868"/>
    <x v="72"/>
    <x v="1"/>
    <x v="1"/>
    <x v="1"/>
    <x v="0"/>
    <x v="0"/>
    <x v="0"/>
    <x v="2"/>
    <x v="2"/>
  </r>
  <r>
    <s v="1002806943"/>
    <x v="118"/>
    <n v="1401"/>
    <n v="5335"/>
    <n v="24075"/>
    <x v="72"/>
    <x v="1"/>
    <x v="1"/>
    <x v="1"/>
    <x v="0"/>
    <x v="0"/>
    <x v="0"/>
    <x v="7"/>
    <x v="17"/>
  </r>
  <r>
    <s v="439925"/>
    <x v="180"/>
    <n v="541"/>
    <n v="2321"/>
    <n v="4529"/>
    <x v="72"/>
    <x v="1"/>
    <x v="1"/>
    <x v="1"/>
    <x v="0"/>
    <x v="0"/>
    <x v="0"/>
    <x v="1"/>
    <x v="34"/>
  </r>
  <r>
    <s v="1002854867"/>
    <x v="137"/>
    <n v="168"/>
    <n v="3757"/>
    <n v="831"/>
    <x v="72"/>
    <x v="1"/>
    <x v="1"/>
    <x v="1"/>
    <x v="0"/>
    <x v="0"/>
    <x v="0"/>
    <x v="15"/>
    <x v="27"/>
  </r>
  <r>
    <s v="1003236487"/>
    <x v="158"/>
    <n v="95"/>
    <n v="1460"/>
    <n v="1895"/>
    <x v="72"/>
    <x v="1"/>
    <x v="1"/>
    <x v="1"/>
    <x v="0"/>
    <x v="0"/>
    <x v="0"/>
    <x v="1"/>
    <x v="32"/>
  </r>
  <r>
    <s v="1003933836"/>
    <x v="178"/>
    <n v="203"/>
    <n v="3285"/>
    <n v="3602"/>
    <x v="72"/>
    <x v="1"/>
    <x v="1"/>
    <x v="1"/>
    <x v="0"/>
    <x v="0"/>
    <x v="0"/>
    <x v="7"/>
    <x v="17"/>
  </r>
  <r>
    <s v="1002417663"/>
    <x v="109"/>
    <n v="52"/>
    <n v="225"/>
    <n v="341"/>
    <x v="72"/>
    <x v="1"/>
    <x v="1"/>
    <x v="1"/>
    <x v="0"/>
    <x v="0"/>
    <x v="0"/>
    <x v="12"/>
    <x v="12"/>
  </r>
  <r>
    <s v="1001724066"/>
    <x v="34"/>
    <n v="335"/>
    <n v="9316"/>
    <n v="1913"/>
    <x v="72"/>
    <x v="1"/>
    <x v="1"/>
    <x v="1"/>
    <x v="0"/>
    <x v="0"/>
    <x v="0"/>
    <x v="1"/>
    <x v="6"/>
  </r>
  <r>
    <s v="1004088568"/>
    <x v="179"/>
    <n v="9"/>
    <n v="1252"/>
    <n v="61"/>
    <x v="72"/>
    <x v="1"/>
    <x v="1"/>
    <x v="1"/>
    <x v="0"/>
    <x v="0"/>
    <x v="0"/>
    <x v="4"/>
    <x v="7"/>
  </r>
  <r>
    <s v="728372"/>
    <x v="6"/>
    <n v="323"/>
    <n v="1443"/>
    <n v="5534"/>
    <x v="72"/>
    <x v="1"/>
    <x v="1"/>
    <x v="1"/>
    <x v="0"/>
    <x v="0"/>
    <x v="0"/>
    <x v="2"/>
    <x v="3"/>
  </r>
  <r>
    <s v="1004183704"/>
    <x v="181"/>
    <n v="3698"/>
    <n v="13740"/>
    <n v="6867"/>
    <x v="72"/>
    <x v="1"/>
    <x v="1"/>
    <x v="1"/>
    <x v="0"/>
    <x v="0"/>
    <x v="0"/>
    <x v="1"/>
    <x v="35"/>
  </r>
  <r>
    <s v="1003227377"/>
    <x v="161"/>
    <n v="1948"/>
    <n v="27660"/>
    <n v="5581"/>
    <x v="72"/>
    <x v="1"/>
    <x v="1"/>
    <x v="1"/>
    <x v="0"/>
    <x v="0"/>
    <x v="0"/>
    <x v="1"/>
    <x v="31"/>
  </r>
  <r>
    <s v="1001787121"/>
    <x v="90"/>
    <n v="149"/>
    <n v="544"/>
    <n v="503"/>
    <x v="72"/>
    <x v="1"/>
    <x v="1"/>
    <x v="1"/>
    <x v="0"/>
    <x v="0"/>
    <x v="0"/>
    <x v="5"/>
    <x v="14"/>
  </r>
  <r>
    <s v="735269"/>
    <x v="155"/>
    <n v="490"/>
    <n v="3159"/>
    <n v="8632"/>
    <x v="72"/>
    <x v="1"/>
    <x v="1"/>
    <x v="1"/>
    <x v="0"/>
    <x v="0"/>
    <x v="0"/>
    <x v="2"/>
    <x v="30"/>
  </r>
  <r>
    <s v="351636"/>
    <x v="88"/>
    <n v="189"/>
    <n v="2162"/>
    <n v="2226"/>
    <x v="72"/>
    <x v="1"/>
    <x v="1"/>
    <x v="1"/>
    <x v="0"/>
    <x v="0"/>
    <x v="0"/>
    <x v="3"/>
    <x v="5"/>
  </r>
  <r>
    <s v="727910"/>
    <x v="127"/>
    <n v="4245"/>
    <n v="32583"/>
    <n v="24812"/>
    <x v="72"/>
    <x v="1"/>
    <x v="1"/>
    <x v="1"/>
    <x v="0"/>
    <x v="0"/>
    <x v="0"/>
    <x v="2"/>
    <x v="3"/>
  </r>
  <r>
    <s v="1002854734"/>
    <x v="135"/>
    <n v="800"/>
    <n v="9324"/>
    <n v="2730"/>
    <x v="72"/>
    <x v="1"/>
    <x v="1"/>
    <x v="1"/>
    <x v="0"/>
    <x v="0"/>
    <x v="0"/>
    <x v="15"/>
    <x v="29"/>
  </r>
  <r>
    <s v="1003933837"/>
    <x v="175"/>
    <n v="96"/>
    <n v="1759"/>
    <n v="2162"/>
    <x v="72"/>
    <x v="1"/>
    <x v="1"/>
    <x v="1"/>
    <x v="0"/>
    <x v="0"/>
    <x v="0"/>
    <x v="7"/>
    <x v="17"/>
  </r>
  <r>
    <s v="1000050539"/>
    <x v="27"/>
    <n v="673"/>
    <n v="1986"/>
    <n v="3411"/>
    <x v="72"/>
    <x v="1"/>
    <x v="1"/>
    <x v="1"/>
    <x v="0"/>
    <x v="0"/>
    <x v="0"/>
    <x v="5"/>
    <x v="15"/>
  </r>
  <r>
    <s v="914584"/>
    <x v="106"/>
    <n v="25848"/>
    <n v="202853"/>
    <n v="75097"/>
    <x v="72"/>
    <x v="1"/>
    <x v="1"/>
    <x v="1"/>
    <x v="0"/>
    <x v="0"/>
    <x v="0"/>
    <x v="8"/>
    <x v="12"/>
  </r>
  <r>
    <s v="1002854866"/>
    <x v="134"/>
    <n v="333"/>
    <n v="6586"/>
    <n v="1045"/>
    <x v="72"/>
    <x v="1"/>
    <x v="1"/>
    <x v="1"/>
    <x v="0"/>
    <x v="0"/>
    <x v="0"/>
    <x v="15"/>
    <x v="27"/>
  </r>
  <r>
    <s v="1001308713"/>
    <x v="38"/>
    <n v="354"/>
    <n v="1974"/>
    <n v="6142"/>
    <x v="72"/>
    <x v="1"/>
    <x v="1"/>
    <x v="1"/>
    <x v="0"/>
    <x v="0"/>
    <x v="0"/>
    <x v="1"/>
    <x v="20"/>
  </r>
  <r>
    <s v="1002666179"/>
    <x v="110"/>
    <n v="1224"/>
    <n v="30062"/>
    <n v="9470"/>
    <x v="72"/>
    <x v="1"/>
    <x v="1"/>
    <x v="1"/>
    <x v="0"/>
    <x v="0"/>
    <x v="0"/>
    <x v="4"/>
    <x v="13"/>
  </r>
  <r>
    <s v="1001730795"/>
    <x v="59"/>
    <n v="17"/>
    <n v="560"/>
    <n v="599"/>
    <x v="72"/>
    <x v="1"/>
    <x v="1"/>
    <x v="1"/>
    <x v="0"/>
    <x v="0"/>
    <x v="0"/>
    <x v="1"/>
    <x v="23"/>
  </r>
  <r>
    <s v="1002806940"/>
    <x v="107"/>
    <n v="419"/>
    <n v="2977"/>
    <n v="9648"/>
    <x v="72"/>
    <x v="1"/>
    <x v="1"/>
    <x v="1"/>
    <x v="0"/>
    <x v="0"/>
    <x v="0"/>
    <x v="7"/>
    <x v="17"/>
  </r>
  <r>
    <s v="1001723869"/>
    <x v="51"/>
    <n v="46"/>
    <n v="546"/>
    <n v="7412"/>
    <x v="72"/>
    <x v="1"/>
    <x v="1"/>
    <x v="1"/>
    <x v="0"/>
    <x v="0"/>
    <x v="0"/>
    <x v="1"/>
    <x v="21"/>
  </r>
  <r>
    <s v="167119"/>
    <x v="75"/>
    <n v="643"/>
    <n v="6485"/>
    <n v="8766"/>
    <x v="72"/>
    <x v="1"/>
    <x v="1"/>
    <x v="1"/>
    <x v="0"/>
    <x v="0"/>
    <x v="0"/>
    <x v="3"/>
    <x v="5"/>
  </r>
  <r>
    <s v="1002185329"/>
    <x v="99"/>
    <n v="12182"/>
    <n v="106664"/>
    <n v="24104"/>
    <x v="72"/>
    <x v="1"/>
    <x v="1"/>
    <x v="1"/>
    <x v="0"/>
    <x v="0"/>
    <x v="0"/>
    <x v="5"/>
    <x v="25"/>
  </r>
  <r>
    <s v="1001802075"/>
    <x v="92"/>
    <n v="1899"/>
    <n v="9830"/>
    <n v="7403"/>
    <x v="72"/>
    <x v="1"/>
    <x v="1"/>
    <x v="1"/>
    <x v="0"/>
    <x v="0"/>
    <x v="0"/>
    <x v="5"/>
    <x v="14"/>
  </r>
  <r>
    <s v="264784"/>
    <x v="93"/>
    <n v="621"/>
    <n v="4122"/>
    <n v="16884"/>
    <x v="72"/>
    <x v="1"/>
    <x v="1"/>
    <x v="1"/>
    <x v="0"/>
    <x v="0"/>
    <x v="0"/>
    <x v="3"/>
    <x v="5"/>
  </r>
  <r>
    <s v="1001729059"/>
    <x v="83"/>
    <n v="602"/>
    <n v="22780"/>
    <n v="5931"/>
    <x v="72"/>
    <x v="1"/>
    <x v="1"/>
    <x v="1"/>
    <x v="0"/>
    <x v="0"/>
    <x v="0"/>
    <x v="4"/>
    <x v="16"/>
  </r>
  <r>
    <s v="505735"/>
    <x v="121"/>
    <n v="49"/>
    <n v="735"/>
    <n v="1600"/>
    <x v="72"/>
    <x v="1"/>
    <x v="1"/>
    <x v="1"/>
    <x v="0"/>
    <x v="0"/>
    <x v="0"/>
    <x v="3"/>
    <x v="5"/>
  </r>
  <r>
    <s v="731867"/>
    <x v="86"/>
    <n v="1608"/>
    <n v="11432"/>
    <n v="15646"/>
    <x v="72"/>
    <x v="1"/>
    <x v="1"/>
    <x v="1"/>
    <x v="0"/>
    <x v="0"/>
    <x v="0"/>
    <x v="3"/>
    <x v="5"/>
  </r>
  <r>
    <s v="1001784150"/>
    <x v="89"/>
    <n v="4241"/>
    <n v="16105"/>
    <n v="21063"/>
    <x v="72"/>
    <x v="1"/>
    <x v="1"/>
    <x v="1"/>
    <x v="0"/>
    <x v="0"/>
    <x v="0"/>
    <x v="5"/>
    <x v="15"/>
  </r>
  <r>
    <s v="1000045789"/>
    <x v="23"/>
    <n v="161"/>
    <n v="940"/>
    <n v="14136"/>
    <x v="72"/>
    <x v="1"/>
    <x v="1"/>
    <x v="1"/>
    <x v="0"/>
    <x v="0"/>
    <x v="0"/>
    <x v="1"/>
    <x v="1"/>
  </r>
  <r>
    <s v="1002275158"/>
    <x v="36"/>
    <n v="5090"/>
    <n v="64139"/>
    <n v="22128"/>
    <x v="72"/>
    <x v="1"/>
    <x v="1"/>
    <x v="1"/>
    <x v="0"/>
    <x v="0"/>
    <x v="0"/>
    <x v="5"/>
    <x v="19"/>
  </r>
  <r>
    <s v="1001687570"/>
    <x v="76"/>
    <n v="86"/>
    <n v="1993"/>
    <n v="1557"/>
    <x v="72"/>
    <x v="1"/>
    <x v="1"/>
    <x v="1"/>
    <x v="0"/>
    <x v="0"/>
    <x v="0"/>
    <x v="0"/>
    <x v="0"/>
  </r>
  <r>
    <s v="1002185326"/>
    <x v="68"/>
    <n v="20762"/>
    <n v="118720"/>
    <n v="27446"/>
    <x v="72"/>
    <x v="1"/>
    <x v="1"/>
    <x v="1"/>
    <x v="0"/>
    <x v="0"/>
    <x v="0"/>
    <x v="5"/>
    <x v="25"/>
  </r>
  <r>
    <s v="728009"/>
    <x v="79"/>
    <n v="284"/>
    <n v="1915"/>
    <n v="3193"/>
    <x v="72"/>
    <x v="1"/>
    <x v="1"/>
    <x v="1"/>
    <x v="0"/>
    <x v="0"/>
    <x v="0"/>
    <x v="2"/>
    <x v="3"/>
  </r>
  <r>
    <s v="1000043070"/>
    <x v="13"/>
    <n v="452"/>
    <n v="6017"/>
    <n v="42498"/>
    <x v="72"/>
    <x v="1"/>
    <x v="1"/>
    <x v="1"/>
    <x v="0"/>
    <x v="0"/>
    <x v="0"/>
    <x v="1"/>
    <x v="10"/>
  </r>
  <r>
    <s v="1002148314"/>
    <x v="43"/>
    <n v="2503"/>
    <n v="32078"/>
    <n v="13135"/>
    <x v="72"/>
    <x v="1"/>
    <x v="1"/>
    <x v="1"/>
    <x v="0"/>
    <x v="0"/>
    <x v="0"/>
    <x v="4"/>
    <x v="13"/>
  </r>
  <r>
    <s v="605337"/>
    <x v="128"/>
    <n v="360"/>
    <n v="2236"/>
    <n v="526"/>
    <x v="72"/>
    <x v="1"/>
    <x v="1"/>
    <x v="1"/>
    <x v="0"/>
    <x v="0"/>
    <x v="0"/>
    <x v="2"/>
    <x v="2"/>
  </r>
  <r>
    <s v="1000006539"/>
    <x v="5"/>
    <n v="68"/>
    <n v="1180"/>
    <n v="1039"/>
    <x v="72"/>
    <x v="1"/>
    <x v="1"/>
    <x v="1"/>
    <x v="0"/>
    <x v="0"/>
    <x v="0"/>
    <x v="2"/>
    <x v="3"/>
  </r>
  <r>
    <s v="1001784156"/>
    <x v="26"/>
    <n v="9862"/>
    <n v="48513"/>
    <n v="34866"/>
    <x v="72"/>
    <x v="1"/>
    <x v="1"/>
    <x v="1"/>
    <x v="0"/>
    <x v="0"/>
    <x v="0"/>
    <x v="5"/>
    <x v="14"/>
  </r>
  <r>
    <s v="1002185331"/>
    <x v="100"/>
    <n v="9586"/>
    <n v="107033"/>
    <n v="25328"/>
    <x v="72"/>
    <x v="1"/>
    <x v="1"/>
    <x v="1"/>
    <x v="0"/>
    <x v="0"/>
    <x v="0"/>
    <x v="5"/>
    <x v="25"/>
  </r>
  <r>
    <s v="727745"/>
    <x v="39"/>
    <n v="4513"/>
    <n v="27783"/>
    <n v="20662"/>
    <x v="72"/>
    <x v="1"/>
    <x v="1"/>
    <x v="1"/>
    <x v="0"/>
    <x v="0"/>
    <x v="0"/>
    <x v="2"/>
    <x v="3"/>
  </r>
  <r>
    <s v="378739"/>
    <x v="98"/>
    <n v="562"/>
    <n v="7341"/>
    <n v="11915"/>
    <x v="72"/>
    <x v="1"/>
    <x v="1"/>
    <x v="1"/>
    <x v="0"/>
    <x v="0"/>
    <x v="0"/>
    <x v="11"/>
    <x v="12"/>
  </r>
  <r>
    <s v="731898"/>
    <x v="8"/>
    <n v="38"/>
    <n v="1230"/>
    <n v="710"/>
    <x v="72"/>
    <x v="1"/>
    <x v="1"/>
    <x v="1"/>
    <x v="0"/>
    <x v="0"/>
    <x v="0"/>
    <x v="3"/>
    <x v="5"/>
  </r>
  <r>
    <s v="1003227297"/>
    <x v="160"/>
    <n v="44"/>
    <n v="1163"/>
    <n v="2001"/>
    <x v="72"/>
    <x v="1"/>
    <x v="1"/>
    <x v="1"/>
    <x v="0"/>
    <x v="0"/>
    <x v="0"/>
    <x v="1"/>
    <x v="4"/>
  </r>
  <r>
    <s v="1001687557"/>
    <x v="45"/>
    <n v="60"/>
    <n v="3348"/>
    <n v="413"/>
    <x v="72"/>
    <x v="1"/>
    <x v="1"/>
    <x v="1"/>
    <x v="0"/>
    <x v="0"/>
    <x v="0"/>
    <x v="0"/>
    <x v="0"/>
  </r>
  <r>
    <s v="1002806942"/>
    <x v="70"/>
    <n v="105"/>
    <n v="3003"/>
    <n v="3125"/>
    <x v="72"/>
    <x v="1"/>
    <x v="1"/>
    <x v="1"/>
    <x v="0"/>
    <x v="0"/>
    <x v="0"/>
    <x v="7"/>
    <x v="17"/>
  </r>
  <r>
    <s v="404022"/>
    <x v="174"/>
    <n v="2017"/>
    <n v="7096"/>
    <n v="4800"/>
    <x v="72"/>
    <x v="1"/>
    <x v="1"/>
    <x v="1"/>
    <x v="0"/>
    <x v="0"/>
    <x v="0"/>
    <x v="1"/>
    <x v="34"/>
  </r>
  <r>
    <s v="338538"/>
    <x v="130"/>
    <n v="255"/>
    <n v="1595"/>
    <n v="5686"/>
    <x v="72"/>
    <x v="1"/>
    <x v="1"/>
    <x v="1"/>
    <x v="0"/>
    <x v="0"/>
    <x v="0"/>
    <x v="3"/>
    <x v="5"/>
  </r>
  <r>
    <s v="1001687550"/>
    <x v="64"/>
    <n v="200"/>
    <n v="1523"/>
    <n v="11486"/>
    <x v="72"/>
    <x v="1"/>
    <x v="1"/>
    <x v="1"/>
    <x v="0"/>
    <x v="0"/>
    <x v="0"/>
    <x v="0"/>
    <x v="0"/>
  </r>
  <r>
    <s v="1000045788"/>
    <x v="21"/>
    <n v="78"/>
    <n v="823"/>
    <n v="6825"/>
    <x v="72"/>
    <x v="1"/>
    <x v="1"/>
    <x v="1"/>
    <x v="0"/>
    <x v="0"/>
    <x v="0"/>
    <x v="1"/>
    <x v="1"/>
  </r>
  <r>
    <s v="1001804487"/>
    <x v="95"/>
    <n v="294"/>
    <n v="224"/>
    <n v="3284"/>
    <x v="72"/>
    <x v="1"/>
    <x v="1"/>
    <x v="1"/>
    <x v="0"/>
    <x v="0"/>
    <x v="0"/>
    <x v="9"/>
    <x v="12"/>
  </r>
  <r>
    <s v="728999"/>
    <x v="3"/>
    <n v="23"/>
    <n v="652"/>
    <n v="802"/>
    <x v="72"/>
    <x v="1"/>
    <x v="1"/>
    <x v="1"/>
    <x v="0"/>
    <x v="0"/>
    <x v="0"/>
    <x v="2"/>
    <x v="3"/>
  </r>
  <r>
    <s v="226573"/>
    <x v="124"/>
    <n v="522"/>
    <n v="14474"/>
    <n v="4532"/>
    <x v="72"/>
    <x v="1"/>
    <x v="1"/>
    <x v="1"/>
    <x v="0"/>
    <x v="0"/>
    <x v="0"/>
    <x v="3"/>
    <x v="5"/>
  </r>
  <r>
    <s v="1002559509"/>
    <x v="113"/>
    <n v="182"/>
    <n v="2644"/>
    <n v="4520"/>
    <x v="72"/>
    <x v="1"/>
    <x v="1"/>
    <x v="1"/>
    <x v="0"/>
    <x v="0"/>
    <x v="0"/>
    <x v="14"/>
    <x v="12"/>
  </r>
  <r>
    <s v="1000043812"/>
    <x v="18"/>
    <n v="311"/>
    <n v="2734"/>
    <n v="26303"/>
    <x v="72"/>
    <x v="1"/>
    <x v="1"/>
    <x v="1"/>
    <x v="0"/>
    <x v="0"/>
    <x v="0"/>
    <x v="1"/>
    <x v="1"/>
  </r>
  <r>
    <s v="1002806939"/>
    <x v="31"/>
    <n v="1225"/>
    <n v="6605"/>
    <n v="18556"/>
    <x v="72"/>
    <x v="1"/>
    <x v="1"/>
    <x v="1"/>
    <x v="0"/>
    <x v="0"/>
    <x v="0"/>
    <x v="7"/>
    <x v="17"/>
  </r>
  <r>
    <s v="1001687563"/>
    <x v="57"/>
    <n v="214"/>
    <n v="6326"/>
    <n v="2698"/>
    <x v="72"/>
    <x v="1"/>
    <x v="1"/>
    <x v="1"/>
    <x v="0"/>
    <x v="0"/>
    <x v="0"/>
    <x v="0"/>
    <x v="0"/>
  </r>
  <r>
    <s v="1001687556"/>
    <x v="69"/>
    <n v="4"/>
    <n v="1466"/>
    <n v="131"/>
    <x v="72"/>
    <x v="1"/>
    <x v="1"/>
    <x v="1"/>
    <x v="0"/>
    <x v="0"/>
    <x v="0"/>
    <x v="0"/>
    <x v="0"/>
  </r>
  <r>
    <s v="1001360398"/>
    <x v="46"/>
    <n v="940"/>
    <n v="6431"/>
    <n v="5187"/>
    <x v="72"/>
    <x v="1"/>
    <x v="1"/>
    <x v="1"/>
    <x v="0"/>
    <x v="0"/>
    <x v="0"/>
    <x v="5"/>
    <x v="15"/>
  </r>
  <r>
    <s v="1002625925"/>
    <x v="116"/>
    <n v="8139"/>
    <n v="205185"/>
    <n v="7804"/>
    <x v="72"/>
    <x v="1"/>
    <x v="1"/>
    <x v="1"/>
    <x v="0"/>
    <x v="0"/>
    <x v="0"/>
    <x v="1"/>
    <x v="6"/>
  </r>
  <r>
    <s v="824670"/>
    <x v="108"/>
    <n v="3401"/>
    <n v="11543"/>
    <n v="8213"/>
    <x v="72"/>
    <x v="1"/>
    <x v="1"/>
    <x v="1"/>
    <x v="0"/>
    <x v="0"/>
    <x v="0"/>
    <x v="2"/>
    <x v="2"/>
  </r>
  <r>
    <s v="1001556918"/>
    <x v="54"/>
    <n v="33"/>
    <n v="189"/>
    <n v="2199"/>
    <x v="72"/>
    <x v="1"/>
    <x v="1"/>
    <x v="1"/>
    <x v="0"/>
    <x v="0"/>
    <x v="0"/>
    <x v="1"/>
    <x v="1"/>
  </r>
  <r>
    <s v="1001818260"/>
    <x v="96"/>
    <n v="841"/>
    <n v="19475"/>
    <n v="7838"/>
    <x v="72"/>
    <x v="1"/>
    <x v="1"/>
    <x v="1"/>
    <x v="0"/>
    <x v="0"/>
    <x v="0"/>
    <x v="4"/>
    <x v="22"/>
  </r>
  <r>
    <s v="1001730803"/>
    <x v="87"/>
    <n v="122"/>
    <n v="532"/>
    <n v="6426"/>
    <x v="72"/>
    <x v="1"/>
    <x v="1"/>
    <x v="1"/>
    <x v="0"/>
    <x v="0"/>
    <x v="0"/>
    <x v="1"/>
    <x v="23"/>
  </r>
  <r>
    <s v="1002428430"/>
    <x v="62"/>
    <n v="12"/>
    <n v="283"/>
    <n v="1284"/>
    <x v="72"/>
    <x v="1"/>
    <x v="1"/>
    <x v="1"/>
    <x v="0"/>
    <x v="0"/>
    <x v="0"/>
    <x v="1"/>
    <x v="10"/>
  </r>
  <r>
    <s v="338555"/>
    <x v="84"/>
    <n v="196"/>
    <n v="1724"/>
    <n v="7092"/>
    <x v="72"/>
    <x v="1"/>
    <x v="1"/>
    <x v="1"/>
    <x v="0"/>
    <x v="0"/>
    <x v="0"/>
    <x v="3"/>
    <x v="5"/>
  </r>
  <r>
    <s v="1002275152"/>
    <x v="103"/>
    <n v="4555"/>
    <n v="53806"/>
    <n v="20127"/>
    <x v="72"/>
    <x v="1"/>
    <x v="1"/>
    <x v="1"/>
    <x v="0"/>
    <x v="0"/>
    <x v="0"/>
    <x v="5"/>
    <x v="19"/>
  </r>
  <r>
    <s v="735255"/>
    <x v="151"/>
    <n v="2178"/>
    <n v="10912"/>
    <n v="36150"/>
    <x v="72"/>
    <x v="1"/>
    <x v="1"/>
    <x v="1"/>
    <x v="0"/>
    <x v="0"/>
    <x v="0"/>
    <x v="2"/>
    <x v="30"/>
  </r>
  <r>
    <s v="1001412558"/>
    <x v="10"/>
    <n v="2358"/>
    <n v="44460"/>
    <n v="19435"/>
    <x v="72"/>
    <x v="1"/>
    <x v="1"/>
    <x v="1"/>
    <x v="0"/>
    <x v="0"/>
    <x v="0"/>
    <x v="4"/>
    <x v="7"/>
  </r>
  <r>
    <s v="300853"/>
    <x v="126"/>
    <n v="4046"/>
    <n v="15967"/>
    <n v="45426"/>
    <x v="72"/>
    <x v="1"/>
    <x v="1"/>
    <x v="1"/>
    <x v="0"/>
    <x v="0"/>
    <x v="0"/>
    <x v="14"/>
    <x v="12"/>
  </r>
  <r>
    <s v="824232"/>
    <x v="172"/>
    <n v="286"/>
    <n v="4413"/>
    <n v="1412"/>
    <x v="72"/>
    <x v="1"/>
    <x v="1"/>
    <x v="1"/>
    <x v="0"/>
    <x v="0"/>
    <x v="0"/>
    <x v="1"/>
    <x v="28"/>
  </r>
  <r>
    <s v="1002854863"/>
    <x v="120"/>
    <n v="304"/>
    <n v="3285"/>
    <n v="1018"/>
    <x v="72"/>
    <x v="1"/>
    <x v="1"/>
    <x v="1"/>
    <x v="0"/>
    <x v="0"/>
    <x v="0"/>
    <x v="15"/>
    <x v="27"/>
  </r>
  <r>
    <s v="1002806941"/>
    <x v="117"/>
    <n v="222"/>
    <n v="4237"/>
    <n v="7583"/>
    <x v="72"/>
    <x v="1"/>
    <x v="1"/>
    <x v="1"/>
    <x v="0"/>
    <x v="0"/>
    <x v="0"/>
    <x v="7"/>
    <x v="17"/>
  </r>
  <r>
    <s v="1002302294"/>
    <x v="53"/>
    <n v="220"/>
    <n v="11412"/>
    <n v="1767"/>
    <x v="72"/>
    <x v="1"/>
    <x v="1"/>
    <x v="1"/>
    <x v="0"/>
    <x v="0"/>
    <x v="0"/>
    <x v="4"/>
    <x v="22"/>
  </r>
  <r>
    <s v="1001101224"/>
    <x v="32"/>
    <n v="3083"/>
    <n v="63545"/>
    <n v="27961"/>
    <x v="72"/>
    <x v="1"/>
    <x v="1"/>
    <x v="1"/>
    <x v="0"/>
    <x v="0"/>
    <x v="0"/>
    <x v="4"/>
    <x v="7"/>
  </r>
  <r>
    <s v="1003131893"/>
    <x v="163"/>
    <n v="102"/>
    <n v="7532"/>
    <n v="1463"/>
    <x v="72"/>
    <x v="1"/>
    <x v="1"/>
    <x v="1"/>
    <x v="0"/>
    <x v="0"/>
    <x v="0"/>
    <x v="1"/>
    <x v="6"/>
  </r>
  <r>
    <s v="106296"/>
    <x v="142"/>
    <n v="32"/>
    <n v="171"/>
    <n v="185"/>
    <x v="72"/>
    <x v="1"/>
    <x v="1"/>
    <x v="1"/>
    <x v="0"/>
    <x v="0"/>
    <x v="0"/>
    <x v="13"/>
    <x v="26"/>
  </r>
  <r>
    <s v="1001687559"/>
    <x v="47"/>
    <n v="41"/>
    <n v="3041"/>
    <n v="887"/>
    <x v="72"/>
    <x v="1"/>
    <x v="1"/>
    <x v="1"/>
    <x v="0"/>
    <x v="0"/>
    <x v="0"/>
    <x v="0"/>
    <x v="0"/>
  </r>
  <r>
    <s v="1003933835"/>
    <x v="176"/>
    <n v="278"/>
    <n v="4110"/>
    <n v="8201"/>
    <x v="72"/>
    <x v="1"/>
    <x v="1"/>
    <x v="1"/>
    <x v="0"/>
    <x v="0"/>
    <x v="0"/>
    <x v="7"/>
    <x v="17"/>
  </r>
  <r>
    <s v="1003227176"/>
    <x v="156"/>
    <n v="487"/>
    <n v="4849"/>
    <n v="4817"/>
    <x v="72"/>
    <x v="1"/>
    <x v="1"/>
    <x v="1"/>
    <x v="0"/>
    <x v="0"/>
    <x v="0"/>
    <x v="1"/>
    <x v="4"/>
  </r>
  <r>
    <s v="846030"/>
    <x v="153"/>
    <n v="11"/>
    <n v="175"/>
    <n v="53"/>
    <x v="72"/>
    <x v="1"/>
    <x v="1"/>
    <x v="1"/>
    <x v="0"/>
    <x v="0"/>
    <x v="0"/>
    <x v="13"/>
    <x v="26"/>
  </r>
  <r>
    <s v="1001576423"/>
    <x v="56"/>
    <n v="314"/>
    <n v="1145"/>
    <n v="4548"/>
    <x v="72"/>
    <x v="1"/>
    <x v="1"/>
    <x v="1"/>
    <x v="0"/>
    <x v="0"/>
    <x v="0"/>
    <x v="9"/>
    <x v="12"/>
  </r>
  <r>
    <s v="1004392034"/>
    <x v="184"/>
    <n v="40"/>
    <n v="4610"/>
    <n v="91"/>
    <x v="72"/>
    <x v="1"/>
    <x v="1"/>
    <x v="1"/>
    <x v="0"/>
    <x v="0"/>
    <x v="0"/>
    <x v="1"/>
    <x v="36"/>
  </r>
  <r>
    <s v="1001309191"/>
    <x v="24"/>
    <n v="81"/>
    <n v="1631"/>
    <n v="934"/>
    <x v="72"/>
    <x v="1"/>
    <x v="1"/>
    <x v="1"/>
    <x v="0"/>
    <x v="0"/>
    <x v="0"/>
    <x v="1"/>
    <x v="11"/>
  </r>
  <r>
    <s v="1002559515"/>
    <x v="115"/>
    <n v="85"/>
    <n v="684"/>
    <n v="1189"/>
    <x v="72"/>
    <x v="1"/>
    <x v="1"/>
    <x v="1"/>
    <x v="0"/>
    <x v="0"/>
    <x v="0"/>
    <x v="14"/>
    <x v="12"/>
  </r>
  <r>
    <s v="1001687574"/>
    <x v="0"/>
    <n v="11"/>
    <n v="2009"/>
    <n v="146"/>
    <x v="72"/>
    <x v="1"/>
    <x v="1"/>
    <x v="1"/>
    <x v="0"/>
    <x v="0"/>
    <x v="0"/>
    <x v="0"/>
    <x v="0"/>
  </r>
  <r>
    <s v="1001730802"/>
    <x v="149"/>
    <n v="2"/>
    <n v="78"/>
    <n v="71"/>
    <x v="72"/>
    <x v="1"/>
    <x v="1"/>
    <x v="1"/>
    <x v="0"/>
    <x v="0"/>
    <x v="0"/>
    <x v="1"/>
    <x v="23"/>
  </r>
  <r>
    <s v="411310"/>
    <x v="63"/>
    <n v="20172"/>
    <n v="48041"/>
    <n v="147752"/>
    <x v="72"/>
    <x v="1"/>
    <x v="1"/>
    <x v="1"/>
    <x v="0"/>
    <x v="0"/>
    <x v="0"/>
    <x v="5"/>
    <x v="9"/>
  </r>
  <r>
    <s v="1002185336"/>
    <x v="101"/>
    <n v="5546"/>
    <n v="82306"/>
    <n v="19891"/>
    <x v="72"/>
    <x v="1"/>
    <x v="1"/>
    <x v="1"/>
    <x v="0"/>
    <x v="0"/>
    <x v="0"/>
    <x v="5"/>
    <x v="25"/>
  </r>
  <r>
    <s v="1001687558"/>
    <x v="71"/>
    <n v="44"/>
    <n v="3847"/>
    <n v="501"/>
    <x v="72"/>
    <x v="1"/>
    <x v="1"/>
    <x v="1"/>
    <x v="0"/>
    <x v="0"/>
    <x v="0"/>
    <x v="0"/>
    <x v="0"/>
  </r>
  <r>
    <s v="1001687578"/>
    <x v="81"/>
    <n v="14"/>
    <n v="1745"/>
    <n v="49"/>
    <x v="72"/>
    <x v="1"/>
    <x v="1"/>
    <x v="1"/>
    <x v="0"/>
    <x v="0"/>
    <x v="0"/>
    <x v="0"/>
    <x v="0"/>
  </r>
  <r>
    <s v="1001687551"/>
    <x v="65"/>
    <n v="58"/>
    <n v="775"/>
    <n v="3383"/>
    <x v="72"/>
    <x v="1"/>
    <x v="1"/>
    <x v="1"/>
    <x v="0"/>
    <x v="0"/>
    <x v="0"/>
    <x v="0"/>
    <x v="0"/>
  </r>
  <r>
    <s v="1001687566"/>
    <x v="73"/>
    <n v="54"/>
    <n v="4164"/>
    <n v="675"/>
    <x v="72"/>
    <x v="1"/>
    <x v="1"/>
    <x v="1"/>
    <x v="0"/>
    <x v="0"/>
    <x v="0"/>
    <x v="0"/>
    <x v="0"/>
  </r>
  <r>
    <s v="1004184121"/>
    <x v="182"/>
    <n v="72"/>
    <n v="860"/>
    <n v="2559"/>
    <x v="72"/>
    <x v="1"/>
    <x v="1"/>
    <x v="1"/>
    <x v="0"/>
    <x v="0"/>
    <x v="0"/>
    <x v="1"/>
    <x v="21"/>
  </r>
  <r>
    <s v="731979"/>
    <x v="104"/>
    <n v="994"/>
    <n v="3978"/>
    <n v="18109"/>
    <x v="72"/>
    <x v="1"/>
    <x v="1"/>
    <x v="1"/>
    <x v="0"/>
    <x v="0"/>
    <x v="0"/>
    <x v="3"/>
    <x v="5"/>
  </r>
  <r>
    <s v="167136"/>
    <x v="44"/>
    <n v="1291"/>
    <n v="8502"/>
    <n v="20521"/>
    <x v="72"/>
    <x v="1"/>
    <x v="1"/>
    <x v="1"/>
    <x v="0"/>
    <x v="0"/>
    <x v="0"/>
    <x v="3"/>
    <x v="5"/>
  </r>
  <r>
    <s v="1002806938"/>
    <x v="112"/>
    <n v="506"/>
    <n v="3415"/>
    <n v="14724"/>
    <x v="72"/>
    <x v="1"/>
    <x v="1"/>
    <x v="1"/>
    <x v="0"/>
    <x v="0"/>
    <x v="0"/>
    <x v="7"/>
    <x v="17"/>
  </r>
  <r>
    <s v="411043"/>
    <x v="125"/>
    <n v="302"/>
    <n v="6162"/>
    <n v="983"/>
    <x v="72"/>
    <x v="1"/>
    <x v="1"/>
    <x v="1"/>
    <x v="0"/>
    <x v="0"/>
    <x v="0"/>
    <x v="1"/>
    <x v="28"/>
  </r>
  <r>
    <s v="1001387070"/>
    <x v="52"/>
    <n v="1240"/>
    <n v="4450"/>
    <n v="10365"/>
    <x v="72"/>
    <x v="1"/>
    <x v="1"/>
    <x v="1"/>
    <x v="0"/>
    <x v="0"/>
    <x v="0"/>
    <x v="5"/>
    <x v="9"/>
  </r>
  <r>
    <s v="1002854744"/>
    <x v="138"/>
    <n v="779"/>
    <n v="13533"/>
    <n v="2521"/>
    <x v="72"/>
    <x v="1"/>
    <x v="1"/>
    <x v="1"/>
    <x v="0"/>
    <x v="0"/>
    <x v="0"/>
    <x v="15"/>
    <x v="29"/>
  </r>
  <r>
    <s v="731934"/>
    <x v="114"/>
    <n v="418"/>
    <n v="5875"/>
    <n v="8981"/>
    <x v="72"/>
    <x v="1"/>
    <x v="1"/>
    <x v="1"/>
    <x v="0"/>
    <x v="0"/>
    <x v="0"/>
    <x v="3"/>
    <x v="5"/>
  </r>
  <r>
    <s v="735224"/>
    <x v="157"/>
    <n v="103"/>
    <n v="1781"/>
    <n v="1888"/>
    <x v="72"/>
    <x v="1"/>
    <x v="1"/>
    <x v="1"/>
    <x v="0"/>
    <x v="0"/>
    <x v="0"/>
    <x v="2"/>
    <x v="30"/>
  </r>
  <r>
    <s v="1002806940"/>
    <x v="107"/>
    <n v="514"/>
    <n v="2692"/>
    <n v="11757"/>
    <x v="73"/>
    <x v="1"/>
    <x v="1"/>
    <x v="1"/>
    <x v="0"/>
    <x v="0"/>
    <x v="0"/>
    <x v="7"/>
    <x v="17"/>
  </r>
  <r>
    <s v="1003933836"/>
    <x v="178"/>
    <n v="230"/>
    <n v="3045"/>
    <n v="4090"/>
    <x v="73"/>
    <x v="1"/>
    <x v="1"/>
    <x v="1"/>
    <x v="0"/>
    <x v="0"/>
    <x v="0"/>
    <x v="7"/>
    <x v="17"/>
  </r>
  <r>
    <s v="1001749849"/>
    <x v="60"/>
    <n v="4449"/>
    <n v="68261"/>
    <n v="9248"/>
    <x v="73"/>
    <x v="1"/>
    <x v="1"/>
    <x v="1"/>
    <x v="0"/>
    <x v="0"/>
    <x v="0"/>
    <x v="10"/>
    <x v="24"/>
  </r>
  <r>
    <s v="914649"/>
    <x v="48"/>
    <n v="8757"/>
    <n v="68921"/>
    <n v="36103"/>
    <x v="73"/>
    <x v="1"/>
    <x v="1"/>
    <x v="1"/>
    <x v="0"/>
    <x v="0"/>
    <x v="0"/>
    <x v="8"/>
    <x v="12"/>
  </r>
  <r>
    <s v="1001687578"/>
    <x v="81"/>
    <n v="32"/>
    <n v="1721"/>
    <n v="111"/>
    <x v="73"/>
    <x v="1"/>
    <x v="1"/>
    <x v="1"/>
    <x v="0"/>
    <x v="0"/>
    <x v="0"/>
    <x v="0"/>
    <x v="0"/>
  </r>
  <r>
    <s v="731898"/>
    <x v="8"/>
    <n v="24"/>
    <n v="1321"/>
    <n v="449"/>
    <x v="73"/>
    <x v="1"/>
    <x v="1"/>
    <x v="1"/>
    <x v="0"/>
    <x v="0"/>
    <x v="0"/>
    <x v="3"/>
    <x v="5"/>
  </r>
  <r>
    <s v="505735"/>
    <x v="121"/>
    <n v="35"/>
    <n v="752"/>
    <n v="1181"/>
    <x v="73"/>
    <x v="1"/>
    <x v="1"/>
    <x v="1"/>
    <x v="0"/>
    <x v="0"/>
    <x v="0"/>
    <x v="3"/>
    <x v="5"/>
  </r>
  <r>
    <s v="728999"/>
    <x v="3"/>
    <n v="31"/>
    <n v="621"/>
    <n v="1153"/>
    <x v="73"/>
    <x v="1"/>
    <x v="1"/>
    <x v="1"/>
    <x v="0"/>
    <x v="0"/>
    <x v="0"/>
    <x v="2"/>
    <x v="3"/>
  </r>
  <r>
    <s v="1001784150"/>
    <x v="89"/>
    <n v="4026"/>
    <n v="15246"/>
    <n v="19558"/>
    <x v="73"/>
    <x v="1"/>
    <x v="1"/>
    <x v="1"/>
    <x v="0"/>
    <x v="0"/>
    <x v="0"/>
    <x v="5"/>
    <x v="15"/>
  </r>
  <r>
    <s v="1002806939"/>
    <x v="31"/>
    <n v="1547"/>
    <n v="5738"/>
    <n v="23233"/>
    <x v="73"/>
    <x v="1"/>
    <x v="1"/>
    <x v="1"/>
    <x v="0"/>
    <x v="0"/>
    <x v="0"/>
    <x v="7"/>
    <x v="17"/>
  </r>
  <r>
    <s v="1002854867"/>
    <x v="137"/>
    <n v="291"/>
    <n v="3654"/>
    <n v="1442"/>
    <x v="73"/>
    <x v="1"/>
    <x v="1"/>
    <x v="1"/>
    <x v="0"/>
    <x v="0"/>
    <x v="0"/>
    <x v="15"/>
    <x v="27"/>
  </r>
  <r>
    <s v="1001687568"/>
    <x v="74"/>
    <n v="241"/>
    <n v="3332"/>
    <n v="4302"/>
    <x v="73"/>
    <x v="1"/>
    <x v="1"/>
    <x v="1"/>
    <x v="0"/>
    <x v="0"/>
    <x v="0"/>
    <x v="0"/>
    <x v="0"/>
  </r>
  <r>
    <s v="1002185326"/>
    <x v="68"/>
    <n v="21631"/>
    <n v="116712"/>
    <n v="28492"/>
    <x v="73"/>
    <x v="1"/>
    <x v="1"/>
    <x v="1"/>
    <x v="0"/>
    <x v="0"/>
    <x v="0"/>
    <x v="5"/>
    <x v="25"/>
  </r>
  <r>
    <s v="106296"/>
    <x v="142"/>
    <n v="63"/>
    <n v="146"/>
    <n v="356"/>
    <x v="73"/>
    <x v="1"/>
    <x v="1"/>
    <x v="1"/>
    <x v="0"/>
    <x v="0"/>
    <x v="0"/>
    <x v="13"/>
    <x v="26"/>
  </r>
  <r>
    <s v="1002806943"/>
    <x v="118"/>
    <n v="1411"/>
    <n v="4633"/>
    <n v="24121"/>
    <x v="73"/>
    <x v="1"/>
    <x v="1"/>
    <x v="1"/>
    <x v="0"/>
    <x v="0"/>
    <x v="0"/>
    <x v="7"/>
    <x v="17"/>
  </r>
  <r>
    <s v="735269"/>
    <x v="155"/>
    <n v="387"/>
    <n v="2999"/>
    <n v="6805"/>
    <x v="73"/>
    <x v="1"/>
    <x v="1"/>
    <x v="1"/>
    <x v="0"/>
    <x v="0"/>
    <x v="0"/>
    <x v="2"/>
    <x v="30"/>
  </r>
  <r>
    <s v="731934"/>
    <x v="114"/>
    <n v="635"/>
    <n v="6135"/>
    <n v="13225"/>
    <x v="73"/>
    <x v="1"/>
    <x v="1"/>
    <x v="1"/>
    <x v="0"/>
    <x v="0"/>
    <x v="0"/>
    <x v="3"/>
    <x v="5"/>
  </r>
  <r>
    <s v="1001687573"/>
    <x v="77"/>
    <n v="18"/>
    <n v="3108"/>
    <n v="242"/>
    <x v="73"/>
    <x v="1"/>
    <x v="1"/>
    <x v="1"/>
    <x v="0"/>
    <x v="0"/>
    <x v="0"/>
    <x v="0"/>
    <x v="0"/>
  </r>
  <r>
    <s v="1001412558"/>
    <x v="10"/>
    <n v="2134"/>
    <n v="44143"/>
    <n v="17647"/>
    <x v="73"/>
    <x v="1"/>
    <x v="1"/>
    <x v="1"/>
    <x v="0"/>
    <x v="0"/>
    <x v="0"/>
    <x v="4"/>
    <x v="7"/>
  </r>
  <r>
    <s v="1004184121"/>
    <x v="182"/>
    <n v="110"/>
    <n v="762"/>
    <n v="3881"/>
    <x v="73"/>
    <x v="1"/>
    <x v="1"/>
    <x v="1"/>
    <x v="0"/>
    <x v="0"/>
    <x v="0"/>
    <x v="1"/>
    <x v="21"/>
  </r>
  <r>
    <s v="1002417663"/>
    <x v="109"/>
    <n v="6"/>
    <n v="216"/>
    <n v="35"/>
    <x v="73"/>
    <x v="1"/>
    <x v="1"/>
    <x v="1"/>
    <x v="0"/>
    <x v="0"/>
    <x v="0"/>
    <x v="12"/>
    <x v="12"/>
  </r>
  <r>
    <s v="1003227297"/>
    <x v="160"/>
    <n v="46"/>
    <n v="1325"/>
    <n v="2109"/>
    <x v="73"/>
    <x v="1"/>
    <x v="1"/>
    <x v="1"/>
    <x v="0"/>
    <x v="0"/>
    <x v="0"/>
    <x v="1"/>
    <x v="4"/>
  </r>
  <r>
    <s v="1001387068"/>
    <x v="50"/>
    <n v="963"/>
    <n v="4361"/>
    <n v="5478"/>
    <x v="73"/>
    <x v="1"/>
    <x v="1"/>
    <x v="1"/>
    <x v="0"/>
    <x v="0"/>
    <x v="0"/>
    <x v="5"/>
    <x v="15"/>
  </r>
  <r>
    <s v="1003933833"/>
    <x v="177"/>
    <n v="448"/>
    <n v="2713"/>
    <n v="4854"/>
    <x v="73"/>
    <x v="1"/>
    <x v="1"/>
    <x v="1"/>
    <x v="0"/>
    <x v="0"/>
    <x v="0"/>
    <x v="7"/>
    <x v="17"/>
  </r>
  <r>
    <s v="636110"/>
    <x v="150"/>
    <n v="5"/>
    <n v="175"/>
    <n v="79"/>
    <x v="73"/>
    <x v="1"/>
    <x v="1"/>
    <x v="1"/>
    <x v="0"/>
    <x v="0"/>
    <x v="0"/>
    <x v="0"/>
    <x v="0"/>
  </r>
  <r>
    <s v="1001360403"/>
    <x v="12"/>
    <n v="2083"/>
    <n v="8932"/>
    <n v="17489"/>
    <x v="73"/>
    <x v="1"/>
    <x v="1"/>
    <x v="1"/>
    <x v="0"/>
    <x v="0"/>
    <x v="0"/>
    <x v="5"/>
    <x v="9"/>
  </r>
  <r>
    <s v="824232"/>
    <x v="172"/>
    <n v="378"/>
    <n v="4227"/>
    <n v="1855"/>
    <x v="73"/>
    <x v="1"/>
    <x v="1"/>
    <x v="1"/>
    <x v="0"/>
    <x v="0"/>
    <x v="0"/>
    <x v="1"/>
    <x v="28"/>
  </r>
  <r>
    <s v="1001576423"/>
    <x v="56"/>
    <n v="556"/>
    <n v="1232"/>
    <n v="8632"/>
    <x v="73"/>
    <x v="1"/>
    <x v="1"/>
    <x v="1"/>
    <x v="0"/>
    <x v="0"/>
    <x v="0"/>
    <x v="9"/>
    <x v="12"/>
  </r>
  <r>
    <s v="1000012648"/>
    <x v="9"/>
    <n v="6846"/>
    <n v="65842"/>
    <n v="92249"/>
    <x v="73"/>
    <x v="1"/>
    <x v="1"/>
    <x v="1"/>
    <x v="0"/>
    <x v="0"/>
    <x v="0"/>
    <x v="1"/>
    <x v="6"/>
  </r>
  <r>
    <s v="1002275171"/>
    <x v="105"/>
    <n v="9081"/>
    <n v="115219"/>
    <n v="27987"/>
    <x v="73"/>
    <x v="1"/>
    <x v="1"/>
    <x v="1"/>
    <x v="0"/>
    <x v="0"/>
    <x v="0"/>
    <x v="5"/>
    <x v="19"/>
  </r>
  <r>
    <s v="1004392034"/>
    <x v="184"/>
    <n v="64"/>
    <n v="4546"/>
    <n v="146"/>
    <x v="73"/>
    <x v="1"/>
    <x v="1"/>
    <x v="1"/>
    <x v="0"/>
    <x v="0"/>
    <x v="0"/>
    <x v="1"/>
    <x v="36"/>
  </r>
  <r>
    <s v="1002806937"/>
    <x v="72"/>
    <n v="749"/>
    <n v="3221"/>
    <n v="7160"/>
    <x v="73"/>
    <x v="1"/>
    <x v="1"/>
    <x v="1"/>
    <x v="0"/>
    <x v="0"/>
    <x v="0"/>
    <x v="7"/>
    <x v="17"/>
  </r>
  <r>
    <s v="1001818260"/>
    <x v="96"/>
    <n v="742"/>
    <n v="19760"/>
    <n v="6600"/>
    <x v="73"/>
    <x v="1"/>
    <x v="1"/>
    <x v="1"/>
    <x v="0"/>
    <x v="0"/>
    <x v="0"/>
    <x v="4"/>
    <x v="22"/>
  </r>
  <r>
    <s v="107162"/>
    <x v="143"/>
    <n v="1"/>
    <n v="141"/>
    <n v="4"/>
    <x v="73"/>
    <x v="1"/>
    <x v="1"/>
    <x v="1"/>
    <x v="0"/>
    <x v="0"/>
    <x v="0"/>
    <x v="13"/>
    <x v="26"/>
  </r>
  <r>
    <s v="1002185336"/>
    <x v="101"/>
    <n v="5869"/>
    <n v="81230"/>
    <n v="20992"/>
    <x v="73"/>
    <x v="1"/>
    <x v="1"/>
    <x v="1"/>
    <x v="0"/>
    <x v="0"/>
    <x v="0"/>
    <x v="5"/>
    <x v="25"/>
  </r>
  <r>
    <s v="411043"/>
    <x v="125"/>
    <n v="272"/>
    <n v="6274"/>
    <n v="872"/>
    <x v="73"/>
    <x v="1"/>
    <x v="1"/>
    <x v="1"/>
    <x v="0"/>
    <x v="0"/>
    <x v="0"/>
    <x v="1"/>
    <x v="28"/>
  </r>
  <r>
    <s v="1001687574"/>
    <x v="0"/>
    <n v="10"/>
    <n v="2028"/>
    <n v="132"/>
    <x v="73"/>
    <x v="1"/>
    <x v="1"/>
    <x v="1"/>
    <x v="0"/>
    <x v="0"/>
    <x v="0"/>
    <x v="0"/>
    <x v="0"/>
  </r>
  <r>
    <s v="107145"/>
    <x v="152"/>
    <n v="77"/>
    <n v="33"/>
    <n v="570"/>
    <x v="73"/>
    <x v="1"/>
    <x v="1"/>
    <x v="1"/>
    <x v="0"/>
    <x v="0"/>
    <x v="0"/>
    <x v="13"/>
    <x v="26"/>
  </r>
  <r>
    <s v="1001542010"/>
    <x v="29"/>
    <n v="8"/>
    <n v="264"/>
    <n v="766"/>
    <x v="73"/>
    <x v="1"/>
    <x v="1"/>
    <x v="1"/>
    <x v="0"/>
    <x v="0"/>
    <x v="0"/>
    <x v="1"/>
    <x v="1"/>
  </r>
  <r>
    <s v="411310"/>
    <x v="63"/>
    <n v="18200"/>
    <n v="47797"/>
    <n v="131445"/>
    <x v="73"/>
    <x v="1"/>
    <x v="1"/>
    <x v="1"/>
    <x v="0"/>
    <x v="0"/>
    <x v="0"/>
    <x v="5"/>
    <x v="9"/>
  </r>
  <r>
    <s v="1001309188"/>
    <x v="42"/>
    <n v="67"/>
    <n v="2236"/>
    <n v="881"/>
    <x v="73"/>
    <x v="1"/>
    <x v="1"/>
    <x v="1"/>
    <x v="0"/>
    <x v="0"/>
    <x v="0"/>
    <x v="1"/>
    <x v="11"/>
  </r>
  <r>
    <s v="1001687555"/>
    <x v="67"/>
    <n v="6"/>
    <n v="1388"/>
    <n v="198"/>
    <x v="73"/>
    <x v="1"/>
    <x v="1"/>
    <x v="1"/>
    <x v="0"/>
    <x v="0"/>
    <x v="0"/>
    <x v="0"/>
    <x v="0"/>
  </r>
  <r>
    <s v="731867"/>
    <x v="86"/>
    <n v="1725"/>
    <n v="11459"/>
    <n v="17248"/>
    <x v="73"/>
    <x v="1"/>
    <x v="1"/>
    <x v="1"/>
    <x v="0"/>
    <x v="0"/>
    <x v="0"/>
    <x v="3"/>
    <x v="5"/>
  </r>
  <r>
    <s v="439925"/>
    <x v="180"/>
    <n v="424"/>
    <n v="1919"/>
    <n v="3539"/>
    <x v="73"/>
    <x v="1"/>
    <x v="1"/>
    <x v="1"/>
    <x v="0"/>
    <x v="0"/>
    <x v="0"/>
    <x v="1"/>
    <x v="34"/>
  </r>
  <r>
    <s v="1001730792"/>
    <x v="82"/>
    <n v="2"/>
    <n v="119"/>
    <n v="48"/>
    <x v="73"/>
    <x v="1"/>
    <x v="1"/>
    <x v="1"/>
    <x v="0"/>
    <x v="0"/>
    <x v="0"/>
    <x v="1"/>
    <x v="23"/>
  </r>
  <r>
    <s v="275484"/>
    <x v="49"/>
    <n v="16739"/>
    <n v="61150"/>
    <n v="35628"/>
    <x v="73"/>
    <x v="1"/>
    <x v="1"/>
    <x v="1"/>
    <x v="0"/>
    <x v="0"/>
    <x v="0"/>
    <x v="2"/>
    <x v="2"/>
  </r>
  <r>
    <s v="1002275158"/>
    <x v="36"/>
    <n v="4323"/>
    <n v="63882"/>
    <n v="18884"/>
    <x v="73"/>
    <x v="1"/>
    <x v="1"/>
    <x v="1"/>
    <x v="0"/>
    <x v="0"/>
    <x v="0"/>
    <x v="5"/>
    <x v="19"/>
  </r>
  <r>
    <s v="1002454952"/>
    <x v="16"/>
    <n v="20"/>
    <n v="2754"/>
    <n v="135"/>
    <x v="73"/>
    <x v="1"/>
    <x v="1"/>
    <x v="1"/>
    <x v="0"/>
    <x v="0"/>
    <x v="0"/>
    <x v="1"/>
    <x v="6"/>
  </r>
  <r>
    <s v="1001308713"/>
    <x v="38"/>
    <n v="425"/>
    <n v="1865"/>
    <n v="7555"/>
    <x v="73"/>
    <x v="1"/>
    <x v="1"/>
    <x v="1"/>
    <x v="0"/>
    <x v="0"/>
    <x v="0"/>
    <x v="1"/>
    <x v="20"/>
  </r>
  <r>
    <s v="1002302294"/>
    <x v="53"/>
    <n v="291"/>
    <n v="11217"/>
    <n v="2418"/>
    <x v="73"/>
    <x v="1"/>
    <x v="1"/>
    <x v="1"/>
    <x v="0"/>
    <x v="0"/>
    <x v="0"/>
    <x v="4"/>
    <x v="22"/>
  </r>
  <r>
    <s v="1003933837"/>
    <x v="175"/>
    <n v="165"/>
    <n v="1674"/>
    <n v="3745"/>
    <x v="73"/>
    <x v="1"/>
    <x v="1"/>
    <x v="1"/>
    <x v="0"/>
    <x v="0"/>
    <x v="0"/>
    <x v="7"/>
    <x v="17"/>
  </r>
  <r>
    <s v="1000045789"/>
    <x v="23"/>
    <n v="171"/>
    <n v="854"/>
    <n v="14993"/>
    <x v="73"/>
    <x v="1"/>
    <x v="1"/>
    <x v="1"/>
    <x v="0"/>
    <x v="0"/>
    <x v="0"/>
    <x v="1"/>
    <x v="1"/>
  </r>
  <r>
    <s v="1003364761"/>
    <x v="165"/>
    <n v="655"/>
    <n v="15921"/>
    <n v="4307"/>
    <x v="73"/>
    <x v="1"/>
    <x v="1"/>
    <x v="1"/>
    <x v="0"/>
    <x v="0"/>
    <x v="0"/>
    <x v="15"/>
    <x v="33"/>
  </r>
  <r>
    <s v="1000007744"/>
    <x v="7"/>
    <n v="158"/>
    <n v="2057"/>
    <n v="1613"/>
    <x v="73"/>
    <x v="1"/>
    <x v="1"/>
    <x v="1"/>
    <x v="0"/>
    <x v="0"/>
    <x v="0"/>
    <x v="2"/>
    <x v="3"/>
  </r>
  <r>
    <s v="403265"/>
    <x v="173"/>
    <n v="2318"/>
    <n v="9819"/>
    <n v="4499"/>
    <x v="73"/>
    <x v="1"/>
    <x v="1"/>
    <x v="1"/>
    <x v="0"/>
    <x v="0"/>
    <x v="0"/>
    <x v="1"/>
    <x v="34"/>
  </r>
  <r>
    <s v="1002854744"/>
    <x v="138"/>
    <n v="707"/>
    <n v="13422"/>
    <n v="2299"/>
    <x v="73"/>
    <x v="1"/>
    <x v="1"/>
    <x v="1"/>
    <x v="0"/>
    <x v="0"/>
    <x v="0"/>
    <x v="15"/>
    <x v="29"/>
  </r>
  <r>
    <s v="1001308719"/>
    <x v="40"/>
    <n v="84"/>
    <n v="833"/>
    <n v="1516"/>
    <x v="73"/>
    <x v="1"/>
    <x v="1"/>
    <x v="1"/>
    <x v="0"/>
    <x v="0"/>
    <x v="0"/>
    <x v="1"/>
    <x v="20"/>
  </r>
  <r>
    <s v="728669"/>
    <x v="122"/>
    <n v="37"/>
    <n v="617"/>
    <n v="610"/>
    <x v="73"/>
    <x v="1"/>
    <x v="1"/>
    <x v="1"/>
    <x v="0"/>
    <x v="0"/>
    <x v="0"/>
    <x v="2"/>
    <x v="3"/>
  </r>
  <r>
    <s v="338538"/>
    <x v="130"/>
    <n v="213"/>
    <n v="1774"/>
    <n v="4814"/>
    <x v="73"/>
    <x v="1"/>
    <x v="1"/>
    <x v="1"/>
    <x v="0"/>
    <x v="0"/>
    <x v="0"/>
    <x v="3"/>
    <x v="5"/>
  </r>
  <r>
    <s v="1001687577"/>
    <x v="80"/>
    <n v="35"/>
    <n v="2582"/>
    <n v="118"/>
    <x v="73"/>
    <x v="1"/>
    <x v="1"/>
    <x v="1"/>
    <x v="0"/>
    <x v="0"/>
    <x v="0"/>
    <x v="0"/>
    <x v="0"/>
  </r>
  <r>
    <s v="378739"/>
    <x v="98"/>
    <n v="564"/>
    <n v="7326"/>
    <n v="11936"/>
    <x v="73"/>
    <x v="1"/>
    <x v="1"/>
    <x v="1"/>
    <x v="0"/>
    <x v="0"/>
    <x v="0"/>
    <x v="11"/>
    <x v="12"/>
  </r>
  <r>
    <s v="731979"/>
    <x v="104"/>
    <n v="891"/>
    <n v="4065"/>
    <n v="16289"/>
    <x v="73"/>
    <x v="1"/>
    <x v="1"/>
    <x v="1"/>
    <x v="0"/>
    <x v="0"/>
    <x v="0"/>
    <x v="3"/>
    <x v="5"/>
  </r>
  <r>
    <s v="914584"/>
    <x v="106"/>
    <n v="27091"/>
    <n v="191991"/>
    <n v="78278"/>
    <x v="73"/>
    <x v="1"/>
    <x v="1"/>
    <x v="1"/>
    <x v="0"/>
    <x v="0"/>
    <x v="0"/>
    <x v="8"/>
    <x v="12"/>
  </r>
  <r>
    <s v="1002854865"/>
    <x v="119"/>
    <n v="231"/>
    <n v="2545"/>
    <n v="1069"/>
    <x v="73"/>
    <x v="1"/>
    <x v="1"/>
    <x v="1"/>
    <x v="0"/>
    <x v="0"/>
    <x v="0"/>
    <x v="15"/>
    <x v="27"/>
  </r>
  <r>
    <s v="363259"/>
    <x v="91"/>
    <n v="25800"/>
    <n v="100999"/>
    <n v="27227"/>
    <x v="73"/>
    <x v="1"/>
    <x v="1"/>
    <x v="1"/>
    <x v="0"/>
    <x v="0"/>
    <x v="0"/>
    <x v="2"/>
    <x v="2"/>
  </r>
  <r>
    <s v="824670"/>
    <x v="108"/>
    <n v="3222"/>
    <n v="12183"/>
    <n v="7838"/>
    <x v="73"/>
    <x v="1"/>
    <x v="1"/>
    <x v="1"/>
    <x v="0"/>
    <x v="0"/>
    <x v="0"/>
    <x v="2"/>
    <x v="2"/>
  </r>
  <r>
    <s v="351636"/>
    <x v="88"/>
    <n v="250"/>
    <n v="2265"/>
    <n v="3085"/>
    <x v="73"/>
    <x v="1"/>
    <x v="1"/>
    <x v="1"/>
    <x v="0"/>
    <x v="0"/>
    <x v="0"/>
    <x v="3"/>
    <x v="5"/>
  </r>
  <r>
    <s v="1000000560"/>
    <x v="1"/>
    <n v="2441"/>
    <n v="17109"/>
    <n v="174686"/>
    <x v="73"/>
    <x v="1"/>
    <x v="1"/>
    <x v="1"/>
    <x v="0"/>
    <x v="0"/>
    <x v="0"/>
    <x v="1"/>
    <x v="1"/>
  </r>
  <r>
    <s v="1001556918"/>
    <x v="54"/>
    <n v="12"/>
    <n v="179"/>
    <n v="793"/>
    <x v="73"/>
    <x v="1"/>
    <x v="1"/>
    <x v="1"/>
    <x v="0"/>
    <x v="0"/>
    <x v="0"/>
    <x v="1"/>
    <x v="1"/>
  </r>
  <r>
    <s v="1002666180"/>
    <x v="22"/>
    <n v="1959"/>
    <n v="28264"/>
    <n v="9742"/>
    <x v="73"/>
    <x v="1"/>
    <x v="1"/>
    <x v="1"/>
    <x v="0"/>
    <x v="0"/>
    <x v="0"/>
    <x v="4"/>
    <x v="13"/>
  </r>
  <r>
    <s v="728372"/>
    <x v="6"/>
    <n v="25"/>
    <n v="1730"/>
    <n v="432"/>
    <x v="73"/>
    <x v="1"/>
    <x v="1"/>
    <x v="1"/>
    <x v="0"/>
    <x v="0"/>
    <x v="0"/>
    <x v="2"/>
    <x v="3"/>
  </r>
  <r>
    <s v="106288"/>
    <x v="111"/>
    <n v="44"/>
    <n v="148"/>
    <n v="139"/>
    <x v="73"/>
    <x v="1"/>
    <x v="1"/>
    <x v="1"/>
    <x v="0"/>
    <x v="0"/>
    <x v="0"/>
    <x v="13"/>
    <x v="26"/>
  </r>
  <r>
    <s v="338555"/>
    <x v="84"/>
    <n v="244"/>
    <n v="1436"/>
    <n v="8590"/>
    <x v="73"/>
    <x v="1"/>
    <x v="1"/>
    <x v="1"/>
    <x v="0"/>
    <x v="0"/>
    <x v="0"/>
    <x v="3"/>
    <x v="5"/>
  </r>
  <r>
    <s v="1000045788"/>
    <x v="21"/>
    <n v="88"/>
    <n v="840"/>
    <n v="7692"/>
    <x v="73"/>
    <x v="1"/>
    <x v="1"/>
    <x v="1"/>
    <x v="0"/>
    <x v="0"/>
    <x v="0"/>
    <x v="1"/>
    <x v="1"/>
  </r>
  <r>
    <s v="226587"/>
    <x v="14"/>
    <n v="223"/>
    <n v="3750"/>
    <n v="3012"/>
    <x v="73"/>
    <x v="1"/>
    <x v="1"/>
    <x v="1"/>
    <x v="0"/>
    <x v="0"/>
    <x v="0"/>
    <x v="3"/>
    <x v="5"/>
  </r>
  <r>
    <s v="1001687561"/>
    <x v="141"/>
    <n v="21"/>
    <n v="2057"/>
    <n v="451"/>
    <x v="73"/>
    <x v="1"/>
    <x v="1"/>
    <x v="1"/>
    <x v="0"/>
    <x v="0"/>
    <x v="0"/>
    <x v="0"/>
    <x v="0"/>
  </r>
  <r>
    <s v="1002185331"/>
    <x v="100"/>
    <n v="9781"/>
    <n v="106097"/>
    <n v="25610"/>
    <x v="73"/>
    <x v="1"/>
    <x v="1"/>
    <x v="1"/>
    <x v="0"/>
    <x v="0"/>
    <x v="0"/>
    <x v="5"/>
    <x v="25"/>
  </r>
  <r>
    <s v="1001730803"/>
    <x v="87"/>
    <n v="17"/>
    <n v="559"/>
    <n v="887"/>
    <x v="73"/>
    <x v="1"/>
    <x v="1"/>
    <x v="1"/>
    <x v="0"/>
    <x v="0"/>
    <x v="0"/>
    <x v="1"/>
    <x v="23"/>
  </r>
  <r>
    <s v="1000046276"/>
    <x v="19"/>
    <n v="120"/>
    <n v="798"/>
    <n v="812"/>
    <x v="73"/>
    <x v="1"/>
    <x v="1"/>
    <x v="1"/>
    <x v="0"/>
    <x v="0"/>
    <x v="0"/>
    <x v="6"/>
    <x v="12"/>
  </r>
  <r>
    <s v="1001787121"/>
    <x v="90"/>
    <n v="117"/>
    <n v="427"/>
    <n v="387"/>
    <x v="73"/>
    <x v="1"/>
    <x v="1"/>
    <x v="1"/>
    <x v="0"/>
    <x v="0"/>
    <x v="0"/>
    <x v="5"/>
    <x v="14"/>
  </r>
  <r>
    <s v="1000043070"/>
    <x v="13"/>
    <n v="468"/>
    <n v="6000"/>
    <n v="43720"/>
    <x v="73"/>
    <x v="1"/>
    <x v="1"/>
    <x v="1"/>
    <x v="0"/>
    <x v="0"/>
    <x v="0"/>
    <x v="1"/>
    <x v="10"/>
  </r>
  <r>
    <s v="1001387070"/>
    <x v="52"/>
    <n v="1481"/>
    <n v="4229"/>
    <n v="11797"/>
    <x v="73"/>
    <x v="1"/>
    <x v="1"/>
    <x v="1"/>
    <x v="0"/>
    <x v="0"/>
    <x v="0"/>
    <x v="5"/>
    <x v="9"/>
  </r>
  <r>
    <s v="1001306630"/>
    <x v="35"/>
    <n v="65"/>
    <n v="498"/>
    <n v="4081"/>
    <x v="73"/>
    <x v="1"/>
    <x v="1"/>
    <x v="1"/>
    <x v="0"/>
    <x v="0"/>
    <x v="0"/>
    <x v="2"/>
    <x v="18"/>
  </r>
  <r>
    <s v="1003236379"/>
    <x v="162"/>
    <n v="253"/>
    <n v="3814"/>
    <n v="2748"/>
    <x v="73"/>
    <x v="1"/>
    <x v="1"/>
    <x v="1"/>
    <x v="0"/>
    <x v="0"/>
    <x v="0"/>
    <x v="1"/>
    <x v="32"/>
  </r>
  <r>
    <s v="1002854866"/>
    <x v="134"/>
    <n v="861"/>
    <n v="6233"/>
    <n v="2709"/>
    <x v="73"/>
    <x v="1"/>
    <x v="1"/>
    <x v="1"/>
    <x v="0"/>
    <x v="0"/>
    <x v="0"/>
    <x v="15"/>
    <x v="27"/>
  </r>
  <r>
    <s v="1000031150"/>
    <x v="11"/>
    <n v="57"/>
    <n v="1345"/>
    <n v="1124"/>
    <x v="73"/>
    <x v="1"/>
    <x v="1"/>
    <x v="1"/>
    <x v="0"/>
    <x v="0"/>
    <x v="0"/>
    <x v="2"/>
    <x v="8"/>
  </r>
  <r>
    <s v="1001360398"/>
    <x v="46"/>
    <n v="963"/>
    <n v="6429"/>
    <n v="5254"/>
    <x v="73"/>
    <x v="1"/>
    <x v="1"/>
    <x v="1"/>
    <x v="0"/>
    <x v="0"/>
    <x v="0"/>
    <x v="5"/>
    <x v="15"/>
  </r>
  <r>
    <s v="1002854737"/>
    <x v="133"/>
    <n v="565"/>
    <n v="8821"/>
    <n v="2682"/>
    <x v="73"/>
    <x v="1"/>
    <x v="1"/>
    <x v="1"/>
    <x v="0"/>
    <x v="0"/>
    <x v="0"/>
    <x v="15"/>
    <x v="29"/>
  </r>
  <r>
    <s v="167136"/>
    <x v="44"/>
    <n v="1253"/>
    <n v="8412"/>
    <n v="20097"/>
    <x v="73"/>
    <x v="1"/>
    <x v="1"/>
    <x v="1"/>
    <x v="0"/>
    <x v="0"/>
    <x v="0"/>
    <x v="3"/>
    <x v="5"/>
  </r>
  <r>
    <s v="1004088568"/>
    <x v="179"/>
    <n v="25"/>
    <n v="1145"/>
    <n v="184"/>
    <x v="73"/>
    <x v="1"/>
    <x v="1"/>
    <x v="1"/>
    <x v="0"/>
    <x v="0"/>
    <x v="0"/>
    <x v="4"/>
    <x v="7"/>
  </r>
  <r>
    <s v="1001660536"/>
    <x v="58"/>
    <n v="652"/>
    <n v="9269"/>
    <n v="3206"/>
    <x v="73"/>
    <x v="1"/>
    <x v="1"/>
    <x v="1"/>
    <x v="0"/>
    <x v="0"/>
    <x v="0"/>
    <x v="8"/>
    <x v="12"/>
  </r>
  <r>
    <s v="1001687566"/>
    <x v="73"/>
    <n v="83"/>
    <n v="4117"/>
    <n v="1016"/>
    <x v="73"/>
    <x v="1"/>
    <x v="1"/>
    <x v="1"/>
    <x v="0"/>
    <x v="0"/>
    <x v="0"/>
    <x v="0"/>
    <x v="0"/>
  </r>
  <r>
    <s v="1001308546"/>
    <x v="37"/>
    <n v="1748"/>
    <n v="12029"/>
    <n v="29701"/>
    <x v="73"/>
    <x v="1"/>
    <x v="1"/>
    <x v="1"/>
    <x v="0"/>
    <x v="0"/>
    <x v="0"/>
    <x v="1"/>
    <x v="20"/>
  </r>
  <r>
    <s v="1001687559"/>
    <x v="47"/>
    <n v="13"/>
    <n v="3062"/>
    <n v="287"/>
    <x v="73"/>
    <x v="1"/>
    <x v="1"/>
    <x v="1"/>
    <x v="0"/>
    <x v="0"/>
    <x v="0"/>
    <x v="0"/>
    <x v="0"/>
  </r>
  <r>
    <s v="1001309191"/>
    <x v="24"/>
    <n v="61"/>
    <n v="1612"/>
    <n v="661"/>
    <x v="73"/>
    <x v="1"/>
    <x v="1"/>
    <x v="1"/>
    <x v="0"/>
    <x v="0"/>
    <x v="0"/>
    <x v="1"/>
    <x v="11"/>
  </r>
  <r>
    <s v="1001802075"/>
    <x v="92"/>
    <n v="1681"/>
    <n v="9581"/>
    <n v="6428"/>
    <x v="73"/>
    <x v="1"/>
    <x v="1"/>
    <x v="1"/>
    <x v="0"/>
    <x v="0"/>
    <x v="0"/>
    <x v="5"/>
    <x v="14"/>
  </r>
  <r>
    <s v="1000043811"/>
    <x v="17"/>
    <n v="216"/>
    <n v="4962"/>
    <n v="2758"/>
    <x v="73"/>
    <x v="1"/>
    <x v="1"/>
    <x v="1"/>
    <x v="0"/>
    <x v="0"/>
    <x v="0"/>
    <x v="1"/>
    <x v="6"/>
  </r>
  <r>
    <s v="1003131893"/>
    <x v="163"/>
    <n v="121"/>
    <n v="7382"/>
    <n v="1682"/>
    <x v="73"/>
    <x v="1"/>
    <x v="1"/>
    <x v="1"/>
    <x v="0"/>
    <x v="0"/>
    <x v="0"/>
    <x v="1"/>
    <x v="6"/>
  </r>
  <r>
    <s v="1001687550"/>
    <x v="64"/>
    <n v="139"/>
    <n v="1532"/>
    <n v="7930"/>
    <x v="73"/>
    <x v="1"/>
    <x v="1"/>
    <x v="1"/>
    <x v="0"/>
    <x v="0"/>
    <x v="0"/>
    <x v="0"/>
    <x v="0"/>
  </r>
  <r>
    <s v="1003933835"/>
    <x v="176"/>
    <n v="348"/>
    <n v="3847"/>
    <n v="10322"/>
    <x v="73"/>
    <x v="1"/>
    <x v="1"/>
    <x v="1"/>
    <x v="0"/>
    <x v="0"/>
    <x v="0"/>
    <x v="7"/>
    <x v="17"/>
  </r>
  <r>
    <s v="256472"/>
    <x v="131"/>
    <n v="944"/>
    <n v="11371"/>
    <n v="9984"/>
    <x v="73"/>
    <x v="1"/>
    <x v="1"/>
    <x v="1"/>
    <x v="0"/>
    <x v="0"/>
    <x v="0"/>
    <x v="1"/>
    <x v="6"/>
  </r>
  <r>
    <s v="1004184089"/>
    <x v="183"/>
    <n v="486"/>
    <n v="2182"/>
    <n v="1866"/>
    <x v="73"/>
    <x v="1"/>
    <x v="1"/>
    <x v="1"/>
    <x v="0"/>
    <x v="0"/>
    <x v="0"/>
    <x v="1"/>
    <x v="35"/>
  </r>
  <r>
    <s v="1002302295"/>
    <x v="78"/>
    <n v="135"/>
    <n v="9161"/>
    <n v="1860"/>
    <x v="73"/>
    <x v="1"/>
    <x v="1"/>
    <x v="1"/>
    <x v="0"/>
    <x v="0"/>
    <x v="0"/>
    <x v="4"/>
    <x v="22"/>
  </r>
  <r>
    <s v="301152"/>
    <x v="85"/>
    <n v="26943"/>
    <n v="80302"/>
    <n v="60988"/>
    <x v="73"/>
    <x v="1"/>
    <x v="1"/>
    <x v="1"/>
    <x v="0"/>
    <x v="0"/>
    <x v="0"/>
    <x v="2"/>
    <x v="2"/>
  </r>
  <r>
    <s v="1001802385"/>
    <x v="94"/>
    <n v="1077"/>
    <n v="6014"/>
    <n v="4130"/>
    <x v="73"/>
    <x v="1"/>
    <x v="1"/>
    <x v="1"/>
    <x v="0"/>
    <x v="0"/>
    <x v="0"/>
    <x v="5"/>
    <x v="14"/>
  </r>
  <r>
    <s v="1001687570"/>
    <x v="76"/>
    <n v="62"/>
    <n v="1963"/>
    <n v="1109"/>
    <x v="73"/>
    <x v="1"/>
    <x v="1"/>
    <x v="1"/>
    <x v="0"/>
    <x v="0"/>
    <x v="0"/>
    <x v="0"/>
    <x v="0"/>
  </r>
  <r>
    <s v="264784"/>
    <x v="93"/>
    <n v="613"/>
    <n v="4206"/>
    <n v="16779"/>
    <x v="73"/>
    <x v="1"/>
    <x v="1"/>
    <x v="1"/>
    <x v="0"/>
    <x v="0"/>
    <x v="0"/>
    <x v="3"/>
    <x v="5"/>
  </r>
  <r>
    <s v="262313"/>
    <x v="66"/>
    <n v="579"/>
    <n v="3520"/>
    <n v="16008"/>
    <x v="73"/>
    <x v="1"/>
    <x v="1"/>
    <x v="1"/>
    <x v="0"/>
    <x v="0"/>
    <x v="0"/>
    <x v="3"/>
    <x v="5"/>
  </r>
  <r>
    <s v="404022"/>
    <x v="174"/>
    <n v="2077"/>
    <n v="8283"/>
    <n v="4964"/>
    <x v="73"/>
    <x v="1"/>
    <x v="1"/>
    <x v="1"/>
    <x v="0"/>
    <x v="0"/>
    <x v="0"/>
    <x v="1"/>
    <x v="34"/>
  </r>
  <r>
    <s v="1003236487"/>
    <x v="158"/>
    <n v="130"/>
    <n v="1461"/>
    <n v="2768"/>
    <x v="73"/>
    <x v="1"/>
    <x v="1"/>
    <x v="1"/>
    <x v="0"/>
    <x v="0"/>
    <x v="0"/>
    <x v="1"/>
    <x v="32"/>
  </r>
  <r>
    <s v="1002806942"/>
    <x v="70"/>
    <n v="192"/>
    <n v="2901"/>
    <n v="5705"/>
    <x v="73"/>
    <x v="1"/>
    <x v="1"/>
    <x v="1"/>
    <x v="0"/>
    <x v="0"/>
    <x v="0"/>
    <x v="7"/>
    <x v="17"/>
  </r>
  <r>
    <s v="1001724066"/>
    <x v="34"/>
    <n v="349"/>
    <n v="9081"/>
    <n v="1991"/>
    <x v="73"/>
    <x v="1"/>
    <x v="1"/>
    <x v="1"/>
    <x v="0"/>
    <x v="0"/>
    <x v="0"/>
    <x v="1"/>
    <x v="6"/>
  </r>
  <r>
    <s v="1002806941"/>
    <x v="117"/>
    <n v="278"/>
    <n v="4094"/>
    <n v="9478"/>
    <x v="73"/>
    <x v="1"/>
    <x v="1"/>
    <x v="1"/>
    <x v="0"/>
    <x v="0"/>
    <x v="0"/>
    <x v="7"/>
    <x v="17"/>
  </r>
  <r>
    <s v="226573"/>
    <x v="124"/>
    <n v="349"/>
    <n v="14846"/>
    <n v="3148"/>
    <x v="73"/>
    <x v="1"/>
    <x v="1"/>
    <x v="1"/>
    <x v="0"/>
    <x v="0"/>
    <x v="0"/>
    <x v="3"/>
    <x v="5"/>
  </r>
  <r>
    <s v="1001101224"/>
    <x v="32"/>
    <n v="2240"/>
    <n v="63813"/>
    <n v="20454"/>
    <x v="73"/>
    <x v="1"/>
    <x v="1"/>
    <x v="1"/>
    <x v="0"/>
    <x v="0"/>
    <x v="0"/>
    <x v="4"/>
    <x v="7"/>
  </r>
  <r>
    <s v="1000002538"/>
    <x v="2"/>
    <n v="5746"/>
    <n v="18174"/>
    <n v="19260"/>
    <x v="73"/>
    <x v="1"/>
    <x v="1"/>
    <x v="1"/>
    <x v="0"/>
    <x v="0"/>
    <x v="0"/>
    <x v="2"/>
    <x v="2"/>
  </r>
  <r>
    <s v="1000004922"/>
    <x v="4"/>
    <n v="830"/>
    <n v="5701"/>
    <n v="17557"/>
    <x v="73"/>
    <x v="1"/>
    <x v="1"/>
    <x v="1"/>
    <x v="0"/>
    <x v="0"/>
    <x v="0"/>
    <x v="1"/>
    <x v="4"/>
  </r>
  <r>
    <s v="727745"/>
    <x v="39"/>
    <n v="3023"/>
    <n v="30291"/>
    <n v="14370"/>
    <x v="73"/>
    <x v="1"/>
    <x v="1"/>
    <x v="1"/>
    <x v="0"/>
    <x v="0"/>
    <x v="0"/>
    <x v="2"/>
    <x v="3"/>
  </r>
  <r>
    <s v="1002854861"/>
    <x v="136"/>
    <n v="568"/>
    <n v="10059"/>
    <n v="2684"/>
    <x v="73"/>
    <x v="1"/>
    <x v="1"/>
    <x v="1"/>
    <x v="0"/>
    <x v="0"/>
    <x v="0"/>
    <x v="15"/>
    <x v="29"/>
  </r>
  <r>
    <s v="728768"/>
    <x v="132"/>
    <n v="71"/>
    <n v="808"/>
    <n v="1859"/>
    <x v="73"/>
    <x v="1"/>
    <x v="1"/>
    <x v="1"/>
    <x v="0"/>
    <x v="0"/>
    <x v="0"/>
    <x v="2"/>
    <x v="3"/>
  </r>
  <r>
    <s v="1002559515"/>
    <x v="115"/>
    <n v="66"/>
    <n v="629"/>
    <n v="930"/>
    <x v="73"/>
    <x v="1"/>
    <x v="1"/>
    <x v="1"/>
    <x v="0"/>
    <x v="0"/>
    <x v="0"/>
    <x v="14"/>
    <x v="12"/>
  </r>
  <r>
    <s v="1002185329"/>
    <x v="99"/>
    <n v="12103"/>
    <n v="106706"/>
    <n v="24048"/>
    <x v="73"/>
    <x v="1"/>
    <x v="1"/>
    <x v="1"/>
    <x v="0"/>
    <x v="0"/>
    <x v="0"/>
    <x v="5"/>
    <x v="25"/>
  </r>
  <r>
    <s v="1001784156"/>
    <x v="26"/>
    <n v="9747"/>
    <n v="46724"/>
    <n v="33439"/>
    <x v="73"/>
    <x v="1"/>
    <x v="1"/>
    <x v="1"/>
    <x v="0"/>
    <x v="0"/>
    <x v="0"/>
    <x v="5"/>
    <x v="14"/>
  </r>
  <r>
    <s v="1001687563"/>
    <x v="57"/>
    <n v="173"/>
    <n v="6242"/>
    <n v="2193"/>
    <x v="73"/>
    <x v="1"/>
    <x v="1"/>
    <x v="1"/>
    <x v="0"/>
    <x v="0"/>
    <x v="0"/>
    <x v="0"/>
    <x v="0"/>
  </r>
  <r>
    <s v="727910"/>
    <x v="127"/>
    <n v="3759"/>
    <n v="31877"/>
    <n v="22051"/>
    <x v="73"/>
    <x v="1"/>
    <x v="1"/>
    <x v="1"/>
    <x v="0"/>
    <x v="0"/>
    <x v="0"/>
    <x v="2"/>
    <x v="3"/>
  </r>
  <r>
    <s v="846031"/>
    <x v="129"/>
    <n v="6"/>
    <n v="133"/>
    <n v="57"/>
    <x v="73"/>
    <x v="1"/>
    <x v="1"/>
    <x v="1"/>
    <x v="0"/>
    <x v="0"/>
    <x v="0"/>
    <x v="13"/>
    <x v="26"/>
  </r>
  <r>
    <s v="1001729059"/>
    <x v="83"/>
    <n v="599"/>
    <n v="22913"/>
    <n v="5839"/>
    <x v="73"/>
    <x v="1"/>
    <x v="1"/>
    <x v="1"/>
    <x v="0"/>
    <x v="0"/>
    <x v="0"/>
    <x v="4"/>
    <x v="16"/>
  </r>
  <r>
    <s v="1001860744"/>
    <x v="30"/>
    <n v="608"/>
    <n v="14875"/>
    <n v="5162"/>
    <x v="73"/>
    <x v="1"/>
    <x v="1"/>
    <x v="1"/>
    <x v="0"/>
    <x v="0"/>
    <x v="0"/>
    <x v="4"/>
    <x v="16"/>
  </r>
  <r>
    <s v="1001687551"/>
    <x v="65"/>
    <n v="64"/>
    <n v="770"/>
    <n v="3707"/>
    <x v="73"/>
    <x v="1"/>
    <x v="1"/>
    <x v="1"/>
    <x v="0"/>
    <x v="0"/>
    <x v="0"/>
    <x v="0"/>
    <x v="0"/>
  </r>
  <r>
    <s v="1002559509"/>
    <x v="113"/>
    <n v="163"/>
    <n v="2649"/>
    <n v="4096"/>
    <x v="73"/>
    <x v="1"/>
    <x v="1"/>
    <x v="1"/>
    <x v="0"/>
    <x v="0"/>
    <x v="0"/>
    <x v="14"/>
    <x v="12"/>
  </r>
  <r>
    <s v="1002275152"/>
    <x v="103"/>
    <n v="4407"/>
    <n v="53088"/>
    <n v="18855"/>
    <x v="73"/>
    <x v="1"/>
    <x v="1"/>
    <x v="1"/>
    <x v="0"/>
    <x v="0"/>
    <x v="0"/>
    <x v="5"/>
    <x v="19"/>
  </r>
  <r>
    <s v="1002625925"/>
    <x v="116"/>
    <n v="6632"/>
    <n v="205423"/>
    <n v="6386"/>
    <x v="73"/>
    <x v="1"/>
    <x v="1"/>
    <x v="1"/>
    <x v="0"/>
    <x v="0"/>
    <x v="0"/>
    <x v="1"/>
    <x v="6"/>
  </r>
  <r>
    <s v="167119"/>
    <x v="75"/>
    <n v="700"/>
    <n v="6663"/>
    <n v="9307"/>
    <x v="73"/>
    <x v="1"/>
    <x v="1"/>
    <x v="1"/>
    <x v="0"/>
    <x v="0"/>
    <x v="0"/>
    <x v="3"/>
    <x v="5"/>
  </r>
  <r>
    <s v="1002428372"/>
    <x v="41"/>
    <n v="17"/>
    <n v="251"/>
    <n v="1847"/>
    <x v="73"/>
    <x v="1"/>
    <x v="1"/>
    <x v="1"/>
    <x v="0"/>
    <x v="0"/>
    <x v="0"/>
    <x v="1"/>
    <x v="10"/>
  </r>
  <r>
    <s v="1000043812"/>
    <x v="18"/>
    <n v="223"/>
    <n v="2784"/>
    <n v="19065"/>
    <x v="73"/>
    <x v="1"/>
    <x v="1"/>
    <x v="1"/>
    <x v="0"/>
    <x v="0"/>
    <x v="0"/>
    <x v="1"/>
    <x v="1"/>
  </r>
  <r>
    <s v="735224"/>
    <x v="157"/>
    <n v="110"/>
    <n v="1748"/>
    <n v="2050"/>
    <x v="73"/>
    <x v="1"/>
    <x v="1"/>
    <x v="1"/>
    <x v="0"/>
    <x v="0"/>
    <x v="0"/>
    <x v="2"/>
    <x v="30"/>
  </r>
  <r>
    <s v="1002666179"/>
    <x v="110"/>
    <n v="1806"/>
    <n v="29144"/>
    <n v="13678"/>
    <x v="73"/>
    <x v="1"/>
    <x v="1"/>
    <x v="1"/>
    <x v="0"/>
    <x v="0"/>
    <x v="0"/>
    <x v="4"/>
    <x v="13"/>
  </r>
  <r>
    <s v="1000043814"/>
    <x v="20"/>
    <n v="16"/>
    <n v="842"/>
    <n v="1548"/>
    <x v="73"/>
    <x v="1"/>
    <x v="1"/>
    <x v="1"/>
    <x v="0"/>
    <x v="0"/>
    <x v="0"/>
    <x v="1"/>
    <x v="10"/>
  </r>
  <r>
    <s v="1001687557"/>
    <x v="45"/>
    <n v="68"/>
    <n v="3406"/>
    <n v="464"/>
    <x v="73"/>
    <x v="1"/>
    <x v="1"/>
    <x v="1"/>
    <x v="0"/>
    <x v="0"/>
    <x v="0"/>
    <x v="0"/>
    <x v="0"/>
  </r>
  <r>
    <s v="1001730802"/>
    <x v="149"/>
    <n v="2"/>
    <n v="124"/>
    <n v="80"/>
    <x v="73"/>
    <x v="1"/>
    <x v="1"/>
    <x v="1"/>
    <x v="0"/>
    <x v="0"/>
    <x v="0"/>
    <x v="1"/>
    <x v="23"/>
  </r>
  <r>
    <s v="1003227289"/>
    <x v="159"/>
    <n v="90"/>
    <n v="1149"/>
    <n v="2618"/>
    <x v="73"/>
    <x v="1"/>
    <x v="1"/>
    <x v="1"/>
    <x v="0"/>
    <x v="0"/>
    <x v="0"/>
    <x v="1"/>
    <x v="4"/>
  </r>
  <r>
    <s v="605337"/>
    <x v="128"/>
    <n v="354"/>
    <n v="2400"/>
    <n v="546"/>
    <x v="73"/>
    <x v="1"/>
    <x v="1"/>
    <x v="1"/>
    <x v="0"/>
    <x v="0"/>
    <x v="0"/>
    <x v="2"/>
    <x v="2"/>
  </r>
  <r>
    <s v="1001730795"/>
    <x v="59"/>
    <n v="39"/>
    <n v="563"/>
    <n v="1367"/>
    <x v="73"/>
    <x v="1"/>
    <x v="1"/>
    <x v="1"/>
    <x v="0"/>
    <x v="0"/>
    <x v="0"/>
    <x v="1"/>
    <x v="23"/>
  </r>
  <r>
    <s v="1000043094"/>
    <x v="15"/>
    <n v="1599"/>
    <n v="15039"/>
    <n v="19140"/>
    <x v="73"/>
    <x v="1"/>
    <x v="1"/>
    <x v="1"/>
    <x v="0"/>
    <x v="0"/>
    <x v="0"/>
    <x v="1"/>
    <x v="11"/>
  </r>
  <r>
    <s v="1002854734"/>
    <x v="135"/>
    <n v="1305"/>
    <n v="9068"/>
    <n v="4514"/>
    <x v="73"/>
    <x v="1"/>
    <x v="1"/>
    <x v="1"/>
    <x v="0"/>
    <x v="0"/>
    <x v="0"/>
    <x v="15"/>
    <x v="29"/>
  </r>
  <r>
    <s v="1004183704"/>
    <x v="181"/>
    <n v="3720"/>
    <n v="12025"/>
    <n v="6878"/>
    <x v="73"/>
    <x v="1"/>
    <x v="1"/>
    <x v="1"/>
    <x v="0"/>
    <x v="0"/>
    <x v="0"/>
    <x v="1"/>
    <x v="35"/>
  </r>
  <r>
    <s v="1001804487"/>
    <x v="95"/>
    <n v="25"/>
    <n v="199"/>
    <n v="279"/>
    <x v="73"/>
    <x v="1"/>
    <x v="1"/>
    <x v="1"/>
    <x v="0"/>
    <x v="0"/>
    <x v="0"/>
    <x v="9"/>
    <x v="12"/>
  </r>
  <r>
    <s v="1002275150"/>
    <x v="102"/>
    <n v="8130"/>
    <n v="70369"/>
    <n v="25507"/>
    <x v="73"/>
    <x v="1"/>
    <x v="1"/>
    <x v="1"/>
    <x v="0"/>
    <x v="0"/>
    <x v="0"/>
    <x v="5"/>
    <x v="19"/>
  </r>
  <r>
    <s v="1003227380"/>
    <x v="154"/>
    <n v="2683"/>
    <n v="24247"/>
    <n v="5235"/>
    <x v="73"/>
    <x v="1"/>
    <x v="1"/>
    <x v="1"/>
    <x v="0"/>
    <x v="0"/>
    <x v="0"/>
    <x v="1"/>
    <x v="31"/>
  </r>
  <r>
    <s v="905178"/>
    <x v="123"/>
    <n v="821"/>
    <n v="28999"/>
    <n v="6227"/>
    <x v="73"/>
    <x v="1"/>
    <x v="1"/>
    <x v="1"/>
    <x v="0"/>
    <x v="0"/>
    <x v="0"/>
    <x v="4"/>
    <x v="13"/>
  </r>
  <r>
    <s v="1000050539"/>
    <x v="27"/>
    <n v="404"/>
    <n v="2440"/>
    <n v="2056"/>
    <x v="73"/>
    <x v="1"/>
    <x v="1"/>
    <x v="1"/>
    <x v="0"/>
    <x v="0"/>
    <x v="0"/>
    <x v="5"/>
    <x v="15"/>
  </r>
  <r>
    <s v="1001101228"/>
    <x v="33"/>
    <n v="2296"/>
    <n v="59460"/>
    <n v="28338"/>
    <x v="73"/>
    <x v="1"/>
    <x v="1"/>
    <x v="1"/>
    <x v="0"/>
    <x v="0"/>
    <x v="0"/>
    <x v="4"/>
    <x v="7"/>
  </r>
  <r>
    <s v="1001687558"/>
    <x v="71"/>
    <n v="5"/>
    <n v="3886"/>
    <n v="71"/>
    <x v="73"/>
    <x v="1"/>
    <x v="1"/>
    <x v="1"/>
    <x v="0"/>
    <x v="0"/>
    <x v="0"/>
    <x v="0"/>
    <x v="0"/>
  </r>
  <r>
    <s v="1002806938"/>
    <x v="112"/>
    <n v="630"/>
    <n v="3094"/>
    <n v="18171"/>
    <x v="73"/>
    <x v="1"/>
    <x v="1"/>
    <x v="1"/>
    <x v="0"/>
    <x v="0"/>
    <x v="0"/>
    <x v="7"/>
    <x v="17"/>
  </r>
  <r>
    <s v="735255"/>
    <x v="151"/>
    <n v="1701"/>
    <n v="10171"/>
    <n v="28140"/>
    <x v="73"/>
    <x v="1"/>
    <x v="1"/>
    <x v="1"/>
    <x v="0"/>
    <x v="0"/>
    <x v="0"/>
    <x v="2"/>
    <x v="30"/>
  </r>
  <r>
    <s v="1001723869"/>
    <x v="51"/>
    <n v="43"/>
    <n v="547"/>
    <n v="7242"/>
    <x v="73"/>
    <x v="1"/>
    <x v="1"/>
    <x v="1"/>
    <x v="0"/>
    <x v="0"/>
    <x v="0"/>
    <x v="1"/>
    <x v="21"/>
  </r>
  <r>
    <s v="1003227377"/>
    <x v="161"/>
    <n v="2629"/>
    <n v="27280"/>
    <n v="7303"/>
    <x v="73"/>
    <x v="1"/>
    <x v="1"/>
    <x v="1"/>
    <x v="0"/>
    <x v="0"/>
    <x v="0"/>
    <x v="1"/>
    <x v="31"/>
  </r>
  <r>
    <s v="728009"/>
    <x v="79"/>
    <n v="286"/>
    <n v="2244"/>
    <n v="3263"/>
    <x v="73"/>
    <x v="1"/>
    <x v="1"/>
    <x v="1"/>
    <x v="0"/>
    <x v="0"/>
    <x v="0"/>
    <x v="2"/>
    <x v="3"/>
  </r>
  <r>
    <s v="1002148314"/>
    <x v="43"/>
    <n v="2512"/>
    <n v="30680"/>
    <n v="13455"/>
    <x v="73"/>
    <x v="1"/>
    <x v="1"/>
    <x v="1"/>
    <x v="0"/>
    <x v="0"/>
    <x v="0"/>
    <x v="4"/>
    <x v="13"/>
  </r>
  <r>
    <s v="1001687556"/>
    <x v="69"/>
    <n v="3"/>
    <n v="1449"/>
    <n v="98"/>
    <x v="73"/>
    <x v="1"/>
    <x v="1"/>
    <x v="1"/>
    <x v="0"/>
    <x v="0"/>
    <x v="0"/>
    <x v="0"/>
    <x v="0"/>
  </r>
  <r>
    <s v="1002854863"/>
    <x v="120"/>
    <n v="382"/>
    <n v="3254"/>
    <n v="1255"/>
    <x v="73"/>
    <x v="1"/>
    <x v="1"/>
    <x v="1"/>
    <x v="0"/>
    <x v="0"/>
    <x v="0"/>
    <x v="15"/>
    <x v="27"/>
  </r>
  <r>
    <s v="300853"/>
    <x v="126"/>
    <n v="4330"/>
    <n v="15244"/>
    <n v="48673"/>
    <x v="73"/>
    <x v="1"/>
    <x v="1"/>
    <x v="1"/>
    <x v="0"/>
    <x v="0"/>
    <x v="0"/>
    <x v="14"/>
    <x v="12"/>
  </r>
  <r>
    <s v="1003227176"/>
    <x v="156"/>
    <n v="590"/>
    <n v="4923"/>
    <n v="5638"/>
    <x v="73"/>
    <x v="1"/>
    <x v="1"/>
    <x v="1"/>
    <x v="0"/>
    <x v="0"/>
    <x v="0"/>
    <x v="1"/>
    <x v="4"/>
  </r>
  <r>
    <s v="1002428430"/>
    <x v="62"/>
    <n v="3"/>
    <n v="279"/>
    <n v="335"/>
    <x v="73"/>
    <x v="1"/>
    <x v="1"/>
    <x v="1"/>
    <x v="0"/>
    <x v="0"/>
    <x v="0"/>
    <x v="1"/>
    <x v="10"/>
  </r>
  <r>
    <s v="1003364757"/>
    <x v="164"/>
    <n v="1177"/>
    <n v="18094"/>
    <n v="5176"/>
    <x v="73"/>
    <x v="1"/>
    <x v="1"/>
    <x v="1"/>
    <x v="0"/>
    <x v="0"/>
    <x v="0"/>
    <x v="15"/>
    <x v="33"/>
  </r>
  <r>
    <s v="1001860786"/>
    <x v="97"/>
    <n v="314"/>
    <n v="22171"/>
    <n v="4673"/>
    <x v="73"/>
    <x v="1"/>
    <x v="1"/>
    <x v="1"/>
    <x v="0"/>
    <x v="0"/>
    <x v="0"/>
    <x v="4"/>
    <x v="16"/>
  </r>
  <r>
    <s v="167055"/>
    <x v="61"/>
    <n v="1620"/>
    <n v="8675"/>
    <n v="17342"/>
    <x v="73"/>
    <x v="1"/>
    <x v="1"/>
    <x v="1"/>
    <x v="0"/>
    <x v="0"/>
    <x v="0"/>
    <x v="3"/>
    <x v="5"/>
  </r>
  <r>
    <s v="1000006539"/>
    <x v="5"/>
    <n v="189"/>
    <n v="1091"/>
    <n v="3042"/>
    <x v="73"/>
    <x v="1"/>
    <x v="1"/>
    <x v="1"/>
    <x v="0"/>
    <x v="0"/>
    <x v="0"/>
    <x v="2"/>
    <x v="3"/>
  </r>
  <r>
    <s v="1002185326"/>
    <x v="68"/>
    <n v="18986"/>
    <n v="116316"/>
    <n v="25125"/>
    <x v="74"/>
    <x v="1"/>
    <x v="1"/>
    <x v="1"/>
    <x v="0"/>
    <x v="0"/>
    <x v="0"/>
    <x v="5"/>
    <x v="25"/>
  </r>
  <r>
    <s v="1001687551"/>
    <x v="65"/>
    <n v="65"/>
    <n v="734"/>
    <n v="3867"/>
    <x v="74"/>
    <x v="1"/>
    <x v="1"/>
    <x v="1"/>
    <x v="0"/>
    <x v="0"/>
    <x v="0"/>
    <x v="0"/>
    <x v="0"/>
  </r>
  <r>
    <s v="1002185336"/>
    <x v="101"/>
    <n v="5205"/>
    <n v="80871"/>
    <n v="18704"/>
    <x v="74"/>
    <x v="1"/>
    <x v="1"/>
    <x v="1"/>
    <x v="0"/>
    <x v="0"/>
    <x v="0"/>
    <x v="5"/>
    <x v="25"/>
  </r>
  <r>
    <s v="1001309188"/>
    <x v="42"/>
    <n v="99"/>
    <n v="2176"/>
    <n v="1210"/>
    <x v="74"/>
    <x v="1"/>
    <x v="1"/>
    <x v="1"/>
    <x v="0"/>
    <x v="0"/>
    <x v="0"/>
    <x v="1"/>
    <x v="11"/>
  </r>
  <r>
    <s v="1002806938"/>
    <x v="112"/>
    <n v="543"/>
    <n v="2868"/>
    <n v="15694"/>
    <x v="74"/>
    <x v="1"/>
    <x v="1"/>
    <x v="1"/>
    <x v="0"/>
    <x v="0"/>
    <x v="0"/>
    <x v="7"/>
    <x v="17"/>
  </r>
  <r>
    <s v="1004183704"/>
    <x v="181"/>
    <n v="2905"/>
    <n v="9739"/>
    <n v="5425"/>
    <x v="74"/>
    <x v="1"/>
    <x v="1"/>
    <x v="1"/>
    <x v="0"/>
    <x v="0"/>
    <x v="0"/>
    <x v="1"/>
    <x v="35"/>
  </r>
  <r>
    <s v="1000004922"/>
    <x v="4"/>
    <n v="909"/>
    <n v="5218"/>
    <n v="18987"/>
    <x v="74"/>
    <x v="1"/>
    <x v="1"/>
    <x v="1"/>
    <x v="0"/>
    <x v="0"/>
    <x v="0"/>
    <x v="1"/>
    <x v="4"/>
  </r>
  <r>
    <s v="1004184089"/>
    <x v="183"/>
    <n v="302"/>
    <n v="1924"/>
    <n v="1163"/>
    <x v="74"/>
    <x v="1"/>
    <x v="1"/>
    <x v="1"/>
    <x v="0"/>
    <x v="0"/>
    <x v="0"/>
    <x v="1"/>
    <x v="35"/>
  </r>
  <r>
    <s v="605337"/>
    <x v="128"/>
    <n v="346"/>
    <n v="2054"/>
    <n v="535"/>
    <x v="74"/>
    <x v="1"/>
    <x v="1"/>
    <x v="1"/>
    <x v="0"/>
    <x v="0"/>
    <x v="0"/>
    <x v="2"/>
    <x v="2"/>
  </r>
  <r>
    <s v="846864"/>
    <x v="167"/>
    <n v="31"/>
    <n v="57"/>
    <n v="326"/>
    <x v="74"/>
    <x v="1"/>
    <x v="1"/>
    <x v="1"/>
    <x v="0"/>
    <x v="0"/>
    <x v="0"/>
    <x v="13"/>
    <x v="26"/>
  </r>
  <r>
    <s v="1002854744"/>
    <x v="138"/>
    <n v="849"/>
    <n v="13138"/>
    <n v="2754"/>
    <x v="74"/>
    <x v="1"/>
    <x v="1"/>
    <x v="1"/>
    <x v="0"/>
    <x v="0"/>
    <x v="0"/>
    <x v="15"/>
    <x v="29"/>
  </r>
  <r>
    <s v="846031"/>
    <x v="129"/>
    <n v="24"/>
    <n v="213"/>
    <n v="236"/>
    <x v="74"/>
    <x v="1"/>
    <x v="1"/>
    <x v="1"/>
    <x v="0"/>
    <x v="0"/>
    <x v="0"/>
    <x v="13"/>
    <x v="26"/>
  </r>
  <r>
    <s v="1001730803"/>
    <x v="87"/>
    <n v="59"/>
    <n v="500"/>
    <n v="3087"/>
    <x v="74"/>
    <x v="1"/>
    <x v="1"/>
    <x v="1"/>
    <x v="0"/>
    <x v="0"/>
    <x v="0"/>
    <x v="1"/>
    <x v="23"/>
  </r>
  <r>
    <s v="728999"/>
    <x v="3"/>
    <n v="30"/>
    <n v="639"/>
    <n v="1057"/>
    <x v="74"/>
    <x v="1"/>
    <x v="1"/>
    <x v="1"/>
    <x v="0"/>
    <x v="0"/>
    <x v="0"/>
    <x v="2"/>
    <x v="3"/>
  </r>
  <r>
    <s v="301152"/>
    <x v="85"/>
    <n v="27906"/>
    <n v="89329"/>
    <n v="63836"/>
    <x v="74"/>
    <x v="1"/>
    <x v="1"/>
    <x v="1"/>
    <x v="0"/>
    <x v="0"/>
    <x v="0"/>
    <x v="2"/>
    <x v="2"/>
  </r>
  <r>
    <s v="846030"/>
    <x v="153"/>
    <n v="7"/>
    <n v="39"/>
    <n v="54"/>
    <x v="74"/>
    <x v="1"/>
    <x v="1"/>
    <x v="1"/>
    <x v="0"/>
    <x v="0"/>
    <x v="0"/>
    <x v="13"/>
    <x v="26"/>
  </r>
  <r>
    <s v="1000046276"/>
    <x v="19"/>
    <n v="105"/>
    <n v="693"/>
    <n v="711"/>
    <x v="74"/>
    <x v="1"/>
    <x v="1"/>
    <x v="1"/>
    <x v="0"/>
    <x v="0"/>
    <x v="0"/>
    <x v="6"/>
    <x v="12"/>
  </r>
  <r>
    <s v="1001306630"/>
    <x v="35"/>
    <n v="44"/>
    <n v="442"/>
    <n v="2886"/>
    <x v="74"/>
    <x v="1"/>
    <x v="1"/>
    <x v="1"/>
    <x v="0"/>
    <x v="0"/>
    <x v="0"/>
    <x v="2"/>
    <x v="18"/>
  </r>
  <r>
    <s v="262313"/>
    <x v="66"/>
    <n v="402"/>
    <n v="3252"/>
    <n v="10972"/>
    <x v="74"/>
    <x v="1"/>
    <x v="1"/>
    <x v="1"/>
    <x v="0"/>
    <x v="0"/>
    <x v="0"/>
    <x v="3"/>
    <x v="5"/>
  </r>
  <r>
    <s v="1001687570"/>
    <x v="76"/>
    <n v="91"/>
    <n v="1984"/>
    <n v="1717"/>
    <x v="74"/>
    <x v="1"/>
    <x v="1"/>
    <x v="1"/>
    <x v="0"/>
    <x v="0"/>
    <x v="0"/>
    <x v="0"/>
    <x v="0"/>
  </r>
  <r>
    <s v="1002559515"/>
    <x v="115"/>
    <n v="83"/>
    <n v="666"/>
    <n v="1154"/>
    <x v="74"/>
    <x v="1"/>
    <x v="1"/>
    <x v="1"/>
    <x v="0"/>
    <x v="0"/>
    <x v="0"/>
    <x v="14"/>
    <x v="12"/>
  </r>
  <r>
    <s v="1003364761"/>
    <x v="165"/>
    <n v="678"/>
    <n v="15428"/>
    <n v="4370"/>
    <x v="74"/>
    <x v="1"/>
    <x v="1"/>
    <x v="1"/>
    <x v="0"/>
    <x v="0"/>
    <x v="0"/>
    <x v="15"/>
    <x v="33"/>
  </r>
  <r>
    <s v="735269"/>
    <x v="155"/>
    <n v="431"/>
    <n v="2784"/>
    <n v="7683"/>
    <x v="74"/>
    <x v="1"/>
    <x v="1"/>
    <x v="1"/>
    <x v="0"/>
    <x v="0"/>
    <x v="0"/>
    <x v="2"/>
    <x v="30"/>
  </r>
  <r>
    <s v="338538"/>
    <x v="130"/>
    <n v="198"/>
    <n v="1698"/>
    <n v="4447"/>
    <x v="74"/>
    <x v="1"/>
    <x v="1"/>
    <x v="1"/>
    <x v="0"/>
    <x v="0"/>
    <x v="0"/>
    <x v="3"/>
    <x v="5"/>
  </r>
  <r>
    <s v="264784"/>
    <x v="93"/>
    <n v="470"/>
    <n v="4032"/>
    <n v="13057"/>
    <x v="74"/>
    <x v="1"/>
    <x v="1"/>
    <x v="1"/>
    <x v="0"/>
    <x v="0"/>
    <x v="0"/>
    <x v="3"/>
    <x v="5"/>
  </r>
  <r>
    <s v="167119"/>
    <x v="75"/>
    <n v="690"/>
    <n v="6750"/>
    <n v="9359"/>
    <x v="74"/>
    <x v="1"/>
    <x v="1"/>
    <x v="1"/>
    <x v="0"/>
    <x v="0"/>
    <x v="0"/>
    <x v="3"/>
    <x v="5"/>
  </r>
  <r>
    <s v="1002417663"/>
    <x v="109"/>
    <n v="2"/>
    <n v="309"/>
    <n v="13"/>
    <x v="74"/>
    <x v="1"/>
    <x v="1"/>
    <x v="1"/>
    <x v="0"/>
    <x v="0"/>
    <x v="0"/>
    <x v="12"/>
    <x v="12"/>
  </r>
  <r>
    <s v="1003364757"/>
    <x v="164"/>
    <n v="1000"/>
    <n v="17815"/>
    <n v="4386"/>
    <x v="74"/>
    <x v="1"/>
    <x v="1"/>
    <x v="1"/>
    <x v="0"/>
    <x v="0"/>
    <x v="0"/>
    <x v="15"/>
    <x v="33"/>
  </r>
  <r>
    <s v="1001360398"/>
    <x v="46"/>
    <n v="908"/>
    <n v="6121"/>
    <n v="4965"/>
    <x v="74"/>
    <x v="1"/>
    <x v="1"/>
    <x v="1"/>
    <x v="0"/>
    <x v="0"/>
    <x v="0"/>
    <x v="5"/>
    <x v="15"/>
  </r>
  <r>
    <s v="1000043070"/>
    <x v="13"/>
    <n v="421"/>
    <n v="6040"/>
    <n v="39637"/>
    <x v="74"/>
    <x v="1"/>
    <x v="1"/>
    <x v="1"/>
    <x v="0"/>
    <x v="0"/>
    <x v="0"/>
    <x v="1"/>
    <x v="10"/>
  </r>
  <r>
    <s v="824670"/>
    <x v="108"/>
    <n v="3022"/>
    <n v="10812"/>
    <n v="7308"/>
    <x v="74"/>
    <x v="1"/>
    <x v="1"/>
    <x v="1"/>
    <x v="0"/>
    <x v="0"/>
    <x v="0"/>
    <x v="2"/>
    <x v="2"/>
  </r>
  <r>
    <s v="1001687555"/>
    <x v="67"/>
    <n v="17"/>
    <n v="1397"/>
    <n v="550"/>
    <x v="74"/>
    <x v="1"/>
    <x v="1"/>
    <x v="1"/>
    <x v="0"/>
    <x v="0"/>
    <x v="0"/>
    <x v="0"/>
    <x v="0"/>
  </r>
  <r>
    <s v="1000000560"/>
    <x v="1"/>
    <n v="1890"/>
    <n v="17283"/>
    <n v="135210"/>
    <x v="74"/>
    <x v="1"/>
    <x v="1"/>
    <x v="1"/>
    <x v="0"/>
    <x v="0"/>
    <x v="0"/>
    <x v="1"/>
    <x v="1"/>
  </r>
  <r>
    <s v="1001730802"/>
    <x v="149"/>
    <n v="18"/>
    <n v="106"/>
    <n v="785"/>
    <x v="74"/>
    <x v="1"/>
    <x v="1"/>
    <x v="1"/>
    <x v="0"/>
    <x v="0"/>
    <x v="0"/>
    <x v="1"/>
    <x v="23"/>
  </r>
  <r>
    <s v="1001387068"/>
    <x v="50"/>
    <n v="686"/>
    <n v="4527"/>
    <n v="3728"/>
    <x v="74"/>
    <x v="1"/>
    <x v="1"/>
    <x v="1"/>
    <x v="0"/>
    <x v="0"/>
    <x v="0"/>
    <x v="5"/>
    <x v="15"/>
  </r>
  <r>
    <s v="1001687568"/>
    <x v="74"/>
    <n v="274"/>
    <n v="3201"/>
    <n v="4881"/>
    <x v="74"/>
    <x v="1"/>
    <x v="1"/>
    <x v="1"/>
    <x v="0"/>
    <x v="0"/>
    <x v="0"/>
    <x v="0"/>
    <x v="0"/>
  </r>
  <r>
    <s v="1001784150"/>
    <x v="89"/>
    <n v="3024"/>
    <n v="16599"/>
    <n v="14846"/>
    <x v="74"/>
    <x v="1"/>
    <x v="1"/>
    <x v="1"/>
    <x v="0"/>
    <x v="0"/>
    <x v="0"/>
    <x v="5"/>
    <x v="15"/>
  </r>
  <r>
    <s v="1001784156"/>
    <x v="26"/>
    <n v="8725"/>
    <n v="46847"/>
    <n v="29565"/>
    <x v="74"/>
    <x v="1"/>
    <x v="1"/>
    <x v="1"/>
    <x v="0"/>
    <x v="0"/>
    <x v="0"/>
    <x v="5"/>
    <x v="14"/>
  </r>
  <r>
    <s v="1001308546"/>
    <x v="37"/>
    <n v="1505"/>
    <n v="12228"/>
    <n v="25801"/>
    <x v="74"/>
    <x v="1"/>
    <x v="1"/>
    <x v="1"/>
    <x v="0"/>
    <x v="0"/>
    <x v="0"/>
    <x v="1"/>
    <x v="20"/>
  </r>
  <r>
    <s v="226587"/>
    <x v="14"/>
    <n v="295"/>
    <n v="3448"/>
    <n v="4355"/>
    <x v="74"/>
    <x v="1"/>
    <x v="1"/>
    <x v="1"/>
    <x v="0"/>
    <x v="0"/>
    <x v="0"/>
    <x v="3"/>
    <x v="5"/>
  </r>
  <r>
    <s v="1001556918"/>
    <x v="54"/>
    <n v="16"/>
    <n v="216"/>
    <n v="1072"/>
    <x v="74"/>
    <x v="1"/>
    <x v="1"/>
    <x v="1"/>
    <x v="0"/>
    <x v="0"/>
    <x v="0"/>
    <x v="1"/>
    <x v="1"/>
  </r>
  <r>
    <s v="108171"/>
    <x v="140"/>
    <n v="1"/>
    <n v="30"/>
    <n v="20"/>
    <x v="74"/>
    <x v="1"/>
    <x v="1"/>
    <x v="1"/>
    <x v="0"/>
    <x v="0"/>
    <x v="0"/>
    <x v="13"/>
    <x v="26"/>
  </r>
  <r>
    <s v="411310"/>
    <x v="63"/>
    <n v="15699"/>
    <n v="52381"/>
    <n v="112707"/>
    <x v="74"/>
    <x v="1"/>
    <x v="1"/>
    <x v="1"/>
    <x v="0"/>
    <x v="0"/>
    <x v="0"/>
    <x v="5"/>
    <x v="9"/>
  </r>
  <r>
    <s v="338555"/>
    <x v="84"/>
    <n v="196"/>
    <n v="1599"/>
    <n v="6983"/>
    <x v="74"/>
    <x v="1"/>
    <x v="1"/>
    <x v="1"/>
    <x v="0"/>
    <x v="0"/>
    <x v="0"/>
    <x v="3"/>
    <x v="5"/>
  </r>
  <r>
    <s v="1001729059"/>
    <x v="83"/>
    <n v="512"/>
    <n v="22875"/>
    <n v="4842"/>
    <x v="74"/>
    <x v="1"/>
    <x v="1"/>
    <x v="1"/>
    <x v="0"/>
    <x v="0"/>
    <x v="0"/>
    <x v="4"/>
    <x v="16"/>
  </r>
  <r>
    <s v="1002428430"/>
    <x v="62"/>
    <n v="12"/>
    <n v="264"/>
    <n v="1284"/>
    <x v="74"/>
    <x v="1"/>
    <x v="1"/>
    <x v="1"/>
    <x v="0"/>
    <x v="0"/>
    <x v="0"/>
    <x v="1"/>
    <x v="10"/>
  </r>
  <r>
    <s v="1001687550"/>
    <x v="64"/>
    <n v="178"/>
    <n v="1491"/>
    <n v="10220"/>
    <x v="74"/>
    <x v="1"/>
    <x v="1"/>
    <x v="1"/>
    <x v="0"/>
    <x v="0"/>
    <x v="0"/>
    <x v="0"/>
    <x v="0"/>
  </r>
  <r>
    <s v="1000043811"/>
    <x v="17"/>
    <n v="173"/>
    <n v="4937"/>
    <n v="2213"/>
    <x v="74"/>
    <x v="1"/>
    <x v="1"/>
    <x v="1"/>
    <x v="0"/>
    <x v="0"/>
    <x v="0"/>
    <x v="1"/>
    <x v="6"/>
  </r>
  <r>
    <s v="300853"/>
    <x v="126"/>
    <n v="4168"/>
    <n v="15211"/>
    <n v="46801"/>
    <x v="74"/>
    <x v="1"/>
    <x v="1"/>
    <x v="1"/>
    <x v="0"/>
    <x v="0"/>
    <x v="0"/>
    <x v="14"/>
    <x v="12"/>
  </r>
  <r>
    <s v="1000050539"/>
    <x v="27"/>
    <n v="492"/>
    <n v="2418"/>
    <n v="2489"/>
    <x v="74"/>
    <x v="1"/>
    <x v="1"/>
    <x v="1"/>
    <x v="0"/>
    <x v="0"/>
    <x v="0"/>
    <x v="5"/>
    <x v="15"/>
  </r>
  <r>
    <s v="1002302295"/>
    <x v="78"/>
    <n v="160"/>
    <n v="9063"/>
    <n v="2104"/>
    <x v="74"/>
    <x v="1"/>
    <x v="1"/>
    <x v="1"/>
    <x v="0"/>
    <x v="0"/>
    <x v="0"/>
    <x v="4"/>
    <x v="22"/>
  </r>
  <r>
    <s v="1000031150"/>
    <x v="11"/>
    <n v="54"/>
    <n v="1295"/>
    <n v="823"/>
    <x v="74"/>
    <x v="1"/>
    <x v="1"/>
    <x v="1"/>
    <x v="0"/>
    <x v="0"/>
    <x v="0"/>
    <x v="2"/>
    <x v="8"/>
  </r>
  <r>
    <s v="1003933837"/>
    <x v="175"/>
    <n v="80"/>
    <n v="1629"/>
    <n v="1772"/>
    <x v="74"/>
    <x v="1"/>
    <x v="1"/>
    <x v="1"/>
    <x v="0"/>
    <x v="0"/>
    <x v="0"/>
    <x v="7"/>
    <x v="17"/>
  </r>
  <r>
    <s v="1002854861"/>
    <x v="136"/>
    <n v="510"/>
    <n v="9855"/>
    <n v="2414"/>
    <x v="74"/>
    <x v="1"/>
    <x v="1"/>
    <x v="1"/>
    <x v="0"/>
    <x v="0"/>
    <x v="0"/>
    <x v="15"/>
    <x v="29"/>
  </r>
  <r>
    <s v="1002185331"/>
    <x v="100"/>
    <n v="9086"/>
    <n v="105712"/>
    <n v="23962"/>
    <x v="74"/>
    <x v="1"/>
    <x v="1"/>
    <x v="1"/>
    <x v="0"/>
    <x v="0"/>
    <x v="0"/>
    <x v="5"/>
    <x v="25"/>
  </r>
  <r>
    <s v="1002854865"/>
    <x v="119"/>
    <n v="248"/>
    <n v="2477"/>
    <n v="1147"/>
    <x v="74"/>
    <x v="1"/>
    <x v="1"/>
    <x v="1"/>
    <x v="0"/>
    <x v="0"/>
    <x v="0"/>
    <x v="15"/>
    <x v="27"/>
  </r>
  <r>
    <s v="226573"/>
    <x v="124"/>
    <n v="640"/>
    <n v="14735"/>
    <n v="5692"/>
    <x v="74"/>
    <x v="1"/>
    <x v="1"/>
    <x v="1"/>
    <x v="0"/>
    <x v="0"/>
    <x v="0"/>
    <x v="3"/>
    <x v="5"/>
  </r>
  <r>
    <s v="1002275150"/>
    <x v="102"/>
    <n v="7288"/>
    <n v="71930"/>
    <n v="22451"/>
    <x v="74"/>
    <x v="1"/>
    <x v="1"/>
    <x v="1"/>
    <x v="0"/>
    <x v="0"/>
    <x v="0"/>
    <x v="5"/>
    <x v="19"/>
  </r>
  <r>
    <s v="1001101224"/>
    <x v="32"/>
    <n v="2658"/>
    <n v="63249"/>
    <n v="24425"/>
    <x v="74"/>
    <x v="1"/>
    <x v="1"/>
    <x v="1"/>
    <x v="0"/>
    <x v="0"/>
    <x v="0"/>
    <x v="4"/>
    <x v="7"/>
  </r>
  <r>
    <s v="1003236379"/>
    <x v="162"/>
    <n v="287"/>
    <n v="3676"/>
    <n v="3323"/>
    <x v="74"/>
    <x v="1"/>
    <x v="1"/>
    <x v="1"/>
    <x v="0"/>
    <x v="0"/>
    <x v="0"/>
    <x v="1"/>
    <x v="32"/>
  </r>
  <r>
    <s v="1002559509"/>
    <x v="113"/>
    <n v="144"/>
    <n v="2626"/>
    <n v="3553"/>
    <x v="74"/>
    <x v="1"/>
    <x v="1"/>
    <x v="1"/>
    <x v="0"/>
    <x v="0"/>
    <x v="0"/>
    <x v="14"/>
    <x v="12"/>
  </r>
  <r>
    <s v="1004088568"/>
    <x v="179"/>
    <n v="59"/>
    <n v="1830"/>
    <n v="433"/>
    <x v="74"/>
    <x v="1"/>
    <x v="1"/>
    <x v="1"/>
    <x v="0"/>
    <x v="0"/>
    <x v="0"/>
    <x v="4"/>
    <x v="7"/>
  </r>
  <r>
    <s v="1002854863"/>
    <x v="120"/>
    <n v="346"/>
    <n v="3386"/>
    <n v="1129"/>
    <x v="74"/>
    <x v="1"/>
    <x v="1"/>
    <x v="1"/>
    <x v="0"/>
    <x v="0"/>
    <x v="0"/>
    <x v="15"/>
    <x v="27"/>
  </r>
  <r>
    <s v="1001687563"/>
    <x v="57"/>
    <n v="169"/>
    <n v="6176"/>
    <n v="2159"/>
    <x v="74"/>
    <x v="1"/>
    <x v="1"/>
    <x v="1"/>
    <x v="0"/>
    <x v="0"/>
    <x v="0"/>
    <x v="0"/>
    <x v="0"/>
  </r>
  <r>
    <s v="1003227380"/>
    <x v="154"/>
    <n v="3225"/>
    <n v="23670"/>
    <n v="6274"/>
    <x v="74"/>
    <x v="1"/>
    <x v="1"/>
    <x v="1"/>
    <x v="0"/>
    <x v="0"/>
    <x v="0"/>
    <x v="1"/>
    <x v="31"/>
  </r>
  <r>
    <s v="1001687558"/>
    <x v="71"/>
    <n v="9"/>
    <n v="3884"/>
    <n v="111"/>
    <x v="74"/>
    <x v="1"/>
    <x v="1"/>
    <x v="1"/>
    <x v="0"/>
    <x v="0"/>
    <x v="0"/>
    <x v="0"/>
    <x v="0"/>
  </r>
  <r>
    <s v="731898"/>
    <x v="8"/>
    <n v="26"/>
    <n v="1294"/>
    <n v="516"/>
    <x v="74"/>
    <x v="1"/>
    <x v="1"/>
    <x v="1"/>
    <x v="0"/>
    <x v="0"/>
    <x v="0"/>
    <x v="3"/>
    <x v="5"/>
  </r>
  <r>
    <s v="735255"/>
    <x v="151"/>
    <n v="1598"/>
    <n v="9268"/>
    <n v="26841"/>
    <x v="74"/>
    <x v="1"/>
    <x v="1"/>
    <x v="1"/>
    <x v="0"/>
    <x v="0"/>
    <x v="0"/>
    <x v="2"/>
    <x v="30"/>
  </r>
  <r>
    <s v="1001860786"/>
    <x v="97"/>
    <n v="330"/>
    <n v="22330"/>
    <n v="4540"/>
    <x v="74"/>
    <x v="1"/>
    <x v="1"/>
    <x v="1"/>
    <x v="0"/>
    <x v="0"/>
    <x v="0"/>
    <x v="4"/>
    <x v="16"/>
  </r>
  <r>
    <s v="1003227297"/>
    <x v="160"/>
    <n v="89"/>
    <n v="1202"/>
    <n v="3969"/>
    <x v="74"/>
    <x v="1"/>
    <x v="1"/>
    <x v="1"/>
    <x v="0"/>
    <x v="0"/>
    <x v="0"/>
    <x v="1"/>
    <x v="4"/>
  </r>
  <r>
    <s v="167055"/>
    <x v="61"/>
    <n v="1501"/>
    <n v="7979"/>
    <n v="16167"/>
    <x v="74"/>
    <x v="1"/>
    <x v="1"/>
    <x v="1"/>
    <x v="0"/>
    <x v="0"/>
    <x v="0"/>
    <x v="3"/>
    <x v="5"/>
  </r>
  <r>
    <s v="728009"/>
    <x v="79"/>
    <n v="434"/>
    <n v="2017"/>
    <n v="4446"/>
    <x v="74"/>
    <x v="1"/>
    <x v="1"/>
    <x v="1"/>
    <x v="0"/>
    <x v="0"/>
    <x v="0"/>
    <x v="2"/>
    <x v="3"/>
  </r>
  <r>
    <s v="1001687577"/>
    <x v="80"/>
    <n v="46"/>
    <n v="2553"/>
    <n v="144"/>
    <x v="74"/>
    <x v="1"/>
    <x v="1"/>
    <x v="1"/>
    <x v="0"/>
    <x v="0"/>
    <x v="0"/>
    <x v="0"/>
    <x v="0"/>
  </r>
  <r>
    <s v="106288"/>
    <x v="111"/>
    <n v="55"/>
    <n v="240"/>
    <n v="173"/>
    <x v="74"/>
    <x v="1"/>
    <x v="1"/>
    <x v="1"/>
    <x v="0"/>
    <x v="0"/>
    <x v="0"/>
    <x v="13"/>
    <x v="26"/>
  </r>
  <r>
    <s v="1001723869"/>
    <x v="51"/>
    <n v="48"/>
    <n v="505"/>
    <n v="8026"/>
    <x v="74"/>
    <x v="1"/>
    <x v="1"/>
    <x v="1"/>
    <x v="0"/>
    <x v="0"/>
    <x v="0"/>
    <x v="1"/>
    <x v="21"/>
  </r>
  <r>
    <s v="1002275158"/>
    <x v="36"/>
    <n v="4324"/>
    <n v="64359"/>
    <n v="18743"/>
    <x v="74"/>
    <x v="1"/>
    <x v="1"/>
    <x v="1"/>
    <x v="0"/>
    <x v="0"/>
    <x v="0"/>
    <x v="5"/>
    <x v="19"/>
  </r>
  <r>
    <s v="1001787121"/>
    <x v="90"/>
    <n v="114"/>
    <n v="624"/>
    <n v="376"/>
    <x v="74"/>
    <x v="1"/>
    <x v="1"/>
    <x v="1"/>
    <x v="0"/>
    <x v="0"/>
    <x v="0"/>
    <x v="5"/>
    <x v="14"/>
  </r>
  <r>
    <s v="351636"/>
    <x v="88"/>
    <n v="191"/>
    <n v="2327"/>
    <n v="2370"/>
    <x v="74"/>
    <x v="1"/>
    <x v="1"/>
    <x v="1"/>
    <x v="0"/>
    <x v="0"/>
    <x v="0"/>
    <x v="3"/>
    <x v="5"/>
  </r>
  <r>
    <s v="1001308719"/>
    <x v="40"/>
    <n v="148"/>
    <n v="766"/>
    <n v="2680"/>
    <x v="74"/>
    <x v="1"/>
    <x v="1"/>
    <x v="1"/>
    <x v="0"/>
    <x v="0"/>
    <x v="0"/>
    <x v="1"/>
    <x v="20"/>
  </r>
  <r>
    <s v="1000007744"/>
    <x v="7"/>
    <n v="193"/>
    <n v="2067"/>
    <n v="1958"/>
    <x v="74"/>
    <x v="1"/>
    <x v="1"/>
    <x v="1"/>
    <x v="0"/>
    <x v="0"/>
    <x v="0"/>
    <x v="2"/>
    <x v="3"/>
  </r>
  <r>
    <s v="1001724066"/>
    <x v="34"/>
    <n v="263"/>
    <n v="8863"/>
    <n v="1497"/>
    <x v="74"/>
    <x v="1"/>
    <x v="1"/>
    <x v="1"/>
    <x v="0"/>
    <x v="0"/>
    <x v="0"/>
    <x v="1"/>
    <x v="6"/>
  </r>
  <r>
    <s v="728372"/>
    <x v="6"/>
    <n v="86"/>
    <n v="1682"/>
    <n v="1521"/>
    <x v="74"/>
    <x v="1"/>
    <x v="1"/>
    <x v="1"/>
    <x v="0"/>
    <x v="0"/>
    <x v="0"/>
    <x v="2"/>
    <x v="3"/>
  </r>
  <r>
    <s v="905178"/>
    <x v="123"/>
    <n v="1013"/>
    <n v="29289"/>
    <n v="8228"/>
    <x v="74"/>
    <x v="1"/>
    <x v="1"/>
    <x v="1"/>
    <x v="0"/>
    <x v="0"/>
    <x v="0"/>
    <x v="4"/>
    <x v="13"/>
  </r>
  <r>
    <s v="411043"/>
    <x v="125"/>
    <n v="475"/>
    <n v="5780"/>
    <n v="1368"/>
    <x v="74"/>
    <x v="1"/>
    <x v="1"/>
    <x v="1"/>
    <x v="0"/>
    <x v="0"/>
    <x v="0"/>
    <x v="1"/>
    <x v="28"/>
  </r>
  <r>
    <s v="363259"/>
    <x v="91"/>
    <n v="19434"/>
    <n v="96665"/>
    <n v="20785"/>
    <x v="74"/>
    <x v="1"/>
    <x v="1"/>
    <x v="1"/>
    <x v="0"/>
    <x v="0"/>
    <x v="0"/>
    <x v="2"/>
    <x v="2"/>
  </r>
  <r>
    <s v="439925"/>
    <x v="180"/>
    <n v="396"/>
    <n v="2103"/>
    <n v="3305"/>
    <x v="74"/>
    <x v="1"/>
    <x v="1"/>
    <x v="1"/>
    <x v="0"/>
    <x v="0"/>
    <x v="0"/>
    <x v="1"/>
    <x v="34"/>
  </r>
  <r>
    <s v="1001542010"/>
    <x v="29"/>
    <n v="13"/>
    <n v="275"/>
    <n v="1253"/>
    <x v="74"/>
    <x v="1"/>
    <x v="1"/>
    <x v="1"/>
    <x v="0"/>
    <x v="0"/>
    <x v="0"/>
    <x v="1"/>
    <x v="1"/>
  </r>
  <r>
    <s v="1003227377"/>
    <x v="161"/>
    <n v="2144"/>
    <n v="25403"/>
    <n v="6208"/>
    <x v="74"/>
    <x v="1"/>
    <x v="1"/>
    <x v="1"/>
    <x v="0"/>
    <x v="0"/>
    <x v="0"/>
    <x v="1"/>
    <x v="31"/>
  </r>
  <r>
    <s v="1002854867"/>
    <x v="137"/>
    <n v="264"/>
    <n v="3441"/>
    <n v="1273"/>
    <x v="74"/>
    <x v="1"/>
    <x v="1"/>
    <x v="1"/>
    <x v="0"/>
    <x v="0"/>
    <x v="0"/>
    <x v="15"/>
    <x v="27"/>
  </r>
  <r>
    <s v="1001660536"/>
    <x v="58"/>
    <n v="659"/>
    <n v="9553"/>
    <n v="3194"/>
    <x v="74"/>
    <x v="1"/>
    <x v="1"/>
    <x v="1"/>
    <x v="0"/>
    <x v="0"/>
    <x v="0"/>
    <x v="8"/>
    <x v="12"/>
  </r>
  <r>
    <s v="1002854866"/>
    <x v="134"/>
    <n v="638"/>
    <n v="5962"/>
    <n v="2007"/>
    <x v="74"/>
    <x v="1"/>
    <x v="1"/>
    <x v="1"/>
    <x v="0"/>
    <x v="0"/>
    <x v="0"/>
    <x v="15"/>
    <x v="27"/>
  </r>
  <r>
    <s v="731934"/>
    <x v="114"/>
    <n v="907"/>
    <n v="5671"/>
    <n v="19454"/>
    <x v="74"/>
    <x v="1"/>
    <x v="1"/>
    <x v="1"/>
    <x v="0"/>
    <x v="0"/>
    <x v="0"/>
    <x v="3"/>
    <x v="5"/>
  </r>
  <r>
    <s v="824232"/>
    <x v="172"/>
    <n v="316"/>
    <n v="4195"/>
    <n v="1544"/>
    <x v="74"/>
    <x v="1"/>
    <x v="1"/>
    <x v="1"/>
    <x v="0"/>
    <x v="0"/>
    <x v="0"/>
    <x v="1"/>
    <x v="28"/>
  </r>
  <r>
    <s v="1001687557"/>
    <x v="45"/>
    <n v="82"/>
    <n v="3439"/>
    <n v="551"/>
    <x v="74"/>
    <x v="1"/>
    <x v="1"/>
    <x v="1"/>
    <x v="0"/>
    <x v="0"/>
    <x v="0"/>
    <x v="0"/>
    <x v="0"/>
  </r>
  <r>
    <s v="1001802385"/>
    <x v="94"/>
    <n v="1024"/>
    <n v="5796"/>
    <n v="3887"/>
    <x v="74"/>
    <x v="1"/>
    <x v="1"/>
    <x v="1"/>
    <x v="0"/>
    <x v="0"/>
    <x v="0"/>
    <x v="5"/>
    <x v="14"/>
  </r>
  <r>
    <s v="107145"/>
    <x v="152"/>
    <n v="8"/>
    <n v="127"/>
    <n v="49"/>
    <x v="74"/>
    <x v="1"/>
    <x v="1"/>
    <x v="1"/>
    <x v="0"/>
    <x v="0"/>
    <x v="0"/>
    <x v="13"/>
    <x v="26"/>
  </r>
  <r>
    <s v="728768"/>
    <x v="132"/>
    <n v="23"/>
    <n v="849"/>
    <n v="604"/>
    <x v="74"/>
    <x v="1"/>
    <x v="1"/>
    <x v="1"/>
    <x v="0"/>
    <x v="0"/>
    <x v="0"/>
    <x v="2"/>
    <x v="3"/>
  </r>
  <r>
    <s v="1001308713"/>
    <x v="38"/>
    <n v="344"/>
    <n v="1916"/>
    <n v="6022"/>
    <x v="74"/>
    <x v="1"/>
    <x v="1"/>
    <x v="1"/>
    <x v="0"/>
    <x v="0"/>
    <x v="0"/>
    <x v="1"/>
    <x v="20"/>
  </r>
  <r>
    <s v="731867"/>
    <x v="86"/>
    <n v="1731"/>
    <n v="11224"/>
    <n v="17168"/>
    <x v="74"/>
    <x v="1"/>
    <x v="1"/>
    <x v="1"/>
    <x v="0"/>
    <x v="0"/>
    <x v="0"/>
    <x v="3"/>
    <x v="5"/>
  </r>
  <r>
    <s v="1002806939"/>
    <x v="31"/>
    <n v="1341"/>
    <n v="5470"/>
    <n v="19991"/>
    <x v="74"/>
    <x v="1"/>
    <x v="1"/>
    <x v="1"/>
    <x v="0"/>
    <x v="0"/>
    <x v="0"/>
    <x v="7"/>
    <x v="17"/>
  </r>
  <r>
    <s v="1002806940"/>
    <x v="107"/>
    <n v="535"/>
    <n v="2640"/>
    <n v="12239"/>
    <x v="74"/>
    <x v="1"/>
    <x v="1"/>
    <x v="1"/>
    <x v="0"/>
    <x v="0"/>
    <x v="0"/>
    <x v="7"/>
    <x v="17"/>
  </r>
  <r>
    <s v="378739"/>
    <x v="98"/>
    <n v="471"/>
    <n v="7302"/>
    <n v="10086"/>
    <x v="74"/>
    <x v="1"/>
    <x v="1"/>
    <x v="1"/>
    <x v="0"/>
    <x v="0"/>
    <x v="0"/>
    <x v="11"/>
    <x v="12"/>
  </r>
  <r>
    <s v="1002275152"/>
    <x v="103"/>
    <n v="3758"/>
    <n v="54060"/>
    <n v="15728"/>
    <x v="74"/>
    <x v="1"/>
    <x v="1"/>
    <x v="1"/>
    <x v="0"/>
    <x v="0"/>
    <x v="0"/>
    <x v="5"/>
    <x v="19"/>
  </r>
  <r>
    <s v="727910"/>
    <x v="127"/>
    <n v="2630"/>
    <n v="30659"/>
    <n v="15397"/>
    <x v="74"/>
    <x v="1"/>
    <x v="1"/>
    <x v="1"/>
    <x v="0"/>
    <x v="0"/>
    <x v="0"/>
    <x v="2"/>
    <x v="3"/>
  </r>
  <r>
    <s v="1003933835"/>
    <x v="176"/>
    <n v="204"/>
    <n v="3640"/>
    <n v="6025"/>
    <x v="74"/>
    <x v="1"/>
    <x v="1"/>
    <x v="1"/>
    <x v="0"/>
    <x v="0"/>
    <x v="0"/>
    <x v="7"/>
    <x v="17"/>
  </r>
  <r>
    <s v="1001730792"/>
    <x v="82"/>
    <n v="8"/>
    <n v="111"/>
    <n v="210"/>
    <x v="74"/>
    <x v="1"/>
    <x v="1"/>
    <x v="1"/>
    <x v="0"/>
    <x v="0"/>
    <x v="0"/>
    <x v="1"/>
    <x v="23"/>
  </r>
  <r>
    <s v="1001360403"/>
    <x v="12"/>
    <n v="2203"/>
    <n v="8251"/>
    <n v="18355"/>
    <x v="74"/>
    <x v="1"/>
    <x v="1"/>
    <x v="1"/>
    <x v="0"/>
    <x v="0"/>
    <x v="0"/>
    <x v="5"/>
    <x v="9"/>
  </r>
  <r>
    <s v="1003933836"/>
    <x v="178"/>
    <n v="145"/>
    <n v="2892"/>
    <n v="2573"/>
    <x v="74"/>
    <x v="1"/>
    <x v="1"/>
    <x v="1"/>
    <x v="0"/>
    <x v="0"/>
    <x v="0"/>
    <x v="7"/>
    <x v="17"/>
  </r>
  <r>
    <s v="1001860744"/>
    <x v="30"/>
    <n v="623"/>
    <n v="14994"/>
    <n v="5420"/>
    <x v="74"/>
    <x v="1"/>
    <x v="1"/>
    <x v="1"/>
    <x v="0"/>
    <x v="0"/>
    <x v="0"/>
    <x v="4"/>
    <x v="16"/>
  </r>
  <r>
    <s v="1001309191"/>
    <x v="24"/>
    <n v="81"/>
    <n v="1546"/>
    <n v="934"/>
    <x v="74"/>
    <x v="1"/>
    <x v="1"/>
    <x v="1"/>
    <x v="0"/>
    <x v="0"/>
    <x v="0"/>
    <x v="1"/>
    <x v="11"/>
  </r>
  <r>
    <s v="1001802075"/>
    <x v="92"/>
    <n v="2137"/>
    <n v="9327"/>
    <n v="8040"/>
    <x v="74"/>
    <x v="1"/>
    <x v="1"/>
    <x v="1"/>
    <x v="0"/>
    <x v="0"/>
    <x v="0"/>
    <x v="5"/>
    <x v="14"/>
  </r>
  <r>
    <s v="167136"/>
    <x v="44"/>
    <n v="1211"/>
    <n v="8261"/>
    <n v="19773"/>
    <x v="74"/>
    <x v="1"/>
    <x v="1"/>
    <x v="1"/>
    <x v="0"/>
    <x v="0"/>
    <x v="0"/>
    <x v="3"/>
    <x v="5"/>
  </r>
  <r>
    <s v="1001387070"/>
    <x v="52"/>
    <n v="1247"/>
    <n v="3838"/>
    <n v="9669"/>
    <x v="74"/>
    <x v="1"/>
    <x v="1"/>
    <x v="1"/>
    <x v="0"/>
    <x v="0"/>
    <x v="0"/>
    <x v="5"/>
    <x v="9"/>
  </r>
  <r>
    <s v="1001687556"/>
    <x v="69"/>
    <n v="11"/>
    <n v="1518"/>
    <n v="358"/>
    <x v="74"/>
    <x v="1"/>
    <x v="1"/>
    <x v="1"/>
    <x v="0"/>
    <x v="0"/>
    <x v="0"/>
    <x v="0"/>
    <x v="0"/>
  </r>
  <r>
    <s v="1002806943"/>
    <x v="118"/>
    <n v="1165"/>
    <n v="4609"/>
    <n v="20115"/>
    <x v="74"/>
    <x v="1"/>
    <x v="1"/>
    <x v="1"/>
    <x v="0"/>
    <x v="0"/>
    <x v="0"/>
    <x v="7"/>
    <x v="17"/>
  </r>
  <r>
    <s v="1001101228"/>
    <x v="33"/>
    <n v="2173"/>
    <n v="59115"/>
    <n v="23480"/>
    <x v="74"/>
    <x v="1"/>
    <x v="1"/>
    <x v="1"/>
    <x v="0"/>
    <x v="0"/>
    <x v="0"/>
    <x v="4"/>
    <x v="7"/>
  </r>
  <r>
    <s v="1000043094"/>
    <x v="15"/>
    <n v="1584"/>
    <n v="15709"/>
    <n v="18983"/>
    <x v="74"/>
    <x v="1"/>
    <x v="1"/>
    <x v="1"/>
    <x v="0"/>
    <x v="0"/>
    <x v="0"/>
    <x v="1"/>
    <x v="11"/>
  </r>
  <r>
    <s v="1002275171"/>
    <x v="105"/>
    <n v="7985"/>
    <n v="118681"/>
    <n v="24650"/>
    <x v="74"/>
    <x v="1"/>
    <x v="1"/>
    <x v="1"/>
    <x v="0"/>
    <x v="0"/>
    <x v="0"/>
    <x v="5"/>
    <x v="19"/>
  </r>
  <r>
    <s v="914584"/>
    <x v="106"/>
    <n v="25732"/>
    <n v="186158"/>
    <n v="74350"/>
    <x v="74"/>
    <x v="1"/>
    <x v="1"/>
    <x v="1"/>
    <x v="0"/>
    <x v="0"/>
    <x v="0"/>
    <x v="8"/>
    <x v="12"/>
  </r>
  <r>
    <s v="1003227176"/>
    <x v="156"/>
    <n v="590"/>
    <n v="5049"/>
    <n v="5818"/>
    <x v="74"/>
    <x v="1"/>
    <x v="1"/>
    <x v="1"/>
    <x v="0"/>
    <x v="0"/>
    <x v="0"/>
    <x v="1"/>
    <x v="4"/>
  </r>
  <r>
    <s v="1000045789"/>
    <x v="23"/>
    <n v="77"/>
    <n v="912"/>
    <n v="6953"/>
    <x v="74"/>
    <x v="1"/>
    <x v="1"/>
    <x v="1"/>
    <x v="0"/>
    <x v="0"/>
    <x v="0"/>
    <x v="1"/>
    <x v="1"/>
  </r>
  <r>
    <s v="1001576423"/>
    <x v="56"/>
    <n v="343"/>
    <n v="921"/>
    <n v="5238"/>
    <x v="74"/>
    <x v="1"/>
    <x v="1"/>
    <x v="1"/>
    <x v="0"/>
    <x v="0"/>
    <x v="0"/>
    <x v="9"/>
    <x v="12"/>
  </r>
  <r>
    <s v="403265"/>
    <x v="173"/>
    <n v="2227"/>
    <n v="9187"/>
    <n v="4322"/>
    <x v="74"/>
    <x v="1"/>
    <x v="1"/>
    <x v="1"/>
    <x v="0"/>
    <x v="0"/>
    <x v="0"/>
    <x v="1"/>
    <x v="34"/>
  </r>
  <r>
    <s v="505735"/>
    <x v="121"/>
    <n v="60"/>
    <n v="693"/>
    <n v="1773"/>
    <x v="74"/>
    <x v="1"/>
    <x v="1"/>
    <x v="1"/>
    <x v="0"/>
    <x v="0"/>
    <x v="0"/>
    <x v="3"/>
    <x v="5"/>
  </r>
  <r>
    <s v="1001804487"/>
    <x v="95"/>
    <n v="68"/>
    <n v="438"/>
    <n v="760"/>
    <x v="74"/>
    <x v="1"/>
    <x v="1"/>
    <x v="1"/>
    <x v="0"/>
    <x v="0"/>
    <x v="0"/>
    <x v="9"/>
    <x v="12"/>
  </r>
  <r>
    <s v="1004184121"/>
    <x v="182"/>
    <n v="87"/>
    <n v="674"/>
    <n v="3062"/>
    <x v="74"/>
    <x v="1"/>
    <x v="1"/>
    <x v="1"/>
    <x v="0"/>
    <x v="0"/>
    <x v="0"/>
    <x v="1"/>
    <x v="21"/>
  </r>
  <r>
    <s v="1003933833"/>
    <x v="177"/>
    <n v="265"/>
    <n v="2553"/>
    <n v="2881"/>
    <x v="74"/>
    <x v="1"/>
    <x v="1"/>
    <x v="1"/>
    <x v="0"/>
    <x v="0"/>
    <x v="0"/>
    <x v="7"/>
    <x v="17"/>
  </r>
  <r>
    <s v="1001730795"/>
    <x v="59"/>
    <n v="55"/>
    <n v="509"/>
    <n v="1947"/>
    <x v="74"/>
    <x v="1"/>
    <x v="1"/>
    <x v="1"/>
    <x v="0"/>
    <x v="0"/>
    <x v="0"/>
    <x v="1"/>
    <x v="23"/>
  </r>
  <r>
    <s v="735224"/>
    <x v="157"/>
    <n v="61"/>
    <n v="1741"/>
    <n v="1150"/>
    <x v="74"/>
    <x v="1"/>
    <x v="1"/>
    <x v="1"/>
    <x v="0"/>
    <x v="0"/>
    <x v="0"/>
    <x v="2"/>
    <x v="30"/>
  </r>
  <r>
    <s v="731979"/>
    <x v="104"/>
    <n v="673"/>
    <n v="4272"/>
    <n v="12122"/>
    <x v="74"/>
    <x v="1"/>
    <x v="1"/>
    <x v="1"/>
    <x v="0"/>
    <x v="0"/>
    <x v="0"/>
    <x v="3"/>
    <x v="5"/>
  </r>
  <r>
    <s v="1001687559"/>
    <x v="47"/>
    <n v="35"/>
    <n v="3048"/>
    <n v="756"/>
    <x v="74"/>
    <x v="1"/>
    <x v="1"/>
    <x v="1"/>
    <x v="0"/>
    <x v="0"/>
    <x v="0"/>
    <x v="0"/>
    <x v="0"/>
  </r>
  <r>
    <s v="1002806941"/>
    <x v="117"/>
    <n v="224"/>
    <n v="4045"/>
    <n v="7626"/>
    <x v="74"/>
    <x v="1"/>
    <x v="1"/>
    <x v="1"/>
    <x v="0"/>
    <x v="0"/>
    <x v="0"/>
    <x v="7"/>
    <x v="17"/>
  </r>
  <r>
    <s v="1002302294"/>
    <x v="53"/>
    <n v="315"/>
    <n v="10979"/>
    <n v="2578"/>
    <x v="74"/>
    <x v="1"/>
    <x v="1"/>
    <x v="1"/>
    <x v="0"/>
    <x v="0"/>
    <x v="0"/>
    <x v="4"/>
    <x v="22"/>
  </r>
  <r>
    <s v="275484"/>
    <x v="49"/>
    <n v="16022"/>
    <n v="65395"/>
    <n v="33510"/>
    <x v="74"/>
    <x v="1"/>
    <x v="1"/>
    <x v="1"/>
    <x v="0"/>
    <x v="0"/>
    <x v="0"/>
    <x v="2"/>
    <x v="2"/>
  </r>
  <r>
    <s v="1002428372"/>
    <x v="41"/>
    <n v="24"/>
    <n v="237"/>
    <n v="2534"/>
    <x v="74"/>
    <x v="1"/>
    <x v="1"/>
    <x v="1"/>
    <x v="0"/>
    <x v="0"/>
    <x v="0"/>
    <x v="1"/>
    <x v="10"/>
  </r>
  <r>
    <s v="1003131893"/>
    <x v="163"/>
    <n v="117"/>
    <n v="7274"/>
    <n v="1612"/>
    <x v="74"/>
    <x v="1"/>
    <x v="1"/>
    <x v="1"/>
    <x v="0"/>
    <x v="0"/>
    <x v="0"/>
    <x v="1"/>
    <x v="6"/>
  </r>
  <r>
    <s v="728669"/>
    <x v="122"/>
    <n v="55"/>
    <n v="561"/>
    <n v="897"/>
    <x v="74"/>
    <x v="1"/>
    <x v="1"/>
    <x v="1"/>
    <x v="0"/>
    <x v="0"/>
    <x v="0"/>
    <x v="2"/>
    <x v="3"/>
  </r>
  <r>
    <s v="1000045788"/>
    <x v="21"/>
    <n v="90"/>
    <n v="838"/>
    <n v="7977"/>
    <x v="74"/>
    <x v="1"/>
    <x v="1"/>
    <x v="1"/>
    <x v="0"/>
    <x v="0"/>
    <x v="0"/>
    <x v="1"/>
    <x v="1"/>
  </r>
  <r>
    <s v="108534"/>
    <x v="139"/>
    <n v="23"/>
    <n v="5"/>
    <n v="432"/>
    <x v="74"/>
    <x v="1"/>
    <x v="1"/>
    <x v="1"/>
    <x v="0"/>
    <x v="0"/>
    <x v="0"/>
    <x v="13"/>
    <x v="26"/>
  </r>
  <r>
    <s v="1001687574"/>
    <x v="0"/>
    <n v="13"/>
    <n v="2049"/>
    <n v="175"/>
    <x v="74"/>
    <x v="1"/>
    <x v="1"/>
    <x v="1"/>
    <x v="0"/>
    <x v="0"/>
    <x v="0"/>
    <x v="0"/>
    <x v="0"/>
  </r>
  <r>
    <s v="1003227289"/>
    <x v="159"/>
    <n v="103"/>
    <n v="1033"/>
    <n v="2977"/>
    <x v="74"/>
    <x v="1"/>
    <x v="1"/>
    <x v="1"/>
    <x v="0"/>
    <x v="0"/>
    <x v="0"/>
    <x v="1"/>
    <x v="4"/>
  </r>
  <r>
    <s v="1000012648"/>
    <x v="9"/>
    <n v="5726"/>
    <n v="61628"/>
    <n v="77227"/>
    <x v="74"/>
    <x v="1"/>
    <x v="1"/>
    <x v="1"/>
    <x v="0"/>
    <x v="0"/>
    <x v="0"/>
    <x v="1"/>
    <x v="6"/>
  </r>
  <r>
    <s v="1000043812"/>
    <x v="18"/>
    <n v="288"/>
    <n v="2691"/>
    <n v="24191"/>
    <x v="74"/>
    <x v="1"/>
    <x v="1"/>
    <x v="1"/>
    <x v="0"/>
    <x v="0"/>
    <x v="0"/>
    <x v="1"/>
    <x v="1"/>
  </r>
  <r>
    <s v="1002854737"/>
    <x v="133"/>
    <n v="465"/>
    <n v="8870"/>
    <n v="2147"/>
    <x v="74"/>
    <x v="1"/>
    <x v="1"/>
    <x v="1"/>
    <x v="0"/>
    <x v="0"/>
    <x v="0"/>
    <x v="15"/>
    <x v="29"/>
  </r>
  <r>
    <s v="106296"/>
    <x v="142"/>
    <n v="1"/>
    <n v="170"/>
    <n v="2"/>
    <x v="74"/>
    <x v="1"/>
    <x v="1"/>
    <x v="1"/>
    <x v="0"/>
    <x v="0"/>
    <x v="0"/>
    <x v="13"/>
    <x v="26"/>
  </r>
  <r>
    <s v="1002806937"/>
    <x v="72"/>
    <n v="587"/>
    <n v="3100"/>
    <n v="5665"/>
    <x v="74"/>
    <x v="1"/>
    <x v="1"/>
    <x v="1"/>
    <x v="0"/>
    <x v="0"/>
    <x v="0"/>
    <x v="7"/>
    <x v="17"/>
  </r>
  <r>
    <s v="404022"/>
    <x v="174"/>
    <n v="2687"/>
    <n v="8825"/>
    <n v="6406"/>
    <x v="74"/>
    <x v="1"/>
    <x v="1"/>
    <x v="1"/>
    <x v="0"/>
    <x v="0"/>
    <x v="0"/>
    <x v="1"/>
    <x v="34"/>
  </r>
  <r>
    <s v="1001687578"/>
    <x v="81"/>
    <n v="17"/>
    <n v="1724"/>
    <n v="59"/>
    <x v="74"/>
    <x v="1"/>
    <x v="1"/>
    <x v="1"/>
    <x v="0"/>
    <x v="0"/>
    <x v="0"/>
    <x v="0"/>
    <x v="0"/>
  </r>
  <r>
    <s v="1000043814"/>
    <x v="20"/>
    <n v="57"/>
    <n v="811"/>
    <n v="5357"/>
    <x v="74"/>
    <x v="1"/>
    <x v="1"/>
    <x v="1"/>
    <x v="0"/>
    <x v="0"/>
    <x v="0"/>
    <x v="1"/>
    <x v="10"/>
  </r>
  <r>
    <s v="1002185329"/>
    <x v="99"/>
    <n v="11721"/>
    <n v="104971"/>
    <n v="23153"/>
    <x v="74"/>
    <x v="1"/>
    <x v="1"/>
    <x v="1"/>
    <x v="0"/>
    <x v="0"/>
    <x v="0"/>
    <x v="5"/>
    <x v="25"/>
  </r>
  <r>
    <s v="1002666179"/>
    <x v="110"/>
    <n v="1960"/>
    <n v="28431"/>
    <n v="14543"/>
    <x v="74"/>
    <x v="1"/>
    <x v="1"/>
    <x v="1"/>
    <x v="0"/>
    <x v="0"/>
    <x v="0"/>
    <x v="4"/>
    <x v="13"/>
  </r>
  <r>
    <s v="1001818260"/>
    <x v="96"/>
    <n v="1155"/>
    <n v="18974"/>
    <n v="10695"/>
    <x v="74"/>
    <x v="1"/>
    <x v="1"/>
    <x v="1"/>
    <x v="0"/>
    <x v="0"/>
    <x v="0"/>
    <x v="4"/>
    <x v="22"/>
  </r>
  <r>
    <s v="1002454952"/>
    <x v="16"/>
    <n v="19"/>
    <n v="2718"/>
    <n v="126"/>
    <x v="74"/>
    <x v="1"/>
    <x v="1"/>
    <x v="1"/>
    <x v="0"/>
    <x v="0"/>
    <x v="0"/>
    <x v="1"/>
    <x v="6"/>
  </r>
  <r>
    <s v="914649"/>
    <x v="48"/>
    <n v="9149"/>
    <n v="64617"/>
    <n v="38075"/>
    <x v="74"/>
    <x v="1"/>
    <x v="1"/>
    <x v="1"/>
    <x v="0"/>
    <x v="0"/>
    <x v="0"/>
    <x v="8"/>
    <x v="12"/>
  </r>
  <r>
    <s v="1004392034"/>
    <x v="184"/>
    <n v="153"/>
    <n v="4394"/>
    <n v="345"/>
    <x v="74"/>
    <x v="1"/>
    <x v="1"/>
    <x v="1"/>
    <x v="0"/>
    <x v="0"/>
    <x v="0"/>
    <x v="1"/>
    <x v="36"/>
  </r>
  <r>
    <s v="1002806942"/>
    <x v="70"/>
    <n v="164"/>
    <n v="2778"/>
    <n v="4784"/>
    <x v="74"/>
    <x v="1"/>
    <x v="1"/>
    <x v="1"/>
    <x v="0"/>
    <x v="0"/>
    <x v="0"/>
    <x v="7"/>
    <x v="17"/>
  </r>
  <r>
    <s v="1001687561"/>
    <x v="141"/>
    <n v="16"/>
    <n v="2040"/>
    <n v="340"/>
    <x v="74"/>
    <x v="1"/>
    <x v="1"/>
    <x v="1"/>
    <x v="0"/>
    <x v="0"/>
    <x v="0"/>
    <x v="0"/>
    <x v="0"/>
  </r>
  <r>
    <s v="1002148314"/>
    <x v="43"/>
    <n v="1768"/>
    <n v="30556"/>
    <n v="9513"/>
    <x v="74"/>
    <x v="1"/>
    <x v="1"/>
    <x v="1"/>
    <x v="0"/>
    <x v="0"/>
    <x v="0"/>
    <x v="4"/>
    <x v="13"/>
  </r>
  <r>
    <s v="1003236487"/>
    <x v="158"/>
    <n v="99"/>
    <n v="1479"/>
    <n v="2049"/>
    <x v="74"/>
    <x v="1"/>
    <x v="1"/>
    <x v="1"/>
    <x v="0"/>
    <x v="0"/>
    <x v="0"/>
    <x v="1"/>
    <x v="32"/>
  </r>
  <r>
    <s v="1002666180"/>
    <x v="22"/>
    <n v="1776"/>
    <n v="27608"/>
    <n v="8783"/>
    <x v="74"/>
    <x v="1"/>
    <x v="1"/>
    <x v="1"/>
    <x v="0"/>
    <x v="0"/>
    <x v="0"/>
    <x v="4"/>
    <x v="13"/>
  </r>
  <r>
    <s v="1001687566"/>
    <x v="73"/>
    <n v="134"/>
    <n v="4093"/>
    <n v="1662"/>
    <x v="74"/>
    <x v="1"/>
    <x v="1"/>
    <x v="1"/>
    <x v="0"/>
    <x v="0"/>
    <x v="0"/>
    <x v="0"/>
    <x v="0"/>
  </r>
  <r>
    <s v="1001687573"/>
    <x v="77"/>
    <n v="16"/>
    <n v="3065"/>
    <n v="218"/>
    <x v="74"/>
    <x v="1"/>
    <x v="1"/>
    <x v="1"/>
    <x v="0"/>
    <x v="0"/>
    <x v="0"/>
    <x v="0"/>
    <x v="0"/>
  </r>
  <r>
    <s v="1000002538"/>
    <x v="2"/>
    <n v="3760"/>
    <n v="20655"/>
    <n v="12893"/>
    <x v="74"/>
    <x v="1"/>
    <x v="1"/>
    <x v="1"/>
    <x v="0"/>
    <x v="0"/>
    <x v="0"/>
    <x v="2"/>
    <x v="2"/>
  </r>
  <r>
    <s v="1002854734"/>
    <x v="135"/>
    <n v="754"/>
    <n v="9285"/>
    <n v="2571"/>
    <x v="74"/>
    <x v="1"/>
    <x v="1"/>
    <x v="1"/>
    <x v="0"/>
    <x v="0"/>
    <x v="0"/>
    <x v="15"/>
    <x v="29"/>
  </r>
  <r>
    <s v="1002625925"/>
    <x v="116"/>
    <n v="6261"/>
    <n v="200564"/>
    <n v="6048"/>
    <x v="74"/>
    <x v="1"/>
    <x v="1"/>
    <x v="1"/>
    <x v="0"/>
    <x v="0"/>
    <x v="0"/>
    <x v="1"/>
    <x v="6"/>
  </r>
  <r>
    <s v="1001749849"/>
    <x v="60"/>
    <n v="4665"/>
    <n v="66204"/>
    <n v="9571"/>
    <x v="74"/>
    <x v="1"/>
    <x v="1"/>
    <x v="1"/>
    <x v="0"/>
    <x v="0"/>
    <x v="0"/>
    <x v="10"/>
    <x v="24"/>
  </r>
  <r>
    <s v="1000006539"/>
    <x v="5"/>
    <n v="53"/>
    <n v="938"/>
    <n v="771"/>
    <x v="74"/>
    <x v="1"/>
    <x v="1"/>
    <x v="1"/>
    <x v="0"/>
    <x v="0"/>
    <x v="0"/>
    <x v="2"/>
    <x v="3"/>
  </r>
  <r>
    <s v="1001412558"/>
    <x v="10"/>
    <n v="2385"/>
    <n v="43461"/>
    <n v="19746"/>
    <x v="74"/>
    <x v="1"/>
    <x v="1"/>
    <x v="1"/>
    <x v="0"/>
    <x v="0"/>
    <x v="0"/>
    <x v="4"/>
    <x v="7"/>
  </r>
  <r>
    <s v="727745"/>
    <x v="39"/>
    <n v="3371"/>
    <n v="31263"/>
    <n v="16002"/>
    <x v="74"/>
    <x v="1"/>
    <x v="1"/>
    <x v="1"/>
    <x v="0"/>
    <x v="0"/>
    <x v="0"/>
    <x v="2"/>
    <x v="3"/>
  </r>
  <r>
    <s v="256472"/>
    <x v="131"/>
    <n v="1098"/>
    <n v="10485"/>
    <n v="11685"/>
    <x v="74"/>
    <x v="1"/>
    <x v="1"/>
    <x v="1"/>
    <x v="0"/>
    <x v="0"/>
    <x v="0"/>
    <x v="1"/>
    <x v="6"/>
  </r>
  <r>
    <s v="1001687577"/>
    <x v="80"/>
    <n v="28"/>
    <n v="2571"/>
    <n v="93"/>
    <x v="75"/>
    <x v="1"/>
    <x v="1"/>
    <x v="1"/>
    <x v="0"/>
    <x v="0"/>
    <x v="0"/>
    <x v="0"/>
    <x v="0"/>
  </r>
  <r>
    <s v="914649"/>
    <x v="48"/>
    <n v="9680"/>
    <n v="65803"/>
    <n v="39940"/>
    <x v="75"/>
    <x v="1"/>
    <x v="1"/>
    <x v="1"/>
    <x v="0"/>
    <x v="0"/>
    <x v="0"/>
    <x v="8"/>
    <x v="12"/>
  </r>
  <r>
    <s v="728999"/>
    <x v="3"/>
    <n v="86"/>
    <n v="548"/>
    <n v="2884"/>
    <x v="75"/>
    <x v="1"/>
    <x v="1"/>
    <x v="1"/>
    <x v="0"/>
    <x v="0"/>
    <x v="0"/>
    <x v="2"/>
    <x v="3"/>
  </r>
  <r>
    <s v="1003236487"/>
    <x v="158"/>
    <n v="81"/>
    <n v="1552"/>
    <n v="1722"/>
    <x v="75"/>
    <x v="1"/>
    <x v="1"/>
    <x v="1"/>
    <x v="0"/>
    <x v="0"/>
    <x v="0"/>
    <x v="1"/>
    <x v="32"/>
  </r>
  <r>
    <s v="1002854737"/>
    <x v="133"/>
    <n v="401"/>
    <n v="8920"/>
    <n v="1823"/>
    <x v="75"/>
    <x v="1"/>
    <x v="1"/>
    <x v="1"/>
    <x v="0"/>
    <x v="0"/>
    <x v="0"/>
    <x v="15"/>
    <x v="29"/>
  </r>
  <r>
    <s v="1001687555"/>
    <x v="67"/>
    <n v="18"/>
    <n v="1393"/>
    <n v="583"/>
    <x v="75"/>
    <x v="1"/>
    <x v="1"/>
    <x v="1"/>
    <x v="0"/>
    <x v="0"/>
    <x v="0"/>
    <x v="0"/>
    <x v="0"/>
  </r>
  <r>
    <s v="1001687574"/>
    <x v="0"/>
    <n v="19"/>
    <n v="2030"/>
    <n v="254"/>
    <x v="75"/>
    <x v="1"/>
    <x v="1"/>
    <x v="1"/>
    <x v="0"/>
    <x v="0"/>
    <x v="0"/>
    <x v="0"/>
    <x v="0"/>
  </r>
  <r>
    <s v="1002275150"/>
    <x v="102"/>
    <n v="6945"/>
    <n v="72212"/>
    <n v="21256"/>
    <x v="75"/>
    <x v="1"/>
    <x v="1"/>
    <x v="1"/>
    <x v="0"/>
    <x v="0"/>
    <x v="0"/>
    <x v="5"/>
    <x v="19"/>
  </r>
  <r>
    <s v="1002185326"/>
    <x v="68"/>
    <n v="18317"/>
    <n v="117058"/>
    <n v="24259"/>
    <x v="75"/>
    <x v="1"/>
    <x v="1"/>
    <x v="1"/>
    <x v="0"/>
    <x v="0"/>
    <x v="0"/>
    <x v="5"/>
    <x v="25"/>
  </r>
  <r>
    <s v="1002302294"/>
    <x v="53"/>
    <n v="247"/>
    <n v="10923"/>
    <n v="2044"/>
    <x v="75"/>
    <x v="1"/>
    <x v="1"/>
    <x v="1"/>
    <x v="0"/>
    <x v="0"/>
    <x v="0"/>
    <x v="4"/>
    <x v="22"/>
  </r>
  <r>
    <s v="1003933833"/>
    <x v="177"/>
    <n v="268"/>
    <n v="2480"/>
    <n v="2906"/>
    <x v="75"/>
    <x v="1"/>
    <x v="1"/>
    <x v="1"/>
    <x v="0"/>
    <x v="0"/>
    <x v="0"/>
    <x v="7"/>
    <x v="17"/>
  </r>
  <r>
    <s v="1000000560"/>
    <x v="1"/>
    <n v="1953"/>
    <n v="17263"/>
    <n v="140118"/>
    <x v="75"/>
    <x v="1"/>
    <x v="1"/>
    <x v="1"/>
    <x v="0"/>
    <x v="0"/>
    <x v="0"/>
    <x v="1"/>
    <x v="1"/>
  </r>
  <r>
    <s v="1002854744"/>
    <x v="138"/>
    <n v="747"/>
    <n v="12586"/>
    <n v="2402"/>
    <x v="75"/>
    <x v="1"/>
    <x v="1"/>
    <x v="1"/>
    <x v="0"/>
    <x v="0"/>
    <x v="0"/>
    <x v="15"/>
    <x v="29"/>
  </r>
  <r>
    <s v="106296"/>
    <x v="142"/>
    <n v="7"/>
    <n v="17"/>
    <n v="40"/>
    <x v="75"/>
    <x v="1"/>
    <x v="1"/>
    <x v="1"/>
    <x v="0"/>
    <x v="0"/>
    <x v="0"/>
    <x v="13"/>
    <x v="26"/>
  </r>
  <r>
    <s v="226573"/>
    <x v="124"/>
    <n v="456"/>
    <n v="14376"/>
    <n v="4088"/>
    <x v="75"/>
    <x v="1"/>
    <x v="1"/>
    <x v="1"/>
    <x v="0"/>
    <x v="0"/>
    <x v="0"/>
    <x v="3"/>
    <x v="5"/>
  </r>
  <r>
    <s v="1003131893"/>
    <x v="163"/>
    <n v="93"/>
    <n v="7213"/>
    <n v="1267"/>
    <x v="75"/>
    <x v="1"/>
    <x v="1"/>
    <x v="1"/>
    <x v="0"/>
    <x v="0"/>
    <x v="0"/>
    <x v="1"/>
    <x v="6"/>
  </r>
  <r>
    <s v="1002185331"/>
    <x v="100"/>
    <n v="9126"/>
    <n v="104845"/>
    <n v="23956"/>
    <x v="75"/>
    <x v="1"/>
    <x v="1"/>
    <x v="1"/>
    <x v="0"/>
    <x v="0"/>
    <x v="0"/>
    <x v="5"/>
    <x v="25"/>
  </r>
  <r>
    <s v="1003227289"/>
    <x v="159"/>
    <n v="62"/>
    <n v="1101"/>
    <n v="1763"/>
    <x v="75"/>
    <x v="1"/>
    <x v="1"/>
    <x v="1"/>
    <x v="0"/>
    <x v="0"/>
    <x v="0"/>
    <x v="1"/>
    <x v="4"/>
  </r>
  <r>
    <s v="735269"/>
    <x v="155"/>
    <n v="334"/>
    <n v="2386"/>
    <n v="5912"/>
    <x v="75"/>
    <x v="1"/>
    <x v="1"/>
    <x v="1"/>
    <x v="0"/>
    <x v="0"/>
    <x v="0"/>
    <x v="2"/>
    <x v="30"/>
  </r>
  <r>
    <s v="1002854867"/>
    <x v="137"/>
    <n v="217"/>
    <n v="3543"/>
    <n v="1034"/>
    <x v="75"/>
    <x v="1"/>
    <x v="1"/>
    <x v="1"/>
    <x v="0"/>
    <x v="0"/>
    <x v="0"/>
    <x v="15"/>
    <x v="27"/>
  </r>
  <r>
    <s v="1004184089"/>
    <x v="183"/>
    <n v="255"/>
    <n v="1721"/>
    <n v="976"/>
    <x v="75"/>
    <x v="1"/>
    <x v="1"/>
    <x v="1"/>
    <x v="0"/>
    <x v="0"/>
    <x v="0"/>
    <x v="1"/>
    <x v="35"/>
  </r>
  <r>
    <s v="605337"/>
    <x v="128"/>
    <n v="580"/>
    <n v="1994"/>
    <n v="765"/>
    <x v="75"/>
    <x v="1"/>
    <x v="1"/>
    <x v="1"/>
    <x v="0"/>
    <x v="0"/>
    <x v="0"/>
    <x v="2"/>
    <x v="2"/>
  </r>
  <r>
    <s v="728009"/>
    <x v="79"/>
    <n v="351"/>
    <n v="2026"/>
    <n v="3622"/>
    <x v="75"/>
    <x v="1"/>
    <x v="1"/>
    <x v="1"/>
    <x v="0"/>
    <x v="0"/>
    <x v="0"/>
    <x v="2"/>
    <x v="3"/>
  </r>
  <r>
    <s v="1001804487"/>
    <x v="95"/>
    <n v="99"/>
    <n v="419"/>
    <n v="1105"/>
    <x v="75"/>
    <x v="1"/>
    <x v="1"/>
    <x v="1"/>
    <x v="0"/>
    <x v="0"/>
    <x v="0"/>
    <x v="9"/>
    <x v="12"/>
  </r>
  <r>
    <s v="1000006539"/>
    <x v="5"/>
    <n v="43"/>
    <n v="1310"/>
    <n v="652"/>
    <x v="75"/>
    <x v="1"/>
    <x v="1"/>
    <x v="1"/>
    <x v="0"/>
    <x v="0"/>
    <x v="0"/>
    <x v="2"/>
    <x v="3"/>
  </r>
  <r>
    <s v="1001687557"/>
    <x v="45"/>
    <n v="22"/>
    <n v="3458"/>
    <n v="140"/>
    <x v="75"/>
    <x v="1"/>
    <x v="1"/>
    <x v="1"/>
    <x v="0"/>
    <x v="0"/>
    <x v="0"/>
    <x v="0"/>
    <x v="0"/>
  </r>
  <r>
    <s v="1001387068"/>
    <x v="50"/>
    <n v="716"/>
    <n v="4954"/>
    <n v="4036"/>
    <x v="75"/>
    <x v="1"/>
    <x v="1"/>
    <x v="1"/>
    <x v="0"/>
    <x v="0"/>
    <x v="0"/>
    <x v="5"/>
    <x v="15"/>
  </r>
  <r>
    <s v="1001687551"/>
    <x v="65"/>
    <n v="51"/>
    <n v="747"/>
    <n v="2996"/>
    <x v="75"/>
    <x v="1"/>
    <x v="1"/>
    <x v="1"/>
    <x v="0"/>
    <x v="0"/>
    <x v="0"/>
    <x v="0"/>
    <x v="0"/>
  </r>
  <r>
    <s v="1001730803"/>
    <x v="87"/>
    <n v="25"/>
    <n v="559"/>
    <n v="1319"/>
    <x v="75"/>
    <x v="1"/>
    <x v="1"/>
    <x v="1"/>
    <x v="0"/>
    <x v="0"/>
    <x v="0"/>
    <x v="1"/>
    <x v="23"/>
  </r>
  <r>
    <s v="1002666180"/>
    <x v="22"/>
    <n v="1734"/>
    <n v="29092"/>
    <n v="8582"/>
    <x v="75"/>
    <x v="1"/>
    <x v="1"/>
    <x v="1"/>
    <x v="0"/>
    <x v="0"/>
    <x v="0"/>
    <x v="4"/>
    <x v="13"/>
  </r>
  <r>
    <s v="1002275171"/>
    <x v="105"/>
    <n v="7422"/>
    <n v="119128"/>
    <n v="23044"/>
    <x v="75"/>
    <x v="1"/>
    <x v="1"/>
    <x v="1"/>
    <x v="0"/>
    <x v="0"/>
    <x v="0"/>
    <x v="5"/>
    <x v="19"/>
  </r>
  <r>
    <s v="1000045788"/>
    <x v="21"/>
    <n v="102"/>
    <n v="803"/>
    <n v="8716"/>
    <x v="75"/>
    <x v="1"/>
    <x v="1"/>
    <x v="1"/>
    <x v="0"/>
    <x v="0"/>
    <x v="0"/>
    <x v="1"/>
    <x v="1"/>
  </r>
  <r>
    <s v="1002559509"/>
    <x v="113"/>
    <n v="145"/>
    <n v="2544"/>
    <n v="3554"/>
    <x v="75"/>
    <x v="1"/>
    <x v="1"/>
    <x v="1"/>
    <x v="0"/>
    <x v="0"/>
    <x v="0"/>
    <x v="14"/>
    <x v="12"/>
  </r>
  <r>
    <s v="1000043070"/>
    <x v="13"/>
    <n v="484"/>
    <n v="6096"/>
    <n v="45617"/>
    <x v="75"/>
    <x v="1"/>
    <x v="1"/>
    <x v="1"/>
    <x v="0"/>
    <x v="0"/>
    <x v="0"/>
    <x v="1"/>
    <x v="10"/>
  </r>
  <r>
    <s v="1001749849"/>
    <x v="60"/>
    <n v="4255"/>
    <n v="66606"/>
    <n v="8807"/>
    <x v="75"/>
    <x v="1"/>
    <x v="1"/>
    <x v="1"/>
    <x v="0"/>
    <x v="0"/>
    <x v="0"/>
    <x v="10"/>
    <x v="24"/>
  </r>
  <r>
    <s v="1002559515"/>
    <x v="115"/>
    <n v="55"/>
    <n v="728"/>
    <n v="770"/>
    <x v="75"/>
    <x v="1"/>
    <x v="1"/>
    <x v="1"/>
    <x v="0"/>
    <x v="0"/>
    <x v="0"/>
    <x v="14"/>
    <x v="12"/>
  </r>
  <r>
    <s v="1000043094"/>
    <x v="15"/>
    <n v="1390"/>
    <n v="15758"/>
    <n v="16543"/>
    <x v="75"/>
    <x v="1"/>
    <x v="1"/>
    <x v="1"/>
    <x v="0"/>
    <x v="0"/>
    <x v="0"/>
    <x v="1"/>
    <x v="11"/>
  </r>
  <r>
    <s v="727910"/>
    <x v="127"/>
    <n v="4185"/>
    <n v="31285"/>
    <n v="24700"/>
    <x v="75"/>
    <x v="1"/>
    <x v="1"/>
    <x v="1"/>
    <x v="0"/>
    <x v="0"/>
    <x v="0"/>
    <x v="2"/>
    <x v="3"/>
  </r>
  <r>
    <s v="1001784150"/>
    <x v="89"/>
    <n v="2937"/>
    <n v="17336"/>
    <n v="14379"/>
    <x v="75"/>
    <x v="1"/>
    <x v="1"/>
    <x v="1"/>
    <x v="0"/>
    <x v="0"/>
    <x v="0"/>
    <x v="5"/>
    <x v="15"/>
  </r>
  <r>
    <s v="1001101228"/>
    <x v="33"/>
    <n v="1814"/>
    <n v="58716"/>
    <n v="24280"/>
    <x v="75"/>
    <x v="1"/>
    <x v="1"/>
    <x v="1"/>
    <x v="0"/>
    <x v="0"/>
    <x v="0"/>
    <x v="4"/>
    <x v="7"/>
  </r>
  <r>
    <s v="735224"/>
    <x v="157"/>
    <n v="48"/>
    <n v="1565"/>
    <n v="872"/>
    <x v="75"/>
    <x v="1"/>
    <x v="1"/>
    <x v="1"/>
    <x v="0"/>
    <x v="0"/>
    <x v="0"/>
    <x v="2"/>
    <x v="30"/>
  </r>
  <r>
    <s v="1002185329"/>
    <x v="99"/>
    <n v="11305"/>
    <n v="104545"/>
    <n v="22407"/>
    <x v="75"/>
    <x v="1"/>
    <x v="1"/>
    <x v="1"/>
    <x v="0"/>
    <x v="0"/>
    <x v="0"/>
    <x v="5"/>
    <x v="25"/>
  </r>
  <r>
    <s v="256472"/>
    <x v="131"/>
    <n v="580"/>
    <n v="10810"/>
    <n v="6009"/>
    <x v="75"/>
    <x v="1"/>
    <x v="1"/>
    <x v="1"/>
    <x v="0"/>
    <x v="0"/>
    <x v="0"/>
    <x v="1"/>
    <x v="6"/>
  </r>
  <r>
    <s v="1001542010"/>
    <x v="29"/>
    <n v="15"/>
    <n v="273"/>
    <n v="1453"/>
    <x v="75"/>
    <x v="1"/>
    <x v="1"/>
    <x v="1"/>
    <x v="0"/>
    <x v="0"/>
    <x v="0"/>
    <x v="1"/>
    <x v="1"/>
  </r>
  <r>
    <s v="731867"/>
    <x v="86"/>
    <n v="1945"/>
    <n v="10883"/>
    <n v="18712"/>
    <x v="75"/>
    <x v="1"/>
    <x v="1"/>
    <x v="1"/>
    <x v="0"/>
    <x v="0"/>
    <x v="0"/>
    <x v="3"/>
    <x v="5"/>
  </r>
  <r>
    <s v="1004184121"/>
    <x v="182"/>
    <n v="48"/>
    <n v="611"/>
    <n v="1727"/>
    <x v="75"/>
    <x v="1"/>
    <x v="1"/>
    <x v="1"/>
    <x v="0"/>
    <x v="0"/>
    <x v="0"/>
    <x v="1"/>
    <x v="21"/>
  </r>
  <r>
    <s v="1001309191"/>
    <x v="24"/>
    <n v="51"/>
    <n v="1535"/>
    <n v="583"/>
    <x v="75"/>
    <x v="1"/>
    <x v="1"/>
    <x v="1"/>
    <x v="0"/>
    <x v="0"/>
    <x v="0"/>
    <x v="1"/>
    <x v="11"/>
  </r>
  <r>
    <s v="905178"/>
    <x v="123"/>
    <n v="788"/>
    <n v="29733"/>
    <n v="6390"/>
    <x v="75"/>
    <x v="1"/>
    <x v="1"/>
    <x v="1"/>
    <x v="0"/>
    <x v="0"/>
    <x v="0"/>
    <x v="4"/>
    <x v="13"/>
  </r>
  <r>
    <s v="1004392034"/>
    <x v="184"/>
    <n v="42"/>
    <n v="4352"/>
    <n v="95"/>
    <x v="75"/>
    <x v="1"/>
    <x v="1"/>
    <x v="1"/>
    <x v="0"/>
    <x v="0"/>
    <x v="0"/>
    <x v="1"/>
    <x v="36"/>
  </r>
  <r>
    <s v="1001309188"/>
    <x v="42"/>
    <n v="125"/>
    <n v="2205"/>
    <n v="1545"/>
    <x v="75"/>
    <x v="1"/>
    <x v="1"/>
    <x v="1"/>
    <x v="0"/>
    <x v="0"/>
    <x v="0"/>
    <x v="1"/>
    <x v="11"/>
  </r>
  <r>
    <s v="1000043814"/>
    <x v="20"/>
    <n v="30"/>
    <n v="807"/>
    <n v="2924"/>
    <x v="75"/>
    <x v="1"/>
    <x v="1"/>
    <x v="1"/>
    <x v="0"/>
    <x v="0"/>
    <x v="0"/>
    <x v="1"/>
    <x v="10"/>
  </r>
  <r>
    <s v="1000046276"/>
    <x v="19"/>
    <n v="47"/>
    <n v="648"/>
    <n v="318"/>
    <x v="75"/>
    <x v="1"/>
    <x v="1"/>
    <x v="1"/>
    <x v="0"/>
    <x v="0"/>
    <x v="0"/>
    <x v="6"/>
    <x v="12"/>
  </r>
  <r>
    <s v="1002854865"/>
    <x v="119"/>
    <n v="242"/>
    <n v="2344"/>
    <n v="1033"/>
    <x v="75"/>
    <x v="1"/>
    <x v="1"/>
    <x v="1"/>
    <x v="0"/>
    <x v="0"/>
    <x v="0"/>
    <x v="15"/>
    <x v="27"/>
  </r>
  <r>
    <s v="378739"/>
    <x v="98"/>
    <n v="476"/>
    <n v="7255"/>
    <n v="10149"/>
    <x v="75"/>
    <x v="1"/>
    <x v="1"/>
    <x v="1"/>
    <x v="0"/>
    <x v="0"/>
    <x v="0"/>
    <x v="11"/>
    <x v="12"/>
  </r>
  <r>
    <s v="1003227176"/>
    <x v="156"/>
    <n v="469"/>
    <n v="5098"/>
    <n v="4572"/>
    <x v="75"/>
    <x v="1"/>
    <x v="1"/>
    <x v="1"/>
    <x v="0"/>
    <x v="0"/>
    <x v="0"/>
    <x v="1"/>
    <x v="4"/>
  </r>
  <r>
    <s v="1002625925"/>
    <x v="116"/>
    <n v="6836"/>
    <n v="201148"/>
    <n v="6597"/>
    <x v="75"/>
    <x v="1"/>
    <x v="1"/>
    <x v="1"/>
    <x v="0"/>
    <x v="0"/>
    <x v="0"/>
    <x v="1"/>
    <x v="6"/>
  </r>
  <r>
    <s v="1001308713"/>
    <x v="38"/>
    <n v="265"/>
    <n v="1911"/>
    <n v="4652"/>
    <x v="75"/>
    <x v="1"/>
    <x v="1"/>
    <x v="1"/>
    <x v="0"/>
    <x v="0"/>
    <x v="0"/>
    <x v="1"/>
    <x v="20"/>
  </r>
  <r>
    <s v="1000007744"/>
    <x v="7"/>
    <n v="171"/>
    <n v="2535"/>
    <n v="1816"/>
    <x v="75"/>
    <x v="1"/>
    <x v="1"/>
    <x v="1"/>
    <x v="0"/>
    <x v="0"/>
    <x v="0"/>
    <x v="2"/>
    <x v="3"/>
  </r>
  <r>
    <s v="411310"/>
    <x v="63"/>
    <n v="15027"/>
    <n v="49833"/>
    <n v="106048"/>
    <x v="75"/>
    <x v="1"/>
    <x v="1"/>
    <x v="1"/>
    <x v="0"/>
    <x v="0"/>
    <x v="0"/>
    <x v="5"/>
    <x v="9"/>
  </r>
  <r>
    <s v="1003933837"/>
    <x v="175"/>
    <n v="71"/>
    <n v="1616"/>
    <n v="1613"/>
    <x v="75"/>
    <x v="1"/>
    <x v="1"/>
    <x v="1"/>
    <x v="0"/>
    <x v="0"/>
    <x v="0"/>
    <x v="7"/>
    <x v="17"/>
  </r>
  <r>
    <s v="275484"/>
    <x v="49"/>
    <n v="16412"/>
    <n v="61129"/>
    <n v="34363"/>
    <x v="75"/>
    <x v="1"/>
    <x v="1"/>
    <x v="1"/>
    <x v="0"/>
    <x v="0"/>
    <x v="0"/>
    <x v="2"/>
    <x v="2"/>
  </r>
  <r>
    <s v="106288"/>
    <x v="111"/>
    <n v="21"/>
    <n v="82"/>
    <n v="66"/>
    <x v="75"/>
    <x v="1"/>
    <x v="1"/>
    <x v="1"/>
    <x v="0"/>
    <x v="0"/>
    <x v="0"/>
    <x v="13"/>
    <x v="26"/>
  </r>
  <r>
    <s v="1002417663"/>
    <x v="109"/>
    <n v="34"/>
    <n v="291"/>
    <n v="204"/>
    <x v="75"/>
    <x v="1"/>
    <x v="1"/>
    <x v="1"/>
    <x v="0"/>
    <x v="0"/>
    <x v="0"/>
    <x v="12"/>
    <x v="12"/>
  </r>
  <r>
    <s v="728768"/>
    <x v="132"/>
    <n v="67"/>
    <n v="749"/>
    <n v="1667"/>
    <x v="75"/>
    <x v="1"/>
    <x v="1"/>
    <x v="1"/>
    <x v="0"/>
    <x v="0"/>
    <x v="0"/>
    <x v="2"/>
    <x v="3"/>
  </r>
  <r>
    <s v="1001687558"/>
    <x v="71"/>
    <n v="4"/>
    <n v="3910"/>
    <n v="32"/>
    <x v="75"/>
    <x v="1"/>
    <x v="1"/>
    <x v="1"/>
    <x v="0"/>
    <x v="0"/>
    <x v="0"/>
    <x v="0"/>
    <x v="0"/>
  </r>
  <r>
    <s v="505735"/>
    <x v="121"/>
    <n v="23"/>
    <n v="723"/>
    <n v="800"/>
    <x v="75"/>
    <x v="1"/>
    <x v="1"/>
    <x v="1"/>
    <x v="0"/>
    <x v="0"/>
    <x v="0"/>
    <x v="3"/>
    <x v="5"/>
  </r>
  <r>
    <s v="636110"/>
    <x v="150"/>
    <n v="4"/>
    <n v="173"/>
    <n v="63"/>
    <x v="75"/>
    <x v="1"/>
    <x v="1"/>
    <x v="1"/>
    <x v="0"/>
    <x v="0"/>
    <x v="0"/>
    <x v="0"/>
    <x v="0"/>
  </r>
  <r>
    <s v="1001730795"/>
    <x v="59"/>
    <n v="49"/>
    <n v="460"/>
    <n v="1737"/>
    <x v="75"/>
    <x v="1"/>
    <x v="1"/>
    <x v="1"/>
    <x v="0"/>
    <x v="0"/>
    <x v="0"/>
    <x v="1"/>
    <x v="23"/>
  </r>
  <r>
    <s v="1001723869"/>
    <x v="51"/>
    <n v="21"/>
    <n v="503"/>
    <n v="3669"/>
    <x v="75"/>
    <x v="1"/>
    <x v="1"/>
    <x v="1"/>
    <x v="0"/>
    <x v="0"/>
    <x v="0"/>
    <x v="1"/>
    <x v="21"/>
  </r>
  <r>
    <s v="1001660536"/>
    <x v="58"/>
    <n v="622"/>
    <n v="9187"/>
    <n v="3070"/>
    <x v="75"/>
    <x v="1"/>
    <x v="1"/>
    <x v="1"/>
    <x v="0"/>
    <x v="0"/>
    <x v="0"/>
    <x v="8"/>
    <x v="12"/>
  </r>
  <r>
    <s v="1001306630"/>
    <x v="35"/>
    <n v="55"/>
    <n v="425"/>
    <n v="3591"/>
    <x v="75"/>
    <x v="1"/>
    <x v="1"/>
    <x v="1"/>
    <x v="0"/>
    <x v="0"/>
    <x v="0"/>
    <x v="2"/>
    <x v="18"/>
  </r>
  <r>
    <s v="1001802385"/>
    <x v="94"/>
    <n v="1170"/>
    <n v="6279"/>
    <n v="4335"/>
    <x v="75"/>
    <x v="1"/>
    <x v="1"/>
    <x v="1"/>
    <x v="0"/>
    <x v="0"/>
    <x v="0"/>
    <x v="5"/>
    <x v="14"/>
  </r>
  <r>
    <s v="1002806940"/>
    <x v="107"/>
    <n v="404"/>
    <n v="2665"/>
    <n v="9240"/>
    <x v="75"/>
    <x v="1"/>
    <x v="1"/>
    <x v="1"/>
    <x v="0"/>
    <x v="0"/>
    <x v="0"/>
    <x v="7"/>
    <x v="17"/>
  </r>
  <r>
    <s v="338538"/>
    <x v="130"/>
    <n v="259"/>
    <n v="1509"/>
    <n v="5949"/>
    <x v="75"/>
    <x v="1"/>
    <x v="1"/>
    <x v="1"/>
    <x v="0"/>
    <x v="0"/>
    <x v="0"/>
    <x v="3"/>
    <x v="5"/>
  </r>
  <r>
    <s v="824232"/>
    <x v="172"/>
    <n v="309"/>
    <n v="4319"/>
    <n v="1521"/>
    <x v="75"/>
    <x v="1"/>
    <x v="1"/>
    <x v="1"/>
    <x v="0"/>
    <x v="0"/>
    <x v="0"/>
    <x v="1"/>
    <x v="28"/>
  </r>
  <r>
    <s v="1001687570"/>
    <x v="76"/>
    <n v="91"/>
    <n v="1995"/>
    <n v="1674"/>
    <x v="75"/>
    <x v="1"/>
    <x v="1"/>
    <x v="1"/>
    <x v="0"/>
    <x v="0"/>
    <x v="0"/>
    <x v="0"/>
    <x v="0"/>
  </r>
  <r>
    <s v="264784"/>
    <x v="93"/>
    <n v="544"/>
    <n v="3803"/>
    <n v="15172"/>
    <x v="75"/>
    <x v="1"/>
    <x v="1"/>
    <x v="1"/>
    <x v="0"/>
    <x v="0"/>
    <x v="0"/>
    <x v="3"/>
    <x v="5"/>
  </r>
  <r>
    <s v="1002806939"/>
    <x v="31"/>
    <n v="1261"/>
    <n v="5286"/>
    <n v="18875"/>
    <x v="75"/>
    <x v="1"/>
    <x v="1"/>
    <x v="1"/>
    <x v="0"/>
    <x v="0"/>
    <x v="0"/>
    <x v="7"/>
    <x v="17"/>
  </r>
  <r>
    <s v="1003364761"/>
    <x v="165"/>
    <n v="463"/>
    <n v="15507"/>
    <n v="3055"/>
    <x v="75"/>
    <x v="1"/>
    <x v="1"/>
    <x v="1"/>
    <x v="0"/>
    <x v="0"/>
    <x v="0"/>
    <x v="15"/>
    <x v="33"/>
  </r>
  <r>
    <s v="1001308546"/>
    <x v="37"/>
    <n v="1406"/>
    <n v="12114"/>
    <n v="24072"/>
    <x v="75"/>
    <x v="1"/>
    <x v="1"/>
    <x v="1"/>
    <x v="0"/>
    <x v="0"/>
    <x v="0"/>
    <x v="1"/>
    <x v="20"/>
  </r>
  <r>
    <s v="439925"/>
    <x v="180"/>
    <n v="414"/>
    <n v="2175"/>
    <n v="3450"/>
    <x v="75"/>
    <x v="1"/>
    <x v="1"/>
    <x v="1"/>
    <x v="0"/>
    <x v="0"/>
    <x v="0"/>
    <x v="1"/>
    <x v="34"/>
  </r>
  <r>
    <s v="731934"/>
    <x v="114"/>
    <n v="389"/>
    <n v="5790"/>
    <n v="8438"/>
    <x v="75"/>
    <x v="1"/>
    <x v="1"/>
    <x v="1"/>
    <x v="0"/>
    <x v="0"/>
    <x v="0"/>
    <x v="3"/>
    <x v="5"/>
  </r>
  <r>
    <s v="1003227380"/>
    <x v="154"/>
    <n v="2643"/>
    <n v="22824"/>
    <n v="5054"/>
    <x v="75"/>
    <x v="1"/>
    <x v="1"/>
    <x v="1"/>
    <x v="0"/>
    <x v="0"/>
    <x v="0"/>
    <x v="1"/>
    <x v="31"/>
  </r>
  <r>
    <s v="1000004922"/>
    <x v="4"/>
    <n v="777"/>
    <n v="4988"/>
    <n v="16463"/>
    <x v="75"/>
    <x v="1"/>
    <x v="1"/>
    <x v="1"/>
    <x v="0"/>
    <x v="0"/>
    <x v="0"/>
    <x v="1"/>
    <x v="4"/>
  </r>
  <r>
    <s v="1001308719"/>
    <x v="40"/>
    <n v="87"/>
    <n v="784"/>
    <n v="1498"/>
    <x v="75"/>
    <x v="1"/>
    <x v="1"/>
    <x v="1"/>
    <x v="0"/>
    <x v="0"/>
    <x v="0"/>
    <x v="1"/>
    <x v="20"/>
  </r>
  <r>
    <s v="727745"/>
    <x v="39"/>
    <n v="3544"/>
    <n v="29054"/>
    <n v="17109"/>
    <x v="75"/>
    <x v="1"/>
    <x v="1"/>
    <x v="1"/>
    <x v="0"/>
    <x v="0"/>
    <x v="0"/>
    <x v="2"/>
    <x v="3"/>
  </r>
  <r>
    <s v="1002148314"/>
    <x v="43"/>
    <n v="1750"/>
    <n v="32139"/>
    <n v="9487"/>
    <x v="75"/>
    <x v="1"/>
    <x v="1"/>
    <x v="1"/>
    <x v="0"/>
    <x v="0"/>
    <x v="0"/>
    <x v="4"/>
    <x v="13"/>
  </r>
  <r>
    <s v="1001687578"/>
    <x v="81"/>
    <n v="18"/>
    <n v="1747"/>
    <n v="63"/>
    <x v="75"/>
    <x v="1"/>
    <x v="1"/>
    <x v="1"/>
    <x v="0"/>
    <x v="0"/>
    <x v="0"/>
    <x v="0"/>
    <x v="0"/>
  </r>
  <r>
    <s v="1002854734"/>
    <x v="135"/>
    <n v="669"/>
    <n v="9525"/>
    <n v="2225"/>
    <x v="75"/>
    <x v="1"/>
    <x v="1"/>
    <x v="1"/>
    <x v="0"/>
    <x v="0"/>
    <x v="0"/>
    <x v="15"/>
    <x v="29"/>
  </r>
  <r>
    <s v="1002428430"/>
    <x v="62"/>
    <n v="3"/>
    <n v="309"/>
    <n v="321"/>
    <x v="75"/>
    <x v="1"/>
    <x v="1"/>
    <x v="1"/>
    <x v="0"/>
    <x v="0"/>
    <x v="0"/>
    <x v="1"/>
    <x v="10"/>
  </r>
  <r>
    <s v="1002854861"/>
    <x v="136"/>
    <n v="415"/>
    <n v="10118"/>
    <n v="1927"/>
    <x v="75"/>
    <x v="1"/>
    <x v="1"/>
    <x v="1"/>
    <x v="0"/>
    <x v="0"/>
    <x v="0"/>
    <x v="15"/>
    <x v="29"/>
  </r>
  <r>
    <s v="351636"/>
    <x v="88"/>
    <n v="286"/>
    <n v="2328"/>
    <n v="3632"/>
    <x v="75"/>
    <x v="1"/>
    <x v="1"/>
    <x v="1"/>
    <x v="0"/>
    <x v="0"/>
    <x v="0"/>
    <x v="3"/>
    <x v="5"/>
  </r>
  <r>
    <s v="1004088568"/>
    <x v="179"/>
    <n v="50"/>
    <n v="2180"/>
    <n v="376"/>
    <x v="75"/>
    <x v="1"/>
    <x v="1"/>
    <x v="1"/>
    <x v="0"/>
    <x v="0"/>
    <x v="0"/>
    <x v="4"/>
    <x v="7"/>
  </r>
  <r>
    <s v="1001860786"/>
    <x v="97"/>
    <n v="333"/>
    <n v="22259"/>
    <n v="4935"/>
    <x v="75"/>
    <x v="1"/>
    <x v="1"/>
    <x v="1"/>
    <x v="0"/>
    <x v="0"/>
    <x v="0"/>
    <x v="4"/>
    <x v="16"/>
  </r>
  <r>
    <s v="363259"/>
    <x v="91"/>
    <n v="19411"/>
    <n v="101377"/>
    <n v="20758"/>
    <x v="75"/>
    <x v="1"/>
    <x v="1"/>
    <x v="1"/>
    <x v="0"/>
    <x v="0"/>
    <x v="0"/>
    <x v="2"/>
    <x v="2"/>
  </r>
  <r>
    <s v="1001687550"/>
    <x v="64"/>
    <n v="117"/>
    <n v="1587"/>
    <n v="6715"/>
    <x v="75"/>
    <x v="1"/>
    <x v="1"/>
    <x v="1"/>
    <x v="0"/>
    <x v="0"/>
    <x v="0"/>
    <x v="0"/>
    <x v="0"/>
  </r>
  <r>
    <s v="731979"/>
    <x v="104"/>
    <n v="859"/>
    <n v="4147"/>
    <n v="15605"/>
    <x v="75"/>
    <x v="1"/>
    <x v="1"/>
    <x v="1"/>
    <x v="0"/>
    <x v="0"/>
    <x v="0"/>
    <x v="3"/>
    <x v="5"/>
  </r>
  <r>
    <s v="1001784156"/>
    <x v="26"/>
    <n v="8144"/>
    <n v="46397"/>
    <n v="26929"/>
    <x v="75"/>
    <x v="1"/>
    <x v="1"/>
    <x v="1"/>
    <x v="0"/>
    <x v="0"/>
    <x v="0"/>
    <x v="5"/>
    <x v="14"/>
  </r>
  <r>
    <s v="1002302295"/>
    <x v="78"/>
    <n v="191"/>
    <n v="8873"/>
    <n v="2563"/>
    <x v="75"/>
    <x v="1"/>
    <x v="1"/>
    <x v="1"/>
    <x v="0"/>
    <x v="0"/>
    <x v="0"/>
    <x v="4"/>
    <x v="22"/>
  </r>
  <r>
    <s v="1001360403"/>
    <x v="12"/>
    <n v="1723"/>
    <n v="8389"/>
    <n v="14104"/>
    <x v="75"/>
    <x v="1"/>
    <x v="1"/>
    <x v="1"/>
    <x v="0"/>
    <x v="0"/>
    <x v="0"/>
    <x v="5"/>
    <x v="9"/>
  </r>
  <r>
    <s v="1002806943"/>
    <x v="118"/>
    <n v="1072"/>
    <n v="4774"/>
    <n v="18510"/>
    <x v="75"/>
    <x v="1"/>
    <x v="1"/>
    <x v="1"/>
    <x v="0"/>
    <x v="0"/>
    <x v="0"/>
    <x v="7"/>
    <x v="17"/>
  </r>
  <r>
    <s v="1002854863"/>
    <x v="120"/>
    <n v="273"/>
    <n v="3590"/>
    <n v="864"/>
    <x v="75"/>
    <x v="1"/>
    <x v="1"/>
    <x v="1"/>
    <x v="0"/>
    <x v="0"/>
    <x v="0"/>
    <x v="15"/>
    <x v="27"/>
  </r>
  <r>
    <s v="1001818260"/>
    <x v="96"/>
    <n v="677"/>
    <n v="18504"/>
    <n v="6192"/>
    <x v="75"/>
    <x v="1"/>
    <x v="1"/>
    <x v="1"/>
    <x v="0"/>
    <x v="0"/>
    <x v="0"/>
    <x v="4"/>
    <x v="22"/>
  </r>
  <r>
    <s v="167119"/>
    <x v="75"/>
    <n v="634"/>
    <n v="6409"/>
    <n v="8540"/>
    <x v="75"/>
    <x v="1"/>
    <x v="1"/>
    <x v="1"/>
    <x v="0"/>
    <x v="0"/>
    <x v="0"/>
    <x v="3"/>
    <x v="5"/>
  </r>
  <r>
    <s v="301152"/>
    <x v="85"/>
    <n v="21413"/>
    <n v="87991"/>
    <n v="49429"/>
    <x v="75"/>
    <x v="1"/>
    <x v="1"/>
    <x v="1"/>
    <x v="0"/>
    <x v="0"/>
    <x v="0"/>
    <x v="2"/>
    <x v="2"/>
  </r>
  <r>
    <s v="731898"/>
    <x v="8"/>
    <n v="67"/>
    <n v="1188"/>
    <n v="1301"/>
    <x v="75"/>
    <x v="1"/>
    <x v="1"/>
    <x v="1"/>
    <x v="0"/>
    <x v="0"/>
    <x v="0"/>
    <x v="3"/>
    <x v="5"/>
  </r>
  <r>
    <s v="1002454952"/>
    <x v="16"/>
    <n v="11"/>
    <n v="2723"/>
    <n v="62"/>
    <x v="75"/>
    <x v="1"/>
    <x v="1"/>
    <x v="1"/>
    <x v="0"/>
    <x v="0"/>
    <x v="0"/>
    <x v="1"/>
    <x v="6"/>
  </r>
  <r>
    <s v="262313"/>
    <x v="66"/>
    <n v="393"/>
    <n v="3381"/>
    <n v="10785"/>
    <x v="75"/>
    <x v="1"/>
    <x v="1"/>
    <x v="1"/>
    <x v="0"/>
    <x v="0"/>
    <x v="0"/>
    <x v="3"/>
    <x v="5"/>
  </r>
  <r>
    <s v="1001360398"/>
    <x v="46"/>
    <n v="890"/>
    <n v="6199"/>
    <n v="4765"/>
    <x v="75"/>
    <x v="1"/>
    <x v="1"/>
    <x v="1"/>
    <x v="0"/>
    <x v="0"/>
    <x v="0"/>
    <x v="5"/>
    <x v="15"/>
  </r>
  <r>
    <s v="1001860744"/>
    <x v="30"/>
    <n v="628"/>
    <n v="15014"/>
    <n v="5519"/>
    <x v="75"/>
    <x v="1"/>
    <x v="1"/>
    <x v="1"/>
    <x v="0"/>
    <x v="0"/>
    <x v="0"/>
    <x v="4"/>
    <x v="16"/>
  </r>
  <r>
    <s v="1000043811"/>
    <x v="17"/>
    <n v="233"/>
    <n v="4977"/>
    <n v="3012"/>
    <x v="75"/>
    <x v="1"/>
    <x v="1"/>
    <x v="1"/>
    <x v="0"/>
    <x v="0"/>
    <x v="0"/>
    <x v="1"/>
    <x v="6"/>
  </r>
  <r>
    <s v="728669"/>
    <x v="122"/>
    <n v="58"/>
    <n v="566"/>
    <n v="860"/>
    <x v="75"/>
    <x v="1"/>
    <x v="1"/>
    <x v="1"/>
    <x v="0"/>
    <x v="0"/>
    <x v="0"/>
    <x v="2"/>
    <x v="3"/>
  </r>
  <r>
    <s v="1000031150"/>
    <x v="11"/>
    <n v="96"/>
    <n v="1257"/>
    <n v="1795"/>
    <x v="75"/>
    <x v="1"/>
    <x v="1"/>
    <x v="1"/>
    <x v="0"/>
    <x v="0"/>
    <x v="0"/>
    <x v="2"/>
    <x v="8"/>
  </r>
  <r>
    <s v="108534"/>
    <x v="139"/>
    <n v="1"/>
    <n v="36"/>
    <n v="27"/>
    <x v="75"/>
    <x v="1"/>
    <x v="1"/>
    <x v="1"/>
    <x v="0"/>
    <x v="0"/>
    <x v="0"/>
    <x v="13"/>
    <x v="26"/>
  </r>
  <r>
    <s v="1003236379"/>
    <x v="162"/>
    <n v="325"/>
    <n v="3648"/>
    <n v="3545"/>
    <x v="75"/>
    <x v="1"/>
    <x v="1"/>
    <x v="1"/>
    <x v="0"/>
    <x v="0"/>
    <x v="0"/>
    <x v="1"/>
    <x v="32"/>
  </r>
  <r>
    <s v="1001687559"/>
    <x v="47"/>
    <n v="18"/>
    <n v="3092"/>
    <n v="368"/>
    <x v="75"/>
    <x v="1"/>
    <x v="1"/>
    <x v="1"/>
    <x v="0"/>
    <x v="0"/>
    <x v="0"/>
    <x v="0"/>
    <x v="0"/>
  </r>
  <r>
    <s v="1002185336"/>
    <x v="101"/>
    <n v="5018"/>
    <n v="80865"/>
    <n v="18048"/>
    <x v="75"/>
    <x v="1"/>
    <x v="1"/>
    <x v="1"/>
    <x v="0"/>
    <x v="0"/>
    <x v="0"/>
    <x v="5"/>
    <x v="25"/>
  </r>
  <r>
    <s v="1003227297"/>
    <x v="160"/>
    <n v="50"/>
    <n v="1272"/>
    <n v="2215"/>
    <x v="75"/>
    <x v="1"/>
    <x v="1"/>
    <x v="1"/>
    <x v="0"/>
    <x v="0"/>
    <x v="0"/>
    <x v="1"/>
    <x v="4"/>
  </r>
  <r>
    <s v="1003227377"/>
    <x v="161"/>
    <n v="2081"/>
    <n v="26699"/>
    <n v="5796"/>
    <x v="75"/>
    <x v="1"/>
    <x v="1"/>
    <x v="1"/>
    <x v="0"/>
    <x v="0"/>
    <x v="0"/>
    <x v="1"/>
    <x v="31"/>
  </r>
  <r>
    <s v="824670"/>
    <x v="108"/>
    <n v="1040"/>
    <n v="11839"/>
    <n v="2508"/>
    <x v="75"/>
    <x v="1"/>
    <x v="1"/>
    <x v="1"/>
    <x v="0"/>
    <x v="0"/>
    <x v="0"/>
    <x v="2"/>
    <x v="2"/>
  </r>
  <r>
    <s v="1002806938"/>
    <x v="112"/>
    <n v="446"/>
    <n v="2967"/>
    <n v="12849"/>
    <x v="75"/>
    <x v="1"/>
    <x v="1"/>
    <x v="1"/>
    <x v="0"/>
    <x v="0"/>
    <x v="0"/>
    <x v="7"/>
    <x v="17"/>
  </r>
  <r>
    <s v="404022"/>
    <x v="174"/>
    <n v="2419"/>
    <n v="7742"/>
    <n v="5742"/>
    <x v="75"/>
    <x v="1"/>
    <x v="1"/>
    <x v="1"/>
    <x v="0"/>
    <x v="0"/>
    <x v="0"/>
    <x v="1"/>
    <x v="34"/>
  </r>
  <r>
    <s v="1002666179"/>
    <x v="110"/>
    <n v="1244"/>
    <n v="28842"/>
    <n v="9609"/>
    <x v="75"/>
    <x v="1"/>
    <x v="1"/>
    <x v="1"/>
    <x v="0"/>
    <x v="0"/>
    <x v="0"/>
    <x v="4"/>
    <x v="13"/>
  </r>
  <r>
    <s v="1001101224"/>
    <x v="32"/>
    <n v="2863"/>
    <n v="63264"/>
    <n v="26201"/>
    <x v="75"/>
    <x v="1"/>
    <x v="1"/>
    <x v="1"/>
    <x v="0"/>
    <x v="0"/>
    <x v="0"/>
    <x v="4"/>
    <x v="7"/>
  </r>
  <r>
    <s v="1002275152"/>
    <x v="103"/>
    <n v="3635"/>
    <n v="54547"/>
    <n v="15093"/>
    <x v="75"/>
    <x v="1"/>
    <x v="1"/>
    <x v="1"/>
    <x v="0"/>
    <x v="0"/>
    <x v="0"/>
    <x v="5"/>
    <x v="19"/>
  </r>
  <r>
    <s v="1002806937"/>
    <x v="72"/>
    <n v="557"/>
    <n v="3144"/>
    <n v="5353"/>
    <x v="75"/>
    <x v="1"/>
    <x v="1"/>
    <x v="1"/>
    <x v="0"/>
    <x v="0"/>
    <x v="0"/>
    <x v="7"/>
    <x v="17"/>
  </r>
  <r>
    <s v="1002428372"/>
    <x v="41"/>
    <n v="6"/>
    <n v="277"/>
    <n v="624"/>
    <x v="75"/>
    <x v="1"/>
    <x v="1"/>
    <x v="1"/>
    <x v="0"/>
    <x v="0"/>
    <x v="0"/>
    <x v="1"/>
    <x v="10"/>
  </r>
  <r>
    <s v="1001687566"/>
    <x v="73"/>
    <n v="144"/>
    <n v="3958"/>
    <n v="1785"/>
    <x v="75"/>
    <x v="1"/>
    <x v="1"/>
    <x v="1"/>
    <x v="0"/>
    <x v="0"/>
    <x v="0"/>
    <x v="0"/>
    <x v="0"/>
  </r>
  <r>
    <s v="1001576423"/>
    <x v="56"/>
    <n v="189"/>
    <n v="1508"/>
    <n v="2773"/>
    <x v="75"/>
    <x v="1"/>
    <x v="1"/>
    <x v="1"/>
    <x v="0"/>
    <x v="0"/>
    <x v="0"/>
    <x v="9"/>
    <x v="12"/>
  </r>
  <r>
    <s v="1000045789"/>
    <x v="23"/>
    <n v="136"/>
    <n v="964"/>
    <n v="12054"/>
    <x v="75"/>
    <x v="1"/>
    <x v="1"/>
    <x v="1"/>
    <x v="0"/>
    <x v="0"/>
    <x v="0"/>
    <x v="1"/>
    <x v="1"/>
  </r>
  <r>
    <s v="1002854866"/>
    <x v="134"/>
    <n v="650"/>
    <n v="6411"/>
    <n v="2056"/>
    <x v="75"/>
    <x v="1"/>
    <x v="1"/>
    <x v="1"/>
    <x v="0"/>
    <x v="0"/>
    <x v="0"/>
    <x v="15"/>
    <x v="27"/>
  </r>
  <r>
    <s v="1000050539"/>
    <x v="27"/>
    <n v="597"/>
    <n v="2493"/>
    <n v="2988"/>
    <x v="75"/>
    <x v="1"/>
    <x v="1"/>
    <x v="1"/>
    <x v="0"/>
    <x v="0"/>
    <x v="0"/>
    <x v="5"/>
    <x v="15"/>
  </r>
  <r>
    <s v="1000012648"/>
    <x v="9"/>
    <n v="5777"/>
    <n v="60970"/>
    <n v="78335"/>
    <x v="75"/>
    <x v="1"/>
    <x v="1"/>
    <x v="1"/>
    <x v="0"/>
    <x v="0"/>
    <x v="0"/>
    <x v="1"/>
    <x v="6"/>
  </r>
  <r>
    <s v="1001802075"/>
    <x v="92"/>
    <n v="1418"/>
    <n v="9699"/>
    <n v="5243"/>
    <x v="75"/>
    <x v="1"/>
    <x v="1"/>
    <x v="1"/>
    <x v="0"/>
    <x v="0"/>
    <x v="0"/>
    <x v="5"/>
    <x v="14"/>
  </r>
  <r>
    <s v="1002275158"/>
    <x v="36"/>
    <n v="4266"/>
    <n v="64062"/>
    <n v="18334"/>
    <x v="75"/>
    <x v="1"/>
    <x v="1"/>
    <x v="1"/>
    <x v="0"/>
    <x v="0"/>
    <x v="0"/>
    <x v="5"/>
    <x v="19"/>
  </r>
  <r>
    <s v="338555"/>
    <x v="84"/>
    <n v="129"/>
    <n v="1681"/>
    <n v="4308"/>
    <x v="75"/>
    <x v="1"/>
    <x v="1"/>
    <x v="1"/>
    <x v="0"/>
    <x v="0"/>
    <x v="0"/>
    <x v="3"/>
    <x v="5"/>
  </r>
  <r>
    <s v="1001687573"/>
    <x v="77"/>
    <n v="25"/>
    <n v="3052"/>
    <n v="319"/>
    <x v="75"/>
    <x v="1"/>
    <x v="1"/>
    <x v="1"/>
    <x v="0"/>
    <x v="0"/>
    <x v="0"/>
    <x v="0"/>
    <x v="0"/>
  </r>
  <r>
    <s v="1004183704"/>
    <x v="181"/>
    <n v="2049"/>
    <n v="8314"/>
    <n v="3811"/>
    <x v="75"/>
    <x v="1"/>
    <x v="1"/>
    <x v="1"/>
    <x v="0"/>
    <x v="0"/>
    <x v="0"/>
    <x v="1"/>
    <x v="35"/>
  </r>
  <r>
    <s v="1001687568"/>
    <x v="74"/>
    <n v="213"/>
    <n v="3250"/>
    <n v="3800"/>
    <x v="75"/>
    <x v="1"/>
    <x v="1"/>
    <x v="1"/>
    <x v="0"/>
    <x v="0"/>
    <x v="0"/>
    <x v="0"/>
    <x v="0"/>
  </r>
  <r>
    <s v="1001787121"/>
    <x v="90"/>
    <n v="82"/>
    <n v="650"/>
    <n v="262"/>
    <x v="75"/>
    <x v="1"/>
    <x v="1"/>
    <x v="1"/>
    <x v="0"/>
    <x v="0"/>
    <x v="0"/>
    <x v="5"/>
    <x v="14"/>
  </r>
  <r>
    <s v="167136"/>
    <x v="44"/>
    <n v="786"/>
    <n v="7378"/>
    <n v="12671"/>
    <x v="75"/>
    <x v="1"/>
    <x v="1"/>
    <x v="1"/>
    <x v="0"/>
    <x v="0"/>
    <x v="0"/>
    <x v="3"/>
    <x v="5"/>
  </r>
  <r>
    <s v="728372"/>
    <x v="6"/>
    <n v="128"/>
    <n v="1451"/>
    <n v="2284"/>
    <x v="75"/>
    <x v="1"/>
    <x v="1"/>
    <x v="1"/>
    <x v="0"/>
    <x v="0"/>
    <x v="0"/>
    <x v="2"/>
    <x v="3"/>
  </r>
  <r>
    <s v="403265"/>
    <x v="173"/>
    <n v="1645"/>
    <n v="7073"/>
    <n v="3196"/>
    <x v="75"/>
    <x v="1"/>
    <x v="1"/>
    <x v="1"/>
    <x v="0"/>
    <x v="0"/>
    <x v="0"/>
    <x v="1"/>
    <x v="34"/>
  </r>
  <r>
    <s v="1000043812"/>
    <x v="18"/>
    <n v="299"/>
    <n v="2627"/>
    <n v="25563"/>
    <x v="75"/>
    <x v="1"/>
    <x v="1"/>
    <x v="1"/>
    <x v="0"/>
    <x v="0"/>
    <x v="0"/>
    <x v="1"/>
    <x v="1"/>
  </r>
  <r>
    <s v="1000002538"/>
    <x v="2"/>
    <n v="3376"/>
    <n v="20430"/>
    <n v="10945"/>
    <x v="75"/>
    <x v="1"/>
    <x v="1"/>
    <x v="1"/>
    <x v="0"/>
    <x v="0"/>
    <x v="0"/>
    <x v="2"/>
    <x v="2"/>
  </r>
  <r>
    <s v="1001729059"/>
    <x v="83"/>
    <n v="613"/>
    <n v="22751"/>
    <n v="6085"/>
    <x v="75"/>
    <x v="1"/>
    <x v="1"/>
    <x v="1"/>
    <x v="0"/>
    <x v="0"/>
    <x v="0"/>
    <x v="4"/>
    <x v="16"/>
  </r>
  <r>
    <s v="1001687563"/>
    <x v="57"/>
    <n v="113"/>
    <n v="6382"/>
    <n v="1441"/>
    <x v="75"/>
    <x v="1"/>
    <x v="1"/>
    <x v="1"/>
    <x v="0"/>
    <x v="0"/>
    <x v="0"/>
    <x v="0"/>
    <x v="0"/>
  </r>
  <r>
    <s v="226587"/>
    <x v="14"/>
    <n v="218"/>
    <n v="3436"/>
    <n v="3345"/>
    <x v="75"/>
    <x v="1"/>
    <x v="1"/>
    <x v="1"/>
    <x v="0"/>
    <x v="0"/>
    <x v="0"/>
    <x v="3"/>
    <x v="5"/>
  </r>
  <r>
    <s v="300853"/>
    <x v="126"/>
    <n v="4098"/>
    <n v="15341"/>
    <n v="44179"/>
    <x v="75"/>
    <x v="1"/>
    <x v="1"/>
    <x v="1"/>
    <x v="0"/>
    <x v="0"/>
    <x v="0"/>
    <x v="14"/>
    <x v="12"/>
  </r>
  <r>
    <s v="1001412558"/>
    <x v="10"/>
    <n v="2028"/>
    <n v="43891"/>
    <n v="16710"/>
    <x v="75"/>
    <x v="1"/>
    <x v="1"/>
    <x v="1"/>
    <x v="0"/>
    <x v="0"/>
    <x v="0"/>
    <x v="4"/>
    <x v="7"/>
  </r>
  <r>
    <s v="1003364757"/>
    <x v="164"/>
    <n v="924"/>
    <n v="17960"/>
    <n v="4082"/>
    <x v="75"/>
    <x v="1"/>
    <x v="1"/>
    <x v="1"/>
    <x v="0"/>
    <x v="0"/>
    <x v="0"/>
    <x v="15"/>
    <x v="33"/>
  </r>
  <r>
    <s v="411043"/>
    <x v="125"/>
    <n v="193"/>
    <n v="5405"/>
    <n v="628"/>
    <x v="75"/>
    <x v="1"/>
    <x v="1"/>
    <x v="1"/>
    <x v="0"/>
    <x v="0"/>
    <x v="0"/>
    <x v="1"/>
    <x v="28"/>
  </r>
  <r>
    <s v="1001687561"/>
    <x v="141"/>
    <n v="2"/>
    <n v="2059"/>
    <n v="43"/>
    <x v="75"/>
    <x v="1"/>
    <x v="1"/>
    <x v="1"/>
    <x v="0"/>
    <x v="0"/>
    <x v="0"/>
    <x v="0"/>
    <x v="0"/>
  </r>
  <r>
    <s v="1003933835"/>
    <x v="176"/>
    <n v="195"/>
    <n v="3411"/>
    <n v="5787"/>
    <x v="75"/>
    <x v="1"/>
    <x v="1"/>
    <x v="1"/>
    <x v="0"/>
    <x v="0"/>
    <x v="0"/>
    <x v="7"/>
    <x v="17"/>
  </r>
  <r>
    <s v="1001556918"/>
    <x v="54"/>
    <n v="17"/>
    <n v="227"/>
    <n v="1139"/>
    <x v="75"/>
    <x v="1"/>
    <x v="1"/>
    <x v="1"/>
    <x v="0"/>
    <x v="0"/>
    <x v="0"/>
    <x v="1"/>
    <x v="1"/>
  </r>
  <r>
    <s v="1002806941"/>
    <x v="117"/>
    <n v="201"/>
    <n v="3971"/>
    <n v="6732"/>
    <x v="75"/>
    <x v="1"/>
    <x v="1"/>
    <x v="1"/>
    <x v="0"/>
    <x v="0"/>
    <x v="0"/>
    <x v="7"/>
    <x v="17"/>
  </r>
  <r>
    <s v="1003933836"/>
    <x v="178"/>
    <n v="138"/>
    <n v="2759"/>
    <n v="2428"/>
    <x v="75"/>
    <x v="1"/>
    <x v="1"/>
    <x v="1"/>
    <x v="0"/>
    <x v="0"/>
    <x v="0"/>
    <x v="7"/>
    <x v="17"/>
  </r>
  <r>
    <s v="1001724066"/>
    <x v="34"/>
    <n v="249"/>
    <n v="8720"/>
    <n v="1423"/>
    <x v="75"/>
    <x v="1"/>
    <x v="1"/>
    <x v="1"/>
    <x v="0"/>
    <x v="0"/>
    <x v="0"/>
    <x v="1"/>
    <x v="6"/>
  </r>
  <r>
    <s v="167055"/>
    <x v="61"/>
    <n v="1314"/>
    <n v="8609"/>
    <n v="14256"/>
    <x v="75"/>
    <x v="1"/>
    <x v="1"/>
    <x v="1"/>
    <x v="0"/>
    <x v="0"/>
    <x v="0"/>
    <x v="3"/>
    <x v="5"/>
  </r>
  <r>
    <s v="1002806942"/>
    <x v="70"/>
    <n v="165"/>
    <n v="2688"/>
    <n v="4847"/>
    <x v="75"/>
    <x v="1"/>
    <x v="1"/>
    <x v="1"/>
    <x v="0"/>
    <x v="0"/>
    <x v="0"/>
    <x v="7"/>
    <x v="17"/>
  </r>
  <r>
    <s v="914584"/>
    <x v="106"/>
    <n v="24961"/>
    <n v="179930"/>
    <n v="72144"/>
    <x v="75"/>
    <x v="1"/>
    <x v="1"/>
    <x v="1"/>
    <x v="0"/>
    <x v="0"/>
    <x v="0"/>
    <x v="8"/>
    <x v="12"/>
  </r>
  <r>
    <s v="1001730792"/>
    <x v="82"/>
    <n v="14"/>
    <n v="97"/>
    <n v="371"/>
    <x v="75"/>
    <x v="1"/>
    <x v="1"/>
    <x v="1"/>
    <x v="0"/>
    <x v="0"/>
    <x v="0"/>
    <x v="1"/>
    <x v="23"/>
  </r>
  <r>
    <s v="1001730802"/>
    <x v="149"/>
    <n v="6"/>
    <n v="100"/>
    <n v="266"/>
    <x v="75"/>
    <x v="1"/>
    <x v="1"/>
    <x v="1"/>
    <x v="0"/>
    <x v="0"/>
    <x v="0"/>
    <x v="1"/>
    <x v="23"/>
  </r>
  <r>
    <s v="735255"/>
    <x v="151"/>
    <n v="1411"/>
    <n v="8285"/>
    <n v="23481"/>
    <x v="75"/>
    <x v="1"/>
    <x v="1"/>
    <x v="1"/>
    <x v="0"/>
    <x v="0"/>
    <x v="0"/>
    <x v="2"/>
    <x v="30"/>
  </r>
  <r>
    <s v="1001387070"/>
    <x v="52"/>
    <n v="1220"/>
    <n v="4057"/>
    <n v="9266"/>
    <x v="75"/>
    <x v="1"/>
    <x v="1"/>
    <x v="1"/>
    <x v="0"/>
    <x v="0"/>
    <x v="0"/>
    <x v="5"/>
    <x v="9"/>
  </r>
  <r>
    <s v="728669"/>
    <x v="122"/>
    <n v="19"/>
    <n v="547"/>
    <n v="325"/>
    <x v="76"/>
    <x v="1"/>
    <x v="1"/>
    <x v="1"/>
    <x v="0"/>
    <x v="0"/>
    <x v="0"/>
    <x v="2"/>
    <x v="3"/>
  </r>
  <r>
    <s v="301152"/>
    <x v="85"/>
    <n v="26885"/>
    <n v="86795"/>
    <n v="61672"/>
    <x v="76"/>
    <x v="1"/>
    <x v="1"/>
    <x v="1"/>
    <x v="0"/>
    <x v="0"/>
    <x v="0"/>
    <x v="2"/>
    <x v="2"/>
  </r>
  <r>
    <s v="1003236379"/>
    <x v="162"/>
    <n v="234"/>
    <n v="3604"/>
    <n v="2714"/>
    <x v="76"/>
    <x v="1"/>
    <x v="1"/>
    <x v="1"/>
    <x v="0"/>
    <x v="0"/>
    <x v="0"/>
    <x v="1"/>
    <x v="32"/>
  </r>
  <r>
    <s v="1002854865"/>
    <x v="119"/>
    <n v="170"/>
    <n v="2331"/>
    <n v="742"/>
    <x v="76"/>
    <x v="1"/>
    <x v="1"/>
    <x v="1"/>
    <x v="0"/>
    <x v="0"/>
    <x v="0"/>
    <x v="15"/>
    <x v="27"/>
  </r>
  <r>
    <s v="411310"/>
    <x v="63"/>
    <n v="15753"/>
    <n v="45512"/>
    <n v="108854"/>
    <x v="76"/>
    <x v="1"/>
    <x v="1"/>
    <x v="1"/>
    <x v="0"/>
    <x v="0"/>
    <x v="0"/>
    <x v="5"/>
    <x v="9"/>
  </r>
  <r>
    <s v="411043"/>
    <x v="125"/>
    <n v="349"/>
    <n v="5056"/>
    <n v="1133"/>
    <x v="76"/>
    <x v="1"/>
    <x v="1"/>
    <x v="1"/>
    <x v="0"/>
    <x v="0"/>
    <x v="0"/>
    <x v="1"/>
    <x v="28"/>
  </r>
  <r>
    <s v="1002625925"/>
    <x v="116"/>
    <n v="7577"/>
    <n v="203860"/>
    <n v="7320"/>
    <x v="76"/>
    <x v="1"/>
    <x v="1"/>
    <x v="1"/>
    <x v="0"/>
    <x v="0"/>
    <x v="0"/>
    <x v="1"/>
    <x v="6"/>
  </r>
  <r>
    <s v="1001687557"/>
    <x v="45"/>
    <n v="58"/>
    <n v="3515"/>
    <n v="400"/>
    <x v="76"/>
    <x v="1"/>
    <x v="1"/>
    <x v="1"/>
    <x v="0"/>
    <x v="0"/>
    <x v="0"/>
    <x v="0"/>
    <x v="0"/>
  </r>
  <r>
    <s v="1001309188"/>
    <x v="42"/>
    <n v="104"/>
    <n v="2269"/>
    <n v="1289"/>
    <x v="76"/>
    <x v="1"/>
    <x v="1"/>
    <x v="1"/>
    <x v="0"/>
    <x v="0"/>
    <x v="0"/>
    <x v="1"/>
    <x v="11"/>
  </r>
  <r>
    <s v="1001660536"/>
    <x v="58"/>
    <n v="694"/>
    <n v="9015"/>
    <n v="3354"/>
    <x v="76"/>
    <x v="1"/>
    <x v="1"/>
    <x v="1"/>
    <x v="0"/>
    <x v="0"/>
    <x v="0"/>
    <x v="8"/>
    <x v="12"/>
  </r>
  <r>
    <s v="1001730802"/>
    <x v="149"/>
    <n v="39"/>
    <n v="61"/>
    <n v="1698"/>
    <x v="76"/>
    <x v="1"/>
    <x v="1"/>
    <x v="1"/>
    <x v="0"/>
    <x v="0"/>
    <x v="0"/>
    <x v="1"/>
    <x v="23"/>
  </r>
  <r>
    <s v="636110"/>
    <x v="150"/>
    <n v="1"/>
    <n v="173"/>
    <n v="16"/>
    <x v="76"/>
    <x v="1"/>
    <x v="1"/>
    <x v="1"/>
    <x v="0"/>
    <x v="0"/>
    <x v="0"/>
    <x v="0"/>
    <x v="0"/>
  </r>
  <r>
    <s v="1001687577"/>
    <x v="80"/>
    <n v="30"/>
    <n v="2552"/>
    <n v="105"/>
    <x v="76"/>
    <x v="1"/>
    <x v="1"/>
    <x v="1"/>
    <x v="0"/>
    <x v="0"/>
    <x v="0"/>
    <x v="0"/>
    <x v="0"/>
  </r>
  <r>
    <s v="731867"/>
    <x v="86"/>
    <n v="1574"/>
    <n v="10424"/>
    <n v="15356"/>
    <x v="76"/>
    <x v="1"/>
    <x v="1"/>
    <x v="1"/>
    <x v="0"/>
    <x v="0"/>
    <x v="0"/>
    <x v="3"/>
    <x v="5"/>
  </r>
  <r>
    <s v="1001730803"/>
    <x v="87"/>
    <n v="43"/>
    <n v="612"/>
    <n v="2245"/>
    <x v="76"/>
    <x v="1"/>
    <x v="1"/>
    <x v="1"/>
    <x v="0"/>
    <x v="0"/>
    <x v="0"/>
    <x v="1"/>
    <x v="23"/>
  </r>
  <r>
    <s v="1001860786"/>
    <x v="97"/>
    <n v="165"/>
    <n v="22487"/>
    <n v="2340"/>
    <x v="76"/>
    <x v="1"/>
    <x v="1"/>
    <x v="1"/>
    <x v="0"/>
    <x v="0"/>
    <x v="0"/>
    <x v="4"/>
    <x v="16"/>
  </r>
  <r>
    <s v="1001730792"/>
    <x v="82"/>
    <n v="2"/>
    <n v="95"/>
    <n v="53"/>
    <x v="76"/>
    <x v="1"/>
    <x v="1"/>
    <x v="1"/>
    <x v="0"/>
    <x v="0"/>
    <x v="0"/>
    <x v="1"/>
    <x v="23"/>
  </r>
  <r>
    <s v="1000031150"/>
    <x v="11"/>
    <n v="9"/>
    <n v="1037"/>
    <n v="195"/>
    <x v="76"/>
    <x v="1"/>
    <x v="1"/>
    <x v="1"/>
    <x v="0"/>
    <x v="0"/>
    <x v="0"/>
    <x v="2"/>
    <x v="8"/>
  </r>
  <r>
    <s v="1000043811"/>
    <x v="17"/>
    <n v="199"/>
    <n v="5021"/>
    <n v="2529"/>
    <x v="76"/>
    <x v="1"/>
    <x v="1"/>
    <x v="1"/>
    <x v="0"/>
    <x v="0"/>
    <x v="0"/>
    <x v="1"/>
    <x v="6"/>
  </r>
  <r>
    <s v="728768"/>
    <x v="132"/>
    <n v="55"/>
    <n v="757"/>
    <n v="1462"/>
    <x v="76"/>
    <x v="1"/>
    <x v="1"/>
    <x v="1"/>
    <x v="0"/>
    <x v="0"/>
    <x v="0"/>
    <x v="2"/>
    <x v="3"/>
  </r>
  <r>
    <s v="1000045788"/>
    <x v="21"/>
    <n v="97"/>
    <n v="830"/>
    <n v="8445"/>
    <x v="76"/>
    <x v="1"/>
    <x v="1"/>
    <x v="1"/>
    <x v="0"/>
    <x v="0"/>
    <x v="0"/>
    <x v="1"/>
    <x v="1"/>
  </r>
  <r>
    <s v="275484"/>
    <x v="49"/>
    <n v="18610"/>
    <n v="58207"/>
    <n v="38611"/>
    <x v="76"/>
    <x v="1"/>
    <x v="1"/>
    <x v="1"/>
    <x v="0"/>
    <x v="0"/>
    <x v="0"/>
    <x v="2"/>
    <x v="2"/>
  </r>
  <r>
    <s v="728372"/>
    <x v="6"/>
    <n v="78"/>
    <n v="1476"/>
    <n v="1275"/>
    <x v="76"/>
    <x v="1"/>
    <x v="1"/>
    <x v="1"/>
    <x v="0"/>
    <x v="0"/>
    <x v="0"/>
    <x v="2"/>
    <x v="3"/>
  </r>
  <r>
    <s v="226587"/>
    <x v="14"/>
    <n v="222"/>
    <n v="3576"/>
    <n v="3258"/>
    <x v="76"/>
    <x v="1"/>
    <x v="1"/>
    <x v="1"/>
    <x v="0"/>
    <x v="0"/>
    <x v="0"/>
    <x v="3"/>
    <x v="5"/>
  </r>
  <r>
    <s v="727910"/>
    <x v="127"/>
    <n v="4651"/>
    <n v="28835"/>
    <n v="27629"/>
    <x v="76"/>
    <x v="1"/>
    <x v="1"/>
    <x v="1"/>
    <x v="0"/>
    <x v="0"/>
    <x v="0"/>
    <x v="2"/>
    <x v="3"/>
  </r>
  <r>
    <s v="1002854863"/>
    <x v="120"/>
    <n v="357"/>
    <n v="3707"/>
    <n v="1146"/>
    <x v="76"/>
    <x v="1"/>
    <x v="1"/>
    <x v="1"/>
    <x v="0"/>
    <x v="0"/>
    <x v="0"/>
    <x v="15"/>
    <x v="27"/>
  </r>
  <r>
    <s v="1003933837"/>
    <x v="175"/>
    <n v="98"/>
    <n v="1544"/>
    <n v="2222"/>
    <x v="76"/>
    <x v="1"/>
    <x v="1"/>
    <x v="1"/>
    <x v="0"/>
    <x v="0"/>
    <x v="0"/>
    <x v="7"/>
    <x v="17"/>
  </r>
  <r>
    <s v="1002854866"/>
    <x v="134"/>
    <n v="614"/>
    <n v="6493"/>
    <n v="1893"/>
    <x v="76"/>
    <x v="1"/>
    <x v="1"/>
    <x v="1"/>
    <x v="0"/>
    <x v="0"/>
    <x v="0"/>
    <x v="15"/>
    <x v="27"/>
  </r>
  <r>
    <s v="1002185326"/>
    <x v="68"/>
    <n v="19311"/>
    <n v="113385"/>
    <n v="25638"/>
    <x v="76"/>
    <x v="1"/>
    <x v="1"/>
    <x v="1"/>
    <x v="0"/>
    <x v="0"/>
    <x v="0"/>
    <x v="5"/>
    <x v="25"/>
  </r>
  <r>
    <s v="1000043814"/>
    <x v="20"/>
    <n v="32"/>
    <n v="800"/>
    <n v="3127"/>
    <x v="76"/>
    <x v="1"/>
    <x v="1"/>
    <x v="1"/>
    <x v="0"/>
    <x v="0"/>
    <x v="0"/>
    <x v="1"/>
    <x v="10"/>
  </r>
  <r>
    <s v="1001687574"/>
    <x v="0"/>
    <n v="12"/>
    <n v="2014"/>
    <n v="162"/>
    <x v="76"/>
    <x v="1"/>
    <x v="1"/>
    <x v="1"/>
    <x v="0"/>
    <x v="0"/>
    <x v="0"/>
    <x v="0"/>
    <x v="0"/>
  </r>
  <r>
    <s v="1002302295"/>
    <x v="78"/>
    <n v="202"/>
    <n v="8551"/>
    <n v="2769"/>
    <x v="76"/>
    <x v="1"/>
    <x v="1"/>
    <x v="1"/>
    <x v="0"/>
    <x v="0"/>
    <x v="0"/>
    <x v="4"/>
    <x v="22"/>
  </r>
  <r>
    <s v="1002854867"/>
    <x v="137"/>
    <n v="246"/>
    <n v="3423"/>
    <n v="1180"/>
    <x v="76"/>
    <x v="1"/>
    <x v="1"/>
    <x v="1"/>
    <x v="0"/>
    <x v="0"/>
    <x v="0"/>
    <x v="15"/>
    <x v="27"/>
  </r>
  <r>
    <s v="338538"/>
    <x v="130"/>
    <n v="198"/>
    <n v="1721"/>
    <n v="4442"/>
    <x v="76"/>
    <x v="1"/>
    <x v="1"/>
    <x v="1"/>
    <x v="0"/>
    <x v="0"/>
    <x v="0"/>
    <x v="3"/>
    <x v="5"/>
  </r>
  <r>
    <s v="1001387070"/>
    <x v="52"/>
    <n v="1234"/>
    <n v="3628"/>
    <n v="9392"/>
    <x v="76"/>
    <x v="1"/>
    <x v="1"/>
    <x v="1"/>
    <x v="0"/>
    <x v="0"/>
    <x v="0"/>
    <x v="5"/>
    <x v="9"/>
  </r>
  <r>
    <s v="300853"/>
    <x v="126"/>
    <n v="4041"/>
    <n v="15306"/>
    <n v="43656"/>
    <x v="76"/>
    <x v="1"/>
    <x v="1"/>
    <x v="1"/>
    <x v="0"/>
    <x v="0"/>
    <x v="0"/>
    <x v="14"/>
    <x v="12"/>
  </r>
  <r>
    <s v="1000046276"/>
    <x v="19"/>
    <n v="140"/>
    <n v="716"/>
    <n v="932"/>
    <x v="76"/>
    <x v="1"/>
    <x v="1"/>
    <x v="1"/>
    <x v="0"/>
    <x v="0"/>
    <x v="0"/>
    <x v="6"/>
    <x v="12"/>
  </r>
  <r>
    <s v="1003364761"/>
    <x v="165"/>
    <n v="564"/>
    <n v="15237"/>
    <n v="3690"/>
    <x v="76"/>
    <x v="1"/>
    <x v="1"/>
    <x v="1"/>
    <x v="0"/>
    <x v="0"/>
    <x v="0"/>
    <x v="15"/>
    <x v="33"/>
  </r>
  <r>
    <s v="1002559509"/>
    <x v="113"/>
    <n v="188"/>
    <n v="2482"/>
    <n v="4729"/>
    <x v="76"/>
    <x v="1"/>
    <x v="1"/>
    <x v="1"/>
    <x v="0"/>
    <x v="0"/>
    <x v="0"/>
    <x v="14"/>
    <x v="12"/>
  </r>
  <r>
    <s v="1002854734"/>
    <x v="135"/>
    <n v="204"/>
    <n v="9440"/>
    <n v="574"/>
    <x v="76"/>
    <x v="1"/>
    <x v="1"/>
    <x v="1"/>
    <x v="0"/>
    <x v="0"/>
    <x v="0"/>
    <x v="15"/>
    <x v="29"/>
  </r>
  <r>
    <s v="1004392034"/>
    <x v="184"/>
    <n v="11"/>
    <n v="4341"/>
    <n v="19"/>
    <x v="76"/>
    <x v="1"/>
    <x v="1"/>
    <x v="1"/>
    <x v="0"/>
    <x v="0"/>
    <x v="0"/>
    <x v="1"/>
    <x v="36"/>
  </r>
  <r>
    <s v="605337"/>
    <x v="128"/>
    <n v="583"/>
    <n v="1411"/>
    <n v="987"/>
    <x v="76"/>
    <x v="1"/>
    <x v="1"/>
    <x v="1"/>
    <x v="0"/>
    <x v="0"/>
    <x v="0"/>
    <x v="2"/>
    <x v="2"/>
  </r>
  <r>
    <s v="1002148314"/>
    <x v="43"/>
    <n v="2190"/>
    <n v="31453"/>
    <n v="11561"/>
    <x v="76"/>
    <x v="1"/>
    <x v="1"/>
    <x v="1"/>
    <x v="0"/>
    <x v="0"/>
    <x v="0"/>
    <x v="4"/>
    <x v="13"/>
  </r>
  <r>
    <s v="1003227377"/>
    <x v="161"/>
    <n v="2421"/>
    <n v="26034"/>
    <n v="6910"/>
    <x v="76"/>
    <x v="1"/>
    <x v="1"/>
    <x v="1"/>
    <x v="0"/>
    <x v="0"/>
    <x v="0"/>
    <x v="1"/>
    <x v="31"/>
  </r>
  <r>
    <s v="1003227289"/>
    <x v="159"/>
    <n v="75"/>
    <n v="1152"/>
    <n v="2199"/>
    <x v="76"/>
    <x v="1"/>
    <x v="1"/>
    <x v="1"/>
    <x v="0"/>
    <x v="0"/>
    <x v="0"/>
    <x v="1"/>
    <x v="4"/>
  </r>
  <r>
    <s v="1003933833"/>
    <x v="177"/>
    <n v="238"/>
    <n v="2349"/>
    <n v="2590"/>
    <x v="76"/>
    <x v="1"/>
    <x v="1"/>
    <x v="1"/>
    <x v="0"/>
    <x v="0"/>
    <x v="0"/>
    <x v="7"/>
    <x v="17"/>
  </r>
  <r>
    <s v="1001787121"/>
    <x v="90"/>
    <n v="65"/>
    <n v="586"/>
    <n v="212"/>
    <x v="76"/>
    <x v="1"/>
    <x v="1"/>
    <x v="1"/>
    <x v="0"/>
    <x v="0"/>
    <x v="0"/>
    <x v="5"/>
    <x v="14"/>
  </r>
  <r>
    <s v="824232"/>
    <x v="172"/>
    <n v="365"/>
    <n v="6699"/>
    <n v="1747"/>
    <x v="76"/>
    <x v="1"/>
    <x v="1"/>
    <x v="1"/>
    <x v="0"/>
    <x v="0"/>
    <x v="0"/>
    <x v="1"/>
    <x v="28"/>
  </r>
  <r>
    <s v="1004184089"/>
    <x v="183"/>
    <n v="176"/>
    <n v="1884"/>
    <n v="676"/>
    <x v="76"/>
    <x v="1"/>
    <x v="1"/>
    <x v="1"/>
    <x v="0"/>
    <x v="0"/>
    <x v="0"/>
    <x v="1"/>
    <x v="35"/>
  </r>
  <r>
    <s v="1002454952"/>
    <x v="16"/>
    <n v="22"/>
    <n v="2723"/>
    <n v="147"/>
    <x v="76"/>
    <x v="1"/>
    <x v="1"/>
    <x v="1"/>
    <x v="0"/>
    <x v="0"/>
    <x v="0"/>
    <x v="1"/>
    <x v="6"/>
  </r>
  <r>
    <s v="1001687568"/>
    <x v="74"/>
    <n v="233"/>
    <n v="3557"/>
    <n v="4123"/>
    <x v="76"/>
    <x v="1"/>
    <x v="1"/>
    <x v="1"/>
    <x v="0"/>
    <x v="0"/>
    <x v="0"/>
    <x v="0"/>
    <x v="0"/>
  </r>
  <r>
    <s v="1002275150"/>
    <x v="102"/>
    <n v="7253"/>
    <n v="72941"/>
    <n v="21622"/>
    <x v="76"/>
    <x v="1"/>
    <x v="1"/>
    <x v="1"/>
    <x v="0"/>
    <x v="0"/>
    <x v="0"/>
    <x v="5"/>
    <x v="19"/>
  </r>
  <r>
    <s v="1002559515"/>
    <x v="115"/>
    <n v="61"/>
    <n v="727"/>
    <n v="866"/>
    <x v="76"/>
    <x v="1"/>
    <x v="1"/>
    <x v="1"/>
    <x v="0"/>
    <x v="0"/>
    <x v="0"/>
    <x v="14"/>
    <x v="12"/>
  </r>
  <r>
    <s v="363259"/>
    <x v="91"/>
    <n v="18088"/>
    <n v="98537"/>
    <n v="19403"/>
    <x v="76"/>
    <x v="1"/>
    <x v="1"/>
    <x v="1"/>
    <x v="0"/>
    <x v="0"/>
    <x v="0"/>
    <x v="2"/>
    <x v="2"/>
  </r>
  <r>
    <s v="1001101228"/>
    <x v="33"/>
    <n v="2077"/>
    <n v="58370"/>
    <n v="28003"/>
    <x v="76"/>
    <x v="1"/>
    <x v="1"/>
    <x v="1"/>
    <x v="0"/>
    <x v="0"/>
    <x v="0"/>
    <x v="4"/>
    <x v="7"/>
  </r>
  <r>
    <s v="731979"/>
    <x v="104"/>
    <n v="710"/>
    <n v="3786"/>
    <n v="12905"/>
    <x v="76"/>
    <x v="1"/>
    <x v="1"/>
    <x v="1"/>
    <x v="0"/>
    <x v="0"/>
    <x v="0"/>
    <x v="3"/>
    <x v="5"/>
  </r>
  <r>
    <s v="1000012648"/>
    <x v="9"/>
    <n v="6119"/>
    <n v="63488"/>
    <n v="82897"/>
    <x v="76"/>
    <x v="1"/>
    <x v="1"/>
    <x v="1"/>
    <x v="0"/>
    <x v="0"/>
    <x v="0"/>
    <x v="1"/>
    <x v="6"/>
  </r>
  <r>
    <s v="1000006539"/>
    <x v="5"/>
    <n v="67"/>
    <n v="1451"/>
    <n v="979"/>
    <x v="76"/>
    <x v="1"/>
    <x v="1"/>
    <x v="1"/>
    <x v="0"/>
    <x v="0"/>
    <x v="0"/>
    <x v="2"/>
    <x v="3"/>
  </r>
  <r>
    <s v="1000043070"/>
    <x v="13"/>
    <n v="453"/>
    <n v="6099"/>
    <n v="42889"/>
    <x v="76"/>
    <x v="1"/>
    <x v="1"/>
    <x v="1"/>
    <x v="0"/>
    <x v="0"/>
    <x v="0"/>
    <x v="1"/>
    <x v="10"/>
  </r>
  <r>
    <s v="1002428372"/>
    <x v="41"/>
    <n v="19"/>
    <n v="257"/>
    <n v="2025"/>
    <x v="76"/>
    <x v="1"/>
    <x v="1"/>
    <x v="1"/>
    <x v="0"/>
    <x v="0"/>
    <x v="0"/>
    <x v="1"/>
    <x v="10"/>
  </r>
  <r>
    <s v="1001360398"/>
    <x v="46"/>
    <n v="781"/>
    <n v="6516"/>
    <n v="4100"/>
    <x v="76"/>
    <x v="1"/>
    <x v="1"/>
    <x v="1"/>
    <x v="0"/>
    <x v="0"/>
    <x v="0"/>
    <x v="5"/>
    <x v="15"/>
  </r>
  <r>
    <s v="1001309191"/>
    <x v="24"/>
    <n v="119"/>
    <n v="1528"/>
    <n v="1351"/>
    <x v="76"/>
    <x v="1"/>
    <x v="1"/>
    <x v="1"/>
    <x v="0"/>
    <x v="0"/>
    <x v="0"/>
    <x v="1"/>
    <x v="11"/>
  </r>
  <r>
    <s v="1004184121"/>
    <x v="182"/>
    <n v="74"/>
    <n v="650"/>
    <n v="2662"/>
    <x v="76"/>
    <x v="1"/>
    <x v="1"/>
    <x v="1"/>
    <x v="0"/>
    <x v="0"/>
    <x v="0"/>
    <x v="1"/>
    <x v="21"/>
  </r>
  <r>
    <s v="735269"/>
    <x v="155"/>
    <n v="443"/>
    <n v="2199"/>
    <n v="7751"/>
    <x v="76"/>
    <x v="1"/>
    <x v="1"/>
    <x v="1"/>
    <x v="0"/>
    <x v="0"/>
    <x v="0"/>
    <x v="2"/>
    <x v="30"/>
  </r>
  <r>
    <s v="1002275158"/>
    <x v="36"/>
    <n v="4285"/>
    <n v="63094"/>
    <n v="18312"/>
    <x v="76"/>
    <x v="1"/>
    <x v="1"/>
    <x v="1"/>
    <x v="0"/>
    <x v="0"/>
    <x v="0"/>
    <x v="5"/>
    <x v="19"/>
  </r>
  <r>
    <s v="1004183704"/>
    <x v="181"/>
    <n v="2253"/>
    <n v="8297"/>
    <n v="4174"/>
    <x v="76"/>
    <x v="1"/>
    <x v="1"/>
    <x v="1"/>
    <x v="0"/>
    <x v="0"/>
    <x v="0"/>
    <x v="1"/>
    <x v="35"/>
  </r>
  <r>
    <s v="824670"/>
    <x v="108"/>
    <n v="1180"/>
    <n v="12296"/>
    <n v="2935"/>
    <x v="76"/>
    <x v="1"/>
    <x v="1"/>
    <x v="1"/>
    <x v="0"/>
    <x v="0"/>
    <x v="0"/>
    <x v="2"/>
    <x v="2"/>
  </r>
  <r>
    <s v="1001101224"/>
    <x v="32"/>
    <n v="2984"/>
    <n v="63872"/>
    <n v="27420"/>
    <x v="76"/>
    <x v="1"/>
    <x v="1"/>
    <x v="1"/>
    <x v="0"/>
    <x v="0"/>
    <x v="0"/>
    <x v="4"/>
    <x v="7"/>
  </r>
  <r>
    <s v="1001724066"/>
    <x v="34"/>
    <n v="251"/>
    <n v="8883"/>
    <n v="1424"/>
    <x v="76"/>
    <x v="1"/>
    <x v="1"/>
    <x v="1"/>
    <x v="0"/>
    <x v="0"/>
    <x v="0"/>
    <x v="1"/>
    <x v="6"/>
  </r>
  <r>
    <s v="1004088568"/>
    <x v="179"/>
    <n v="136"/>
    <n v="2041"/>
    <n v="994"/>
    <x v="76"/>
    <x v="1"/>
    <x v="1"/>
    <x v="1"/>
    <x v="0"/>
    <x v="0"/>
    <x v="0"/>
    <x v="4"/>
    <x v="7"/>
  </r>
  <r>
    <s v="262313"/>
    <x v="66"/>
    <n v="356"/>
    <n v="3258"/>
    <n v="9749"/>
    <x v="76"/>
    <x v="1"/>
    <x v="1"/>
    <x v="1"/>
    <x v="0"/>
    <x v="0"/>
    <x v="0"/>
    <x v="3"/>
    <x v="5"/>
  </r>
  <r>
    <s v="1001308713"/>
    <x v="38"/>
    <n v="279"/>
    <n v="1809"/>
    <n v="4797"/>
    <x v="76"/>
    <x v="1"/>
    <x v="1"/>
    <x v="1"/>
    <x v="0"/>
    <x v="0"/>
    <x v="0"/>
    <x v="1"/>
    <x v="20"/>
  </r>
  <r>
    <s v="1002302294"/>
    <x v="53"/>
    <n v="407"/>
    <n v="10820"/>
    <n v="3283"/>
    <x v="76"/>
    <x v="1"/>
    <x v="1"/>
    <x v="1"/>
    <x v="0"/>
    <x v="0"/>
    <x v="0"/>
    <x v="4"/>
    <x v="22"/>
  </r>
  <r>
    <s v="1001729059"/>
    <x v="83"/>
    <n v="534"/>
    <n v="22873"/>
    <n v="5149"/>
    <x v="76"/>
    <x v="1"/>
    <x v="1"/>
    <x v="1"/>
    <x v="0"/>
    <x v="0"/>
    <x v="0"/>
    <x v="4"/>
    <x v="16"/>
  </r>
  <r>
    <s v="1002666180"/>
    <x v="22"/>
    <n v="1561"/>
    <n v="28659"/>
    <n v="7745"/>
    <x v="76"/>
    <x v="1"/>
    <x v="1"/>
    <x v="1"/>
    <x v="0"/>
    <x v="0"/>
    <x v="0"/>
    <x v="4"/>
    <x v="13"/>
  </r>
  <r>
    <s v="1003933836"/>
    <x v="178"/>
    <n v="122"/>
    <n v="2629"/>
    <n v="2183"/>
    <x v="76"/>
    <x v="1"/>
    <x v="1"/>
    <x v="1"/>
    <x v="0"/>
    <x v="0"/>
    <x v="0"/>
    <x v="7"/>
    <x v="17"/>
  </r>
  <r>
    <s v="728009"/>
    <x v="79"/>
    <n v="339"/>
    <n v="2047"/>
    <n v="3824"/>
    <x v="76"/>
    <x v="1"/>
    <x v="1"/>
    <x v="1"/>
    <x v="0"/>
    <x v="0"/>
    <x v="0"/>
    <x v="2"/>
    <x v="3"/>
  </r>
  <r>
    <s v="338555"/>
    <x v="84"/>
    <n v="202"/>
    <n v="1686"/>
    <n v="7250"/>
    <x v="76"/>
    <x v="1"/>
    <x v="1"/>
    <x v="1"/>
    <x v="0"/>
    <x v="0"/>
    <x v="0"/>
    <x v="3"/>
    <x v="5"/>
  </r>
  <r>
    <s v="735224"/>
    <x v="157"/>
    <n v="85"/>
    <n v="1499"/>
    <n v="1580"/>
    <x v="76"/>
    <x v="1"/>
    <x v="1"/>
    <x v="1"/>
    <x v="0"/>
    <x v="0"/>
    <x v="0"/>
    <x v="2"/>
    <x v="30"/>
  </r>
  <r>
    <s v="1001308546"/>
    <x v="37"/>
    <n v="1556"/>
    <n v="12111"/>
    <n v="26691"/>
    <x v="76"/>
    <x v="1"/>
    <x v="1"/>
    <x v="1"/>
    <x v="0"/>
    <x v="0"/>
    <x v="0"/>
    <x v="1"/>
    <x v="20"/>
  </r>
  <r>
    <s v="1000000560"/>
    <x v="1"/>
    <n v="2466"/>
    <n v="16598"/>
    <n v="176555"/>
    <x v="76"/>
    <x v="1"/>
    <x v="1"/>
    <x v="1"/>
    <x v="0"/>
    <x v="0"/>
    <x v="0"/>
    <x v="1"/>
    <x v="1"/>
  </r>
  <r>
    <s v="1002185329"/>
    <x v="99"/>
    <n v="11216"/>
    <n v="104655"/>
    <n v="22097"/>
    <x v="76"/>
    <x v="1"/>
    <x v="1"/>
    <x v="1"/>
    <x v="0"/>
    <x v="0"/>
    <x v="0"/>
    <x v="5"/>
    <x v="25"/>
  </r>
  <r>
    <s v="1002417663"/>
    <x v="109"/>
    <n v="36"/>
    <n v="274"/>
    <n v="192"/>
    <x v="76"/>
    <x v="1"/>
    <x v="1"/>
    <x v="1"/>
    <x v="0"/>
    <x v="0"/>
    <x v="0"/>
    <x v="12"/>
    <x v="12"/>
  </r>
  <r>
    <s v="1000007744"/>
    <x v="7"/>
    <n v="411"/>
    <n v="2555"/>
    <n v="4256"/>
    <x v="76"/>
    <x v="1"/>
    <x v="1"/>
    <x v="1"/>
    <x v="0"/>
    <x v="0"/>
    <x v="0"/>
    <x v="2"/>
    <x v="3"/>
  </r>
  <r>
    <s v="1001730795"/>
    <x v="59"/>
    <n v="28"/>
    <n v="530"/>
    <n v="988"/>
    <x v="76"/>
    <x v="1"/>
    <x v="1"/>
    <x v="1"/>
    <x v="0"/>
    <x v="0"/>
    <x v="0"/>
    <x v="1"/>
    <x v="23"/>
  </r>
  <r>
    <s v="1002806939"/>
    <x v="31"/>
    <n v="1151"/>
    <n v="4801"/>
    <n v="17161"/>
    <x v="76"/>
    <x v="1"/>
    <x v="1"/>
    <x v="1"/>
    <x v="0"/>
    <x v="0"/>
    <x v="0"/>
    <x v="7"/>
    <x v="17"/>
  </r>
  <r>
    <s v="106288"/>
    <x v="111"/>
    <n v="18"/>
    <n v="273"/>
    <n v="56"/>
    <x v="76"/>
    <x v="1"/>
    <x v="1"/>
    <x v="1"/>
    <x v="0"/>
    <x v="0"/>
    <x v="0"/>
    <x v="13"/>
    <x v="26"/>
  </r>
  <r>
    <s v="167055"/>
    <x v="61"/>
    <n v="1172"/>
    <n v="7856"/>
    <n v="12482"/>
    <x v="76"/>
    <x v="1"/>
    <x v="1"/>
    <x v="1"/>
    <x v="0"/>
    <x v="0"/>
    <x v="0"/>
    <x v="3"/>
    <x v="5"/>
  </r>
  <r>
    <s v="1001556918"/>
    <x v="54"/>
    <n v="14"/>
    <n v="239"/>
    <n v="938"/>
    <x v="76"/>
    <x v="1"/>
    <x v="1"/>
    <x v="1"/>
    <x v="0"/>
    <x v="0"/>
    <x v="0"/>
    <x v="1"/>
    <x v="1"/>
  </r>
  <r>
    <s v="1001576423"/>
    <x v="56"/>
    <n v="314"/>
    <n v="1474"/>
    <n v="4411"/>
    <x v="76"/>
    <x v="1"/>
    <x v="1"/>
    <x v="1"/>
    <x v="0"/>
    <x v="0"/>
    <x v="0"/>
    <x v="9"/>
    <x v="12"/>
  </r>
  <r>
    <s v="1002428430"/>
    <x v="62"/>
    <n v="12"/>
    <n v="307"/>
    <n v="1252"/>
    <x v="76"/>
    <x v="1"/>
    <x v="1"/>
    <x v="1"/>
    <x v="0"/>
    <x v="0"/>
    <x v="0"/>
    <x v="1"/>
    <x v="10"/>
  </r>
  <r>
    <s v="1001687559"/>
    <x v="47"/>
    <n v="24"/>
    <n v="3128"/>
    <n v="495"/>
    <x v="76"/>
    <x v="1"/>
    <x v="1"/>
    <x v="1"/>
    <x v="0"/>
    <x v="0"/>
    <x v="0"/>
    <x v="0"/>
    <x v="0"/>
  </r>
  <r>
    <s v="1000004922"/>
    <x v="4"/>
    <n v="763"/>
    <n v="5082"/>
    <n v="16397"/>
    <x v="76"/>
    <x v="1"/>
    <x v="1"/>
    <x v="1"/>
    <x v="0"/>
    <x v="0"/>
    <x v="0"/>
    <x v="1"/>
    <x v="4"/>
  </r>
  <r>
    <s v="1002666179"/>
    <x v="110"/>
    <n v="1487"/>
    <n v="28788"/>
    <n v="11759"/>
    <x v="76"/>
    <x v="1"/>
    <x v="1"/>
    <x v="1"/>
    <x v="0"/>
    <x v="0"/>
    <x v="0"/>
    <x v="4"/>
    <x v="13"/>
  </r>
  <r>
    <s v="1001804487"/>
    <x v="95"/>
    <n v="230"/>
    <n v="669"/>
    <n v="2450"/>
    <x v="76"/>
    <x v="1"/>
    <x v="1"/>
    <x v="1"/>
    <x v="0"/>
    <x v="0"/>
    <x v="0"/>
    <x v="9"/>
    <x v="12"/>
  </r>
  <r>
    <s v="1002854737"/>
    <x v="133"/>
    <n v="347"/>
    <n v="8929"/>
    <n v="1533"/>
    <x v="76"/>
    <x v="1"/>
    <x v="1"/>
    <x v="1"/>
    <x v="0"/>
    <x v="0"/>
    <x v="0"/>
    <x v="15"/>
    <x v="29"/>
  </r>
  <r>
    <s v="1000043812"/>
    <x v="18"/>
    <n v="244"/>
    <n v="2553"/>
    <n v="20560"/>
    <x v="76"/>
    <x v="1"/>
    <x v="1"/>
    <x v="1"/>
    <x v="0"/>
    <x v="0"/>
    <x v="0"/>
    <x v="1"/>
    <x v="1"/>
  </r>
  <r>
    <s v="1003364757"/>
    <x v="164"/>
    <n v="1043"/>
    <n v="17939"/>
    <n v="4612"/>
    <x v="76"/>
    <x v="1"/>
    <x v="1"/>
    <x v="1"/>
    <x v="0"/>
    <x v="0"/>
    <x v="0"/>
    <x v="15"/>
    <x v="33"/>
  </r>
  <r>
    <s v="403265"/>
    <x v="173"/>
    <n v="2908"/>
    <n v="10112"/>
    <n v="5693"/>
    <x v="76"/>
    <x v="1"/>
    <x v="1"/>
    <x v="1"/>
    <x v="0"/>
    <x v="0"/>
    <x v="0"/>
    <x v="1"/>
    <x v="34"/>
  </r>
  <r>
    <s v="1002185331"/>
    <x v="100"/>
    <n v="9364"/>
    <n v="103720"/>
    <n v="24466"/>
    <x v="76"/>
    <x v="1"/>
    <x v="1"/>
    <x v="1"/>
    <x v="0"/>
    <x v="0"/>
    <x v="0"/>
    <x v="5"/>
    <x v="25"/>
  </r>
  <r>
    <s v="505735"/>
    <x v="121"/>
    <n v="57"/>
    <n v="732"/>
    <n v="2034"/>
    <x v="76"/>
    <x v="1"/>
    <x v="1"/>
    <x v="1"/>
    <x v="0"/>
    <x v="0"/>
    <x v="0"/>
    <x v="3"/>
    <x v="5"/>
  </r>
  <r>
    <s v="1003236487"/>
    <x v="158"/>
    <n v="108"/>
    <n v="1497"/>
    <n v="2255"/>
    <x v="76"/>
    <x v="1"/>
    <x v="1"/>
    <x v="1"/>
    <x v="0"/>
    <x v="0"/>
    <x v="0"/>
    <x v="1"/>
    <x v="32"/>
  </r>
  <r>
    <s v="351636"/>
    <x v="88"/>
    <n v="184"/>
    <n v="2266"/>
    <n v="2015"/>
    <x v="76"/>
    <x v="1"/>
    <x v="1"/>
    <x v="1"/>
    <x v="0"/>
    <x v="0"/>
    <x v="0"/>
    <x v="3"/>
    <x v="5"/>
  </r>
  <r>
    <s v="1003227380"/>
    <x v="154"/>
    <n v="3499"/>
    <n v="23015"/>
    <n v="6822"/>
    <x v="76"/>
    <x v="1"/>
    <x v="1"/>
    <x v="1"/>
    <x v="0"/>
    <x v="0"/>
    <x v="0"/>
    <x v="1"/>
    <x v="31"/>
  </r>
  <r>
    <s v="728999"/>
    <x v="3"/>
    <n v="53"/>
    <n v="543"/>
    <n v="1941"/>
    <x v="76"/>
    <x v="1"/>
    <x v="1"/>
    <x v="1"/>
    <x v="0"/>
    <x v="0"/>
    <x v="0"/>
    <x v="2"/>
    <x v="3"/>
  </r>
  <r>
    <s v="1001542010"/>
    <x v="29"/>
    <n v="21"/>
    <n v="279"/>
    <n v="1939"/>
    <x v="76"/>
    <x v="1"/>
    <x v="1"/>
    <x v="1"/>
    <x v="0"/>
    <x v="0"/>
    <x v="0"/>
    <x v="1"/>
    <x v="1"/>
  </r>
  <r>
    <s v="735255"/>
    <x v="151"/>
    <n v="1466"/>
    <n v="7995"/>
    <n v="24298"/>
    <x v="76"/>
    <x v="1"/>
    <x v="1"/>
    <x v="1"/>
    <x v="0"/>
    <x v="0"/>
    <x v="0"/>
    <x v="2"/>
    <x v="30"/>
  </r>
  <r>
    <s v="1001306630"/>
    <x v="35"/>
    <n v="55"/>
    <n v="421"/>
    <n v="3481"/>
    <x v="76"/>
    <x v="1"/>
    <x v="1"/>
    <x v="1"/>
    <x v="0"/>
    <x v="0"/>
    <x v="0"/>
    <x v="2"/>
    <x v="18"/>
  </r>
  <r>
    <s v="1002854861"/>
    <x v="136"/>
    <n v="505"/>
    <n v="10111"/>
    <n v="2361"/>
    <x v="76"/>
    <x v="1"/>
    <x v="1"/>
    <x v="1"/>
    <x v="0"/>
    <x v="0"/>
    <x v="0"/>
    <x v="15"/>
    <x v="29"/>
  </r>
  <r>
    <s v="1003227297"/>
    <x v="160"/>
    <n v="63"/>
    <n v="1179"/>
    <n v="2672"/>
    <x v="76"/>
    <x v="1"/>
    <x v="1"/>
    <x v="1"/>
    <x v="0"/>
    <x v="0"/>
    <x v="0"/>
    <x v="1"/>
    <x v="4"/>
  </r>
  <r>
    <s v="1001687570"/>
    <x v="76"/>
    <n v="131"/>
    <n v="1985"/>
    <n v="2419"/>
    <x v="76"/>
    <x v="1"/>
    <x v="1"/>
    <x v="1"/>
    <x v="0"/>
    <x v="0"/>
    <x v="0"/>
    <x v="0"/>
    <x v="0"/>
  </r>
  <r>
    <s v="1001687566"/>
    <x v="73"/>
    <n v="51"/>
    <n v="4115"/>
    <n v="631"/>
    <x v="76"/>
    <x v="1"/>
    <x v="1"/>
    <x v="1"/>
    <x v="0"/>
    <x v="0"/>
    <x v="0"/>
    <x v="0"/>
    <x v="0"/>
  </r>
  <r>
    <s v="1001687561"/>
    <x v="141"/>
    <n v="17"/>
    <n v="2100"/>
    <n v="363"/>
    <x v="76"/>
    <x v="1"/>
    <x v="1"/>
    <x v="1"/>
    <x v="0"/>
    <x v="0"/>
    <x v="0"/>
    <x v="0"/>
    <x v="0"/>
  </r>
  <r>
    <s v="1001687551"/>
    <x v="65"/>
    <n v="82"/>
    <n v="857"/>
    <n v="4886"/>
    <x v="76"/>
    <x v="1"/>
    <x v="1"/>
    <x v="1"/>
    <x v="0"/>
    <x v="0"/>
    <x v="0"/>
    <x v="0"/>
    <x v="0"/>
  </r>
  <r>
    <s v="1001860744"/>
    <x v="30"/>
    <n v="623"/>
    <n v="14828"/>
    <n v="5423"/>
    <x v="76"/>
    <x v="1"/>
    <x v="1"/>
    <x v="1"/>
    <x v="0"/>
    <x v="0"/>
    <x v="0"/>
    <x v="4"/>
    <x v="16"/>
  </r>
  <r>
    <s v="1000043094"/>
    <x v="15"/>
    <n v="1342"/>
    <n v="15923"/>
    <n v="15969"/>
    <x v="76"/>
    <x v="1"/>
    <x v="1"/>
    <x v="1"/>
    <x v="0"/>
    <x v="0"/>
    <x v="0"/>
    <x v="1"/>
    <x v="11"/>
  </r>
  <r>
    <s v="905178"/>
    <x v="123"/>
    <n v="819"/>
    <n v="30015"/>
    <n v="6553"/>
    <x v="76"/>
    <x v="1"/>
    <x v="1"/>
    <x v="1"/>
    <x v="0"/>
    <x v="0"/>
    <x v="0"/>
    <x v="4"/>
    <x v="13"/>
  </r>
  <r>
    <s v="1001749849"/>
    <x v="60"/>
    <n v="4507"/>
    <n v="66408"/>
    <n v="9292"/>
    <x v="76"/>
    <x v="1"/>
    <x v="1"/>
    <x v="1"/>
    <x v="0"/>
    <x v="0"/>
    <x v="0"/>
    <x v="10"/>
    <x v="24"/>
  </r>
  <r>
    <s v="1001802075"/>
    <x v="92"/>
    <n v="1525"/>
    <n v="9845"/>
    <n v="5528"/>
    <x v="76"/>
    <x v="1"/>
    <x v="1"/>
    <x v="1"/>
    <x v="0"/>
    <x v="0"/>
    <x v="0"/>
    <x v="5"/>
    <x v="14"/>
  </r>
  <r>
    <s v="1002806941"/>
    <x v="117"/>
    <n v="171"/>
    <n v="4001"/>
    <n v="5847"/>
    <x v="76"/>
    <x v="1"/>
    <x v="1"/>
    <x v="1"/>
    <x v="0"/>
    <x v="0"/>
    <x v="0"/>
    <x v="7"/>
    <x v="17"/>
  </r>
  <r>
    <s v="1001687578"/>
    <x v="81"/>
    <n v="26"/>
    <n v="1726"/>
    <n v="91"/>
    <x v="76"/>
    <x v="1"/>
    <x v="1"/>
    <x v="1"/>
    <x v="0"/>
    <x v="0"/>
    <x v="0"/>
    <x v="0"/>
    <x v="0"/>
  </r>
  <r>
    <s v="1001723869"/>
    <x v="51"/>
    <n v="24"/>
    <n v="456"/>
    <n v="3949"/>
    <x v="76"/>
    <x v="1"/>
    <x v="1"/>
    <x v="1"/>
    <x v="0"/>
    <x v="0"/>
    <x v="0"/>
    <x v="1"/>
    <x v="21"/>
  </r>
  <r>
    <s v="404022"/>
    <x v="174"/>
    <n v="2647"/>
    <n v="9762"/>
    <n v="6340"/>
    <x v="76"/>
    <x v="1"/>
    <x v="1"/>
    <x v="1"/>
    <x v="0"/>
    <x v="0"/>
    <x v="0"/>
    <x v="1"/>
    <x v="34"/>
  </r>
  <r>
    <s v="1002806943"/>
    <x v="118"/>
    <n v="1184"/>
    <n v="4404"/>
    <n v="20391"/>
    <x v="76"/>
    <x v="1"/>
    <x v="1"/>
    <x v="1"/>
    <x v="0"/>
    <x v="0"/>
    <x v="0"/>
    <x v="7"/>
    <x v="17"/>
  </r>
  <r>
    <s v="1000050539"/>
    <x v="27"/>
    <n v="642"/>
    <n v="2271"/>
    <n v="3182"/>
    <x v="76"/>
    <x v="1"/>
    <x v="1"/>
    <x v="1"/>
    <x v="0"/>
    <x v="0"/>
    <x v="0"/>
    <x v="5"/>
    <x v="15"/>
  </r>
  <r>
    <s v="1002275152"/>
    <x v="103"/>
    <n v="3769"/>
    <n v="54493"/>
    <n v="15364"/>
    <x v="76"/>
    <x v="1"/>
    <x v="1"/>
    <x v="1"/>
    <x v="0"/>
    <x v="0"/>
    <x v="0"/>
    <x v="5"/>
    <x v="19"/>
  </r>
  <r>
    <s v="167136"/>
    <x v="44"/>
    <n v="755"/>
    <n v="7081"/>
    <n v="12226"/>
    <x v="76"/>
    <x v="1"/>
    <x v="1"/>
    <x v="1"/>
    <x v="0"/>
    <x v="0"/>
    <x v="0"/>
    <x v="3"/>
    <x v="5"/>
  </r>
  <r>
    <s v="1001360403"/>
    <x v="12"/>
    <n v="1802"/>
    <n v="8599"/>
    <n v="14550"/>
    <x v="76"/>
    <x v="1"/>
    <x v="1"/>
    <x v="1"/>
    <x v="0"/>
    <x v="0"/>
    <x v="0"/>
    <x v="5"/>
    <x v="9"/>
  </r>
  <r>
    <s v="256472"/>
    <x v="131"/>
    <n v="834"/>
    <n v="11657"/>
    <n v="8885"/>
    <x v="76"/>
    <x v="1"/>
    <x v="1"/>
    <x v="1"/>
    <x v="0"/>
    <x v="0"/>
    <x v="0"/>
    <x v="1"/>
    <x v="6"/>
  </r>
  <r>
    <s v="1000045789"/>
    <x v="23"/>
    <n v="117"/>
    <n v="974"/>
    <n v="10459"/>
    <x v="76"/>
    <x v="1"/>
    <x v="1"/>
    <x v="1"/>
    <x v="0"/>
    <x v="0"/>
    <x v="0"/>
    <x v="1"/>
    <x v="1"/>
  </r>
  <r>
    <s v="264784"/>
    <x v="93"/>
    <n v="420"/>
    <n v="3872"/>
    <n v="11538"/>
    <x v="76"/>
    <x v="1"/>
    <x v="1"/>
    <x v="1"/>
    <x v="0"/>
    <x v="0"/>
    <x v="0"/>
    <x v="3"/>
    <x v="5"/>
  </r>
  <r>
    <s v="1001802385"/>
    <x v="94"/>
    <n v="994"/>
    <n v="5600"/>
    <n v="3590"/>
    <x v="76"/>
    <x v="1"/>
    <x v="1"/>
    <x v="1"/>
    <x v="0"/>
    <x v="0"/>
    <x v="0"/>
    <x v="5"/>
    <x v="14"/>
  </r>
  <r>
    <s v="1001784150"/>
    <x v="89"/>
    <n v="2738"/>
    <n v="16950"/>
    <n v="13097"/>
    <x v="76"/>
    <x v="1"/>
    <x v="1"/>
    <x v="1"/>
    <x v="0"/>
    <x v="0"/>
    <x v="0"/>
    <x v="5"/>
    <x v="15"/>
  </r>
  <r>
    <s v="1001308719"/>
    <x v="40"/>
    <n v="101"/>
    <n v="762"/>
    <n v="1822"/>
    <x v="76"/>
    <x v="1"/>
    <x v="1"/>
    <x v="1"/>
    <x v="0"/>
    <x v="0"/>
    <x v="0"/>
    <x v="1"/>
    <x v="20"/>
  </r>
  <r>
    <s v="914649"/>
    <x v="48"/>
    <n v="9047"/>
    <n v="64448"/>
    <n v="38946"/>
    <x v="76"/>
    <x v="1"/>
    <x v="1"/>
    <x v="1"/>
    <x v="0"/>
    <x v="0"/>
    <x v="0"/>
    <x v="8"/>
    <x v="12"/>
  </r>
  <r>
    <s v="1001387068"/>
    <x v="50"/>
    <n v="602"/>
    <n v="4922"/>
    <n v="3179"/>
    <x v="76"/>
    <x v="1"/>
    <x v="1"/>
    <x v="1"/>
    <x v="0"/>
    <x v="0"/>
    <x v="0"/>
    <x v="5"/>
    <x v="15"/>
  </r>
  <r>
    <s v="1002806942"/>
    <x v="70"/>
    <n v="115"/>
    <n v="2650"/>
    <n v="3376"/>
    <x v="76"/>
    <x v="1"/>
    <x v="1"/>
    <x v="1"/>
    <x v="0"/>
    <x v="0"/>
    <x v="0"/>
    <x v="7"/>
    <x v="17"/>
  </r>
  <r>
    <s v="1002185336"/>
    <x v="101"/>
    <n v="4881"/>
    <n v="81506"/>
    <n v="17522"/>
    <x v="76"/>
    <x v="1"/>
    <x v="1"/>
    <x v="1"/>
    <x v="0"/>
    <x v="0"/>
    <x v="0"/>
    <x v="5"/>
    <x v="25"/>
  </r>
  <r>
    <s v="1001412558"/>
    <x v="10"/>
    <n v="2411"/>
    <n v="43575"/>
    <n v="19808"/>
    <x v="76"/>
    <x v="1"/>
    <x v="1"/>
    <x v="1"/>
    <x v="0"/>
    <x v="0"/>
    <x v="0"/>
    <x v="4"/>
    <x v="7"/>
  </r>
  <r>
    <s v="1001818260"/>
    <x v="96"/>
    <n v="859"/>
    <n v="18075"/>
    <n v="7847"/>
    <x v="76"/>
    <x v="1"/>
    <x v="1"/>
    <x v="1"/>
    <x v="0"/>
    <x v="0"/>
    <x v="0"/>
    <x v="4"/>
    <x v="22"/>
  </r>
  <r>
    <s v="167119"/>
    <x v="75"/>
    <n v="300"/>
    <n v="6548"/>
    <n v="4058"/>
    <x v="76"/>
    <x v="1"/>
    <x v="1"/>
    <x v="1"/>
    <x v="0"/>
    <x v="0"/>
    <x v="0"/>
    <x v="3"/>
    <x v="5"/>
  </r>
  <r>
    <s v="731898"/>
    <x v="8"/>
    <n v="68"/>
    <n v="1205"/>
    <n v="1361"/>
    <x v="76"/>
    <x v="1"/>
    <x v="1"/>
    <x v="1"/>
    <x v="0"/>
    <x v="0"/>
    <x v="0"/>
    <x v="3"/>
    <x v="5"/>
  </r>
  <r>
    <s v="439925"/>
    <x v="180"/>
    <n v="482"/>
    <n v="2394"/>
    <n v="4016"/>
    <x v="76"/>
    <x v="1"/>
    <x v="1"/>
    <x v="1"/>
    <x v="0"/>
    <x v="0"/>
    <x v="0"/>
    <x v="1"/>
    <x v="34"/>
  </r>
  <r>
    <s v="1002806940"/>
    <x v="107"/>
    <n v="409"/>
    <n v="2475"/>
    <n v="9406"/>
    <x v="76"/>
    <x v="1"/>
    <x v="1"/>
    <x v="1"/>
    <x v="0"/>
    <x v="0"/>
    <x v="0"/>
    <x v="7"/>
    <x v="17"/>
  </r>
  <r>
    <s v="1001687555"/>
    <x v="67"/>
    <n v="7"/>
    <n v="1405"/>
    <n v="219"/>
    <x v="76"/>
    <x v="1"/>
    <x v="1"/>
    <x v="1"/>
    <x v="0"/>
    <x v="0"/>
    <x v="0"/>
    <x v="0"/>
    <x v="0"/>
  </r>
  <r>
    <s v="108534"/>
    <x v="139"/>
    <n v="10"/>
    <n v="26"/>
    <n v="266"/>
    <x v="76"/>
    <x v="1"/>
    <x v="1"/>
    <x v="1"/>
    <x v="0"/>
    <x v="0"/>
    <x v="0"/>
    <x v="13"/>
    <x v="26"/>
  </r>
  <r>
    <s v="727745"/>
    <x v="39"/>
    <n v="5437"/>
    <n v="25668"/>
    <n v="25820"/>
    <x v="76"/>
    <x v="1"/>
    <x v="1"/>
    <x v="1"/>
    <x v="0"/>
    <x v="0"/>
    <x v="0"/>
    <x v="2"/>
    <x v="3"/>
  </r>
  <r>
    <s v="1001687550"/>
    <x v="64"/>
    <n v="139"/>
    <n v="1745"/>
    <n v="7882"/>
    <x v="76"/>
    <x v="1"/>
    <x v="1"/>
    <x v="1"/>
    <x v="0"/>
    <x v="0"/>
    <x v="0"/>
    <x v="0"/>
    <x v="0"/>
  </r>
  <r>
    <s v="1000002538"/>
    <x v="2"/>
    <n v="3406"/>
    <n v="16232"/>
    <n v="11652"/>
    <x v="76"/>
    <x v="1"/>
    <x v="1"/>
    <x v="1"/>
    <x v="0"/>
    <x v="0"/>
    <x v="0"/>
    <x v="2"/>
    <x v="2"/>
  </r>
  <r>
    <s v="1001687558"/>
    <x v="71"/>
    <n v="8"/>
    <n v="3843"/>
    <n v="95"/>
    <x v="76"/>
    <x v="1"/>
    <x v="1"/>
    <x v="1"/>
    <x v="0"/>
    <x v="0"/>
    <x v="0"/>
    <x v="0"/>
    <x v="0"/>
  </r>
  <r>
    <s v="1003933835"/>
    <x v="176"/>
    <n v="157"/>
    <n v="3282"/>
    <n v="4625"/>
    <x v="76"/>
    <x v="1"/>
    <x v="1"/>
    <x v="1"/>
    <x v="0"/>
    <x v="0"/>
    <x v="0"/>
    <x v="7"/>
    <x v="17"/>
  </r>
  <r>
    <s v="378739"/>
    <x v="98"/>
    <n v="599"/>
    <n v="7101"/>
    <n v="12789"/>
    <x v="76"/>
    <x v="1"/>
    <x v="1"/>
    <x v="1"/>
    <x v="0"/>
    <x v="0"/>
    <x v="0"/>
    <x v="11"/>
    <x v="12"/>
  </r>
  <r>
    <s v="1002806937"/>
    <x v="72"/>
    <n v="555"/>
    <n v="3056"/>
    <n v="5348"/>
    <x v="76"/>
    <x v="1"/>
    <x v="1"/>
    <x v="1"/>
    <x v="0"/>
    <x v="0"/>
    <x v="0"/>
    <x v="7"/>
    <x v="17"/>
  </r>
  <r>
    <s v="1002854744"/>
    <x v="138"/>
    <n v="553"/>
    <n v="12941"/>
    <n v="1780"/>
    <x v="76"/>
    <x v="1"/>
    <x v="1"/>
    <x v="1"/>
    <x v="0"/>
    <x v="0"/>
    <x v="0"/>
    <x v="15"/>
    <x v="29"/>
  </r>
  <r>
    <s v="1001784156"/>
    <x v="26"/>
    <n v="8893"/>
    <n v="43901"/>
    <n v="28006"/>
    <x v="76"/>
    <x v="1"/>
    <x v="1"/>
    <x v="1"/>
    <x v="0"/>
    <x v="0"/>
    <x v="0"/>
    <x v="5"/>
    <x v="14"/>
  </r>
  <r>
    <s v="1001687563"/>
    <x v="57"/>
    <n v="120"/>
    <n v="6783"/>
    <n v="1501"/>
    <x v="76"/>
    <x v="1"/>
    <x v="1"/>
    <x v="1"/>
    <x v="0"/>
    <x v="0"/>
    <x v="0"/>
    <x v="0"/>
    <x v="0"/>
  </r>
  <r>
    <s v="1003131893"/>
    <x v="163"/>
    <n v="71"/>
    <n v="7179"/>
    <n v="971"/>
    <x v="76"/>
    <x v="1"/>
    <x v="1"/>
    <x v="1"/>
    <x v="0"/>
    <x v="0"/>
    <x v="0"/>
    <x v="1"/>
    <x v="6"/>
  </r>
  <r>
    <s v="914584"/>
    <x v="106"/>
    <n v="24596"/>
    <n v="178698"/>
    <n v="71403"/>
    <x v="76"/>
    <x v="1"/>
    <x v="1"/>
    <x v="1"/>
    <x v="0"/>
    <x v="0"/>
    <x v="0"/>
    <x v="8"/>
    <x v="12"/>
  </r>
  <r>
    <s v="1002275171"/>
    <x v="105"/>
    <n v="7867"/>
    <n v="119271"/>
    <n v="24473"/>
    <x v="76"/>
    <x v="1"/>
    <x v="1"/>
    <x v="1"/>
    <x v="0"/>
    <x v="0"/>
    <x v="0"/>
    <x v="5"/>
    <x v="19"/>
  </r>
  <r>
    <s v="731934"/>
    <x v="114"/>
    <n v="577"/>
    <n v="5761"/>
    <n v="12093"/>
    <x v="76"/>
    <x v="1"/>
    <x v="1"/>
    <x v="1"/>
    <x v="0"/>
    <x v="0"/>
    <x v="0"/>
    <x v="3"/>
    <x v="5"/>
  </r>
  <r>
    <s v="1003227176"/>
    <x v="156"/>
    <n v="437"/>
    <n v="5002"/>
    <n v="4238"/>
    <x v="76"/>
    <x v="1"/>
    <x v="1"/>
    <x v="1"/>
    <x v="0"/>
    <x v="0"/>
    <x v="0"/>
    <x v="1"/>
    <x v="4"/>
  </r>
  <r>
    <s v="1002806938"/>
    <x v="112"/>
    <n v="514"/>
    <n v="2741"/>
    <n v="14880"/>
    <x v="76"/>
    <x v="1"/>
    <x v="1"/>
    <x v="1"/>
    <x v="0"/>
    <x v="0"/>
    <x v="0"/>
    <x v="7"/>
    <x v="17"/>
  </r>
  <r>
    <s v="226573"/>
    <x v="124"/>
    <n v="545"/>
    <n v="13713"/>
    <n v="4789"/>
    <x v="76"/>
    <x v="1"/>
    <x v="1"/>
    <x v="1"/>
    <x v="0"/>
    <x v="0"/>
    <x v="0"/>
    <x v="3"/>
    <x v="5"/>
  </r>
  <r>
    <s v="1001687573"/>
    <x v="77"/>
    <n v="16"/>
    <n v="3118"/>
    <n v="216"/>
    <x v="76"/>
    <x v="1"/>
    <x v="1"/>
    <x v="1"/>
    <x v="0"/>
    <x v="0"/>
    <x v="0"/>
    <x v="0"/>
    <x v="0"/>
  </r>
  <r>
    <s v="1000045788"/>
    <x v="21"/>
    <n v="141"/>
    <n v="841"/>
    <n v="12689"/>
    <x v="77"/>
    <x v="1"/>
    <x v="1"/>
    <x v="1"/>
    <x v="0"/>
    <x v="0"/>
    <x v="0"/>
    <x v="1"/>
    <x v="1"/>
  </r>
  <r>
    <s v="728009"/>
    <x v="79"/>
    <n v="309"/>
    <n v="2050"/>
    <n v="3470"/>
    <x v="77"/>
    <x v="1"/>
    <x v="1"/>
    <x v="1"/>
    <x v="0"/>
    <x v="0"/>
    <x v="0"/>
    <x v="2"/>
    <x v="3"/>
  </r>
  <r>
    <s v="1002854744"/>
    <x v="138"/>
    <n v="658"/>
    <n v="12961"/>
    <n v="2127"/>
    <x v="77"/>
    <x v="1"/>
    <x v="1"/>
    <x v="1"/>
    <x v="0"/>
    <x v="0"/>
    <x v="0"/>
    <x v="15"/>
    <x v="29"/>
  </r>
  <r>
    <s v="1004184121"/>
    <x v="182"/>
    <n v="73"/>
    <n v="846"/>
    <n v="2604"/>
    <x v="77"/>
    <x v="1"/>
    <x v="1"/>
    <x v="1"/>
    <x v="0"/>
    <x v="0"/>
    <x v="0"/>
    <x v="1"/>
    <x v="21"/>
  </r>
  <r>
    <s v="1001730795"/>
    <x v="59"/>
    <n v="63"/>
    <n v="470"/>
    <n v="2117"/>
    <x v="77"/>
    <x v="1"/>
    <x v="1"/>
    <x v="1"/>
    <x v="0"/>
    <x v="0"/>
    <x v="0"/>
    <x v="1"/>
    <x v="23"/>
  </r>
  <r>
    <s v="262313"/>
    <x v="66"/>
    <n v="517"/>
    <n v="3331"/>
    <n v="13918"/>
    <x v="77"/>
    <x v="1"/>
    <x v="1"/>
    <x v="1"/>
    <x v="0"/>
    <x v="0"/>
    <x v="0"/>
    <x v="3"/>
    <x v="5"/>
  </r>
  <r>
    <s v="1002185329"/>
    <x v="99"/>
    <n v="11560"/>
    <n v="106970"/>
    <n v="22447"/>
    <x v="77"/>
    <x v="1"/>
    <x v="1"/>
    <x v="1"/>
    <x v="0"/>
    <x v="0"/>
    <x v="0"/>
    <x v="5"/>
    <x v="25"/>
  </r>
  <r>
    <s v="1002854865"/>
    <x v="119"/>
    <n v="150"/>
    <n v="2350"/>
    <n v="653"/>
    <x v="77"/>
    <x v="1"/>
    <x v="1"/>
    <x v="1"/>
    <x v="0"/>
    <x v="0"/>
    <x v="0"/>
    <x v="15"/>
    <x v="27"/>
  </r>
  <r>
    <s v="1001387068"/>
    <x v="50"/>
    <n v="627"/>
    <n v="4374"/>
    <n v="3447"/>
    <x v="77"/>
    <x v="1"/>
    <x v="1"/>
    <x v="1"/>
    <x v="0"/>
    <x v="0"/>
    <x v="0"/>
    <x v="5"/>
    <x v="15"/>
  </r>
  <r>
    <s v="728372"/>
    <x v="6"/>
    <n v="131"/>
    <n v="1365"/>
    <n v="2327"/>
    <x v="77"/>
    <x v="1"/>
    <x v="1"/>
    <x v="1"/>
    <x v="0"/>
    <x v="0"/>
    <x v="0"/>
    <x v="2"/>
    <x v="3"/>
  </r>
  <r>
    <s v="1002302295"/>
    <x v="78"/>
    <n v="266"/>
    <n v="8363"/>
    <n v="3532"/>
    <x v="77"/>
    <x v="1"/>
    <x v="1"/>
    <x v="1"/>
    <x v="0"/>
    <x v="0"/>
    <x v="0"/>
    <x v="4"/>
    <x v="22"/>
  </r>
  <r>
    <s v="1001687556"/>
    <x v="69"/>
    <n v="14"/>
    <n v="1494"/>
    <n v="466"/>
    <x v="77"/>
    <x v="1"/>
    <x v="1"/>
    <x v="1"/>
    <x v="0"/>
    <x v="0"/>
    <x v="0"/>
    <x v="0"/>
    <x v="0"/>
  </r>
  <r>
    <s v="411310"/>
    <x v="63"/>
    <n v="15655"/>
    <n v="45002"/>
    <n v="107690"/>
    <x v="77"/>
    <x v="1"/>
    <x v="1"/>
    <x v="1"/>
    <x v="0"/>
    <x v="0"/>
    <x v="0"/>
    <x v="5"/>
    <x v="9"/>
  </r>
  <r>
    <s v="1002854737"/>
    <x v="133"/>
    <n v="415"/>
    <n v="8814"/>
    <n v="1819"/>
    <x v="77"/>
    <x v="1"/>
    <x v="1"/>
    <x v="1"/>
    <x v="0"/>
    <x v="0"/>
    <x v="0"/>
    <x v="15"/>
    <x v="29"/>
  </r>
  <r>
    <s v="1001687550"/>
    <x v="64"/>
    <n v="187"/>
    <n v="1687"/>
    <n v="10487"/>
    <x v="77"/>
    <x v="1"/>
    <x v="1"/>
    <x v="1"/>
    <x v="0"/>
    <x v="0"/>
    <x v="0"/>
    <x v="0"/>
    <x v="0"/>
  </r>
  <r>
    <s v="727910"/>
    <x v="127"/>
    <n v="3333"/>
    <n v="31719"/>
    <n v="19792"/>
    <x v="77"/>
    <x v="1"/>
    <x v="1"/>
    <x v="1"/>
    <x v="0"/>
    <x v="0"/>
    <x v="0"/>
    <x v="2"/>
    <x v="3"/>
  </r>
  <r>
    <s v="1003227176"/>
    <x v="156"/>
    <n v="485"/>
    <n v="5050"/>
    <n v="4717"/>
    <x v="77"/>
    <x v="1"/>
    <x v="1"/>
    <x v="1"/>
    <x v="0"/>
    <x v="0"/>
    <x v="0"/>
    <x v="1"/>
    <x v="4"/>
  </r>
  <r>
    <s v="1001729059"/>
    <x v="83"/>
    <n v="628"/>
    <n v="22785"/>
    <n v="6225"/>
    <x v="77"/>
    <x v="1"/>
    <x v="1"/>
    <x v="1"/>
    <x v="0"/>
    <x v="0"/>
    <x v="0"/>
    <x v="4"/>
    <x v="16"/>
  </r>
  <r>
    <s v="1000045789"/>
    <x v="23"/>
    <n v="123"/>
    <n v="929"/>
    <n v="11035"/>
    <x v="77"/>
    <x v="1"/>
    <x v="1"/>
    <x v="1"/>
    <x v="0"/>
    <x v="0"/>
    <x v="0"/>
    <x v="1"/>
    <x v="1"/>
  </r>
  <r>
    <s v="735224"/>
    <x v="157"/>
    <n v="83"/>
    <n v="1592"/>
    <n v="1566"/>
    <x v="77"/>
    <x v="1"/>
    <x v="1"/>
    <x v="1"/>
    <x v="0"/>
    <x v="0"/>
    <x v="0"/>
    <x v="2"/>
    <x v="30"/>
  </r>
  <r>
    <s v="1001687561"/>
    <x v="141"/>
    <n v="18"/>
    <n v="2086"/>
    <n v="397"/>
    <x v="77"/>
    <x v="1"/>
    <x v="1"/>
    <x v="1"/>
    <x v="0"/>
    <x v="0"/>
    <x v="0"/>
    <x v="0"/>
    <x v="0"/>
  </r>
  <r>
    <s v="1001687578"/>
    <x v="81"/>
    <n v="19"/>
    <n v="1723"/>
    <n v="66"/>
    <x v="77"/>
    <x v="1"/>
    <x v="1"/>
    <x v="1"/>
    <x v="0"/>
    <x v="0"/>
    <x v="0"/>
    <x v="0"/>
    <x v="0"/>
  </r>
  <r>
    <s v="378739"/>
    <x v="98"/>
    <n v="482"/>
    <n v="7142"/>
    <n v="10268"/>
    <x v="77"/>
    <x v="1"/>
    <x v="1"/>
    <x v="1"/>
    <x v="0"/>
    <x v="0"/>
    <x v="0"/>
    <x v="11"/>
    <x v="12"/>
  </r>
  <r>
    <s v="1001101228"/>
    <x v="33"/>
    <n v="1955"/>
    <n v="58721"/>
    <n v="26146"/>
    <x v="77"/>
    <x v="1"/>
    <x v="1"/>
    <x v="1"/>
    <x v="0"/>
    <x v="0"/>
    <x v="0"/>
    <x v="4"/>
    <x v="7"/>
  </r>
  <r>
    <s v="1002185336"/>
    <x v="101"/>
    <n v="5406"/>
    <n v="81608"/>
    <n v="19188"/>
    <x v="77"/>
    <x v="1"/>
    <x v="1"/>
    <x v="1"/>
    <x v="0"/>
    <x v="0"/>
    <x v="0"/>
    <x v="5"/>
    <x v="25"/>
  </r>
  <r>
    <s v="1001723869"/>
    <x v="51"/>
    <n v="35"/>
    <n v="433"/>
    <n v="5881"/>
    <x v="77"/>
    <x v="1"/>
    <x v="1"/>
    <x v="1"/>
    <x v="0"/>
    <x v="0"/>
    <x v="0"/>
    <x v="1"/>
    <x v="21"/>
  </r>
  <r>
    <s v="351636"/>
    <x v="88"/>
    <n v="199"/>
    <n v="2342"/>
    <n v="2501"/>
    <x v="77"/>
    <x v="1"/>
    <x v="1"/>
    <x v="1"/>
    <x v="0"/>
    <x v="0"/>
    <x v="0"/>
    <x v="3"/>
    <x v="5"/>
  </r>
  <r>
    <s v="1002806940"/>
    <x v="107"/>
    <n v="399"/>
    <n v="2526"/>
    <n v="9097"/>
    <x v="77"/>
    <x v="1"/>
    <x v="1"/>
    <x v="1"/>
    <x v="0"/>
    <x v="0"/>
    <x v="0"/>
    <x v="7"/>
    <x v="17"/>
  </r>
  <r>
    <s v="731867"/>
    <x v="86"/>
    <n v="1458"/>
    <n v="11083"/>
    <n v="14417"/>
    <x v="77"/>
    <x v="1"/>
    <x v="1"/>
    <x v="1"/>
    <x v="0"/>
    <x v="0"/>
    <x v="0"/>
    <x v="3"/>
    <x v="5"/>
  </r>
  <r>
    <s v="1001724066"/>
    <x v="34"/>
    <n v="330"/>
    <n v="8731"/>
    <n v="1884"/>
    <x v="77"/>
    <x v="1"/>
    <x v="1"/>
    <x v="1"/>
    <x v="0"/>
    <x v="0"/>
    <x v="0"/>
    <x v="1"/>
    <x v="6"/>
  </r>
  <r>
    <s v="635616"/>
    <x v="146"/>
    <n v="3"/>
    <n v="49"/>
    <n v="30"/>
    <x v="77"/>
    <x v="1"/>
    <x v="1"/>
    <x v="1"/>
    <x v="0"/>
    <x v="0"/>
    <x v="0"/>
    <x v="0"/>
    <x v="0"/>
  </r>
  <r>
    <s v="735255"/>
    <x v="151"/>
    <n v="1307"/>
    <n v="7710"/>
    <n v="21691"/>
    <x v="77"/>
    <x v="1"/>
    <x v="1"/>
    <x v="1"/>
    <x v="0"/>
    <x v="0"/>
    <x v="0"/>
    <x v="2"/>
    <x v="30"/>
  </r>
  <r>
    <s v="1001576423"/>
    <x v="56"/>
    <n v="311"/>
    <n v="1220"/>
    <n v="4195"/>
    <x v="77"/>
    <x v="1"/>
    <x v="1"/>
    <x v="1"/>
    <x v="0"/>
    <x v="0"/>
    <x v="0"/>
    <x v="9"/>
    <x v="12"/>
  </r>
  <r>
    <s v="735269"/>
    <x v="155"/>
    <n v="295"/>
    <n v="2383"/>
    <n v="5215"/>
    <x v="77"/>
    <x v="1"/>
    <x v="1"/>
    <x v="1"/>
    <x v="0"/>
    <x v="0"/>
    <x v="0"/>
    <x v="2"/>
    <x v="30"/>
  </r>
  <r>
    <s v="1000012648"/>
    <x v="9"/>
    <n v="6506"/>
    <n v="61421"/>
    <n v="87924"/>
    <x v="77"/>
    <x v="1"/>
    <x v="1"/>
    <x v="1"/>
    <x v="0"/>
    <x v="0"/>
    <x v="0"/>
    <x v="1"/>
    <x v="6"/>
  </r>
  <r>
    <s v="1001802075"/>
    <x v="92"/>
    <n v="1666"/>
    <n v="9438"/>
    <n v="6043"/>
    <x v="77"/>
    <x v="1"/>
    <x v="1"/>
    <x v="1"/>
    <x v="0"/>
    <x v="0"/>
    <x v="0"/>
    <x v="5"/>
    <x v="14"/>
  </r>
  <r>
    <s v="1002275150"/>
    <x v="102"/>
    <n v="8081"/>
    <n v="73252"/>
    <n v="24147"/>
    <x v="77"/>
    <x v="1"/>
    <x v="1"/>
    <x v="1"/>
    <x v="0"/>
    <x v="0"/>
    <x v="0"/>
    <x v="5"/>
    <x v="19"/>
  </r>
  <r>
    <s v="1002666180"/>
    <x v="22"/>
    <n v="1920"/>
    <n v="27621"/>
    <n v="9338"/>
    <x v="77"/>
    <x v="1"/>
    <x v="1"/>
    <x v="1"/>
    <x v="0"/>
    <x v="0"/>
    <x v="0"/>
    <x v="4"/>
    <x v="13"/>
  </r>
  <r>
    <s v="1000043814"/>
    <x v="20"/>
    <n v="31"/>
    <n v="793"/>
    <n v="2966"/>
    <x v="77"/>
    <x v="1"/>
    <x v="1"/>
    <x v="1"/>
    <x v="0"/>
    <x v="0"/>
    <x v="0"/>
    <x v="1"/>
    <x v="10"/>
  </r>
  <r>
    <s v="1002559515"/>
    <x v="115"/>
    <n v="53"/>
    <n v="747"/>
    <n v="750"/>
    <x v="77"/>
    <x v="1"/>
    <x v="1"/>
    <x v="1"/>
    <x v="0"/>
    <x v="0"/>
    <x v="0"/>
    <x v="14"/>
    <x v="12"/>
  </r>
  <r>
    <s v="1002806939"/>
    <x v="31"/>
    <n v="1093"/>
    <n v="5194"/>
    <n v="16348"/>
    <x v="77"/>
    <x v="1"/>
    <x v="1"/>
    <x v="1"/>
    <x v="0"/>
    <x v="0"/>
    <x v="0"/>
    <x v="7"/>
    <x v="17"/>
  </r>
  <r>
    <s v="1003933833"/>
    <x v="177"/>
    <n v="204"/>
    <n v="2265"/>
    <n v="2223"/>
    <x v="77"/>
    <x v="1"/>
    <x v="1"/>
    <x v="1"/>
    <x v="0"/>
    <x v="0"/>
    <x v="0"/>
    <x v="7"/>
    <x v="17"/>
  </r>
  <r>
    <s v="1004392034"/>
    <x v="184"/>
    <n v="114"/>
    <n v="4227"/>
    <n v="258"/>
    <x v="77"/>
    <x v="1"/>
    <x v="1"/>
    <x v="1"/>
    <x v="0"/>
    <x v="0"/>
    <x v="0"/>
    <x v="1"/>
    <x v="36"/>
  </r>
  <r>
    <s v="1002806941"/>
    <x v="117"/>
    <n v="193"/>
    <n v="3889"/>
    <n v="6604"/>
    <x v="77"/>
    <x v="1"/>
    <x v="1"/>
    <x v="1"/>
    <x v="0"/>
    <x v="0"/>
    <x v="0"/>
    <x v="7"/>
    <x v="17"/>
  </r>
  <r>
    <s v="226573"/>
    <x v="124"/>
    <n v="379"/>
    <n v="13510"/>
    <n v="3422"/>
    <x v="77"/>
    <x v="1"/>
    <x v="1"/>
    <x v="1"/>
    <x v="0"/>
    <x v="0"/>
    <x v="0"/>
    <x v="3"/>
    <x v="5"/>
  </r>
  <r>
    <s v="1001412558"/>
    <x v="10"/>
    <n v="2335"/>
    <n v="43303"/>
    <n v="19025"/>
    <x v="77"/>
    <x v="1"/>
    <x v="1"/>
    <x v="1"/>
    <x v="0"/>
    <x v="0"/>
    <x v="0"/>
    <x v="4"/>
    <x v="7"/>
  </r>
  <r>
    <s v="1001687559"/>
    <x v="47"/>
    <n v="33"/>
    <n v="3064"/>
    <n v="692"/>
    <x v="77"/>
    <x v="1"/>
    <x v="1"/>
    <x v="1"/>
    <x v="0"/>
    <x v="0"/>
    <x v="0"/>
    <x v="0"/>
    <x v="0"/>
  </r>
  <r>
    <s v="1002806938"/>
    <x v="112"/>
    <n v="509"/>
    <n v="2744"/>
    <n v="14995"/>
    <x v="77"/>
    <x v="1"/>
    <x v="1"/>
    <x v="1"/>
    <x v="0"/>
    <x v="0"/>
    <x v="0"/>
    <x v="7"/>
    <x v="17"/>
  </r>
  <r>
    <s v="1002275171"/>
    <x v="105"/>
    <n v="8504"/>
    <n v="118259"/>
    <n v="26365"/>
    <x v="77"/>
    <x v="1"/>
    <x v="1"/>
    <x v="1"/>
    <x v="0"/>
    <x v="0"/>
    <x v="0"/>
    <x v="5"/>
    <x v="19"/>
  </r>
  <r>
    <s v="1001687577"/>
    <x v="80"/>
    <n v="44"/>
    <n v="2575"/>
    <n v="152"/>
    <x v="77"/>
    <x v="1"/>
    <x v="1"/>
    <x v="1"/>
    <x v="0"/>
    <x v="0"/>
    <x v="0"/>
    <x v="0"/>
    <x v="0"/>
  </r>
  <r>
    <s v="1000050539"/>
    <x v="27"/>
    <n v="492"/>
    <n v="2883"/>
    <n v="2466"/>
    <x v="77"/>
    <x v="1"/>
    <x v="1"/>
    <x v="1"/>
    <x v="0"/>
    <x v="0"/>
    <x v="0"/>
    <x v="5"/>
    <x v="15"/>
  </r>
  <r>
    <s v="1003227380"/>
    <x v="154"/>
    <n v="2944"/>
    <n v="22473"/>
    <n v="5560"/>
    <x v="77"/>
    <x v="1"/>
    <x v="1"/>
    <x v="1"/>
    <x v="0"/>
    <x v="0"/>
    <x v="0"/>
    <x v="1"/>
    <x v="31"/>
  </r>
  <r>
    <s v="731934"/>
    <x v="114"/>
    <n v="556"/>
    <n v="5653"/>
    <n v="11766"/>
    <x v="77"/>
    <x v="1"/>
    <x v="1"/>
    <x v="1"/>
    <x v="0"/>
    <x v="0"/>
    <x v="0"/>
    <x v="3"/>
    <x v="5"/>
  </r>
  <r>
    <s v="1002302294"/>
    <x v="53"/>
    <n v="263"/>
    <n v="11042"/>
    <n v="2141"/>
    <x v="77"/>
    <x v="1"/>
    <x v="1"/>
    <x v="1"/>
    <x v="0"/>
    <x v="0"/>
    <x v="0"/>
    <x v="4"/>
    <x v="22"/>
  </r>
  <r>
    <s v="824670"/>
    <x v="108"/>
    <n v="2901"/>
    <n v="10838"/>
    <n v="7063"/>
    <x v="77"/>
    <x v="1"/>
    <x v="1"/>
    <x v="1"/>
    <x v="0"/>
    <x v="0"/>
    <x v="0"/>
    <x v="2"/>
    <x v="2"/>
  </r>
  <r>
    <s v="264784"/>
    <x v="93"/>
    <n v="517"/>
    <n v="4009"/>
    <n v="14218"/>
    <x v="77"/>
    <x v="1"/>
    <x v="1"/>
    <x v="1"/>
    <x v="0"/>
    <x v="0"/>
    <x v="0"/>
    <x v="3"/>
    <x v="5"/>
  </r>
  <r>
    <s v="411043"/>
    <x v="125"/>
    <n v="194"/>
    <n v="4862"/>
    <n v="634"/>
    <x v="77"/>
    <x v="1"/>
    <x v="1"/>
    <x v="1"/>
    <x v="0"/>
    <x v="0"/>
    <x v="0"/>
    <x v="1"/>
    <x v="28"/>
  </r>
  <r>
    <s v="1001784156"/>
    <x v="26"/>
    <n v="9848"/>
    <n v="43274"/>
    <n v="30371"/>
    <x v="77"/>
    <x v="1"/>
    <x v="1"/>
    <x v="1"/>
    <x v="0"/>
    <x v="0"/>
    <x v="0"/>
    <x v="5"/>
    <x v="14"/>
  </r>
  <r>
    <s v="1001306630"/>
    <x v="35"/>
    <n v="38"/>
    <n v="374"/>
    <n v="2231"/>
    <x v="77"/>
    <x v="1"/>
    <x v="1"/>
    <x v="1"/>
    <x v="0"/>
    <x v="0"/>
    <x v="0"/>
    <x v="2"/>
    <x v="18"/>
  </r>
  <r>
    <s v="1003933837"/>
    <x v="175"/>
    <n v="66"/>
    <n v="1515"/>
    <n v="1497"/>
    <x v="77"/>
    <x v="1"/>
    <x v="1"/>
    <x v="1"/>
    <x v="0"/>
    <x v="0"/>
    <x v="0"/>
    <x v="7"/>
    <x v="17"/>
  </r>
  <r>
    <s v="226587"/>
    <x v="14"/>
    <n v="252"/>
    <n v="3587"/>
    <n v="3833"/>
    <x v="77"/>
    <x v="1"/>
    <x v="1"/>
    <x v="1"/>
    <x v="0"/>
    <x v="0"/>
    <x v="0"/>
    <x v="3"/>
    <x v="5"/>
  </r>
  <r>
    <s v="846864"/>
    <x v="167"/>
    <n v="4"/>
    <n v="85"/>
    <n v="46"/>
    <x v="77"/>
    <x v="1"/>
    <x v="1"/>
    <x v="1"/>
    <x v="0"/>
    <x v="0"/>
    <x v="0"/>
    <x v="13"/>
    <x v="26"/>
  </r>
  <r>
    <s v="1004184089"/>
    <x v="183"/>
    <n v="300"/>
    <n v="2241"/>
    <n v="1164"/>
    <x v="77"/>
    <x v="1"/>
    <x v="1"/>
    <x v="1"/>
    <x v="0"/>
    <x v="0"/>
    <x v="0"/>
    <x v="1"/>
    <x v="35"/>
  </r>
  <r>
    <s v="1001749849"/>
    <x v="60"/>
    <n v="4151"/>
    <n v="65110"/>
    <n v="8640"/>
    <x v="77"/>
    <x v="1"/>
    <x v="1"/>
    <x v="1"/>
    <x v="0"/>
    <x v="0"/>
    <x v="0"/>
    <x v="10"/>
    <x v="24"/>
  </r>
  <r>
    <s v="1003236487"/>
    <x v="158"/>
    <n v="98"/>
    <n v="1463"/>
    <n v="2091"/>
    <x v="77"/>
    <x v="1"/>
    <x v="1"/>
    <x v="1"/>
    <x v="0"/>
    <x v="0"/>
    <x v="0"/>
    <x v="1"/>
    <x v="32"/>
  </r>
  <r>
    <s v="1001308546"/>
    <x v="37"/>
    <n v="2014"/>
    <n v="11928"/>
    <n v="34606"/>
    <x v="77"/>
    <x v="1"/>
    <x v="1"/>
    <x v="1"/>
    <x v="0"/>
    <x v="0"/>
    <x v="0"/>
    <x v="1"/>
    <x v="20"/>
  </r>
  <r>
    <s v="167136"/>
    <x v="44"/>
    <n v="1055"/>
    <n v="7685"/>
    <n v="16977"/>
    <x v="77"/>
    <x v="1"/>
    <x v="1"/>
    <x v="1"/>
    <x v="0"/>
    <x v="0"/>
    <x v="0"/>
    <x v="3"/>
    <x v="5"/>
  </r>
  <r>
    <s v="1001784150"/>
    <x v="89"/>
    <n v="3345"/>
    <n v="16122"/>
    <n v="15929"/>
    <x v="77"/>
    <x v="1"/>
    <x v="1"/>
    <x v="1"/>
    <x v="0"/>
    <x v="0"/>
    <x v="0"/>
    <x v="5"/>
    <x v="15"/>
  </r>
  <r>
    <s v="403265"/>
    <x v="173"/>
    <n v="2915"/>
    <n v="8938"/>
    <n v="5670"/>
    <x v="77"/>
    <x v="1"/>
    <x v="1"/>
    <x v="1"/>
    <x v="0"/>
    <x v="0"/>
    <x v="0"/>
    <x v="1"/>
    <x v="34"/>
  </r>
  <r>
    <s v="1000046276"/>
    <x v="19"/>
    <n v="117"/>
    <n v="707"/>
    <n v="774"/>
    <x v="77"/>
    <x v="1"/>
    <x v="1"/>
    <x v="1"/>
    <x v="0"/>
    <x v="0"/>
    <x v="0"/>
    <x v="6"/>
    <x v="12"/>
  </r>
  <r>
    <s v="1001687566"/>
    <x v="73"/>
    <n v="115"/>
    <n v="4088"/>
    <n v="1426"/>
    <x v="77"/>
    <x v="1"/>
    <x v="1"/>
    <x v="1"/>
    <x v="0"/>
    <x v="0"/>
    <x v="0"/>
    <x v="0"/>
    <x v="0"/>
  </r>
  <r>
    <s v="167055"/>
    <x v="61"/>
    <n v="1286"/>
    <n v="8198"/>
    <n v="13717"/>
    <x v="77"/>
    <x v="1"/>
    <x v="1"/>
    <x v="1"/>
    <x v="0"/>
    <x v="0"/>
    <x v="0"/>
    <x v="3"/>
    <x v="5"/>
  </r>
  <r>
    <s v="727745"/>
    <x v="39"/>
    <n v="2552"/>
    <n v="29165"/>
    <n v="11997"/>
    <x v="77"/>
    <x v="1"/>
    <x v="1"/>
    <x v="1"/>
    <x v="0"/>
    <x v="0"/>
    <x v="0"/>
    <x v="2"/>
    <x v="3"/>
  </r>
  <r>
    <s v="1002854866"/>
    <x v="134"/>
    <n v="647"/>
    <n v="6230"/>
    <n v="2008"/>
    <x v="77"/>
    <x v="1"/>
    <x v="1"/>
    <x v="1"/>
    <x v="0"/>
    <x v="0"/>
    <x v="0"/>
    <x v="15"/>
    <x v="27"/>
  </r>
  <r>
    <s v="1002185331"/>
    <x v="100"/>
    <n v="9473"/>
    <n v="104448"/>
    <n v="24548"/>
    <x v="77"/>
    <x v="1"/>
    <x v="1"/>
    <x v="1"/>
    <x v="0"/>
    <x v="0"/>
    <x v="0"/>
    <x v="5"/>
    <x v="25"/>
  </r>
  <r>
    <s v="1001360403"/>
    <x v="12"/>
    <n v="1735"/>
    <n v="8448"/>
    <n v="14150"/>
    <x v="77"/>
    <x v="1"/>
    <x v="1"/>
    <x v="1"/>
    <x v="0"/>
    <x v="0"/>
    <x v="0"/>
    <x v="5"/>
    <x v="9"/>
  </r>
  <r>
    <s v="1002275152"/>
    <x v="103"/>
    <n v="3871"/>
    <n v="55041"/>
    <n v="15706"/>
    <x v="77"/>
    <x v="1"/>
    <x v="1"/>
    <x v="1"/>
    <x v="0"/>
    <x v="0"/>
    <x v="0"/>
    <x v="5"/>
    <x v="19"/>
  </r>
  <r>
    <s v="106288"/>
    <x v="111"/>
    <n v="23"/>
    <n v="256"/>
    <n v="72"/>
    <x v="77"/>
    <x v="1"/>
    <x v="1"/>
    <x v="1"/>
    <x v="0"/>
    <x v="0"/>
    <x v="0"/>
    <x v="13"/>
    <x v="26"/>
  </r>
  <r>
    <s v="1000000560"/>
    <x v="1"/>
    <n v="2343"/>
    <n v="15881"/>
    <n v="167463"/>
    <x v="77"/>
    <x v="1"/>
    <x v="1"/>
    <x v="1"/>
    <x v="0"/>
    <x v="0"/>
    <x v="0"/>
    <x v="1"/>
    <x v="1"/>
  </r>
  <r>
    <s v="1001687558"/>
    <x v="71"/>
    <n v="4"/>
    <n v="3822"/>
    <n v="45"/>
    <x v="77"/>
    <x v="1"/>
    <x v="1"/>
    <x v="1"/>
    <x v="0"/>
    <x v="0"/>
    <x v="0"/>
    <x v="0"/>
    <x v="0"/>
  </r>
  <r>
    <s v="1001309188"/>
    <x v="42"/>
    <n v="117"/>
    <n v="2268"/>
    <n v="1381"/>
    <x v="77"/>
    <x v="1"/>
    <x v="1"/>
    <x v="1"/>
    <x v="0"/>
    <x v="0"/>
    <x v="0"/>
    <x v="1"/>
    <x v="11"/>
  </r>
  <r>
    <s v="275484"/>
    <x v="49"/>
    <n v="17217"/>
    <n v="75506"/>
    <n v="36363"/>
    <x v="77"/>
    <x v="1"/>
    <x v="1"/>
    <x v="1"/>
    <x v="0"/>
    <x v="0"/>
    <x v="0"/>
    <x v="2"/>
    <x v="2"/>
  </r>
  <r>
    <s v="1002559509"/>
    <x v="113"/>
    <n v="190"/>
    <n v="2435"/>
    <n v="4751"/>
    <x v="77"/>
    <x v="1"/>
    <x v="1"/>
    <x v="1"/>
    <x v="0"/>
    <x v="0"/>
    <x v="0"/>
    <x v="14"/>
    <x v="12"/>
  </r>
  <r>
    <s v="1003227289"/>
    <x v="159"/>
    <n v="93"/>
    <n v="1168"/>
    <n v="2731"/>
    <x v="77"/>
    <x v="1"/>
    <x v="1"/>
    <x v="1"/>
    <x v="0"/>
    <x v="0"/>
    <x v="0"/>
    <x v="1"/>
    <x v="4"/>
  </r>
  <r>
    <s v="1002428372"/>
    <x v="41"/>
    <n v="18"/>
    <n v="280"/>
    <n v="1859"/>
    <x v="77"/>
    <x v="1"/>
    <x v="1"/>
    <x v="1"/>
    <x v="0"/>
    <x v="0"/>
    <x v="0"/>
    <x v="1"/>
    <x v="10"/>
  </r>
  <r>
    <s v="731898"/>
    <x v="8"/>
    <n v="110"/>
    <n v="1211"/>
    <n v="2207"/>
    <x v="77"/>
    <x v="1"/>
    <x v="1"/>
    <x v="1"/>
    <x v="0"/>
    <x v="0"/>
    <x v="0"/>
    <x v="3"/>
    <x v="5"/>
  </r>
  <r>
    <s v="1001687573"/>
    <x v="77"/>
    <n v="30"/>
    <n v="3104"/>
    <n v="388"/>
    <x v="77"/>
    <x v="1"/>
    <x v="1"/>
    <x v="1"/>
    <x v="0"/>
    <x v="0"/>
    <x v="0"/>
    <x v="0"/>
    <x v="0"/>
  </r>
  <r>
    <s v="1001309191"/>
    <x v="24"/>
    <n v="89"/>
    <n v="1519"/>
    <n v="1020"/>
    <x v="77"/>
    <x v="1"/>
    <x v="1"/>
    <x v="1"/>
    <x v="0"/>
    <x v="0"/>
    <x v="0"/>
    <x v="1"/>
    <x v="11"/>
  </r>
  <r>
    <s v="1002806942"/>
    <x v="70"/>
    <n v="130"/>
    <n v="2630"/>
    <n v="3877"/>
    <x v="77"/>
    <x v="1"/>
    <x v="1"/>
    <x v="1"/>
    <x v="0"/>
    <x v="0"/>
    <x v="0"/>
    <x v="7"/>
    <x v="17"/>
  </r>
  <r>
    <s v="1003364761"/>
    <x v="165"/>
    <n v="494"/>
    <n v="15163"/>
    <n v="3185"/>
    <x v="77"/>
    <x v="1"/>
    <x v="1"/>
    <x v="1"/>
    <x v="0"/>
    <x v="0"/>
    <x v="0"/>
    <x v="15"/>
    <x v="33"/>
  </r>
  <r>
    <s v="1002854861"/>
    <x v="136"/>
    <n v="351"/>
    <n v="9788"/>
    <n v="1623"/>
    <x v="77"/>
    <x v="1"/>
    <x v="1"/>
    <x v="1"/>
    <x v="0"/>
    <x v="0"/>
    <x v="0"/>
    <x v="15"/>
    <x v="29"/>
  </r>
  <r>
    <s v="1002806937"/>
    <x v="72"/>
    <n v="573"/>
    <n v="2855"/>
    <n v="5534"/>
    <x v="77"/>
    <x v="1"/>
    <x v="1"/>
    <x v="1"/>
    <x v="0"/>
    <x v="0"/>
    <x v="0"/>
    <x v="7"/>
    <x v="17"/>
  </r>
  <r>
    <s v="1001860786"/>
    <x v="97"/>
    <n v="479"/>
    <n v="22082"/>
    <n v="6902"/>
    <x v="77"/>
    <x v="1"/>
    <x v="1"/>
    <x v="1"/>
    <x v="0"/>
    <x v="0"/>
    <x v="0"/>
    <x v="4"/>
    <x v="16"/>
  </r>
  <r>
    <s v="1002185326"/>
    <x v="68"/>
    <n v="19403"/>
    <n v="113399"/>
    <n v="25378"/>
    <x v="77"/>
    <x v="1"/>
    <x v="1"/>
    <x v="1"/>
    <x v="0"/>
    <x v="0"/>
    <x v="0"/>
    <x v="5"/>
    <x v="25"/>
  </r>
  <r>
    <s v="1001387070"/>
    <x v="52"/>
    <n v="1228"/>
    <n v="3519"/>
    <n v="9057"/>
    <x v="77"/>
    <x v="1"/>
    <x v="1"/>
    <x v="1"/>
    <x v="0"/>
    <x v="0"/>
    <x v="0"/>
    <x v="5"/>
    <x v="9"/>
  </r>
  <r>
    <s v="1002148314"/>
    <x v="43"/>
    <n v="1631"/>
    <n v="31853"/>
    <n v="8526"/>
    <x v="77"/>
    <x v="1"/>
    <x v="1"/>
    <x v="1"/>
    <x v="0"/>
    <x v="0"/>
    <x v="0"/>
    <x v="4"/>
    <x v="13"/>
  </r>
  <r>
    <s v="1002428430"/>
    <x v="62"/>
    <n v="7"/>
    <n v="302"/>
    <n v="765"/>
    <x v="77"/>
    <x v="1"/>
    <x v="1"/>
    <x v="1"/>
    <x v="0"/>
    <x v="0"/>
    <x v="0"/>
    <x v="1"/>
    <x v="10"/>
  </r>
  <r>
    <s v="1001308719"/>
    <x v="40"/>
    <n v="85"/>
    <n v="855"/>
    <n v="1545"/>
    <x v="77"/>
    <x v="1"/>
    <x v="1"/>
    <x v="1"/>
    <x v="0"/>
    <x v="0"/>
    <x v="0"/>
    <x v="1"/>
    <x v="20"/>
  </r>
  <r>
    <s v="1001730803"/>
    <x v="87"/>
    <n v="176"/>
    <n v="545"/>
    <n v="9097"/>
    <x v="77"/>
    <x v="1"/>
    <x v="1"/>
    <x v="1"/>
    <x v="0"/>
    <x v="0"/>
    <x v="0"/>
    <x v="1"/>
    <x v="23"/>
  </r>
  <r>
    <s v="1001860744"/>
    <x v="30"/>
    <n v="670"/>
    <n v="14909"/>
    <n v="5820"/>
    <x v="77"/>
    <x v="1"/>
    <x v="1"/>
    <x v="1"/>
    <x v="0"/>
    <x v="0"/>
    <x v="0"/>
    <x v="4"/>
    <x v="16"/>
  </r>
  <r>
    <s v="1001687551"/>
    <x v="65"/>
    <n v="111"/>
    <n v="865"/>
    <n v="6835"/>
    <x v="77"/>
    <x v="1"/>
    <x v="1"/>
    <x v="1"/>
    <x v="0"/>
    <x v="0"/>
    <x v="0"/>
    <x v="0"/>
    <x v="0"/>
  </r>
  <r>
    <s v="338555"/>
    <x v="84"/>
    <n v="254"/>
    <n v="1790"/>
    <n v="8452"/>
    <x v="77"/>
    <x v="1"/>
    <x v="1"/>
    <x v="1"/>
    <x v="0"/>
    <x v="0"/>
    <x v="0"/>
    <x v="3"/>
    <x v="5"/>
  </r>
  <r>
    <s v="728669"/>
    <x v="122"/>
    <n v="75"/>
    <n v="536"/>
    <n v="1175"/>
    <x v="77"/>
    <x v="1"/>
    <x v="1"/>
    <x v="1"/>
    <x v="0"/>
    <x v="0"/>
    <x v="0"/>
    <x v="2"/>
    <x v="3"/>
  </r>
  <r>
    <s v="605337"/>
    <x v="128"/>
    <n v="414"/>
    <n v="1521"/>
    <n v="702"/>
    <x v="77"/>
    <x v="1"/>
    <x v="1"/>
    <x v="1"/>
    <x v="0"/>
    <x v="0"/>
    <x v="0"/>
    <x v="2"/>
    <x v="2"/>
  </r>
  <r>
    <s v="1000006539"/>
    <x v="5"/>
    <n v="65"/>
    <n v="1386"/>
    <n v="976"/>
    <x v="77"/>
    <x v="1"/>
    <x v="1"/>
    <x v="1"/>
    <x v="0"/>
    <x v="0"/>
    <x v="0"/>
    <x v="2"/>
    <x v="3"/>
  </r>
  <r>
    <s v="1002806943"/>
    <x v="118"/>
    <n v="1097"/>
    <n v="4413"/>
    <n v="18959"/>
    <x v="77"/>
    <x v="1"/>
    <x v="1"/>
    <x v="1"/>
    <x v="0"/>
    <x v="0"/>
    <x v="0"/>
    <x v="7"/>
    <x v="17"/>
  </r>
  <r>
    <s v="1004088568"/>
    <x v="179"/>
    <n v="31"/>
    <n v="2163"/>
    <n v="230"/>
    <x v="77"/>
    <x v="1"/>
    <x v="1"/>
    <x v="1"/>
    <x v="0"/>
    <x v="0"/>
    <x v="0"/>
    <x v="4"/>
    <x v="7"/>
  </r>
  <r>
    <s v="1001804487"/>
    <x v="95"/>
    <n v="95"/>
    <n v="574"/>
    <n v="1061"/>
    <x v="77"/>
    <x v="1"/>
    <x v="1"/>
    <x v="1"/>
    <x v="0"/>
    <x v="0"/>
    <x v="0"/>
    <x v="9"/>
    <x v="12"/>
  </r>
  <r>
    <s v="1002854734"/>
    <x v="135"/>
    <n v="656"/>
    <n v="9329"/>
    <n v="2168"/>
    <x v="77"/>
    <x v="1"/>
    <x v="1"/>
    <x v="1"/>
    <x v="0"/>
    <x v="0"/>
    <x v="0"/>
    <x v="15"/>
    <x v="29"/>
  </r>
  <r>
    <s v="846030"/>
    <x v="153"/>
    <n v="2"/>
    <n v="38"/>
    <n v="15"/>
    <x v="77"/>
    <x v="1"/>
    <x v="1"/>
    <x v="1"/>
    <x v="0"/>
    <x v="0"/>
    <x v="0"/>
    <x v="13"/>
    <x v="26"/>
  </r>
  <r>
    <s v="728768"/>
    <x v="132"/>
    <n v="25"/>
    <n v="807"/>
    <n v="644"/>
    <x v="77"/>
    <x v="1"/>
    <x v="1"/>
    <x v="1"/>
    <x v="0"/>
    <x v="0"/>
    <x v="0"/>
    <x v="2"/>
    <x v="3"/>
  </r>
  <r>
    <s v="1001556918"/>
    <x v="54"/>
    <n v="15"/>
    <n v="219"/>
    <n v="1005"/>
    <x v="77"/>
    <x v="1"/>
    <x v="1"/>
    <x v="1"/>
    <x v="0"/>
    <x v="0"/>
    <x v="0"/>
    <x v="1"/>
    <x v="1"/>
  </r>
  <r>
    <s v="1000043094"/>
    <x v="15"/>
    <n v="1490"/>
    <n v="16148"/>
    <n v="17756"/>
    <x v="77"/>
    <x v="1"/>
    <x v="1"/>
    <x v="1"/>
    <x v="0"/>
    <x v="0"/>
    <x v="0"/>
    <x v="1"/>
    <x v="11"/>
  </r>
  <r>
    <s v="1001660536"/>
    <x v="58"/>
    <n v="2654"/>
    <n v="8824"/>
    <n v="11272"/>
    <x v="77"/>
    <x v="1"/>
    <x v="1"/>
    <x v="1"/>
    <x v="0"/>
    <x v="0"/>
    <x v="0"/>
    <x v="8"/>
    <x v="12"/>
  </r>
  <r>
    <s v="1002625925"/>
    <x v="116"/>
    <n v="7340"/>
    <n v="204848"/>
    <n v="7064"/>
    <x v="77"/>
    <x v="1"/>
    <x v="1"/>
    <x v="1"/>
    <x v="0"/>
    <x v="0"/>
    <x v="0"/>
    <x v="1"/>
    <x v="6"/>
  </r>
  <r>
    <s v="300853"/>
    <x v="126"/>
    <n v="3985"/>
    <n v="15411"/>
    <n v="42945"/>
    <x v="77"/>
    <x v="1"/>
    <x v="1"/>
    <x v="1"/>
    <x v="0"/>
    <x v="0"/>
    <x v="0"/>
    <x v="14"/>
    <x v="12"/>
  </r>
  <r>
    <s v="363259"/>
    <x v="91"/>
    <n v="19283"/>
    <n v="98998"/>
    <n v="20240"/>
    <x v="77"/>
    <x v="1"/>
    <x v="1"/>
    <x v="1"/>
    <x v="0"/>
    <x v="0"/>
    <x v="0"/>
    <x v="2"/>
    <x v="2"/>
  </r>
  <r>
    <s v="1001101224"/>
    <x v="32"/>
    <n v="2668"/>
    <n v="63120"/>
    <n v="24214"/>
    <x v="77"/>
    <x v="1"/>
    <x v="1"/>
    <x v="1"/>
    <x v="0"/>
    <x v="0"/>
    <x v="0"/>
    <x v="4"/>
    <x v="7"/>
  </r>
  <r>
    <s v="1000031150"/>
    <x v="11"/>
    <n v="43"/>
    <n v="1008"/>
    <n v="607"/>
    <x v="77"/>
    <x v="1"/>
    <x v="1"/>
    <x v="1"/>
    <x v="0"/>
    <x v="0"/>
    <x v="0"/>
    <x v="2"/>
    <x v="8"/>
  </r>
  <r>
    <s v="505735"/>
    <x v="121"/>
    <n v="31"/>
    <n v="777"/>
    <n v="1054"/>
    <x v="77"/>
    <x v="1"/>
    <x v="1"/>
    <x v="1"/>
    <x v="0"/>
    <x v="0"/>
    <x v="0"/>
    <x v="3"/>
    <x v="5"/>
  </r>
  <r>
    <s v="731979"/>
    <x v="104"/>
    <n v="801"/>
    <n v="4044"/>
    <n v="14428"/>
    <x v="77"/>
    <x v="1"/>
    <x v="1"/>
    <x v="1"/>
    <x v="0"/>
    <x v="0"/>
    <x v="0"/>
    <x v="3"/>
    <x v="5"/>
  </r>
  <r>
    <s v="404022"/>
    <x v="174"/>
    <n v="3068"/>
    <n v="8980"/>
    <n v="7354"/>
    <x v="77"/>
    <x v="1"/>
    <x v="1"/>
    <x v="1"/>
    <x v="0"/>
    <x v="0"/>
    <x v="0"/>
    <x v="1"/>
    <x v="34"/>
  </r>
  <r>
    <s v="1002454952"/>
    <x v="16"/>
    <n v="26"/>
    <n v="2683"/>
    <n v="172"/>
    <x v="77"/>
    <x v="1"/>
    <x v="1"/>
    <x v="1"/>
    <x v="0"/>
    <x v="0"/>
    <x v="0"/>
    <x v="1"/>
    <x v="6"/>
  </r>
  <r>
    <s v="1003227377"/>
    <x v="161"/>
    <n v="2740"/>
    <n v="25961"/>
    <n v="7712"/>
    <x v="77"/>
    <x v="1"/>
    <x v="1"/>
    <x v="1"/>
    <x v="0"/>
    <x v="0"/>
    <x v="0"/>
    <x v="1"/>
    <x v="31"/>
  </r>
  <r>
    <s v="1000007744"/>
    <x v="7"/>
    <n v="104"/>
    <n v="2788"/>
    <n v="935"/>
    <x v="77"/>
    <x v="1"/>
    <x v="1"/>
    <x v="1"/>
    <x v="0"/>
    <x v="0"/>
    <x v="0"/>
    <x v="2"/>
    <x v="3"/>
  </r>
  <r>
    <s v="914649"/>
    <x v="48"/>
    <n v="10569"/>
    <n v="65253"/>
    <n v="44201"/>
    <x v="77"/>
    <x v="1"/>
    <x v="1"/>
    <x v="1"/>
    <x v="0"/>
    <x v="0"/>
    <x v="0"/>
    <x v="8"/>
    <x v="12"/>
  </r>
  <r>
    <s v="905178"/>
    <x v="123"/>
    <n v="1234"/>
    <n v="29940"/>
    <n v="9708"/>
    <x v="77"/>
    <x v="1"/>
    <x v="1"/>
    <x v="1"/>
    <x v="0"/>
    <x v="0"/>
    <x v="0"/>
    <x v="4"/>
    <x v="13"/>
  </r>
  <r>
    <s v="439925"/>
    <x v="180"/>
    <n v="360"/>
    <n v="2320"/>
    <n v="3003"/>
    <x v="77"/>
    <x v="1"/>
    <x v="1"/>
    <x v="1"/>
    <x v="0"/>
    <x v="0"/>
    <x v="0"/>
    <x v="1"/>
    <x v="34"/>
  </r>
  <r>
    <s v="1003933836"/>
    <x v="178"/>
    <n v="121"/>
    <n v="2533"/>
    <n v="2146"/>
    <x v="77"/>
    <x v="1"/>
    <x v="1"/>
    <x v="1"/>
    <x v="0"/>
    <x v="0"/>
    <x v="0"/>
    <x v="7"/>
    <x v="17"/>
  </r>
  <r>
    <s v="1002666179"/>
    <x v="110"/>
    <n v="905"/>
    <n v="28519"/>
    <n v="6683"/>
    <x v="77"/>
    <x v="1"/>
    <x v="1"/>
    <x v="1"/>
    <x v="0"/>
    <x v="0"/>
    <x v="0"/>
    <x v="4"/>
    <x v="13"/>
  </r>
  <r>
    <s v="1001687557"/>
    <x v="45"/>
    <n v="96"/>
    <n v="3471"/>
    <n v="625"/>
    <x v="77"/>
    <x v="1"/>
    <x v="1"/>
    <x v="1"/>
    <x v="0"/>
    <x v="0"/>
    <x v="0"/>
    <x v="0"/>
    <x v="0"/>
  </r>
  <r>
    <s v="256472"/>
    <x v="131"/>
    <n v="681"/>
    <n v="11747"/>
    <n v="7140"/>
    <x v="77"/>
    <x v="1"/>
    <x v="1"/>
    <x v="1"/>
    <x v="0"/>
    <x v="0"/>
    <x v="0"/>
    <x v="1"/>
    <x v="6"/>
  </r>
  <r>
    <s v="1003131893"/>
    <x v="163"/>
    <n v="143"/>
    <n v="7094"/>
    <n v="1963"/>
    <x v="77"/>
    <x v="1"/>
    <x v="1"/>
    <x v="1"/>
    <x v="0"/>
    <x v="0"/>
    <x v="0"/>
    <x v="1"/>
    <x v="6"/>
  </r>
  <r>
    <s v="1001687570"/>
    <x v="76"/>
    <n v="111"/>
    <n v="2076"/>
    <n v="2041"/>
    <x v="77"/>
    <x v="1"/>
    <x v="1"/>
    <x v="1"/>
    <x v="0"/>
    <x v="0"/>
    <x v="0"/>
    <x v="0"/>
    <x v="0"/>
  </r>
  <r>
    <s v="338538"/>
    <x v="130"/>
    <n v="148"/>
    <n v="1709"/>
    <n v="3357"/>
    <x v="77"/>
    <x v="1"/>
    <x v="1"/>
    <x v="1"/>
    <x v="0"/>
    <x v="0"/>
    <x v="0"/>
    <x v="3"/>
    <x v="5"/>
  </r>
  <r>
    <s v="167119"/>
    <x v="75"/>
    <n v="736"/>
    <n v="6345"/>
    <n v="10050"/>
    <x v="77"/>
    <x v="1"/>
    <x v="1"/>
    <x v="1"/>
    <x v="0"/>
    <x v="0"/>
    <x v="0"/>
    <x v="3"/>
    <x v="5"/>
  </r>
  <r>
    <s v="1003364757"/>
    <x v="164"/>
    <n v="1131"/>
    <n v="17576"/>
    <n v="4920"/>
    <x v="77"/>
    <x v="1"/>
    <x v="1"/>
    <x v="1"/>
    <x v="0"/>
    <x v="0"/>
    <x v="0"/>
    <x v="15"/>
    <x v="33"/>
  </r>
  <r>
    <s v="1002275158"/>
    <x v="36"/>
    <n v="4720"/>
    <n v="62352"/>
    <n v="20055"/>
    <x v="77"/>
    <x v="1"/>
    <x v="1"/>
    <x v="1"/>
    <x v="0"/>
    <x v="0"/>
    <x v="0"/>
    <x v="5"/>
    <x v="19"/>
  </r>
  <r>
    <s v="108534"/>
    <x v="139"/>
    <n v="23"/>
    <n v="9"/>
    <n v="598"/>
    <x v="77"/>
    <x v="1"/>
    <x v="1"/>
    <x v="1"/>
    <x v="0"/>
    <x v="0"/>
    <x v="0"/>
    <x v="13"/>
    <x v="26"/>
  </r>
  <r>
    <s v="1001308713"/>
    <x v="38"/>
    <n v="207"/>
    <n v="2111"/>
    <n v="3693"/>
    <x v="77"/>
    <x v="1"/>
    <x v="1"/>
    <x v="1"/>
    <x v="0"/>
    <x v="0"/>
    <x v="0"/>
    <x v="1"/>
    <x v="20"/>
  </r>
  <r>
    <s v="108171"/>
    <x v="140"/>
    <n v="1"/>
    <n v="30"/>
    <n v="20"/>
    <x v="77"/>
    <x v="1"/>
    <x v="1"/>
    <x v="1"/>
    <x v="0"/>
    <x v="0"/>
    <x v="0"/>
    <x v="13"/>
    <x v="26"/>
  </r>
  <r>
    <s v="1000043070"/>
    <x v="13"/>
    <n v="455"/>
    <n v="5900"/>
    <n v="42836"/>
    <x v="77"/>
    <x v="1"/>
    <x v="1"/>
    <x v="1"/>
    <x v="0"/>
    <x v="0"/>
    <x v="0"/>
    <x v="1"/>
    <x v="10"/>
  </r>
  <r>
    <s v="1000004922"/>
    <x v="4"/>
    <n v="962"/>
    <n v="5144"/>
    <n v="20402"/>
    <x v="77"/>
    <x v="1"/>
    <x v="1"/>
    <x v="1"/>
    <x v="0"/>
    <x v="0"/>
    <x v="0"/>
    <x v="1"/>
    <x v="4"/>
  </r>
  <r>
    <s v="1001687563"/>
    <x v="57"/>
    <n v="156"/>
    <n v="6758"/>
    <n v="1933"/>
    <x v="77"/>
    <x v="1"/>
    <x v="1"/>
    <x v="1"/>
    <x v="0"/>
    <x v="0"/>
    <x v="0"/>
    <x v="0"/>
    <x v="0"/>
  </r>
  <r>
    <s v="1001542010"/>
    <x v="29"/>
    <n v="11"/>
    <n v="279"/>
    <n v="1050"/>
    <x v="77"/>
    <x v="1"/>
    <x v="1"/>
    <x v="1"/>
    <x v="0"/>
    <x v="0"/>
    <x v="0"/>
    <x v="1"/>
    <x v="1"/>
  </r>
  <r>
    <s v="1000043812"/>
    <x v="18"/>
    <n v="301"/>
    <n v="2499"/>
    <n v="25714"/>
    <x v="77"/>
    <x v="1"/>
    <x v="1"/>
    <x v="1"/>
    <x v="0"/>
    <x v="0"/>
    <x v="0"/>
    <x v="1"/>
    <x v="1"/>
  </r>
  <r>
    <s v="301152"/>
    <x v="85"/>
    <n v="24407"/>
    <n v="87223"/>
    <n v="54761"/>
    <x v="77"/>
    <x v="1"/>
    <x v="1"/>
    <x v="1"/>
    <x v="0"/>
    <x v="0"/>
    <x v="0"/>
    <x v="2"/>
    <x v="2"/>
  </r>
  <r>
    <s v="1001802385"/>
    <x v="94"/>
    <n v="1039"/>
    <n v="5929"/>
    <n v="3840"/>
    <x v="77"/>
    <x v="1"/>
    <x v="1"/>
    <x v="1"/>
    <x v="0"/>
    <x v="0"/>
    <x v="0"/>
    <x v="5"/>
    <x v="14"/>
  </r>
  <r>
    <s v="1001787121"/>
    <x v="90"/>
    <n v="77"/>
    <n v="510"/>
    <n v="247"/>
    <x v="77"/>
    <x v="1"/>
    <x v="1"/>
    <x v="1"/>
    <x v="0"/>
    <x v="0"/>
    <x v="0"/>
    <x v="5"/>
    <x v="14"/>
  </r>
  <r>
    <s v="635549"/>
    <x v="145"/>
    <n v="4"/>
    <n v="0"/>
    <n v="207"/>
    <x v="77"/>
    <x v="1"/>
    <x v="1"/>
    <x v="1"/>
    <x v="0"/>
    <x v="0"/>
    <x v="0"/>
    <x v="0"/>
    <x v="0"/>
  </r>
  <r>
    <s v="1000002538"/>
    <x v="2"/>
    <n v="4562"/>
    <n v="14176"/>
    <n v="14687"/>
    <x v="77"/>
    <x v="1"/>
    <x v="1"/>
    <x v="1"/>
    <x v="0"/>
    <x v="0"/>
    <x v="0"/>
    <x v="2"/>
    <x v="2"/>
  </r>
  <r>
    <s v="1002854863"/>
    <x v="120"/>
    <n v="402"/>
    <n v="3409"/>
    <n v="1305"/>
    <x v="77"/>
    <x v="1"/>
    <x v="1"/>
    <x v="1"/>
    <x v="0"/>
    <x v="0"/>
    <x v="0"/>
    <x v="15"/>
    <x v="27"/>
  </r>
  <r>
    <s v="1001818260"/>
    <x v="96"/>
    <n v="910"/>
    <n v="18308"/>
    <n v="8394"/>
    <x v="77"/>
    <x v="1"/>
    <x v="1"/>
    <x v="1"/>
    <x v="0"/>
    <x v="0"/>
    <x v="0"/>
    <x v="4"/>
    <x v="22"/>
  </r>
  <r>
    <s v="1003933835"/>
    <x v="176"/>
    <n v="189"/>
    <n v="3090"/>
    <n v="5599"/>
    <x v="77"/>
    <x v="1"/>
    <x v="1"/>
    <x v="1"/>
    <x v="0"/>
    <x v="0"/>
    <x v="0"/>
    <x v="7"/>
    <x v="17"/>
  </r>
  <r>
    <s v="1003236379"/>
    <x v="162"/>
    <n v="155"/>
    <n v="3643"/>
    <n v="1799"/>
    <x v="77"/>
    <x v="1"/>
    <x v="1"/>
    <x v="1"/>
    <x v="0"/>
    <x v="0"/>
    <x v="0"/>
    <x v="1"/>
    <x v="32"/>
  </r>
  <r>
    <s v="1002854867"/>
    <x v="137"/>
    <n v="244"/>
    <n v="3418"/>
    <n v="1192"/>
    <x v="77"/>
    <x v="1"/>
    <x v="1"/>
    <x v="1"/>
    <x v="0"/>
    <x v="0"/>
    <x v="0"/>
    <x v="15"/>
    <x v="27"/>
  </r>
  <r>
    <s v="914584"/>
    <x v="106"/>
    <n v="25738"/>
    <n v="177878"/>
    <n v="74974"/>
    <x v="77"/>
    <x v="1"/>
    <x v="1"/>
    <x v="1"/>
    <x v="0"/>
    <x v="0"/>
    <x v="0"/>
    <x v="8"/>
    <x v="12"/>
  </r>
  <r>
    <s v="1000043811"/>
    <x v="17"/>
    <n v="273"/>
    <n v="5090"/>
    <n v="3509"/>
    <x v="77"/>
    <x v="1"/>
    <x v="1"/>
    <x v="1"/>
    <x v="0"/>
    <x v="0"/>
    <x v="0"/>
    <x v="1"/>
    <x v="6"/>
  </r>
  <r>
    <s v="1001360398"/>
    <x v="46"/>
    <n v="683"/>
    <n v="6232"/>
    <n v="3620"/>
    <x v="77"/>
    <x v="1"/>
    <x v="1"/>
    <x v="1"/>
    <x v="0"/>
    <x v="0"/>
    <x v="0"/>
    <x v="5"/>
    <x v="15"/>
  </r>
  <r>
    <s v="1001687568"/>
    <x v="74"/>
    <n v="318"/>
    <n v="3505"/>
    <n v="5633"/>
    <x v="77"/>
    <x v="1"/>
    <x v="1"/>
    <x v="1"/>
    <x v="0"/>
    <x v="0"/>
    <x v="0"/>
    <x v="0"/>
    <x v="0"/>
  </r>
  <r>
    <s v="824232"/>
    <x v="172"/>
    <n v="423"/>
    <n v="8666"/>
    <n v="2090"/>
    <x v="77"/>
    <x v="1"/>
    <x v="1"/>
    <x v="1"/>
    <x v="0"/>
    <x v="0"/>
    <x v="0"/>
    <x v="1"/>
    <x v="28"/>
  </r>
  <r>
    <s v="728999"/>
    <x v="3"/>
    <n v="42"/>
    <n v="549"/>
    <n v="1552"/>
    <x v="77"/>
    <x v="1"/>
    <x v="1"/>
    <x v="1"/>
    <x v="0"/>
    <x v="0"/>
    <x v="0"/>
    <x v="2"/>
    <x v="3"/>
  </r>
  <r>
    <s v="1001687555"/>
    <x v="67"/>
    <n v="34"/>
    <n v="1370"/>
    <n v="1087"/>
    <x v="77"/>
    <x v="1"/>
    <x v="1"/>
    <x v="1"/>
    <x v="0"/>
    <x v="0"/>
    <x v="0"/>
    <x v="0"/>
    <x v="0"/>
  </r>
  <r>
    <s v="1004183704"/>
    <x v="181"/>
    <n v="3694"/>
    <n v="10730"/>
    <n v="6857"/>
    <x v="77"/>
    <x v="1"/>
    <x v="1"/>
    <x v="1"/>
    <x v="0"/>
    <x v="0"/>
    <x v="0"/>
    <x v="1"/>
    <x v="35"/>
  </r>
  <r>
    <s v="1003227297"/>
    <x v="160"/>
    <n v="64"/>
    <n v="1155"/>
    <n v="2912"/>
    <x v="77"/>
    <x v="1"/>
    <x v="1"/>
    <x v="1"/>
    <x v="0"/>
    <x v="0"/>
    <x v="0"/>
    <x v="1"/>
    <x v="4"/>
  </r>
  <r>
    <s v="1001802385"/>
    <x v="94"/>
    <n v="963"/>
    <n v="5684"/>
    <n v="3340"/>
    <x v="78"/>
    <x v="1"/>
    <x v="1"/>
    <x v="1"/>
    <x v="0"/>
    <x v="0"/>
    <x v="0"/>
    <x v="5"/>
    <x v="14"/>
  </r>
  <r>
    <s v="1001730802"/>
    <x v="149"/>
    <n v="2"/>
    <n v="107"/>
    <n v="89"/>
    <x v="78"/>
    <x v="1"/>
    <x v="1"/>
    <x v="1"/>
    <x v="0"/>
    <x v="0"/>
    <x v="0"/>
    <x v="1"/>
    <x v="23"/>
  </r>
  <r>
    <s v="1001576423"/>
    <x v="56"/>
    <n v="270"/>
    <n v="1043"/>
    <n v="4056"/>
    <x v="78"/>
    <x v="1"/>
    <x v="1"/>
    <x v="1"/>
    <x v="0"/>
    <x v="0"/>
    <x v="0"/>
    <x v="9"/>
    <x v="12"/>
  </r>
  <r>
    <s v="1002806938"/>
    <x v="112"/>
    <n v="568"/>
    <n v="2438"/>
    <n v="16411"/>
    <x v="78"/>
    <x v="1"/>
    <x v="1"/>
    <x v="1"/>
    <x v="0"/>
    <x v="0"/>
    <x v="0"/>
    <x v="7"/>
    <x v="17"/>
  </r>
  <r>
    <s v="914584"/>
    <x v="106"/>
    <n v="25758"/>
    <n v="171701"/>
    <n v="74998"/>
    <x v="78"/>
    <x v="1"/>
    <x v="1"/>
    <x v="1"/>
    <x v="0"/>
    <x v="0"/>
    <x v="0"/>
    <x v="8"/>
    <x v="12"/>
  </r>
  <r>
    <s v="846864"/>
    <x v="167"/>
    <n v="9"/>
    <n v="77"/>
    <n v="106"/>
    <x v="78"/>
    <x v="1"/>
    <x v="1"/>
    <x v="1"/>
    <x v="0"/>
    <x v="0"/>
    <x v="0"/>
    <x v="13"/>
    <x v="26"/>
  </r>
  <r>
    <s v="728669"/>
    <x v="122"/>
    <n v="100"/>
    <n v="499"/>
    <n v="1529"/>
    <x v="78"/>
    <x v="1"/>
    <x v="1"/>
    <x v="1"/>
    <x v="0"/>
    <x v="0"/>
    <x v="0"/>
    <x v="2"/>
    <x v="3"/>
  </r>
  <r>
    <s v="1002275158"/>
    <x v="36"/>
    <n v="4584"/>
    <n v="61439"/>
    <n v="19588"/>
    <x v="78"/>
    <x v="1"/>
    <x v="1"/>
    <x v="1"/>
    <x v="0"/>
    <x v="0"/>
    <x v="0"/>
    <x v="5"/>
    <x v="19"/>
  </r>
  <r>
    <s v="1001687578"/>
    <x v="81"/>
    <n v="14"/>
    <n v="1714"/>
    <n v="49"/>
    <x v="78"/>
    <x v="1"/>
    <x v="1"/>
    <x v="1"/>
    <x v="0"/>
    <x v="0"/>
    <x v="0"/>
    <x v="0"/>
    <x v="0"/>
  </r>
  <r>
    <s v="1002854737"/>
    <x v="133"/>
    <n v="524"/>
    <n v="8422"/>
    <n v="2370"/>
    <x v="78"/>
    <x v="1"/>
    <x v="1"/>
    <x v="1"/>
    <x v="0"/>
    <x v="0"/>
    <x v="0"/>
    <x v="15"/>
    <x v="29"/>
  </r>
  <r>
    <s v="275484"/>
    <x v="49"/>
    <n v="15764"/>
    <n v="78798"/>
    <n v="33047"/>
    <x v="78"/>
    <x v="1"/>
    <x v="1"/>
    <x v="1"/>
    <x v="0"/>
    <x v="0"/>
    <x v="0"/>
    <x v="2"/>
    <x v="2"/>
  </r>
  <r>
    <s v="1000045788"/>
    <x v="21"/>
    <n v="88"/>
    <n v="786"/>
    <n v="7588"/>
    <x v="78"/>
    <x v="1"/>
    <x v="1"/>
    <x v="1"/>
    <x v="0"/>
    <x v="0"/>
    <x v="0"/>
    <x v="1"/>
    <x v="1"/>
  </r>
  <r>
    <s v="1001687573"/>
    <x v="77"/>
    <n v="17"/>
    <n v="3062"/>
    <n v="216"/>
    <x v="78"/>
    <x v="1"/>
    <x v="1"/>
    <x v="1"/>
    <x v="0"/>
    <x v="0"/>
    <x v="0"/>
    <x v="0"/>
    <x v="0"/>
  </r>
  <r>
    <s v="728009"/>
    <x v="79"/>
    <n v="298"/>
    <n v="1912"/>
    <n v="3447"/>
    <x v="78"/>
    <x v="1"/>
    <x v="1"/>
    <x v="1"/>
    <x v="0"/>
    <x v="0"/>
    <x v="0"/>
    <x v="2"/>
    <x v="3"/>
  </r>
  <r>
    <s v="1002666180"/>
    <x v="22"/>
    <n v="2192"/>
    <n v="27103"/>
    <n v="10944"/>
    <x v="78"/>
    <x v="1"/>
    <x v="1"/>
    <x v="1"/>
    <x v="0"/>
    <x v="0"/>
    <x v="0"/>
    <x v="4"/>
    <x v="13"/>
  </r>
  <r>
    <s v="264784"/>
    <x v="93"/>
    <n v="387"/>
    <n v="3900"/>
    <n v="10793"/>
    <x v="78"/>
    <x v="1"/>
    <x v="1"/>
    <x v="1"/>
    <x v="0"/>
    <x v="0"/>
    <x v="0"/>
    <x v="3"/>
    <x v="5"/>
  </r>
  <r>
    <s v="1002185336"/>
    <x v="101"/>
    <n v="5215"/>
    <n v="80668"/>
    <n v="18761"/>
    <x v="78"/>
    <x v="1"/>
    <x v="1"/>
    <x v="1"/>
    <x v="0"/>
    <x v="0"/>
    <x v="0"/>
    <x v="5"/>
    <x v="25"/>
  </r>
  <r>
    <s v="1002454952"/>
    <x v="16"/>
    <n v="16"/>
    <n v="2675"/>
    <n v="106"/>
    <x v="78"/>
    <x v="1"/>
    <x v="1"/>
    <x v="1"/>
    <x v="0"/>
    <x v="0"/>
    <x v="0"/>
    <x v="1"/>
    <x v="6"/>
  </r>
  <r>
    <s v="1000046276"/>
    <x v="19"/>
    <n v="63"/>
    <n v="713"/>
    <n v="427"/>
    <x v="78"/>
    <x v="1"/>
    <x v="1"/>
    <x v="1"/>
    <x v="0"/>
    <x v="0"/>
    <x v="0"/>
    <x v="6"/>
    <x v="12"/>
  </r>
  <r>
    <s v="905178"/>
    <x v="123"/>
    <n v="748"/>
    <n v="29368"/>
    <n v="6199"/>
    <x v="78"/>
    <x v="1"/>
    <x v="1"/>
    <x v="1"/>
    <x v="0"/>
    <x v="0"/>
    <x v="0"/>
    <x v="4"/>
    <x v="13"/>
  </r>
  <r>
    <s v="1001387068"/>
    <x v="50"/>
    <n v="705"/>
    <n v="4317"/>
    <n v="3888"/>
    <x v="78"/>
    <x v="1"/>
    <x v="1"/>
    <x v="1"/>
    <x v="0"/>
    <x v="0"/>
    <x v="0"/>
    <x v="5"/>
    <x v="15"/>
  </r>
  <r>
    <s v="735224"/>
    <x v="157"/>
    <n v="41"/>
    <n v="1540"/>
    <n v="763"/>
    <x v="78"/>
    <x v="1"/>
    <x v="1"/>
    <x v="1"/>
    <x v="0"/>
    <x v="0"/>
    <x v="0"/>
    <x v="2"/>
    <x v="30"/>
  </r>
  <r>
    <s v="1000031150"/>
    <x v="11"/>
    <n v="63"/>
    <n v="897"/>
    <n v="955"/>
    <x v="78"/>
    <x v="1"/>
    <x v="1"/>
    <x v="1"/>
    <x v="0"/>
    <x v="0"/>
    <x v="0"/>
    <x v="2"/>
    <x v="8"/>
  </r>
  <r>
    <s v="1004088568"/>
    <x v="179"/>
    <n v="22"/>
    <n v="2296"/>
    <n v="165"/>
    <x v="78"/>
    <x v="1"/>
    <x v="1"/>
    <x v="1"/>
    <x v="0"/>
    <x v="0"/>
    <x v="0"/>
    <x v="4"/>
    <x v="7"/>
  </r>
  <r>
    <s v="1001724066"/>
    <x v="34"/>
    <n v="266"/>
    <n v="8530"/>
    <n v="1511"/>
    <x v="78"/>
    <x v="1"/>
    <x v="1"/>
    <x v="1"/>
    <x v="0"/>
    <x v="0"/>
    <x v="0"/>
    <x v="1"/>
    <x v="6"/>
  </r>
  <r>
    <s v="411310"/>
    <x v="63"/>
    <n v="16150"/>
    <n v="42951"/>
    <n v="106504"/>
    <x v="78"/>
    <x v="1"/>
    <x v="1"/>
    <x v="1"/>
    <x v="0"/>
    <x v="0"/>
    <x v="0"/>
    <x v="5"/>
    <x v="9"/>
  </r>
  <r>
    <s v="1001818260"/>
    <x v="96"/>
    <n v="967"/>
    <n v="18116"/>
    <n v="9029"/>
    <x v="78"/>
    <x v="1"/>
    <x v="1"/>
    <x v="1"/>
    <x v="0"/>
    <x v="0"/>
    <x v="0"/>
    <x v="4"/>
    <x v="22"/>
  </r>
  <r>
    <s v="1002302294"/>
    <x v="53"/>
    <n v="275"/>
    <n v="10924"/>
    <n v="2296"/>
    <x v="78"/>
    <x v="1"/>
    <x v="1"/>
    <x v="1"/>
    <x v="0"/>
    <x v="0"/>
    <x v="0"/>
    <x v="4"/>
    <x v="22"/>
  </r>
  <r>
    <s v="1001784150"/>
    <x v="89"/>
    <n v="3337"/>
    <n v="15185"/>
    <n v="15941"/>
    <x v="78"/>
    <x v="1"/>
    <x v="1"/>
    <x v="1"/>
    <x v="0"/>
    <x v="0"/>
    <x v="0"/>
    <x v="5"/>
    <x v="15"/>
  </r>
  <r>
    <s v="1001860786"/>
    <x v="97"/>
    <n v="347"/>
    <n v="22132"/>
    <n v="5109"/>
    <x v="78"/>
    <x v="1"/>
    <x v="1"/>
    <x v="1"/>
    <x v="0"/>
    <x v="0"/>
    <x v="0"/>
    <x v="4"/>
    <x v="16"/>
  </r>
  <r>
    <s v="1002806941"/>
    <x v="117"/>
    <n v="209"/>
    <n v="3824"/>
    <n v="6861"/>
    <x v="78"/>
    <x v="1"/>
    <x v="1"/>
    <x v="1"/>
    <x v="0"/>
    <x v="0"/>
    <x v="0"/>
    <x v="7"/>
    <x v="17"/>
  </r>
  <r>
    <s v="824670"/>
    <x v="108"/>
    <n v="1920"/>
    <n v="11127"/>
    <n v="4693"/>
    <x v="78"/>
    <x v="1"/>
    <x v="1"/>
    <x v="1"/>
    <x v="0"/>
    <x v="0"/>
    <x v="0"/>
    <x v="2"/>
    <x v="2"/>
  </r>
  <r>
    <s v="1003227377"/>
    <x v="161"/>
    <n v="2541"/>
    <n v="24872"/>
    <n v="7285"/>
    <x v="78"/>
    <x v="1"/>
    <x v="1"/>
    <x v="1"/>
    <x v="0"/>
    <x v="0"/>
    <x v="0"/>
    <x v="1"/>
    <x v="31"/>
  </r>
  <r>
    <s v="1000012648"/>
    <x v="9"/>
    <n v="5880"/>
    <n v="58751"/>
    <n v="79947"/>
    <x v="78"/>
    <x v="1"/>
    <x v="1"/>
    <x v="1"/>
    <x v="0"/>
    <x v="0"/>
    <x v="0"/>
    <x v="1"/>
    <x v="6"/>
  </r>
  <r>
    <s v="505735"/>
    <x v="121"/>
    <n v="47"/>
    <n v="739"/>
    <n v="1605"/>
    <x v="78"/>
    <x v="1"/>
    <x v="1"/>
    <x v="1"/>
    <x v="0"/>
    <x v="0"/>
    <x v="0"/>
    <x v="3"/>
    <x v="5"/>
  </r>
  <r>
    <s v="1002275152"/>
    <x v="103"/>
    <n v="3968"/>
    <n v="53845"/>
    <n v="16255"/>
    <x v="78"/>
    <x v="1"/>
    <x v="1"/>
    <x v="1"/>
    <x v="0"/>
    <x v="0"/>
    <x v="0"/>
    <x v="5"/>
    <x v="19"/>
  </r>
  <r>
    <s v="1003227297"/>
    <x v="160"/>
    <n v="61"/>
    <n v="1072"/>
    <n v="2810"/>
    <x v="78"/>
    <x v="1"/>
    <x v="1"/>
    <x v="1"/>
    <x v="0"/>
    <x v="0"/>
    <x v="0"/>
    <x v="1"/>
    <x v="4"/>
  </r>
  <r>
    <s v="1000043812"/>
    <x v="18"/>
    <n v="253"/>
    <n v="2338"/>
    <n v="21467"/>
    <x v="78"/>
    <x v="1"/>
    <x v="1"/>
    <x v="1"/>
    <x v="0"/>
    <x v="0"/>
    <x v="0"/>
    <x v="1"/>
    <x v="1"/>
  </r>
  <r>
    <s v="1002185326"/>
    <x v="68"/>
    <n v="19236"/>
    <n v="111213"/>
    <n v="25374"/>
    <x v="78"/>
    <x v="1"/>
    <x v="1"/>
    <x v="1"/>
    <x v="0"/>
    <x v="0"/>
    <x v="0"/>
    <x v="5"/>
    <x v="25"/>
  </r>
  <r>
    <s v="1001787121"/>
    <x v="90"/>
    <n v="64"/>
    <n v="446"/>
    <n v="208"/>
    <x v="78"/>
    <x v="1"/>
    <x v="1"/>
    <x v="1"/>
    <x v="0"/>
    <x v="0"/>
    <x v="0"/>
    <x v="5"/>
    <x v="14"/>
  </r>
  <r>
    <s v="824232"/>
    <x v="172"/>
    <n v="489"/>
    <n v="8291"/>
    <n v="2425"/>
    <x v="78"/>
    <x v="1"/>
    <x v="1"/>
    <x v="1"/>
    <x v="0"/>
    <x v="0"/>
    <x v="0"/>
    <x v="1"/>
    <x v="28"/>
  </r>
  <r>
    <s v="1002806942"/>
    <x v="70"/>
    <n v="104"/>
    <n v="2622"/>
    <n v="3055"/>
    <x v="78"/>
    <x v="1"/>
    <x v="1"/>
    <x v="1"/>
    <x v="0"/>
    <x v="0"/>
    <x v="0"/>
    <x v="7"/>
    <x v="17"/>
  </r>
  <r>
    <s v="735269"/>
    <x v="155"/>
    <n v="269"/>
    <n v="2299"/>
    <n v="4720"/>
    <x v="78"/>
    <x v="1"/>
    <x v="1"/>
    <x v="1"/>
    <x v="0"/>
    <x v="0"/>
    <x v="0"/>
    <x v="2"/>
    <x v="30"/>
  </r>
  <r>
    <s v="1002854863"/>
    <x v="120"/>
    <n v="341"/>
    <n v="3145"/>
    <n v="1098"/>
    <x v="78"/>
    <x v="1"/>
    <x v="1"/>
    <x v="1"/>
    <x v="0"/>
    <x v="0"/>
    <x v="0"/>
    <x v="15"/>
    <x v="27"/>
  </r>
  <r>
    <s v="1001387070"/>
    <x v="52"/>
    <n v="1122"/>
    <n v="3490"/>
    <n v="8087"/>
    <x v="78"/>
    <x v="1"/>
    <x v="1"/>
    <x v="1"/>
    <x v="0"/>
    <x v="0"/>
    <x v="0"/>
    <x v="5"/>
    <x v="9"/>
  </r>
  <r>
    <s v="1004392034"/>
    <x v="184"/>
    <n v="42"/>
    <n v="4185"/>
    <n v="72"/>
    <x v="78"/>
    <x v="1"/>
    <x v="1"/>
    <x v="1"/>
    <x v="0"/>
    <x v="0"/>
    <x v="0"/>
    <x v="1"/>
    <x v="36"/>
  </r>
  <r>
    <s v="1001542010"/>
    <x v="29"/>
    <n v="34"/>
    <n v="282"/>
    <n v="3210"/>
    <x v="78"/>
    <x v="1"/>
    <x v="1"/>
    <x v="1"/>
    <x v="0"/>
    <x v="0"/>
    <x v="0"/>
    <x v="1"/>
    <x v="1"/>
  </r>
  <r>
    <s v="1001101224"/>
    <x v="32"/>
    <n v="2339"/>
    <n v="62887"/>
    <n v="21298"/>
    <x v="78"/>
    <x v="1"/>
    <x v="1"/>
    <x v="1"/>
    <x v="0"/>
    <x v="0"/>
    <x v="0"/>
    <x v="4"/>
    <x v="7"/>
  </r>
  <r>
    <s v="1002185329"/>
    <x v="99"/>
    <n v="12377"/>
    <n v="103939"/>
    <n v="24481"/>
    <x v="78"/>
    <x v="1"/>
    <x v="1"/>
    <x v="1"/>
    <x v="0"/>
    <x v="0"/>
    <x v="0"/>
    <x v="5"/>
    <x v="25"/>
  </r>
  <r>
    <s v="1001804487"/>
    <x v="95"/>
    <n v="19"/>
    <n v="555"/>
    <n v="211"/>
    <x v="78"/>
    <x v="1"/>
    <x v="1"/>
    <x v="1"/>
    <x v="0"/>
    <x v="0"/>
    <x v="0"/>
    <x v="9"/>
    <x v="12"/>
  </r>
  <r>
    <s v="1002806937"/>
    <x v="72"/>
    <n v="639"/>
    <n v="2707"/>
    <n v="6185"/>
    <x v="78"/>
    <x v="1"/>
    <x v="1"/>
    <x v="1"/>
    <x v="0"/>
    <x v="0"/>
    <x v="0"/>
    <x v="7"/>
    <x v="17"/>
  </r>
  <r>
    <s v="1004183704"/>
    <x v="181"/>
    <n v="3639"/>
    <n v="16129"/>
    <n v="6783"/>
    <x v="78"/>
    <x v="1"/>
    <x v="1"/>
    <x v="1"/>
    <x v="0"/>
    <x v="0"/>
    <x v="0"/>
    <x v="1"/>
    <x v="35"/>
  </r>
  <r>
    <s v="1002275171"/>
    <x v="105"/>
    <n v="8419"/>
    <n v="114217"/>
    <n v="26168"/>
    <x v="78"/>
    <x v="1"/>
    <x v="1"/>
    <x v="1"/>
    <x v="0"/>
    <x v="0"/>
    <x v="0"/>
    <x v="5"/>
    <x v="19"/>
  </r>
  <r>
    <s v="1001360398"/>
    <x v="46"/>
    <n v="856"/>
    <n v="6337"/>
    <n v="4497"/>
    <x v="78"/>
    <x v="1"/>
    <x v="1"/>
    <x v="1"/>
    <x v="0"/>
    <x v="0"/>
    <x v="0"/>
    <x v="5"/>
    <x v="15"/>
  </r>
  <r>
    <s v="1000045789"/>
    <x v="23"/>
    <n v="113"/>
    <n v="922"/>
    <n v="10052"/>
    <x v="78"/>
    <x v="1"/>
    <x v="1"/>
    <x v="1"/>
    <x v="0"/>
    <x v="0"/>
    <x v="0"/>
    <x v="1"/>
    <x v="1"/>
  </r>
  <r>
    <s v="1002428372"/>
    <x v="41"/>
    <n v="2"/>
    <n v="277"/>
    <n v="323"/>
    <x v="78"/>
    <x v="1"/>
    <x v="1"/>
    <x v="1"/>
    <x v="0"/>
    <x v="0"/>
    <x v="0"/>
    <x v="1"/>
    <x v="10"/>
  </r>
  <r>
    <s v="727910"/>
    <x v="127"/>
    <n v="4570"/>
    <n v="29380"/>
    <n v="26755"/>
    <x v="78"/>
    <x v="1"/>
    <x v="1"/>
    <x v="1"/>
    <x v="0"/>
    <x v="0"/>
    <x v="0"/>
    <x v="2"/>
    <x v="3"/>
  </r>
  <r>
    <s v="1001687551"/>
    <x v="65"/>
    <n v="37"/>
    <n v="893"/>
    <n v="2149"/>
    <x v="78"/>
    <x v="1"/>
    <x v="1"/>
    <x v="1"/>
    <x v="0"/>
    <x v="0"/>
    <x v="0"/>
    <x v="0"/>
    <x v="0"/>
  </r>
  <r>
    <s v="1002806943"/>
    <x v="118"/>
    <n v="1109"/>
    <n v="3948"/>
    <n v="19193"/>
    <x v="78"/>
    <x v="1"/>
    <x v="1"/>
    <x v="1"/>
    <x v="0"/>
    <x v="0"/>
    <x v="0"/>
    <x v="7"/>
    <x v="17"/>
  </r>
  <r>
    <s v="1001308719"/>
    <x v="40"/>
    <n v="108"/>
    <n v="775"/>
    <n v="1965"/>
    <x v="78"/>
    <x v="1"/>
    <x v="1"/>
    <x v="1"/>
    <x v="0"/>
    <x v="0"/>
    <x v="0"/>
    <x v="1"/>
    <x v="20"/>
  </r>
  <r>
    <s v="1000050539"/>
    <x v="27"/>
    <n v="479"/>
    <n v="3058"/>
    <n v="2375"/>
    <x v="78"/>
    <x v="1"/>
    <x v="1"/>
    <x v="1"/>
    <x v="0"/>
    <x v="0"/>
    <x v="0"/>
    <x v="5"/>
    <x v="15"/>
  </r>
  <r>
    <s v="338555"/>
    <x v="84"/>
    <n v="300"/>
    <n v="1732"/>
    <n v="10757"/>
    <x v="78"/>
    <x v="1"/>
    <x v="1"/>
    <x v="1"/>
    <x v="0"/>
    <x v="0"/>
    <x v="0"/>
    <x v="3"/>
    <x v="5"/>
  </r>
  <r>
    <s v="1001309188"/>
    <x v="42"/>
    <n v="135"/>
    <n v="2231"/>
    <n v="1729"/>
    <x v="78"/>
    <x v="1"/>
    <x v="1"/>
    <x v="1"/>
    <x v="0"/>
    <x v="0"/>
    <x v="0"/>
    <x v="1"/>
    <x v="11"/>
  </r>
  <r>
    <s v="731867"/>
    <x v="86"/>
    <n v="1701"/>
    <n v="10809"/>
    <n v="16794"/>
    <x v="78"/>
    <x v="1"/>
    <x v="1"/>
    <x v="1"/>
    <x v="0"/>
    <x v="0"/>
    <x v="0"/>
    <x v="3"/>
    <x v="5"/>
  </r>
  <r>
    <s v="1001860744"/>
    <x v="30"/>
    <n v="583"/>
    <n v="14756"/>
    <n v="5101"/>
    <x v="78"/>
    <x v="1"/>
    <x v="1"/>
    <x v="1"/>
    <x v="0"/>
    <x v="0"/>
    <x v="0"/>
    <x v="4"/>
    <x v="16"/>
  </r>
  <r>
    <s v="1002559509"/>
    <x v="113"/>
    <n v="167"/>
    <n v="2449"/>
    <n v="4149"/>
    <x v="78"/>
    <x v="1"/>
    <x v="1"/>
    <x v="1"/>
    <x v="0"/>
    <x v="0"/>
    <x v="0"/>
    <x v="14"/>
    <x v="12"/>
  </r>
  <r>
    <s v="1002185331"/>
    <x v="100"/>
    <n v="9938"/>
    <n v="103068"/>
    <n v="26049"/>
    <x v="78"/>
    <x v="1"/>
    <x v="1"/>
    <x v="1"/>
    <x v="0"/>
    <x v="0"/>
    <x v="0"/>
    <x v="5"/>
    <x v="25"/>
  </r>
  <r>
    <s v="727745"/>
    <x v="39"/>
    <n v="3381"/>
    <n v="31923"/>
    <n v="16193"/>
    <x v="78"/>
    <x v="1"/>
    <x v="1"/>
    <x v="1"/>
    <x v="0"/>
    <x v="0"/>
    <x v="0"/>
    <x v="2"/>
    <x v="3"/>
  </r>
  <r>
    <s v="1001784156"/>
    <x v="26"/>
    <n v="9714"/>
    <n v="43494"/>
    <n v="30403"/>
    <x v="78"/>
    <x v="1"/>
    <x v="1"/>
    <x v="1"/>
    <x v="0"/>
    <x v="0"/>
    <x v="0"/>
    <x v="5"/>
    <x v="14"/>
  </r>
  <r>
    <s v="731934"/>
    <x v="114"/>
    <n v="465"/>
    <n v="5771"/>
    <n v="9963"/>
    <x v="78"/>
    <x v="1"/>
    <x v="1"/>
    <x v="1"/>
    <x v="0"/>
    <x v="0"/>
    <x v="0"/>
    <x v="3"/>
    <x v="5"/>
  </r>
  <r>
    <s v="167055"/>
    <x v="61"/>
    <n v="1220"/>
    <n v="7741"/>
    <n v="13127"/>
    <x v="78"/>
    <x v="1"/>
    <x v="1"/>
    <x v="1"/>
    <x v="0"/>
    <x v="0"/>
    <x v="0"/>
    <x v="3"/>
    <x v="5"/>
  </r>
  <r>
    <s v="1001729059"/>
    <x v="83"/>
    <n v="451"/>
    <n v="22844"/>
    <n v="4337"/>
    <x v="78"/>
    <x v="1"/>
    <x v="1"/>
    <x v="1"/>
    <x v="0"/>
    <x v="0"/>
    <x v="0"/>
    <x v="4"/>
    <x v="16"/>
  </r>
  <r>
    <s v="256472"/>
    <x v="131"/>
    <n v="791"/>
    <n v="11306"/>
    <n v="8480"/>
    <x v="78"/>
    <x v="1"/>
    <x v="1"/>
    <x v="1"/>
    <x v="0"/>
    <x v="0"/>
    <x v="0"/>
    <x v="1"/>
    <x v="6"/>
  </r>
  <r>
    <s v="411043"/>
    <x v="125"/>
    <n v="116"/>
    <n v="4694"/>
    <n v="362"/>
    <x v="78"/>
    <x v="1"/>
    <x v="1"/>
    <x v="1"/>
    <x v="0"/>
    <x v="0"/>
    <x v="0"/>
    <x v="1"/>
    <x v="28"/>
  </r>
  <r>
    <s v="1001306630"/>
    <x v="35"/>
    <n v="47"/>
    <n v="327"/>
    <n v="2925"/>
    <x v="78"/>
    <x v="1"/>
    <x v="1"/>
    <x v="1"/>
    <x v="0"/>
    <x v="0"/>
    <x v="0"/>
    <x v="2"/>
    <x v="18"/>
  </r>
  <r>
    <s v="1002275150"/>
    <x v="102"/>
    <n v="8203"/>
    <n v="69532"/>
    <n v="24660"/>
    <x v="78"/>
    <x v="1"/>
    <x v="1"/>
    <x v="1"/>
    <x v="0"/>
    <x v="0"/>
    <x v="0"/>
    <x v="5"/>
    <x v="19"/>
  </r>
  <r>
    <s v="1000004922"/>
    <x v="4"/>
    <n v="672"/>
    <n v="4865"/>
    <n v="14215"/>
    <x v="78"/>
    <x v="1"/>
    <x v="1"/>
    <x v="1"/>
    <x v="0"/>
    <x v="0"/>
    <x v="0"/>
    <x v="1"/>
    <x v="4"/>
  </r>
  <r>
    <s v="1001309191"/>
    <x v="24"/>
    <n v="102"/>
    <n v="1481"/>
    <n v="1128"/>
    <x v="78"/>
    <x v="1"/>
    <x v="1"/>
    <x v="1"/>
    <x v="0"/>
    <x v="0"/>
    <x v="0"/>
    <x v="1"/>
    <x v="11"/>
  </r>
  <r>
    <s v="1003364761"/>
    <x v="165"/>
    <n v="614"/>
    <n v="14954"/>
    <n v="4077"/>
    <x v="78"/>
    <x v="1"/>
    <x v="1"/>
    <x v="1"/>
    <x v="0"/>
    <x v="0"/>
    <x v="0"/>
    <x v="15"/>
    <x v="33"/>
  </r>
  <r>
    <s v="108534"/>
    <x v="139"/>
    <n v="29"/>
    <n v="100"/>
    <n v="744"/>
    <x v="78"/>
    <x v="1"/>
    <x v="1"/>
    <x v="1"/>
    <x v="0"/>
    <x v="0"/>
    <x v="0"/>
    <x v="13"/>
    <x v="26"/>
  </r>
  <r>
    <s v="1003227380"/>
    <x v="154"/>
    <n v="2802"/>
    <n v="20730"/>
    <n v="5461"/>
    <x v="78"/>
    <x v="1"/>
    <x v="1"/>
    <x v="1"/>
    <x v="0"/>
    <x v="0"/>
    <x v="0"/>
    <x v="1"/>
    <x v="31"/>
  </r>
  <r>
    <s v="1001687574"/>
    <x v="0"/>
    <n v="14"/>
    <n v="1922"/>
    <n v="184"/>
    <x v="78"/>
    <x v="1"/>
    <x v="1"/>
    <x v="1"/>
    <x v="0"/>
    <x v="0"/>
    <x v="0"/>
    <x v="0"/>
    <x v="0"/>
  </r>
  <r>
    <s v="1001308713"/>
    <x v="38"/>
    <n v="245"/>
    <n v="2107"/>
    <n v="4339"/>
    <x v="78"/>
    <x v="1"/>
    <x v="1"/>
    <x v="1"/>
    <x v="0"/>
    <x v="0"/>
    <x v="0"/>
    <x v="1"/>
    <x v="20"/>
  </r>
  <r>
    <s v="1002302295"/>
    <x v="78"/>
    <n v="246"/>
    <n v="8362"/>
    <n v="3298"/>
    <x v="78"/>
    <x v="1"/>
    <x v="1"/>
    <x v="1"/>
    <x v="0"/>
    <x v="0"/>
    <x v="0"/>
    <x v="4"/>
    <x v="22"/>
  </r>
  <r>
    <s v="1002625925"/>
    <x v="116"/>
    <n v="8133"/>
    <n v="200440"/>
    <n v="7811"/>
    <x v="78"/>
    <x v="1"/>
    <x v="1"/>
    <x v="1"/>
    <x v="0"/>
    <x v="0"/>
    <x v="0"/>
    <x v="1"/>
    <x v="6"/>
  </r>
  <r>
    <s v="1002854867"/>
    <x v="137"/>
    <n v="251"/>
    <n v="3360"/>
    <n v="1220"/>
    <x v="78"/>
    <x v="1"/>
    <x v="1"/>
    <x v="1"/>
    <x v="0"/>
    <x v="0"/>
    <x v="0"/>
    <x v="15"/>
    <x v="27"/>
  </r>
  <r>
    <s v="439925"/>
    <x v="180"/>
    <n v="405"/>
    <n v="2271"/>
    <n v="3349"/>
    <x v="78"/>
    <x v="1"/>
    <x v="1"/>
    <x v="1"/>
    <x v="0"/>
    <x v="0"/>
    <x v="0"/>
    <x v="1"/>
    <x v="34"/>
  </r>
  <r>
    <s v="1001360403"/>
    <x v="12"/>
    <n v="1586"/>
    <n v="8232"/>
    <n v="12484"/>
    <x v="78"/>
    <x v="1"/>
    <x v="1"/>
    <x v="1"/>
    <x v="0"/>
    <x v="0"/>
    <x v="0"/>
    <x v="5"/>
    <x v="9"/>
  </r>
  <r>
    <s v="1001687561"/>
    <x v="141"/>
    <n v="7"/>
    <n v="2086"/>
    <n v="147"/>
    <x v="78"/>
    <x v="1"/>
    <x v="1"/>
    <x v="1"/>
    <x v="0"/>
    <x v="0"/>
    <x v="0"/>
    <x v="0"/>
    <x v="0"/>
  </r>
  <r>
    <s v="1003227289"/>
    <x v="159"/>
    <n v="53"/>
    <n v="1184"/>
    <n v="1589"/>
    <x v="78"/>
    <x v="1"/>
    <x v="1"/>
    <x v="1"/>
    <x v="0"/>
    <x v="0"/>
    <x v="0"/>
    <x v="1"/>
    <x v="4"/>
  </r>
  <r>
    <s v="914649"/>
    <x v="48"/>
    <n v="9941"/>
    <n v="65124"/>
    <n v="41614"/>
    <x v="78"/>
    <x v="1"/>
    <x v="1"/>
    <x v="1"/>
    <x v="0"/>
    <x v="0"/>
    <x v="0"/>
    <x v="8"/>
    <x v="12"/>
  </r>
  <r>
    <s v="1002666179"/>
    <x v="110"/>
    <n v="1704"/>
    <n v="27450"/>
    <n v="13264"/>
    <x v="78"/>
    <x v="1"/>
    <x v="1"/>
    <x v="1"/>
    <x v="0"/>
    <x v="0"/>
    <x v="0"/>
    <x v="4"/>
    <x v="13"/>
  </r>
  <r>
    <s v="300853"/>
    <x v="126"/>
    <n v="4030"/>
    <n v="14725"/>
    <n v="43183"/>
    <x v="78"/>
    <x v="1"/>
    <x v="1"/>
    <x v="1"/>
    <x v="0"/>
    <x v="0"/>
    <x v="0"/>
    <x v="14"/>
    <x v="12"/>
  </r>
  <r>
    <s v="1002854734"/>
    <x v="135"/>
    <n v="814"/>
    <n v="8903"/>
    <n v="2675"/>
    <x v="78"/>
    <x v="1"/>
    <x v="1"/>
    <x v="1"/>
    <x v="0"/>
    <x v="0"/>
    <x v="0"/>
    <x v="15"/>
    <x v="29"/>
  </r>
  <r>
    <s v="1000006539"/>
    <x v="5"/>
    <n v="45"/>
    <n v="1341"/>
    <n v="678"/>
    <x v="78"/>
    <x v="1"/>
    <x v="1"/>
    <x v="1"/>
    <x v="0"/>
    <x v="0"/>
    <x v="0"/>
    <x v="2"/>
    <x v="3"/>
  </r>
  <r>
    <s v="174278"/>
    <x v="185"/>
    <n v="3"/>
    <n v="29"/>
    <n v="62"/>
    <x v="78"/>
    <x v="1"/>
    <x v="1"/>
    <x v="1"/>
    <x v="0"/>
    <x v="0"/>
    <x v="0"/>
    <x v="11"/>
    <x v="12"/>
  </r>
  <r>
    <s v="262313"/>
    <x v="66"/>
    <n v="607"/>
    <n v="2907"/>
    <n v="16637"/>
    <x v="78"/>
    <x v="1"/>
    <x v="1"/>
    <x v="1"/>
    <x v="0"/>
    <x v="0"/>
    <x v="0"/>
    <x v="3"/>
    <x v="5"/>
  </r>
  <r>
    <s v="1001412558"/>
    <x v="10"/>
    <n v="2343"/>
    <n v="43210"/>
    <n v="19268"/>
    <x v="78"/>
    <x v="1"/>
    <x v="1"/>
    <x v="1"/>
    <x v="0"/>
    <x v="0"/>
    <x v="0"/>
    <x v="4"/>
    <x v="7"/>
  </r>
  <r>
    <s v="108664"/>
    <x v="148"/>
    <n v="14"/>
    <n v="29"/>
    <n v="376"/>
    <x v="78"/>
    <x v="1"/>
    <x v="1"/>
    <x v="1"/>
    <x v="0"/>
    <x v="0"/>
    <x v="0"/>
    <x v="13"/>
    <x v="26"/>
  </r>
  <r>
    <s v="1000043811"/>
    <x v="17"/>
    <n v="314"/>
    <n v="4836"/>
    <n v="3896"/>
    <x v="78"/>
    <x v="1"/>
    <x v="1"/>
    <x v="1"/>
    <x v="0"/>
    <x v="0"/>
    <x v="0"/>
    <x v="1"/>
    <x v="6"/>
  </r>
  <r>
    <s v="1003933836"/>
    <x v="178"/>
    <n v="104"/>
    <n v="2464"/>
    <n v="1854"/>
    <x v="78"/>
    <x v="1"/>
    <x v="1"/>
    <x v="1"/>
    <x v="0"/>
    <x v="0"/>
    <x v="0"/>
    <x v="7"/>
    <x v="17"/>
  </r>
  <r>
    <s v="378739"/>
    <x v="98"/>
    <n v="461"/>
    <n v="6962"/>
    <n v="9856"/>
    <x v="78"/>
    <x v="1"/>
    <x v="1"/>
    <x v="1"/>
    <x v="0"/>
    <x v="0"/>
    <x v="0"/>
    <x v="11"/>
    <x v="12"/>
  </r>
  <r>
    <s v="1000043814"/>
    <x v="20"/>
    <n v="27"/>
    <n v="748"/>
    <n v="2636"/>
    <x v="78"/>
    <x v="1"/>
    <x v="1"/>
    <x v="1"/>
    <x v="0"/>
    <x v="0"/>
    <x v="0"/>
    <x v="1"/>
    <x v="10"/>
  </r>
  <r>
    <s v="1002854866"/>
    <x v="134"/>
    <n v="653"/>
    <n v="6143"/>
    <n v="2004"/>
    <x v="78"/>
    <x v="1"/>
    <x v="1"/>
    <x v="1"/>
    <x v="0"/>
    <x v="0"/>
    <x v="0"/>
    <x v="15"/>
    <x v="27"/>
  </r>
  <r>
    <s v="404022"/>
    <x v="174"/>
    <n v="3006"/>
    <n v="8971"/>
    <n v="7188"/>
    <x v="78"/>
    <x v="1"/>
    <x v="1"/>
    <x v="1"/>
    <x v="0"/>
    <x v="0"/>
    <x v="0"/>
    <x v="1"/>
    <x v="34"/>
  </r>
  <r>
    <s v="1001687568"/>
    <x v="74"/>
    <n v="244"/>
    <n v="3293"/>
    <n v="4306"/>
    <x v="78"/>
    <x v="1"/>
    <x v="1"/>
    <x v="1"/>
    <x v="0"/>
    <x v="0"/>
    <x v="0"/>
    <x v="0"/>
    <x v="0"/>
  </r>
  <r>
    <s v="1001687557"/>
    <x v="45"/>
    <n v="71"/>
    <n v="3465"/>
    <n v="466"/>
    <x v="78"/>
    <x v="1"/>
    <x v="1"/>
    <x v="1"/>
    <x v="0"/>
    <x v="0"/>
    <x v="0"/>
    <x v="0"/>
    <x v="0"/>
  </r>
  <r>
    <s v="226573"/>
    <x v="124"/>
    <n v="504"/>
    <n v="13597"/>
    <n v="4313"/>
    <x v="78"/>
    <x v="1"/>
    <x v="1"/>
    <x v="1"/>
    <x v="0"/>
    <x v="0"/>
    <x v="0"/>
    <x v="3"/>
    <x v="5"/>
  </r>
  <r>
    <s v="1001687577"/>
    <x v="80"/>
    <n v="43"/>
    <n v="2597"/>
    <n v="149"/>
    <x v="78"/>
    <x v="1"/>
    <x v="1"/>
    <x v="1"/>
    <x v="0"/>
    <x v="0"/>
    <x v="0"/>
    <x v="0"/>
    <x v="0"/>
  </r>
  <r>
    <s v="1001730803"/>
    <x v="87"/>
    <n v="11"/>
    <n v="567"/>
    <n v="586"/>
    <x v="78"/>
    <x v="1"/>
    <x v="1"/>
    <x v="1"/>
    <x v="0"/>
    <x v="0"/>
    <x v="0"/>
    <x v="1"/>
    <x v="23"/>
  </r>
  <r>
    <s v="1000043094"/>
    <x v="15"/>
    <n v="1545"/>
    <n v="15921"/>
    <n v="18554"/>
    <x v="78"/>
    <x v="1"/>
    <x v="1"/>
    <x v="1"/>
    <x v="0"/>
    <x v="0"/>
    <x v="0"/>
    <x v="1"/>
    <x v="11"/>
  </r>
  <r>
    <s v="351636"/>
    <x v="88"/>
    <n v="180"/>
    <n v="2274"/>
    <n v="2034"/>
    <x v="78"/>
    <x v="1"/>
    <x v="1"/>
    <x v="1"/>
    <x v="0"/>
    <x v="0"/>
    <x v="0"/>
    <x v="3"/>
    <x v="5"/>
  </r>
  <r>
    <s v="106288"/>
    <x v="111"/>
    <n v="11"/>
    <n v="244"/>
    <n v="34"/>
    <x v="78"/>
    <x v="1"/>
    <x v="1"/>
    <x v="1"/>
    <x v="0"/>
    <x v="0"/>
    <x v="0"/>
    <x v="13"/>
    <x v="26"/>
  </r>
  <r>
    <s v="226587"/>
    <x v="14"/>
    <n v="185"/>
    <n v="3410"/>
    <n v="2779"/>
    <x v="78"/>
    <x v="1"/>
    <x v="1"/>
    <x v="1"/>
    <x v="0"/>
    <x v="0"/>
    <x v="0"/>
    <x v="3"/>
    <x v="5"/>
  </r>
  <r>
    <s v="1001101228"/>
    <x v="33"/>
    <n v="2228"/>
    <n v="58460"/>
    <n v="28125"/>
    <x v="78"/>
    <x v="1"/>
    <x v="1"/>
    <x v="1"/>
    <x v="0"/>
    <x v="0"/>
    <x v="0"/>
    <x v="4"/>
    <x v="7"/>
  </r>
  <r>
    <s v="1003131893"/>
    <x v="163"/>
    <n v="140"/>
    <n v="6966"/>
    <n v="1951"/>
    <x v="78"/>
    <x v="1"/>
    <x v="1"/>
    <x v="1"/>
    <x v="0"/>
    <x v="0"/>
    <x v="0"/>
    <x v="1"/>
    <x v="6"/>
  </r>
  <r>
    <s v="728768"/>
    <x v="132"/>
    <n v="45"/>
    <n v="762"/>
    <n v="1176"/>
    <x v="78"/>
    <x v="1"/>
    <x v="1"/>
    <x v="1"/>
    <x v="0"/>
    <x v="0"/>
    <x v="0"/>
    <x v="2"/>
    <x v="3"/>
  </r>
  <r>
    <s v="1000002538"/>
    <x v="2"/>
    <n v="4196"/>
    <n v="11563"/>
    <n v="13308"/>
    <x v="78"/>
    <x v="1"/>
    <x v="1"/>
    <x v="1"/>
    <x v="0"/>
    <x v="0"/>
    <x v="0"/>
    <x v="2"/>
    <x v="2"/>
  </r>
  <r>
    <s v="1003933833"/>
    <x v="177"/>
    <n v="250"/>
    <n v="2152"/>
    <n v="2710"/>
    <x v="78"/>
    <x v="1"/>
    <x v="1"/>
    <x v="1"/>
    <x v="0"/>
    <x v="0"/>
    <x v="0"/>
    <x v="7"/>
    <x v="17"/>
  </r>
  <r>
    <s v="1001308546"/>
    <x v="37"/>
    <n v="1452"/>
    <n v="11927"/>
    <n v="25125"/>
    <x v="78"/>
    <x v="1"/>
    <x v="1"/>
    <x v="1"/>
    <x v="0"/>
    <x v="0"/>
    <x v="0"/>
    <x v="1"/>
    <x v="20"/>
  </r>
  <r>
    <s v="1002417663"/>
    <x v="109"/>
    <n v="27"/>
    <n v="208"/>
    <n v="153"/>
    <x v="78"/>
    <x v="1"/>
    <x v="1"/>
    <x v="1"/>
    <x v="0"/>
    <x v="0"/>
    <x v="0"/>
    <x v="12"/>
    <x v="12"/>
  </r>
  <r>
    <s v="1001687558"/>
    <x v="71"/>
    <n v="2"/>
    <n v="3813"/>
    <n v="33"/>
    <x v="78"/>
    <x v="1"/>
    <x v="1"/>
    <x v="1"/>
    <x v="0"/>
    <x v="0"/>
    <x v="0"/>
    <x v="0"/>
    <x v="0"/>
  </r>
  <r>
    <s v="1001687550"/>
    <x v="64"/>
    <n v="175"/>
    <n v="1661"/>
    <n v="9898"/>
    <x v="78"/>
    <x v="1"/>
    <x v="1"/>
    <x v="1"/>
    <x v="0"/>
    <x v="0"/>
    <x v="0"/>
    <x v="0"/>
    <x v="0"/>
  </r>
  <r>
    <s v="605337"/>
    <x v="128"/>
    <n v="318"/>
    <n v="1723"/>
    <n v="442"/>
    <x v="78"/>
    <x v="1"/>
    <x v="1"/>
    <x v="1"/>
    <x v="0"/>
    <x v="0"/>
    <x v="0"/>
    <x v="2"/>
    <x v="2"/>
  </r>
  <r>
    <s v="1004184121"/>
    <x v="182"/>
    <n v="91"/>
    <n v="811"/>
    <n v="3240"/>
    <x v="78"/>
    <x v="1"/>
    <x v="1"/>
    <x v="1"/>
    <x v="0"/>
    <x v="0"/>
    <x v="0"/>
    <x v="1"/>
    <x v="21"/>
  </r>
  <r>
    <s v="1002148314"/>
    <x v="43"/>
    <n v="1920"/>
    <n v="31443"/>
    <n v="9736"/>
    <x v="78"/>
    <x v="1"/>
    <x v="1"/>
    <x v="1"/>
    <x v="0"/>
    <x v="0"/>
    <x v="0"/>
    <x v="4"/>
    <x v="13"/>
  </r>
  <r>
    <s v="1001723869"/>
    <x v="51"/>
    <n v="37"/>
    <n v="393"/>
    <n v="6219"/>
    <x v="78"/>
    <x v="1"/>
    <x v="1"/>
    <x v="1"/>
    <x v="0"/>
    <x v="0"/>
    <x v="0"/>
    <x v="1"/>
    <x v="21"/>
  </r>
  <r>
    <s v="1003236379"/>
    <x v="162"/>
    <n v="249"/>
    <n v="3438"/>
    <n v="2893"/>
    <x v="78"/>
    <x v="1"/>
    <x v="1"/>
    <x v="1"/>
    <x v="0"/>
    <x v="0"/>
    <x v="0"/>
    <x v="1"/>
    <x v="32"/>
  </r>
  <r>
    <s v="1001687559"/>
    <x v="47"/>
    <n v="19"/>
    <n v="3122"/>
    <n v="388"/>
    <x v="78"/>
    <x v="1"/>
    <x v="1"/>
    <x v="1"/>
    <x v="0"/>
    <x v="0"/>
    <x v="0"/>
    <x v="0"/>
    <x v="0"/>
  </r>
  <r>
    <s v="728372"/>
    <x v="6"/>
    <n v="98"/>
    <n v="1327"/>
    <n v="1706"/>
    <x v="78"/>
    <x v="1"/>
    <x v="1"/>
    <x v="1"/>
    <x v="0"/>
    <x v="0"/>
    <x v="0"/>
    <x v="2"/>
    <x v="3"/>
  </r>
  <r>
    <s v="1001730792"/>
    <x v="82"/>
    <n v="2"/>
    <n v="93"/>
    <n v="53"/>
    <x v="78"/>
    <x v="1"/>
    <x v="1"/>
    <x v="1"/>
    <x v="0"/>
    <x v="0"/>
    <x v="0"/>
    <x v="1"/>
    <x v="23"/>
  </r>
  <r>
    <s v="1003933835"/>
    <x v="176"/>
    <n v="162"/>
    <n v="2949"/>
    <n v="4766"/>
    <x v="78"/>
    <x v="1"/>
    <x v="1"/>
    <x v="1"/>
    <x v="0"/>
    <x v="0"/>
    <x v="0"/>
    <x v="7"/>
    <x v="17"/>
  </r>
  <r>
    <s v="1001687570"/>
    <x v="76"/>
    <n v="42"/>
    <n v="2041"/>
    <n v="765"/>
    <x v="78"/>
    <x v="1"/>
    <x v="1"/>
    <x v="1"/>
    <x v="0"/>
    <x v="0"/>
    <x v="0"/>
    <x v="0"/>
    <x v="0"/>
  </r>
  <r>
    <s v="301152"/>
    <x v="85"/>
    <n v="23294"/>
    <n v="89290"/>
    <n v="53116"/>
    <x v="78"/>
    <x v="1"/>
    <x v="1"/>
    <x v="1"/>
    <x v="0"/>
    <x v="0"/>
    <x v="0"/>
    <x v="2"/>
    <x v="2"/>
  </r>
  <r>
    <s v="338538"/>
    <x v="130"/>
    <n v="194"/>
    <n v="1863"/>
    <n v="4433"/>
    <x v="78"/>
    <x v="1"/>
    <x v="1"/>
    <x v="1"/>
    <x v="0"/>
    <x v="0"/>
    <x v="0"/>
    <x v="3"/>
    <x v="5"/>
  </r>
  <r>
    <s v="1001802075"/>
    <x v="92"/>
    <n v="1655"/>
    <n v="9291"/>
    <n v="6063"/>
    <x v="78"/>
    <x v="1"/>
    <x v="1"/>
    <x v="1"/>
    <x v="0"/>
    <x v="0"/>
    <x v="0"/>
    <x v="5"/>
    <x v="14"/>
  </r>
  <r>
    <s v="1001730795"/>
    <x v="59"/>
    <n v="63"/>
    <n v="635"/>
    <n v="2232"/>
    <x v="78"/>
    <x v="1"/>
    <x v="1"/>
    <x v="1"/>
    <x v="0"/>
    <x v="0"/>
    <x v="0"/>
    <x v="1"/>
    <x v="23"/>
  </r>
  <r>
    <s v="1002559515"/>
    <x v="115"/>
    <n v="63"/>
    <n v="696"/>
    <n v="893"/>
    <x v="78"/>
    <x v="1"/>
    <x v="1"/>
    <x v="1"/>
    <x v="0"/>
    <x v="0"/>
    <x v="0"/>
    <x v="14"/>
    <x v="12"/>
  </r>
  <r>
    <s v="731979"/>
    <x v="104"/>
    <n v="623"/>
    <n v="3966"/>
    <n v="11127"/>
    <x v="78"/>
    <x v="1"/>
    <x v="1"/>
    <x v="1"/>
    <x v="0"/>
    <x v="0"/>
    <x v="0"/>
    <x v="3"/>
    <x v="5"/>
  </r>
  <r>
    <s v="1001687555"/>
    <x v="67"/>
    <n v="11"/>
    <n v="1352"/>
    <n v="355"/>
    <x v="78"/>
    <x v="1"/>
    <x v="1"/>
    <x v="1"/>
    <x v="0"/>
    <x v="0"/>
    <x v="0"/>
    <x v="0"/>
    <x v="0"/>
  </r>
  <r>
    <s v="1002854744"/>
    <x v="138"/>
    <n v="686"/>
    <n v="12979"/>
    <n v="2222"/>
    <x v="78"/>
    <x v="1"/>
    <x v="1"/>
    <x v="1"/>
    <x v="0"/>
    <x v="0"/>
    <x v="0"/>
    <x v="15"/>
    <x v="29"/>
  </r>
  <r>
    <s v="1002854865"/>
    <x v="119"/>
    <n v="220"/>
    <n v="2178"/>
    <n v="951"/>
    <x v="78"/>
    <x v="1"/>
    <x v="1"/>
    <x v="1"/>
    <x v="0"/>
    <x v="0"/>
    <x v="0"/>
    <x v="15"/>
    <x v="27"/>
  </r>
  <r>
    <s v="1000007744"/>
    <x v="7"/>
    <n v="183"/>
    <n v="2729"/>
    <n v="1816"/>
    <x v="78"/>
    <x v="1"/>
    <x v="1"/>
    <x v="1"/>
    <x v="0"/>
    <x v="0"/>
    <x v="0"/>
    <x v="2"/>
    <x v="3"/>
  </r>
  <r>
    <s v="1001687563"/>
    <x v="57"/>
    <n v="150"/>
    <n v="6740"/>
    <n v="1843"/>
    <x v="78"/>
    <x v="1"/>
    <x v="1"/>
    <x v="1"/>
    <x v="0"/>
    <x v="0"/>
    <x v="0"/>
    <x v="0"/>
    <x v="0"/>
  </r>
  <r>
    <s v="728999"/>
    <x v="3"/>
    <n v="18"/>
    <n v="531"/>
    <n v="656"/>
    <x v="78"/>
    <x v="1"/>
    <x v="1"/>
    <x v="1"/>
    <x v="0"/>
    <x v="0"/>
    <x v="0"/>
    <x v="2"/>
    <x v="3"/>
  </r>
  <r>
    <s v="731898"/>
    <x v="8"/>
    <n v="24"/>
    <n v="1117"/>
    <n v="455"/>
    <x v="78"/>
    <x v="1"/>
    <x v="1"/>
    <x v="1"/>
    <x v="0"/>
    <x v="0"/>
    <x v="0"/>
    <x v="3"/>
    <x v="5"/>
  </r>
  <r>
    <s v="363259"/>
    <x v="91"/>
    <n v="20281"/>
    <n v="90208"/>
    <n v="21674"/>
    <x v="78"/>
    <x v="1"/>
    <x v="1"/>
    <x v="1"/>
    <x v="0"/>
    <x v="0"/>
    <x v="0"/>
    <x v="2"/>
    <x v="2"/>
  </r>
  <r>
    <s v="1001749849"/>
    <x v="60"/>
    <n v="4439"/>
    <n v="66149"/>
    <n v="9281"/>
    <x v="78"/>
    <x v="1"/>
    <x v="1"/>
    <x v="1"/>
    <x v="0"/>
    <x v="0"/>
    <x v="0"/>
    <x v="10"/>
    <x v="24"/>
  </r>
  <r>
    <s v="1001660536"/>
    <x v="58"/>
    <n v="612"/>
    <n v="8787"/>
    <n v="2933"/>
    <x v="78"/>
    <x v="1"/>
    <x v="1"/>
    <x v="1"/>
    <x v="0"/>
    <x v="0"/>
    <x v="0"/>
    <x v="8"/>
    <x v="12"/>
  </r>
  <r>
    <s v="167136"/>
    <x v="44"/>
    <n v="718"/>
    <n v="7829"/>
    <n v="11693"/>
    <x v="78"/>
    <x v="1"/>
    <x v="1"/>
    <x v="1"/>
    <x v="0"/>
    <x v="0"/>
    <x v="0"/>
    <x v="3"/>
    <x v="5"/>
  </r>
  <r>
    <s v="1001687556"/>
    <x v="69"/>
    <n v="4"/>
    <n v="1488"/>
    <n v="131"/>
    <x v="78"/>
    <x v="1"/>
    <x v="1"/>
    <x v="1"/>
    <x v="0"/>
    <x v="0"/>
    <x v="0"/>
    <x v="0"/>
    <x v="0"/>
  </r>
  <r>
    <s v="1000000560"/>
    <x v="1"/>
    <n v="2213"/>
    <n v="15792"/>
    <n v="158487"/>
    <x v="78"/>
    <x v="1"/>
    <x v="1"/>
    <x v="1"/>
    <x v="0"/>
    <x v="0"/>
    <x v="0"/>
    <x v="1"/>
    <x v="1"/>
  </r>
  <r>
    <s v="1000043070"/>
    <x v="13"/>
    <n v="409"/>
    <n v="5935"/>
    <n v="38648"/>
    <x v="78"/>
    <x v="1"/>
    <x v="1"/>
    <x v="1"/>
    <x v="0"/>
    <x v="0"/>
    <x v="0"/>
    <x v="1"/>
    <x v="10"/>
  </r>
  <r>
    <s v="735255"/>
    <x v="151"/>
    <n v="1146"/>
    <n v="6970"/>
    <n v="18962"/>
    <x v="78"/>
    <x v="1"/>
    <x v="1"/>
    <x v="1"/>
    <x v="0"/>
    <x v="0"/>
    <x v="0"/>
    <x v="2"/>
    <x v="30"/>
  </r>
  <r>
    <s v="1002854861"/>
    <x v="136"/>
    <n v="428"/>
    <n v="9693"/>
    <n v="1979"/>
    <x v="78"/>
    <x v="1"/>
    <x v="1"/>
    <x v="1"/>
    <x v="0"/>
    <x v="0"/>
    <x v="0"/>
    <x v="15"/>
    <x v="29"/>
  </r>
  <r>
    <s v="403265"/>
    <x v="173"/>
    <n v="2527"/>
    <n v="8517"/>
    <n v="4919"/>
    <x v="78"/>
    <x v="1"/>
    <x v="1"/>
    <x v="1"/>
    <x v="0"/>
    <x v="0"/>
    <x v="0"/>
    <x v="1"/>
    <x v="34"/>
  </r>
  <r>
    <s v="1003933837"/>
    <x v="175"/>
    <n v="118"/>
    <n v="1452"/>
    <n v="2676"/>
    <x v="78"/>
    <x v="1"/>
    <x v="1"/>
    <x v="1"/>
    <x v="0"/>
    <x v="0"/>
    <x v="0"/>
    <x v="7"/>
    <x v="17"/>
  </r>
  <r>
    <s v="167119"/>
    <x v="75"/>
    <n v="439"/>
    <n v="6338"/>
    <n v="5730"/>
    <x v="78"/>
    <x v="1"/>
    <x v="1"/>
    <x v="1"/>
    <x v="0"/>
    <x v="0"/>
    <x v="0"/>
    <x v="3"/>
    <x v="5"/>
  </r>
  <r>
    <s v="1002806939"/>
    <x v="31"/>
    <n v="1263"/>
    <n v="4758"/>
    <n v="18861"/>
    <x v="78"/>
    <x v="1"/>
    <x v="1"/>
    <x v="1"/>
    <x v="0"/>
    <x v="0"/>
    <x v="0"/>
    <x v="7"/>
    <x v="17"/>
  </r>
  <r>
    <s v="1003236487"/>
    <x v="158"/>
    <n v="180"/>
    <n v="1387"/>
    <n v="3758"/>
    <x v="78"/>
    <x v="1"/>
    <x v="1"/>
    <x v="1"/>
    <x v="0"/>
    <x v="0"/>
    <x v="0"/>
    <x v="1"/>
    <x v="32"/>
  </r>
  <r>
    <s v="1002806940"/>
    <x v="107"/>
    <n v="391"/>
    <n v="2357"/>
    <n v="8942"/>
    <x v="78"/>
    <x v="1"/>
    <x v="1"/>
    <x v="1"/>
    <x v="0"/>
    <x v="0"/>
    <x v="0"/>
    <x v="7"/>
    <x v="17"/>
  </r>
  <r>
    <s v="1004184089"/>
    <x v="183"/>
    <n v="339"/>
    <n v="2841"/>
    <n v="1294"/>
    <x v="78"/>
    <x v="1"/>
    <x v="1"/>
    <x v="1"/>
    <x v="0"/>
    <x v="0"/>
    <x v="0"/>
    <x v="1"/>
    <x v="35"/>
  </r>
  <r>
    <s v="1001556918"/>
    <x v="54"/>
    <n v="11"/>
    <n v="214"/>
    <n v="737"/>
    <x v="78"/>
    <x v="1"/>
    <x v="1"/>
    <x v="1"/>
    <x v="0"/>
    <x v="0"/>
    <x v="0"/>
    <x v="1"/>
    <x v="1"/>
  </r>
  <r>
    <s v="1003364757"/>
    <x v="164"/>
    <n v="1343"/>
    <n v="17609"/>
    <n v="5854"/>
    <x v="78"/>
    <x v="1"/>
    <x v="1"/>
    <x v="1"/>
    <x v="0"/>
    <x v="0"/>
    <x v="0"/>
    <x v="15"/>
    <x v="33"/>
  </r>
  <r>
    <s v="1002428430"/>
    <x v="62"/>
    <n v="10"/>
    <n v="306"/>
    <n v="1053"/>
    <x v="78"/>
    <x v="1"/>
    <x v="1"/>
    <x v="1"/>
    <x v="0"/>
    <x v="0"/>
    <x v="0"/>
    <x v="1"/>
    <x v="10"/>
  </r>
  <r>
    <s v="1003227176"/>
    <x v="156"/>
    <n v="454"/>
    <n v="4580"/>
    <n v="4462"/>
    <x v="78"/>
    <x v="1"/>
    <x v="1"/>
    <x v="1"/>
    <x v="0"/>
    <x v="0"/>
    <x v="0"/>
    <x v="1"/>
    <x v="4"/>
  </r>
  <r>
    <s v="1002275158"/>
    <x v="36"/>
    <n v="4116"/>
    <n v="62487"/>
    <n v="17524"/>
    <x v="79"/>
    <x v="1"/>
    <x v="1"/>
    <x v="1"/>
    <x v="0"/>
    <x v="0"/>
    <x v="0"/>
    <x v="5"/>
    <x v="19"/>
  </r>
  <r>
    <s v="1002854867"/>
    <x v="137"/>
    <n v="235"/>
    <n v="3185"/>
    <n v="1138"/>
    <x v="79"/>
    <x v="1"/>
    <x v="1"/>
    <x v="1"/>
    <x v="0"/>
    <x v="0"/>
    <x v="0"/>
    <x v="15"/>
    <x v="27"/>
  </r>
  <r>
    <s v="1002854737"/>
    <x v="133"/>
    <n v="302"/>
    <n v="8408"/>
    <n v="1347"/>
    <x v="79"/>
    <x v="1"/>
    <x v="1"/>
    <x v="1"/>
    <x v="0"/>
    <x v="0"/>
    <x v="0"/>
    <x v="15"/>
    <x v="29"/>
  </r>
  <r>
    <s v="107162"/>
    <x v="143"/>
    <n v="39"/>
    <n v="90"/>
    <n v="516"/>
    <x v="79"/>
    <x v="1"/>
    <x v="1"/>
    <x v="1"/>
    <x v="0"/>
    <x v="0"/>
    <x v="0"/>
    <x v="13"/>
    <x v="26"/>
  </r>
  <r>
    <s v="1001387068"/>
    <x v="50"/>
    <n v="771"/>
    <n v="4169"/>
    <n v="4270"/>
    <x v="79"/>
    <x v="1"/>
    <x v="1"/>
    <x v="1"/>
    <x v="0"/>
    <x v="0"/>
    <x v="0"/>
    <x v="5"/>
    <x v="15"/>
  </r>
  <r>
    <s v="1001687561"/>
    <x v="141"/>
    <n v="7"/>
    <n v="2081"/>
    <n v="156"/>
    <x v="79"/>
    <x v="1"/>
    <x v="1"/>
    <x v="1"/>
    <x v="0"/>
    <x v="0"/>
    <x v="0"/>
    <x v="0"/>
    <x v="0"/>
  </r>
  <r>
    <s v="1001723869"/>
    <x v="51"/>
    <n v="23"/>
    <n v="377"/>
    <n v="3854"/>
    <x v="79"/>
    <x v="1"/>
    <x v="1"/>
    <x v="1"/>
    <x v="0"/>
    <x v="0"/>
    <x v="0"/>
    <x v="1"/>
    <x v="21"/>
  </r>
  <r>
    <s v="1001308713"/>
    <x v="38"/>
    <n v="264"/>
    <n v="1985"/>
    <n v="4689"/>
    <x v="79"/>
    <x v="1"/>
    <x v="1"/>
    <x v="1"/>
    <x v="0"/>
    <x v="0"/>
    <x v="0"/>
    <x v="1"/>
    <x v="20"/>
  </r>
  <r>
    <s v="1002185336"/>
    <x v="101"/>
    <n v="4728"/>
    <n v="82448"/>
    <n v="17051"/>
    <x v="79"/>
    <x v="1"/>
    <x v="1"/>
    <x v="1"/>
    <x v="0"/>
    <x v="0"/>
    <x v="0"/>
    <x v="5"/>
    <x v="25"/>
  </r>
  <r>
    <s v="1001542010"/>
    <x v="29"/>
    <n v="11"/>
    <n v="293"/>
    <n v="1064"/>
    <x v="79"/>
    <x v="1"/>
    <x v="1"/>
    <x v="1"/>
    <x v="0"/>
    <x v="0"/>
    <x v="0"/>
    <x v="1"/>
    <x v="1"/>
  </r>
  <r>
    <s v="1003236379"/>
    <x v="162"/>
    <n v="166"/>
    <n v="3405"/>
    <n v="1671"/>
    <x v="79"/>
    <x v="1"/>
    <x v="1"/>
    <x v="1"/>
    <x v="0"/>
    <x v="0"/>
    <x v="0"/>
    <x v="1"/>
    <x v="32"/>
  </r>
  <r>
    <s v="1001660536"/>
    <x v="58"/>
    <n v="624"/>
    <n v="11358"/>
    <n v="3019"/>
    <x v="79"/>
    <x v="1"/>
    <x v="1"/>
    <x v="1"/>
    <x v="0"/>
    <x v="0"/>
    <x v="0"/>
    <x v="8"/>
    <x v="12"/>
  </r>
  <r>
    <s v="351636"/>
    <x v="88"/>
    <n v="188"/>
    <n v="2344"/>
    <n v="2332"/>
    <x v="79"/>
    <x v="1"/>
    <x v="1"/>
    <x v="1"/>
    <x v="0"/>
    <x v="0"/>
    <x v="0"/>
    <x v="3"/>
    <x v="5"/>
  </r>
  <r>
    <s v="1002559515"/>
    <x v="115"/>
    <n v="60"/>
    <n v="756"/>
    <n v="845"/>
    <x v="79"/>
    <x v="1"/>
    <x v="1"/>
    <x v="1"/>
    <x v="0"/>
    <x v="0"/>
    <x v="0"/>
    <x v="14"/>
    <x v="12"/>
  </r>
  <r>
    <s v="914649"/>
    <x v="48"/>
    <n v="9618"/>
    <n v="68598"/>
    <n v="40402"/>
    <x v="79"/>
    <x v="1"/>
    <x v="1"/>
    <x v="1"/>
    <x v="0"/>
    <x v="0"/>
    <x v="0"/>
    <x v="8"/>
    <x v="12"/>
  </r>
  <r>
    <s v="1001687573"/>
    <x v="77"/>
    <n v="11"/>
    <n v="3099"/>
    <n v="146"/>
    <x v="79"/>
    <x v="1"/>
    <x v="1"/>
    <x v="1"/>
    <x v="0"/>
    <x v="0"/>
    <x v="0"/>
    <x v="0"/>
    <x v="0"/>
  </r>
  <r>
    <s v="1001687558"/>
    <x v="71"/>
    <n v="8"/>
    <n v="3766"/>
    <n v="95"/>
    <x v="79"/>
    <x v="1"/>
    <x v="1"/>
    <x v="1"/>
    <x v="0"/>
    <x v="0"/>
    <x v="0"/>
    <x v="0"/>
    <x v="0"/>
  </r>
  <r>
    <s v="731867"/>
    <x v="86"/>
    <n v="1480"/>
    <n v="9836"/>
    <n v="14688"/>
    <x v="79"/>
    <x v="1"/>
    <x v="1"/>
    <x v="1"/>
    <x v="0"/>
    <x v="0"/>
    <x v="0"/>
    <x v="3"/>
    <x v="5"/>
  </r>
  <r>
    <s v="1002806943"/>
    <x v="118"/>
    <n v="841"/>
    <n v="3812"/>
    <n v="14396"/>
    <x v="79"/>
    <x v="1"/>
    <x v="1"/>
    <x v="1"/>
    <x v="0"/>
    <x v="0"/>
    <x v="0"/>
    <x v="7"/>
    <x v="17"/>
  </r>
  <r>
    <s v="411310"/>
    <x v="63"/>
    <n v="15707"/>
    <n v="43820"/>
    <n v="100543"/>
    <x v="79"/>
    <x v="1"/>
    <x v="1"/>
    <x v="1"/>
    <x v="0"/>
    <x v="0"/>
    <x v="0"/>
    <x v="5"/>
    <x v="9"/>
  </r>
  <r>
    <s v="1001687556"/>
    <x v="69"/>
    <n v="5"/>
    <n v="1525"/>
    <n v="164"/>
    <x v="79"/>
    <x v="1"/>
    <x v="1"/>
    <x v="1"/>
    <x v="0"/>
    <x v="0"/>
    <x v="0"/>
    <x v="0"/>
    <x v="0"/>
  </r>
  <r>
    <s v="1002806937"/>
    <x v="72"/>
    <n v="485"/>
    <n v="2409"/>
    <n v="4681"/>
    <x v="79"/>
    <x v="1"/>
    <x v="1"/>
    <x v="1"/>
    <x v="0"/>
    <x v="0"/>
    <x v="0"/>
    <x v="7"/>
    <x v="17"/>
  </r>
  <r>
    <s v="1004183704"/>
    <x v="181"/>
    <n v="4136"/>
    <n v="16858"/>
    <n v="7691"/>
    <x v="79"/>
    <x v="1"/>
    <x v="1"/>
    <x v="1"/>
    <x v="0"/>
    <x v="0"/>
    <x v="0"/>
    <x v="1"/>
    <x v="35"/>
  </r>
  <r>
    <s v="1001687559"/>
    <x v="47"/>
    <n v="26"/>
    <n v="3113"/>
    <n v="545"/>
    <x v="79"/>
    <x v="1"/>
    <x v="1"/>
    <x v="1"/>
    <x v="0"/>
    <x v="0"/>
    <x v="0"/>
    <x v="0"/>
    <x v="0"/>
  </r>
  <r>
    <s v="1002854744"/>
    <x v="138"/>
    <n v="572"/>
    <n v="13368"/>
    <n v="1849"/>
    <x v="79"/>
    <x v="1"/>
    <x v="1"/>
    <x v="1"/>
    <x v="0"/>
    <x v="0"/>
    <x v="0"/>
    <x v="15"/>
    <x v="29"/>
  </r>
  <r>
    <s v="1001687557"/>
    <x v="45"/>
    <n v="66"/>
    <n v="3547"/>
    <n v="437"/>
    <x v="79"/>
    <x v="1"/>
    <x v="1"/>
    <x v="1"/>
    <x v="0"/>
    <x v="0"/>
    <x v="0"/>
    <x v="0"/>
    <x v="0"/>
  </r>
  <r>
    <s v="1001730792"/>
    <x v="82"/>
    <n v="10"/>
    <n v="83"/>
    <n v="260"/>
    <x v="79"/>
    <x v="1"/>
    <x v="1"/>
    <x v="1"/>
    <x v="0"/>
    <x v="0"/>
    <x v="0"/>
    <x v="1"/>
    <x v="23"/>
  </r>
  <r>
    <s v="1004184089"/>
    <x v="183"/>
    <n v="446"/>
    <n v="3077"/>
    <n v="1690"/>
    <x v="79"/>
    <x v="1"/>
    <x v="1"/>
    <x v="1"/>
    <x v="0"/>
    <x v="0"/>
    <x v="0"/>
    <x v="1"/>
    <x v="35"/>
  </r>
  <r>
    <s v="1001556918"/>
    <x v="54"/>
    <n v="1"/>
    <n v="223"/>
    <n v="67"/>
    <x v="79"/>
    <x v="1"/>
    <x v="1"/>
    <x v="1"/>
    <x v="0"/>
    <x v="0"/>
    <x v="0"/>
    <x v="1"/>
    <x v="1"/>
  </r>
  <r>
    <s v="1002454952"/>
    <x v="16"/>
    <n v="23"/>
    <n v="2647"/>
    <n v="156"/>
    <x v="79"/>
    <x v="1"/>
    <x v="1"/>
    <x v="1"/>
    <x v="0"/>
    <x v="0"/>
    <x v="0"/>
    <x v="1"/>
    <x v="6"/>
  </r>
  <r>
    <s v="1002806942"/>
    <x v="70"/>
    <n v="118"/>
    <n v="2543"/>
    <n v="3403"/>
    <x v="79"/>
    <x v="1"/>
    <x v="1"/>
    <x v="1"/>
    <x v="0"/>
    <x v="0"/>
    <x v="0"/>
    <x v="7"/>
    <x v="17"/>
  </r>
  <r>
    <s v="1001730802"/>
    <x v="149"/>
    <n v="1"/>
    <n v="106"/>
    <n v="44"/>
    <x v="79"/>
    <x v="1"/>
    <x v="1"/>
    <x v="1"/>
    <x v="0"/>
    <x v="0"/>
    <x v="0"/>
    <x v="1"/>
    <x v="23"/>
  </r>
  <r>
    <s v="605337"/>
    <x v="128"/>
    <n v="248"/>
    <n v="1982"/>
    <n v="422"/>
    <x v="79"/>
    <x v="1"/>
    <x v="1"/>
    <x v="1"/>
    <x v="0"/>
    <x v="0"/>
    <x v="0"/>
    <x v="2"/>
    <x v="2"/>
  </r>
  <r>
    <s v="1001749849"/>
    <x v="60"/>
    <n v="4452"/>
    <n v="68048"/>
    <n v="9182"/>
    <x v="79"/>
    <x v="1"/>
    <x v="1"/>
    <x v="1"/>
    <x v="0"/>
    <x v="0"/>
    <x v="0"/>
    <x v="10"/>
    <x v="24"/>
  </r>
  <r>
    <s v="1001101224"/>
    <x v="32"/>
    <n v="2998"/>
    <n v="62612"/>
    <n v="27665"/>
    <x v="79"/>
    <x v="1"/>
    <x v="1"/>
    <x v="1"/>
    <x v="0"/>
    <x v="0"/>
    <x v="0"/>
    <x v="4"/>
    <x v="7"/>
  </r>
  <r>
    <s v="1002302295"/>
    <x v="78"/>
    <n v="117"/>
    <n v="8487"/>
    <n v="1514"/>
    <x v="79"/>
    <x v="1"/>
    <x v="1"/>
    <x v="1"/>
    <x v="0"/>
    <x v="0"/>
    <x v="0"/>
    <x v="4"/>
    <x v="22"/>
  </r>
  <r>
    <s v="735269"/>
    <x v="155"/>
    <n v="238"/>
    <n v="2260"/>
    <n v="4223"/>
    <x v="79"/>
    <x v="1"/>
    <x v="1"/>
    <x v="1"/>
    <x v="0"/>
    <x v="0"/>
    <x v="0"/>
    <x v="2"/>
    <x v="30"/>
  </r>
  <r>
    <s v="1001724066"/>
    <x v="34"/>
    <n v="211"/>
    <n v="8500"/>
    <n v="1186"/>
    <x v="79"/>
    <x v="1"/>
    <x v="1"/>
    <x v="1"/>
    <x v="0"/>
    <x v="0"/>
    <x v="0"/>
    <x v="1"/>
    <x v="6"/>
  </r>
  <r>
    <s v="1002275171"/>
    <x v="105"/>
    <n v="7309"/>
    <n v="115313"/>
    <n v="22558"/>
    <x v="79"/>
    <x v="1"/>
    <x v="1"/>
    <x v="1"/>
    <x v="0"/>
    <x v="0"/>
    <x v="0"/>
    <x v="5"/>
    <x v="19"/>
  </r>
  <r>
    <s v="1002275150"/>
    <x v="102"/>
    <n v="7120"/>
    <n v="71891"/>
    <n v="21437"/>
    <x v="79"/>
    <x v="1"/>
    <x v="1"/>
    <x v="1"/>
    <x v="0"/>
    <x v="0"/>
    <x v="0"/>
    <x v="5"/>
    <x v="19"/>
  </r>
  <r>
    <s v="1002806940"/>
    <x v="107"/>
    <n v="349"/>
    <n v="2176"/>
    <n v="7926"/>
    <x v="79"/>
    <x v="1"/>
    <x v="1"/>
    <x v="1"/>
    <x v="0"/>
    <x v="0"/>
    <x v="0"/>
    <x v="7"/>
    <x v="17"/>
  </r>
  <r>
    <s v="846864"/>
    <x v="167"/>
    <n v="82"/>
    <n v="86"/>
    <n v="944"/>
    <x v="79"/>
    <x v="1"/>
    <x v="1"/>
    <x v="1"/>
    <x v="0"/>
    <x v="0"/>
    <x v="0"/>
    <x v="13"/>
    <x v="26"/>
  </r>
  <r>
    <s v="846030"/>
    <x v="153"/>
    <n v="2"/>
    <n v="39"/>
    <n v="15"/>
    <x v="79"/>
    <x v="1"/>
    <x v="1"/>
    <x v="1"/>
    <x v="0"/>
    <x v="0"/>
    <x v="0"/>
    <x v="13"/>
    <x v="26"/>
  </r>
  <r>
    <s v="1001360403"/>
    <x v="12"/>
    <n v="1719"/>
    <n v="7770"/>
    <n v="13183"/>
    <x v="79"/>
    <x v="1"/>
    <x v="1"/>
    <x v="1"/>
    <x v="0"/>
    <x v="0"/>
    <x v="0"/>
    <x v="5"/>
    <x v="9"/>
  </r>
  <r>
    <s v="108534"/>
    <x v="139"/>
    <n v="32"/>
    <n v="69"/>
    <n v="803"/>
    <x v="79"/>
    <x v="1"/>
    <x v="1"/>
    <x v="1"/>
    <x v="0"/>
    <x v="0"/>
    <x v="0"/>
    <x v="13"/>
    <x v="26"/>
  </r>
  <r>
    <s v="167055"/>
    <x v="61"/>
    <n v="1207"/>
    <n v="7609"/>
    <n v="12837"/>
    <x v="79"/>
    <x v="1"/>
    <x v="1"/>
    <x v="1"/>
    <x v="0"/>
    <x v="0"/>
    <x v="0"/>
    <x v="3"/>
    <x v="5"/>
  </r>
  <r>
    <s v="1001387070"/>
    <x v="52"/>
    <n v="1113"/>
    <n v="3211"/>
    <n v="7993"/>
    <x v="79"/>
    <x v="1"/>
    <x v="1"/>
    <x v="1"/>
    <x v="0"/>
    <x v="0"/>
    <x v="0"/>
    <x v="5"/>
    <x v="9"/>
  </r>
  <r>
    <s v="1002185329"/>
    <x v="99"/>
    <n v="10548"/>
    <n v="105639"/>
    <n v="20858"/>
    <x v="79"/>
    <x v="1"/>
    <x v="1"/>
    <x v="1"/>
    <x v="0"/>
    <x v="0"/>
    <x v="0"/>
    <x v="5"/>
    <x v="25"/>
  </r>
  <r>
    <s v="1002428372"/>
    <x v="41"/>
    <n v="10"/>
    <n v="262"/>
    <n v="1066"/>
    <x v="79"/>
    <x v="1"/>
    <x v="1"/>
    <x v="1"/>
    <x v="0"/>
    <x v="0"/>
    <x v="0"/>
    <x v="1"/>
    <x v="10"/>
  </r>
  <r>
    <s v="1001730803"/>
    <x v="87"/>
    <n v="23"/>
    <n v="533"/>
    <n v="1201"/>
    <x v="79"/>
    <x v="1"/>
    <x v="1"/>
    <x v="1"/>
    <x v="0"/>
    <x v="0"/>
    <x v="0"/>
    <x v="1"/>
    <x v="23"/>
  </r>
  <r>
    <s v="728768"/>
    <x v="132"/>
    <n v="47"/>
    <n v="715"/>
    <n v="1117"/>
    <x v="79"/>
    <x v="1"/>
    <x v="1"/>
    <x v="1"/>
    <x v="0"/>
    <x v="0"/>
    <x v="0"/>
    <x v="2"/>
    <x v="3"/>
  </r>
  <r>
    <s v="167136"/>
    <x v="44"/>
    <n v="792"/>
    <n v="7437"/>
    <n v="12728"/>
    <x v="79"/>
    <x v="1"/>
    <x v="1"/>
    <x v="1"/>
    <x v="0"/>
    <x v="0"/>
    <x v="0"/>
    <x v="3"/>
    <x v="5"/>
  </r>
  <r>
    <s v="338538"/>
    <x v="130"/>
    <n v="175"/>
    <n v="1661"/>
    <n v="3985"/>
    <x v="79"/>
    <x v="1"/>
    <x v="1"/>
    <x v="1"/>
    <x v="0"/>
    <x v="0"/>
    <x v="0"/>
    <x v="3"/>
    <x v="5"/>
  </r>
  <r>
    <s v="1002275152"/>
    <x v="103"/>
    <n v="3668"/>
    <n v="55312"/>
    <n v="15144"/>
    <x v="79"/>
    <x v="1"/>
    <x v="1"/>
    <x v="1"/>
    <x v="0"/>
    <x v="0"/>
    <x v="0"/>
    <x v="5"/>
    <x v="19"/>
  </r>
  <r>
    <s v="1002806941"/>
    <x v="117"/>
    <n v="122"/>
    <n v="3769"/>
    <n v="4164"/>
    <x v="79"/>
    <x v="1"/>
    <x v="1"/>
    <x v="1"/>
    <x v="0"/>
    <x v="0"/>
    <x v="0"/>
    <x v="7"/>
    <x v="17"/>
  </r>
  <r>
    <s v="1000043070"/>
    <x v="13"/>
    <n v="425"/>
    <n v="5923"/>
    <n v="39871"/>
    <x v="79"/>
    <x v="1"/>
    <x v="1"/>
    <x v="1"/>
    <x v="0"/>
    <x v="0"/>
    <x v="0"/>
    <x v="1"/>
    <x v="10"/>
  </r>
  <r>
    <s v="226587"/>
    <x v="14"/>
    <n v="187"/>
    <n v="3548"/>
    <n v="2845"/>
    <x v="79"/>
    <x v="1"/>
    <x v="1"/>
    <x v="1"/>
    <x v="0"/>
    <x v="0"/>
    <x v="0"/>
    <x v="3"/>
    <x v="5"/>
  </r>
  <r>
    <s v="1003933833"/>
    <x v="177"/>
    <n v="203"/>
    <n v="1988"/>
    <n v="2213"/>
    <x v="79"/>
    <x v="1"/>
    <x v="1"/>
    <x v="1"/>
    <x v="0"/>
    <x v="0"/>
    <x v="0"/>
    <x v="7"/>
    <x v="17"/>
  </r>
  <r>
    <s v="905178"/>
    <x v="123"/>
    <n v="745"/>
    <n v="29428"/>
    <n v="6386"/>
    <x v="79"/>
    <x v="1"/>
    <x v="1"/>
    <x v="1"/>
    <x v="0"/>
    <x v="0"/>
    <x v="0"/>
    <x v="4"/>
    <x v="13"/>
  </r>
  <r>
    <s v="1001802385"/>
    <x v="94"/>
    <n v="1007"/>
    <n v="5179"/>
    <n v="3496"/>
    <x v="79"/>
    <x v="1"/>
    <x v="1"/>
    <x v="1"/>
    <x v="0"/>
    <x v="0"/>
    <x v="0"/>
    <x v="5"/>
    <x v="14"/>
  </r>
  <r>
    <s v="1000043812"/>
    <x v="18"/>
    <n v="291"/>
    <n v="2417"/>
    <n v="24649"/>
    <x v="79"/>
    <x v="1"/>
    <x v="1"/>
    <x v="1"/>
    <x v="0"/>
    <x v="0"/>
    <x v="0"/>
    <x v="1"/>
    <x v="1"/>
  </r>
  <r>
    <s v="1003227297"/>
    <x v="160"/>
    <n v="49"/>
    <n v="1094"/>
    <n v="2196"/>
    <x v="79"/>
    <x v="1"/>
    <x v="1"/>
    <x v="1"/>
    <x v="0"/>
    <x v="0"/>
    <x v="0"/>
    <x v="1"/>
    <x v="4"/>
  </r>
  <r>
    <s v="728669"/>
    <x v="122"/>
    <n v="65"/>
    <n v="415"/>
    <n v="983"/>
    <x v="79"/>
    <x v="1"/>
    <x v="1"/>
    <x v="1"/>
    <x v="0"/>
    <x v="0"/>
    <x v="0"/>
    <x v="2"/>
    <x v="3"/>
  </r>
  <r>
    <s v="727745"/>
    <x v="39"/>
    <n v="3202"/>
    <n v="30581"/>
    <n v="14994"/>
    <x v="79"/>
    <x v="1"/>
    <x v="1"/>
    <x v="1"/>
    <x v="0"/>
    <x v="0"/>
    <x v="0"/>
    <x v="2"/>
    <x v="3"/>
  </r>
  <r>
    <s v="728372"/>
    <x v="6"/>
    <n v="92"/>
    <n v="1343"/>
    <n v="1574"/>
    <x v="79"/>
    <x v="1"/>
    <x v="1"/>
    <x v="1"/>
    <x v="0"/>
    <x v="0"/>
    <x v="0"/>
    <x v="2"/>
    <x v="3"/>
  </r>
  <r>
    <s v="1002854866"/>
    <x v="134"/>
    <n v="575"/>
    <n v="5706"/>
    <n v="1774"/>
    <x v="79"/>
    <x v="1"/>
    <x v="1"/>
    <x v="1"/>
    <x v="0"/>
    <x v="0"/>
    <x v="0"/>
    <x v="15"/>
    <x v="27"/>
  </r>
  <r>
    <s v="1004184121"/>
    <x v="182"/>
    <n v="61"/>
    <n v="813"/>
    <n v="2176"/>
    <x v="79"/>
    <x v="1"/>
    <x v="1"/>
    <x v="1"/>
    <x v="0"/>
    <x v="0"/>
    <x v="0"/>
    <x v="1"/>
    <x v="21"/>
  </r>
  <r>
    <s v="728009"/>
    <x v="79"/>
    <n v="86"/>
    <n v="2147"/>
    <n v="949"/>
    <x v="79"/>
    <x v="1"/>
    <x v="1"/>
    <x v="1"/>
    <x v="0"/>
    <x v="0"/>
    <x v="0"/>
    <x v="2"/>
    <x v="3"/>
  </r>
  <r>
    <s v="1000050539"/>
    <x v="27"/>
    <n v="537"/>
    <n v="2718"/>
    <n v="2688"/>
    <x v="79"/>
    <x v="1"/>
    <x v="1"/>
    <x v="1"/>
    <x v="0"/>
    <x v="0"/>
    <x v="0"/>
    <x v="5"/>
    <x v="15"/>
  </r>
  <r>
    <s v="731898"/>
    <x v="8"/>
    <n v="11"/>
    <n v="1112"/>
    <n v="216"/>
    <x v="79"/>
    <x v="1"/>
    <x v="1"/>
    <x v="1"/>
    <x v="0"/>
    <x v="0"/>
    <x v="0"/>
    <x v="3"/>
    <x v="5"/>
  </r>
  <r>
    <s v="1000002538"/>
    <x v="2"/>
    <n v="3184"/>
    <n v="14205"/>
    <n v="10194"/>
    <x v="79"/>
    <x v="1"/>
    <x v="1"/>
    <x v="1"/>
    <x v="0"/>
    <x v="0"/>
    <x v="0"/>
    <x v="2"/>
    <x v="2"/>
  </r>
  <r>
    <s v="167119"/>
    <x v="75"/>
    <n v="599"/>
    <n v="5990"/>
    <n v="7918"/>
    <x v="79"/>
    <x v="1"/>
    <x v="1"/>
    <x v="1"/>
    <x v="0"/>
    <x v="0"/>
    <x v="0"/>
    <x v="3"/>
    <x v="5"/>
  </r>
  <r>
    <s v="1003227377"/>
    <x v="161"/>
    <n v="1776"/>
    <n v="25201"/>
    <n v="5082"/>
    <x v="79"/>
    <x v="1"/>
    <x v="1"/>
    <x v="1"/>
    <x v="0"/>
    <x v="0"/>
    <x v="0"/>
    <x v="1"/>
    <x v="31"/>
  </r>
  <r>
    <s v="731934"/>
    <x v="114"/>
    <n v="474"/>
    <n v="5448"/>
    <n v="9820"/>
    <x v="79"/>
    <x v="1"/>
    <x v="1"/>
    <x v="1"/>
    <x v="0"/>
    <x v="0"/>
    <x v="0"/>
    <x v="3"/>
    <x v="5"/>
  </r>
  <r>
    <s v="1001360398"/>
    <x v="46"/>
    <n v="661"/>
    <n v="6662"/>
    <n v="3476"/>
    <x v="79"/>
    <x v="1"/>
    <x v="1"/>
    <x v="1"/>
    <x v="0"/>
    <x v="0"/>
    <x v="0"/>
    <x v="5"/>
    <x v="15"/>
  </r>
  <r>
    <s v="1001687555"/>
    <x v="67"/>
    <n v="11"/>
    <n v="1348"/>
    <n v="356"/>
    <x v="79"/>
    <x v="1"/>
    <x v="1"/>
    <x v="1"/>
    <x v="0"/>
    <x v="0"/>
    <x v="0"/>
    <x v="0"/>
    <x v="0"/>
  </r>
  <r>
    <s v="914584"/>
    <x v="106"/>
    <n v="25417"/>
    <n v="175875"/>
    <n v="73859"/>
    <x v="79"/>
    <x v="1"/>
    <x v="1"/>
    <x v="1"/>
    <x v="0"/>
    <x v="0"/>
    <x v="0"/>
    <x v="8"/>
    <x v="12"/>
  </r>
  <r>
    <s v="1001309188"/>
    <x v="42"/>
    <n v="130"/>
    <n v="2260"/>
    <n v="1646"/>
    <x v="79"/>
    <x v="1"/>
    <x v="1"/>
    <x v="1"/>
    <x v="0"/>
    <x v="0"/>
    <x v="0"/>
    <x v="1"/>
    <x v="11"/>
  </r>
  <r>
    <s v="1000043811"/>
    <x v="17"/>
    <n v="256"/>
    <n v="4878"/>
    <n v="3279"/>
    <x v="79"/>
    <x v="1"/>
    <x v="1"/>
    <x v="1"/>
    <x v="0"/>
    <x v="0"/>
    <x v="0"/>
    <x v="1"/>
    <x v="6"/>
  </r>
  <r>
    <s v="1001860744"/>
    <x v="30"/>
    <n v="625"/>
    <n v="15062"/>
    <n v="5469"/>
    <x v="79"/>
    <x v="1"/>
    <x v="1"/>
    <x v="1"/>
    <x v="0"/>
    <x v="0"/>
    <x v="0"/>
    <x v="4"/>
    <x v="16"/>
  </r>
  <r>
    <s v="1003227176"/>
    <x v="156"/>
    <n v="389"/>
    <n v="4408"/>
    <n v="3783"/>
    <x v="79"/>
    <x v="1"/>
    <x v="1"/>
    <x v="1"/>
    <x v="0"/>
    <x v="0"/>
    <x v="0"/>
    <x v="1"/>
    <x v="4"/>
  </r>
  <r>
    <s v="735224"/>
    <x v="157"/>
    <n v="90"/>
    <n v="1575"/>
    <n v="1669"/>
    <x v="79"/>
    <x v="1"/>
    <x v="1"/>
    <x v="1"/>
    <x v="0"/>
    <x v="0"/>
    <x v="0"/>
    <x v="2"/>
    <x v="30"/>
  </r>
  <r>
    <s v="735255"/>
    <x v="151"/>
    <n v="1279"/>
    <n v="6677"/>
    <n v="21354"/>
    <x v="79"/>
    <x v="1"/>
    <x v="1"/>
    <x v="1"/>
    <x v="0"/>
    <x v="0"/>
    <x v="0"/>
    <x v="2"/>
    <x v="30"/>
  </r>
  <r>
    <s v="338555"/>
    <x v="84"/>
    <n v="234"/>
    <n v="1829"/>
    <n v="7572"/>
    <x v="79"/>
    <x v="1"/>
    <x v="1"/>
    <x v="1"/>
    <x v="0"/>
    <x v="0"/>
    <x v="0"/>
    <x v="3"/>
    <x v="5"/>
  </r>
  <r>
    <s v="1002417663"/>
    <x v="109"/>
    <n v="126"/>
    <n v="140"/>
    <n v="673"/>
    <x v="79"/>
    <x v="1"/>
    <x v="1"/>
    <x v="1"/>
    <x v="0"/>
    <x v="0"/>
    <x v="0"/>
    <x v="12"/>
    <x v="12"/>
  </r>
  <r>
    <s v="1001687551"/>
    <x v="65"/>
    <n v="43"/>
    <n v="1009"/>
    <n v="2582"/>
    <x v="79"/>
    <x v="1"/>
    <x v="1"/>
    <x v="1"/>
    <x v="0"/>
    <x v="0"/>
    <x v="0"/>
    <x v="0"/>
    <x v="0"/>
  </r>
  <r>
    <s v="1003364761"/>
    <x v="165"/>
    <n v="531"/>
    <n v="14470"/>
    <n v="3551"/>
    <x v="79"/>
    <x v="1"/>
    <x v="1"/>
    <x v="1"/>
    <x v="0"/>
    <x v="0"/>
    <x v="0"/>
    <x v="15"/>
    <x v="33"/>
  </r>
  <r>
    <s v="1001687578"/>
    <x v="81"/>
    <n v="11"/>
    <n v="1703"/>
    <n v="38"/>
    <x v="79"/>
    <x v="1"/>
    <x v="1"/>
    <x v="1"/>
    <x v="0"/>
    <x v="0"/>
    <x v="0"/>
    <x v="0"/>
    <x v="0"/>
  </r>
  <r>
    <s v="1001306630"/>
    <x v="35"/>
    <n v="17"/>
    <n v="391"/>
    <n v="1139"/>
    <x v="79"/>
    <x v="1"/>
    <x v="1"/>
    <x v="1"/>
    <x v="0"/>
    <x v="0"/>
    <x v="0"/>
    <x v="2"/>
    <x v="18"/>
  </r>
  <r>
    <s v="1002666180"/>
    <x v="22"/>
    <n v="1362"/>
    <n v="28044"/>
    <n v="6783"/>
    <x v="79"/>
    <x v="1"/>
    <x v="1"/>
    <x v="1"/>
    <x v="0"/>
    <x v="0"/>
    <x v="0"/>
    <x v="4"/>
    <x v="13"/>
  </r>
  <r>
    <s v="300853"/>
    <x v="126"/>
    <n v="3575"/>
    <n v="15051"/>
    <n v="38646"/>
    <x v="79"/>
    <x v="1"/>
    <x v="1"/>
    <x v="1"/>
    <x v="0"/>
    <x v="0"/>
    <x v="0"/>
    <x v="14"/>
    <x v="12"/>
  </r>
  <r>
    <s v="1001784156"/>
    <x v="26"/>
    <n v="8535"/>
    <n v="45219"/>
    <n v="26941"/>
    <x v="79"/>
    <x v="1"/>
    <x v="1"/>
    <x v="1"/>
    <x v="0"/>
    <x v="0"/>
    <x v="0"/>
    <x v="5"/>
    <x v="14"/>
  </r>
  <r>
    <s v="1002854734"/>
    <x v="135"/>
    <n v="647"/>
    <n v="8800"/>
    <n v="2156"/>
    <x v="79"/>
    <x v="1"/>
    <x v="1"/>
    <x v="1"/>
    <x v="0"/>
    <x v="0"/>
    <x v="0"/>
    <x v="15"/>
    <x v="29"/>
  </r>
  <r>
    <s v="439925"/>
    <x v="180"/>
    <n v="477"/>
    <n v="2723"/>
    <n v="3952"/>
    <x v="79"/>
    <x v="1"/>
    <x v="1"/>
    <x v="1"/>
    <x v="0"/>
    <x v="0"/>
    <x v="0"/>
    <x v="1"/>
    <x v="34"/>
  </r>
  <r>
    <s v="846031"/>
    <x v="129"/>
    <n v="1"/>
    <n v="92"/>
    <n v="10"/>
    <x v="79"/>
    <x v="1"/>
    <x v="1"/>
    <x v="1"/>
    <x v="0"/>
    <x v="0"/>
    <x v="0"/>
    <x v="13"/>
    <x v="26"/>
  </r>
  <r>
    <s v="1003933835"/>
    <x v="176"/>
    <n v="178"/>
    <n v="2780"/>
    <n v="5268"/>
    <x v="79"/>
    <x v="1"/>
    <x v="1"/>
    <x v="1"/>
    <x v="0"/>
    <x v="0"/>
    <x v="0"/>
    <x v="7"/>
    <x v="17"/>
  </r>
  <r>
    <s v="301152"/>
    <x v="85"/>
    <n v="18616"/>
    <n v="87484"/>
    <n v="43102"/>
    <x v="79"/>
    <x v="1"/>
    <x v="1"/>
    <x v="1"/>
    <x v="0"/>
    <x v="0"/>
    <x v="0"/>
    <x v="2"/>
    <x v="2"/>
  </r>
  <r>
    <s v="1000045788"/>
    <x v="21"/>
    <n v="84"/>
    <n v="788"/>
    <n v="7531"/>
    <x v="79"/>
    <x v="1"/>
    <x v="1"/>
    <x v="1"/>
    <x v="0"/>
    <x v="0"/>
    <x v="0"/>
    <x v="1"/>
    <x v="1"/>
  </r>
  <r>
    <s v="1001687574"/>
    <x v="0"/>
    <n v="5"/>
    <n v="1911"/>
    <n v="69"/>
    <x v="79"/>
    <x v="1"/>
    <x v="1"/>
    <x v="1"/>
    <x v="0"/>
    <x v="0"/>
    <x v="0"/>
    <x v="0"/>
    <x v="0"/>
  </r>
  <r>
    <s v="1001687570"/>
    <x v="76"/>
    <n v="92"/>
    <n v="2001"/>
    <n v="1718"/>
    <x v="79"/>
    <x v="1"/>
    <x v="1"/>
    <x v="1"/>
    <x v="0"/>
    <x v="0"/>
    <x v="0"/>
    <x v="0"/>
    <x v="0"/>
  </r>
  <r>
    <s v="1000012648"/>
    <x v="9"/>
    <n v="5917"/>
    <n v="59606"/>
    <n v="80100"/>
    <x v="79"/>
    <x v="1"/>
    <x v="1"/>
    <x v="1"/>
    <x v="0"/>
    <x v="0"/>
    <x v="0"/>
    <x v="1"/>
    <x v="6"/>
  </r>
  <r>
    <s v="731979"/>
    <x v="104"/>
    <n v="668"/>
    <n v="3741"/>
    <n v="11919"/>
    <x v="79"/>
    <x v="1"/>
    <x v="1"/>
    <x v="1"/>
    <x v="0"/>
    <x v="0"/>
    <x v="0"/>
    <x v="3"/>
    <x v="5"/>
  </r>
  <r>
    <s v="1001687563"/>
    <x v="57"/>
    <n v="156"/>
    <n v="6641"/>
    <n v="1983"/>
    <x v="79"/>
    <x v="1"/>
    <x v="1"/>
    <x v="1"/>
    <x v="0"/>
    <x v="0"/>
    <x v="0"/>
    <x v="0"/>
    <x v="0"/>
  </r>
  <r>
    <s v="1001309191"/>
    <x v="24"/>
    <n v="56"/>
    <n v="1441"/>
    <n v="553"/>
    <x v="79"/>
    <x v="1"/>
    <x v="1"/>
    <x v="1"/>
    <x v="0"/>
    <x v="0"/>
    <x v="0"/>
    <x v="1"/>
    <x v="11"/>
  </r>
  <r>
    <s v="1001101228"/>
    <x v="33"/>
    <n v="2034"/>
    <n v="57313"/>
    <n v="27220"/>
    <x v="79"/>
    <x v="1"/>
    <x v="1"/>
    <x v="1"/>
    <x v="0"/>
    <x v="0"/>
    <x v="0"/>
    <x v="4"/>
    <x v="7"/>
  </r>
  <r>
    <s v="363259"/>
    <x v="91"/>
    <n v="22169"/>
    <n v="95972"/>
    <n v="23586"/>
    <x v="79"/>
    <x v="1"/>
    <x v="1"/>
    <x v="1"/>
    <x v="0"/>
    <x v="0"/>
    <x v="0"/>
    <x v="2"/>
    <x v="2"/>
  </r>
  <r>
    <s v="264784"/>
    <x v="93"/>
    <n v="411"/>
    <n v="3764"/>
    <n v="11387"/>
    <x v="79"/>
    <x v="1"/>
    <x v="1"/>
    <x v="1"/>
    <x v="0"/>
    <x v="0"/>
    <x v="0"/>
    <x v="3"/>
    <x v="5"/>
  </r>
  <r>
    <s v="411043"/>
    <x v="125"/>
    <n v="245"/>
    <n v="4445"/>
    <n v="806"/>
    <x v="79"/>
    <x v="1"/>
    <x v="1"/>
    <x v="1"/>
    <x v="0"/>
    <x v="0"/>
    <x v="0"/>
    <x v="1"/>
    <x v="28"/>
  </r>
  <r>
    <s v="275484"/>
    <x v="49"/>
    <n v="16737"/>
    <n v="76766"/>
    <n v="35114"/>
    <x v="79"/>
    <x v="1"/>
    <x v="1"/>
    <x v="1"/>
    <x v="0"/>
    <x v="0"/>
    <x v="0"/>
    <x v="2"/>
    <x v="2"/>
  </r>
  <r>
    <s v="1001308546"/>
    <x v="37"/>
    <n v="1428"/>
    <n v="12241"/>
    <n v="24491"/>
    <x v="79"/>
    <x v="1"/>
    <x v="1"/>
    <x v="1"/>
    <x v="0"/>
    <x v="0"/>
    <x v="0"/>
    <x v="1"/>
    <x v="20"/>
  </r>
  <r>
    <s v="727910"/>
    <x v="127"/>
    <n v="3222"/>
    <n v="27974"/>
    <n v="19018"/>
    <x v="79"/>
    <x v="1"/>
    <x v="1"/>
    <x v="1"/>
    <x v="0"/>
    <x v="0"/>
    <x v="0"/>
    <x v="2"/>
    <x v="3"/>
  </r>
  <r>
    <s v="1001802075"/>
    <x v="92"/>
    <n v="1443"/>
    <n v="8687"/>
    <n v="5318"/>
    <x v="79"/>
    <x v="1"/>
    <x v="1"/>
    <x v="1"/>
    <x v="0"/>
    <x v="0"/>
    <x v="0"/>
    <x v="5"/>
    <x v="14"/>
  </r>
  <r>
    <s v="1001308719"/>
    <x v="40"/>
    <n v="82"/>
    <n v="777"/>
    <n v="1479"/>
    <x v="79"/>
    <x v="1"/>
    <x v="1"/>
    <x v="1"/>
    <x v="0"/>
    <x v="0"/>
    <x v="0"/>
    <x v="1"/>
    <x v="20"/>
  </r>
  <r>
    <s v="256472"/>
    <x v="131"/>
    <n v="692"/>
    <n v="11370"/>
    <n v="7308"/>
    <x v="79"/>
    <x v="1"/>
    <x v="1"/>
    <x v="1"/>
    <x v="0"/>
    <x v="0"/>
    <x v="0"/>
    <x v="1"/>
    <x v="6"/>
  </r>
  <r>
    <s v="1000007744"/>
    <x v="7"/>
    <n v="136"/>
    <n v="2591"/>
    <n v="1415"/>
    <x v="79"/>
    <x v="1"/>
    <x v="1"/>
    <x v="1"/>
    <x v="0"/>
    <x v="0"/>
    <x v="0"/>
    <x v="2"/>
    <x v="3"/>
  </r>
  <r>
    <s v="1003933837"/>
    <x v="175"/>
    <n v="64"/>
    <n v="1437"/>
    <n v="1464"/>
    <x v="79"/>
    <x v="1"/>
    <x v="1"/>
    <x v="1"/>
    <x v="0"/>
    <x v="0"/>
    <x v="0"/>
    <x v="7"/>
    <x v="17"/>
  </r>
  <r>
    <s v="1001818260"/>
    <x v="96"/>
    <n v="1151"/>
    <n v="18357"/>
    <n v="10734"/>
    <x v="79"/>
    <x v="1"/>
    <x v="1"/>
    <x v="1"/>
    <x v="0"/>
    <x v="0"/>
    <x v="0"/>
    <x v="4"/>
    <x v="22"/>
  </r>
  <r>
    <s v="1002806938"/>
    <x v="112"/>
    <n v="356"/>
    <n v="2384"/>
    <n v="10377"/>
    <x v="79"/>
    <x v="1"/>
    <x v="1"/>
    <x v="1"/>
    <x v="0"/>
    <x v="0"/>
    <x v="0"/>
    <x v="7"/>
    <x v="17"/>
  </r>
  <r>
    <s v="174278"/>
    <x v="185"/>
    <n v="4"/>
    <n v="49"/>
    <n v="72"/>
    <x v="79"/>
    <x v="1"/>
    <x v="1"/>
    <x v="1"/>
    <x v="0"/>
    <x v="0"/>
    <x v="0"/>
    <x v="11"/>
    <x v="12"/>
  </r>
  <r>
    <s v="1003364757"/>
    <x v="164"/>
    <n v="994"/>
    <n v="17447"/>
    <n v="4383"/>
    <x v="79"/>
    <x v="1"/>
    <x v="1"/>
    <x v="1"/>
    <x v="0"/>
    <x v="0"/>
    <x v="0"/>
    <x v="15"/>
    <x v="33"/>
  </r>
  <r>
    <s v="1003227380"/>
    <x v="154"/>
    <n v="3476"/>
    <n v="21284"/>
    <n v="6769"/>
    <x v="79"/>
    <x v="1"/>
    <x v="1"/>
    <x v="1"/>
    <x v="0"/>
    <x v="0"/>
    <x v="0"/>
    <x v="1"/>
    <x v="31"/>
  </r>
  <r>
    <s v="1002854861"/>
    <x v="136"/>
    <n v="375"/>
    <n v="9820"/>
    <n v="1741"/>
    <x v="79"/>
    <x v="1"/>
    <x v="1"/>
    <x v="1"/>
    <x v="0"/>
    <x v="0"/>
    <x v="0"/>
    <x v="15"/>
    <x v="29"/>
  </r>
  <r>
    <s v="1002666179"/>
    <x v="110"/>
    <n v="1225"/>
    <n v="28145"/>
    <n v="9750"/>
    <x v="79"/>
    <x v="1"/>
    <x v="1"/>
    <x v="1"/>
    <x v="0"/>
    <x v="0"/>
    <x v="0"/>
    <x v="4"/>
    <x v="13"/>
  </r>
  <r>
    <s v="1001730795"/>
    <x v="59"/>
    <n v="66"/>
    <n v="569"/>
    <n v="2306"/>
    <x v="79"/>
    <x v="1"/>
    <x v="1"/>
    <x v="1"/>
    <x v="0"/>
    <x v="0"/>
    <x v="0"/>
    <x v="1"/>
    <x v="23"/>
  </r>
  <r>
    <s v="1002806939"/>
    <x v="31"/>
    <n v="1000"/>
    <n v="4520"/>
    <n v="14893"/>
    <x v="79"/>
    <x v="1"/>
    <x v="1"/>
    <x v="1"/>
    <x v="0"/>
    <x v="0"/>
    <x v="0"/>
    <x v="7"/>
    <x v="17"/>
  </r>
  <r>
    <s v="1001804487"/>
    <x v="95"/>
    <n v="112"/>
    <n v="525"/>
    <n v="1251"/>
    <x v="79"/>
    <x v="1"/>
    <x v="1"/>
    <x v="1"/>
    <x v="0"/>
    <x v="0"/>
    <x v="0"/>
    <x v="9"/>
    <x v="12"/>
  </r>
  <r>
    <s v="403265"/>
    <x v="173"/>
    <n v="2257"/>
    <n v="8650"/>
    <n v="4365"/>
    <x v="79"/>
    <x v="1"/>
    <x v="1"/>
    <x v="1"/>
    <x v="0"/>
    <x v="0"/>
    <x v="0"/>
    <x v="1"/>
    <x v="34"/>
  </r>
  <r>
    <s v="1002185326"/>
    <x v="68"/>
    <n v="17451"/>
    <n v="114672"/>
    <n v="23022"/>
    <x v="79"/>
    <x v="1"/>
    <x v="1"/>
    <x v="1"/>
    <x v="0"/>
    <x v="0"/>
    <x v="0"/>
    <x v="5"/>
    <x v="25"/>
  </r>
  <r>
    <s v="1001687550"/>
    <x v="64"/>
    <n v="145"/>
    <n v="1868"/>
    <n v="8288"/>
    <x v="79"/>
    <x v="1"/>
    <x v="1"/>
    <x v="1"/>
    <x v="0"/>
    <x v="0"/>
    <x v="0"/>
    <x v="0"/>
    <x v="0"/>
  </r>
  <r>
    <s v="378739"/>
    <x v="98"/>
    <n v="525"/>
    <n v="7042"/>
    <n v="11198"/>
    <x v="79"/>
    <x v="1"/>
    <x v="1"/>
    <x v="1"/>
    <x v="0"/>
    <x v="0"/>
    <x v="0"/>
    <x v="11"/>
    <x v="12"/>
  </r>
  <r>
    <s v="1002148314"/>
    <x v="43"/>
    <n v="1926"/>
    <n v="31060"/>
    <n v="10365"/>
    <x v="79"/>
    <x v="1"/>
    <x v="1"/>
    <x v="1"/>
    <x v="0"/>
    <x v="0"/>
    <x v="0"/>
    <x v="4"/>
    <x v="13"/>
  </r>
  <r>
    <s v="728999"/>
    <x v="3"/>
    <n v="51"/>
    <n v="463"/>
    <n v="1839"/>
    <x v="79"/>
    <x v="1"/>
    <x v="1"/>
    <x v="1"/>
    <x v="0"/>
    <x v="0"/>
    <x v="0"/>
    <x v="2"/>
    <x v="3"/>
  </r>
  <r>
    <s v="1001687577"/>
    <x v="80"/>
    <n v="37"/>
    <n v="2601"/>
    <n v="126"/>
    <x v="79"/>
    <x v="1"/>
    <x v="1"/>
    <x v="1"/>
    <x v="0"/>
    <x v="0"/>
    <x v="0"/>
    <x v="0"/>
    <x v="0"/>
  </r>
  <r>
    <s v="1002428430"/>
    <x v="62"/>
    <n v="7"/>
    <n v="291"/>
    <n v="754"/>
    <x v="79"/>
    <x v="1"/>
    <x v="1"/>
    <x v="1"/>
    <x v="0"/>
    <x v="0"/>
    <x v="0"/>
    <x v="1"/>
    <x v="10"/>
  </r>
  <r>
    <s v="1004528703"/>
    <x v="186"/>
    <n v="1"/>
    <m/>
    <n v="17"/>
    <x v="79"/>
    <x v="1"/>
    <x v="1"/>
    <x v="1"/>
    <x v="0"/>
    <x v="0"/>
    <x v="0"/>
    <x v="16"/>
    <x v="37"/>
  </r>
  <r>
    <s v="226573"/>
    <x v="124"/>
    <n v="740"/>
    <n v="13358"/>
    <n v="6343"/>
    <x v="79"/>
    <x v="1"/>
    <x v="1"/>
    <x v="1"/>
    <x v="0"/>
    <x v="0"/>
    <x v="0"/>
    <x v="3"/>
    <x v="5"/>
  </r>
  <r>
    <s v="1001687568"/>
    <x v="74"/>
    <n v="217"/>
    <n v="3332"/>
    <n v="3848"/>
    <x v="79"/>
    <x v="1"/>
    <x v="1"/>
    <x v="1"/>
    <x v="0"/>
    <x v="0"/>
    <x v="0"/>
    <x v="0"/>
    <x v="0"/>
  </r>
  <r>
    <s v="1000004922"/>
    <x v="4"/>
    <n v="672"/>
    <n v="4514"/>
    <n v="14181"/>
    <x v="79"/>
    <x v="1"/>
    <x v="1"/>
    <x v="1"/>
    <x v="0"/>
    <x v="0"/>
    <x v="0"/>
    <x v="1"/>
    <x v="4"/>
  </r>
  <r>
    <s v="1003236487"/>
    <x v="158"/>
    <n v="157"/>
    <n v="1335"/>
    <n v="3287"/>
    <x v="79"/>
    <x v="1"/>
    <x v="1"/>
    <x v="1"/>
    <x v="0"/>
    <x v="0"/>
    <x v="0"/>
    <x v="1"/>
    <x v="32"/>
  </r>
  <r>
    <s v="1003131893"/>
    <x v="163"/>
    <n v="84"/>
    <n v="6968"/>
    <n v="1171"/>
    <x v="79"/>
    <x v="1"/>
    <x v="1"/>
    <x v="1"/>
    <x v="0"/>
    <x v="0"/>
    <x v="0"/>
    <x v="1"/>
    <x v="6"/>
  </r>
  <r>
    <s v="1001729059"/>
    <x v="83"/>
    <n v="491"/>
    <n v="22885"/>
    <n v="4859"/>
    <x v="79"/>
    <x v="1"/>
    <x v="1"/>
    <x v="1"/>
    <x v="0"/>
    <x v="0"/>
    <x v="0"/>
    <x v="4"/>
    <x v="16"/>
  </r>
  <r>
    <s v="1000043814"/>
    <x v="20"/>
    <n v="37"/>
    <n v="786"/>
    <n v="3553"/>
    <x v="79"/>
    <x v="1"/>
    <x v="1"/>
    <x v="1"/>
    <x v="0"/>
    <x v="0"/>
    <x v="0"/>
    <x v="1"/>
    <x v="10"/>
  </r>
  <r>
    <s v="824670"/>
    <x v="108"/>
    <n v="2313"/>
    <n v="10191"/>
    <n v="5597"/>
    <x v="79"/>
    <x v="1"/>
    <x v="1"/>
    <x v="1"/>
    <x v="0"/>
    <x v="0"/>
    <x v="0"/>
    <x v="2"/>
    <x v="2"/>
  </r>
  <r>
    <s v="824232"/>
    <x v="172"/>
    <n v="388"/>
    <n v="8200"/>
    <n v="1937"/>
    <x v="79"/>
    <x v="1"/>
    <x v="1"/>
    <x v="1"/>
    <x v="0"/>
    <x v="0"/>
    <x v="0"/>
    <x v="1"/>
    <x v="28"/>
  </r>
  <r>
    <s v="1004392034"/>
    <x v="184"/>
    <n v="15"/>
    <n v="4170"/>
    <n v="34"/>
    <x v="79"/>
    <x v="1"/>
    <x v="1"/>
    <x v="1"/>
    <x v="0"/>
    <x v="0"/>
    <x v="0"/>
    <x v="1"/>
    <x v="36"/>
  </r>
  <r>
    <s v="1003227289"/>
    <x v="159"/>
    <n v="35"/>
    <n v="1163"/>
    <n v="1031"/>
    <x v="79"/>
    <x v="1"/>
    <x v="1"/>
    <x v="1"/>
    <x v="0"/>
    <x v="0"/>
    <x v="0"/>
    <x v="1"/>
    <x v="4"/>
  </r>
  <r>
    <s v="1000031150"/>
    <x v="11"/>
    <n v="77"/>
    <n v="826"/>
    <n v="1199"/>
    <x v="79"/>
    <x v="1"/>
    <x v="1"/>
    <x v="1"/>
    <x v="0"/>
    <x v="0"/>
    <x v="0"/>
    <x v="2"/>
    <x v="8"/>
  </r>
  <r>
    <s v="1000046276"/>
    <x v="19"/>
    <n v="244"/>
    <n v="735"/>
    <n v="1603"/>
    <x v="79"/>
    <x v="1"/>
    <x v="1"/>
    <x v="1"/>
    <x v="0"/>
    <x v="0"/>
    <x v="0"/>
    <x v="6"/>
    <x v="12"/>
  </r>
  <r>
    <s v="1002625925"/>
    <x v="116"/>
    <n v="5862"/>
    <n v="205012"/>
    <n v="5641"/>
    <x v="79"/>
    <x v="1"/>
    <x v="1"/>
    <x v="1"/>
    <x v="0"/>
    <x v="0"/>
    <x v="0"/>
    <x v="1"/>
    <x v="6"/>
  </r>
  <r>
    <s v="1002302294"/>
    <x v="53"/>
    <n v="445"/>
    <n v="10868"/>
    <n v="3724"/>
    <x v="79"/>
    <x v="1"/>
    <x v="1"/>
    <x v="1"/>
    <x v="0"/>
    <x v="0"/>
    <x v="0"/>
    <x v="4"/>
    <x v="22"/>
  </r>
  <r>
    <s v="262313"/>
    <x v="66"/>
    <n v="529"/>
    <n v="2805"/>
    <n v="13948"/>
    <x v="79"/>
    <x v="1"/>
    <x v="1"/>
    <x v="1"/>
    <x v="0"/>
    <x v="0"/>
    <x v="0"/>
    <x v="3"/>
    <x v="5"/>
  </r>
  <r>
    <s v="1003933836"/>
    <x v="178"/>
    <n v="80"/>
    <n v="2385"/>
    <n v="1417"/>
    <x v="79"/>
    <x v="1"/>
    <x v="1"/>
    <x v="1"/>
    <x v="0"/>
    <x v="0"/>
    <x v="0"/>
    <x v="7"/>
    <x v="17"/>
  </r>
  <r>
    <s v="1002185331"/>
    <x v="100"/>
    <n v="8294"/>
    <n v="106979"/>
    <n v="21825"/>
    <x v="79"/>
    <x v="1"/>
    <x v="1"/>
    <x v="1"/>
    <x v="0"/>
    <x v="0"/>
    <x v="0"/>
    <x v="5"/>
    <x v="25"/>
  </r>
  <r>
    <s v="1001860786"/>
    <x v="97"/>
    <n v="238"/>
    <n v="21956"/>
    <n v="3535"/>
    <x v="79"/>
    <x v="1"/>
    <x v="1"/>
    <x v="1"/>
    <x v="0"/>
    <x v="0"/>
    <x v="0"/>
    <x v="4"/>
    <x v="16"/>
  </r>
  <r>
    <s v="1001784150"/>
    <x v="89"/>
    <n v="2858"/>
    <n v="15804"/>
    <n v="13500"/>
    <x v="79"/>
    <x v="1"/>
    <x v="1"/>
    <x v="1"/>
    <x v="0"/>
    <x v="0"/>
    <x v="0"/>
    <x v="5"/>
    <x v="15"/>
  </r>
  <r>
    <s v="1000043094"/>
    <x v="15"/>
    <n v="1238"/>
    <n v="15877"/>
    <n v="14867"/>
    <x v="79"/>
    <x v="1"/>
    <x v="1"/>
    <x v="1"/>
    <x v="0"/>
    <x v="0"/>
    <x v="0"/>
    <x v="1"/>
    <x v="11"/>
  </r>
  <r>
    <s v="404022"/>
    <x v="174"/>
    <n v="2549"/>
    <n v="8603"/>
    <n v="6072"/>
    <x v="79"/>
    <x v="1"/>
    <x v="1"/>
    <x v="1"/>
    <x v="0"/>
    <x v="0"/>
    <x v="0"/>
    <x v="1"/>
    <x v="34"/>
  </r>
  <r>
    <s v="1001412558"/>
    <x v="10"/>
    <n v="2018"/>
    <n v="43652"/>
    <n v="16743"/>
    <x v="79"/>
    <x v="1"/>
    <x v="1"/>
    <x v="1"/>
    <x v="0"/>
    <x v="0"/>
    <x v="0"/>
    <x v="4"/>
    <x v="7"/>
  </r>
  <r>
    <s v="1001687566"/>
    <x v="73"/>
    <n v="58"/>
    <n v="4044"/>
    <n v="722"/>
    <x v="79"/>
    <x v="1"/>
    <x v="1"/>
    <x v="1"/>
    <x v="0"/>
    <x v="0"/>
    <x v="0"/>
    <x v="0"/>
    <x v="0"/>
  </r>
  <r>
    <s v="1002854865"/>
    <x v="119"/>
    <n v="195"/>
    <n v="2113"/>
    <n v="842"/>
    <x v="79"/>
    <x v="1"/>
    <x v="1"/>
    <x v="1"/>
    <x v="0"/>
    <x v="0"/>
    <x v="0"/>
    <x v="15"/>
    <x v="27"/>
  </r>
  <r>
    <s v="505735"/>
    <x v="121"/>
    <n v="54"/>
    <n v="705"/>
    <n v="1892"/>
    <x v="79"/>
    <x v="1"/>
    <x v="1"/>
    <x v="1"/>
    <x v="0"/>
    <x v="0"/>
    <x v="0"/>
    <x v="3"/>
    <x v="5"/>
  </r>
  <r>
    <s v="1002854863"/>
    <x v="120"/>
    <n v="221"/>
    <n v="3447"/>
    <n v="720"/>
    <x v="79"/>
    <x v="1"/>
    <x v="1"/>
    <x v="1"/>
    <x v="0"/>
    <x v="0"/>
    <x v="0"/>
    <x v="15"/>
    <x v="27"/>
  </r>
  <r>
    <s v="1001787121"/>
    <x v="90"/>
    <n v="82"/>
    <n v="544"/>
    <n v="264"/>
    <x v="79"/>
    <x v="1"/>
    <x v="1"/>
    <x v="1"/>
    <x v="0"/>
    <x v="0"/>
    <x v="0"/>
    <x v="5"/>
    <x v="14"/>
  </r>
  <r>
    <s v="1004088568"/>
    <x v="179"/>
    <n v="45"/>
    <n v="2331"/>
    <n v="329"/>
    <x v="79"/>
    <x v="1"/>
    <x v="1"/>
    <x v="1"/>
    <x v="0"/>
    <x v="0"/>
    <x v="0"/>
    <x v="4"/>
    <x v="7"/>
  </r>
  <r>
    <s v="1001576423"/>
    <x v="56"/>
    <n v="308"/>
    <n v="1285"/>
    <n v="4686"/>
    <x v="79"/>
    <x v="1"/>
    <x v="1"/>
    <x v="1"/>
    <x v="0"/>
    <x v="0"/>
    <x v="0"/>
    <x v="9"/>
    <x v="12"/>
  </r>
  <r>
    <s v="1000045789"/>
    <x v="23"/>
    <n v="74"/>
    <n v="949"/>
    <n v="6466"/>
    <x v="79"/>
    <x v="1"/>
    <x v="1"/>
    <x v="1"/>
    <x v="0"/>
    <x v="0"/>
    <x v="0"/>
    <x v="1"/>
    <x v="1"/>
  </r>
  <r>
    <s v="1000006539"/>
    <x v="5"/>
    <n v="26"/>
    <n v="1315"/>
    <n v="408"/>
    <x v="79"/>
    <x v="1"/>
    <x v="1"/>
    <x v="1"/>
    <x v="0"/>
    <x v="0"/>
    <x v="0"/>
    <x v="2"/>
    <x v="3"/>
  </r>
  <r>
    <s v="1000000560"/>
    <x v="1"/>
    <n v="2182"/>
    <n v="15817"/>
    <n v="147606"/>
    <x v="79"/>
    <x v="1"/>
    <x v="1"/>
    <x v="1"/>
    <x v="0"/>
    <x v="0"/>
    <x v="0"/>
    <x v="1"/>
    <x v="1"/>
  </r>
  <r>
    <s v="1002559509"/>
    <x v="113"/>
    <n v="179"/>
    <n v="2377"/>
    <n v="4387"/>
    <x v="79"/>
    <x v="1"/>
    <x v="1"/>
    <x v="1"/>
    <x v="0"/>
    <x v="0"/>
    <x v="0"/>
    <x v="14"/>
    <x v="12"/>
  </r>
  <r>
    <s v="1002854737"/>
    <x v="133"/>
    <n v="342"/>
    <n v="8568"/>
    <n v="1550"/>
    <x v="80"/>
    <x v="1"/>
    <x v="1"/>
    <x v="1"/>
    <x v="0"/>
    <x v="0"/>
    <x v="0"/>
    <x v="15"/>
    <x v="29"/>
  </r>
  <r>
    <s v="824232"/>
    <x v="172"/>
    <n v="411"/>
    <n v="8083"/>
    <n v="2079"/>
    <x v="80"/>
    <x v="1"/>
    <x v="1"/>
    <x v="1"/>
    <x v="0"/>
    <x v="0"/>
    <x v="0"/>
    <x v="1"/>
    <x v="28"/>
  </r>
  <r>
    <s v="1001412558"/>
    <x v="10"/>
    <n v="2223"/>
    <n v="43420"/>
    <n v="18204"/>
    <x v="80"/>
    <x v="1"/>
    <x v="1"/>
    <x v="1"/>
    <x v="0"/>
    <x v="0"/>
    <x v="0"/>
    <x v="4"/>
    <x v="7"/>
  </r>
  <r>
    <s v="1001687563"/>
    <x v="57"/>
    <n v="203"/>
    <n v="6653"/>
    <n v="2556"/>
    <x v="80"/>
    <x v="1"/>
    <x v="1"/>
    <x v="1"/>
    <x v="0"/>
    <x v="0"/>
    <x v="0"/>
    <x v="0"/>
    <x v="0"/>
  </r>
  <r>
    <s v="1003236487"/>
    <x v="158"/>
    <n v="80"/>
    <n v="1388"/>
    <n v="1706"/>
    <x v="80"/>
    <x v="1"/>
    <x v="1"/>
    <x v="1"/>
    <x v="0"/>
    <x v="0"/>
    <x v="0"/>
    <x v="1"/>
    <x v="32"/>
  </r>
  <r>
    <s v="1002854867"/>
    <x v="137"/>
    <n v="154"/>
    <n v="3139"/>
    <n v="743"/>
    <x v="80"/>
    <x v="1"/>
    <x v="1"/>
    <x v="1"/>
    <x v="0"/>
    <x v="0"/>
    <x v="0"/>
    <x v="15"/>
    <x v="27"/>
  </r>
  <r>
    <s v="1002185331"/>
    <x v="100"/>
    <n v="8342"/>
    <n v="109590"/>
    <n v="22318"/>
    <x v="80"/>
    <x v="1"/>
    <x v="1"/>
    <x v="1"/>
    <x v="0"/>
    <x v="0"/>
    <x v="0"/>
    <x v="5"/>
    <x v="25"/>
  </r>
  <r>
    <s v="1003131893"/>
    <x v="163"/>
    <n v="79"/>
    <n v="7085"/>
    <n v="1106"/>
    <x v="80"/>
    <x v="1"/>
    <x v="1"/>
    <x v="1"/>
    <x v="0"/>
    <x v="0"/>
    <x v="0"/>
    <x v="1"/>
    <x v="6"/>
  </r>
  <r>
    <s v="404022"/>
    <x v="174"/>
    <n v="2726"/>
    <n v="8652"/>
    <n v="6522"/>
    <x v="80"/>
    <x v="1"/>
    <x v="1"/>
    <x v="1"/>
    <x v="0"/>
    <x v="0"/>
    <x v="0"/>
    <x v="1"/>
    <x v="34"/>
  </r>
  <r>
    <s v="1002185329"/>
    <x v="99"/>
    <n v="9948"/>
    <n v="107630"/>
    <n v="19737"/>
    <x v="80"/>
    <x v="1"/>
    <x v="1"/>
    <x v="1"/>
    <x v="0"/>
    <x v="0"/>
    <x v="0"/>
    <x v="5"/>
    <x v="25"/>
  </r>
  <r>
    <s v="1001360398"/>
    <x v="46"/>
    <n v="652"/>
    <n v="6516"/>
    <n v="3407"/>
    <x v="80"/>
    <x v="1"/>
    <x v="1"/>
    <x v="1"/>
    <x v="0"/>
    <x v="0"/>
    <x v="0"/>
    <x v="5"/>
    <x v="15"/>
  </r>
  <r>
    <s v="727910"/>
    <x v="127"/>
    <n v="3700"/>
    <n v="28046"/>
    <n v="21226"/>
    <x v="80"/>
    <x v="1"/>
    <x v="1"/>
    <x v="1"/>
    <x v="0"/>
    <x v="0"/>
    <x v="0"/>
    <x v="2"/>
    <x v="3"/>
  </r>
  <r>
    <s v="411043"/>
    <x v="125"/>
    <n v="82"/>
    <n v="4669"/>
    <n v="269"/>
    <x v="80"/>
    <x v="1"/>
    <x v="1"/>
    <x v="1"/>
    <x v="0"/>
    <x v="0"/>
    <x v="0"/>
    <x v="1"/>
    <x v="28"/>
  </r>
  <r>
    <s v="439925"/>
    <x v="180"/>
    <n v="500"/>
    <n v="3100"/>
    <n v="4158"/>
    <x v="80"/>
    <x v="1"/>
    <x v="1"/>
    <x v="1"/>
    <x v="0"/>
    <x v="0"/>
    <x v="0"/>
    <x v="1"/>
    <x v="34"/>
  </r>
  <r>
    <s v="1003227297"/>
    <x v="160"/>
    <n v="66"/>
    <n v="1056"/>
    <n v="2978"/>
    <x v="80"/>
    <x v="1"/>
    <x v="1"/>
    <x v="1"/>
    <x v="0"/>
    <x v="0"/>
    <x v="0"/>
    <x v="1"/>
    <x v="4"/>
  </r>
  <r>
    <s v="1002854866"/>
    <x v="134"/>
    <n v="516"/>
    <n v="5875"/>
    <n v="1627"/>
    <x v="80"/>
    <x v="1"/>
    <x v="1"/>
    <x v="1"/>
    <x v="0"/>
    <x v="0"/>
    <x v="0"/>
    <x v="15"/>
    <x v="27"/>
  </r>
  <r>
    <s v="914584"/>
    <x v="106"/>
    <n v="24336"/>
    <n v="178199"/>
    <n v="70550"/>
    <x v="80"/>
    <x v="1"/>
    <x v="1"/>
    <x v="1"/>
    <x v="0"/>
    <x v="0"/>
    <x v="0"/>
    <x v="8"/>
    <x v="12"/>
  </r>
  <r>
    <s v="1001687556"/>
    <x v="69"/>
    <n v="6"/>
    <n v="1542"/>
    <n v="198"/>
    <x v="80"/>
    <x v="1"/>
    <x v="1"/>
    <x v="1"/>
    <x v="0"/>
    <x v="0"/>
    <x v="0"/>
    <x v="0"/>
    <x v="0"/>
  </r>
  <r>
    <s v="1001101224"/>
    <x v="32"/>
    <n v="3050"/>
    <n v="62331"/>
    <n v="27688"/>
    <x v="80"/>
    <x v="1"/>
    <x v="1"/>
    <x v="1"/>
    <x v="0"/>
    <x v="0"/>
    <x v="0"/>
    <x v="4"/>
    <x v="7"/>
  </r>
  <r>
    <s v="635676"/>
    <x v="55"/>
    <n v="1"/>
    <n v="8"/>
    <n v="2"/>
    <x v="80"/>
    <x v="1"/>
    <x v="1"/>
    <x v="1"/>
    <x v="0"/>
    <x v="0"/>
    <x v="0"/>
    <x v="0"/>
    <x v="0"/>
  </r>
  <r>
    <s v="1000043812"/>
    <x v="18"/>
    <n v="255"/>
    <n v="2612"/>
    <n v="21631"/>
    <x v="80"/>
    <x v="1"/>
    <x v="1"/>
    <x v="1"/>
    <x v="0"/>
    <x v="0"/>
    <x v="0"/>
    <x v="1"/>
    <x v="1"/>
  </r>
  <r>
    <s v="1004184089"/>
    <x v="183"/>
    <n v="444"/>
    <n v="2700"/>
    <n v="1689"/>
    <x v="80"/>
    <x v="1"/>
    <x v="1"/>
    <x v="1"/>
    <x v="0"/>
    <x v="0"/>
    <x v="0"/>
    <x v="1"/>
    <x v="35"/>
  </r>
  <r>
    <s v="1001387070"/>
    <x v="52"/>
    <n v="942"/>
    <n v="3634"/>
    <n v="7104"/>
    <x v="80"/>
    <x v="1"/>
    <x v="1"/>
    <x v="1"/>
    <x v="0"/>
    <x v="0"/>
    <x v="0"/>
    <x v="5"/>
    <x v="9"/>
  </r>
  <r>
    <s v="731934"/>
    <x v="114"/>
    <n v="346"/>
    <n v="5216"/>
    <n v="7470"/>
    <x v="80"/>
    <x v="1"/>
    <x v="1"/>
    <x v="1"/>
    <x v="0"/>
    <x v="0"/>
    <x v="0"/>
    <x v="3"/>
    <x v="5"/>
  </r>
  <r>
    <s v="1002185326"/>
    <x v="68"/>
    <n v="17545"/>
    <n v="116746"/>
    <n v="23390"/>
    <x v="80"/>
    <x v="1"/>
    <x v="1"/>
    <x v="1"/>
    <x v="0"/>
    <x v="0"/>
    <x v="0"/>
    <x v="5"/>
    <x v="25"/>
  </r>
  <r>
    <s v="403265"/>
    <x v="173"/>
    <n v="2468"/>
    <n v="9079"/>
    <n v="4814"/>
    <x v="80"/>
    <x v="1"/>
    <x v="1"/>
    <x v="1"/>
    <x v="0"/>
    <x v="0"/>
    <x v="0"/>
    <x v="1"/>
    <x v="34"/>
  </r>
  <r>
    <s v="1001687577"/>
    <x v="80"/>
    <n v="51"/>
    <n v="2694"/>
    <n v="176"/>
    <x v="80"/>
    <x v="1"/>
    <x v="1"/>
    <x v="1"/>
    <x v="0"/>
    <x v="0"/>
    <x v="0"/>
    <x v="0"/>
    <x v="0"/>
  </r>
  <r>
    <s v="167119"/>
    <x v="75"/>
    <n v="470"/>
    <n v="5661"/>
    <n v="6293"/>
    <x v="80"/>
    <x v="1"/>
    <x v="1"/>
    <x v="1"/>
    <x v="0"/>
    <x v="0"/>
    <x v="0"/>
    <x v="3"/>
    <x v="5"/>
  </r>
  <r>
    <s v="728372"/>
    <x v="6"/>
    <n v="61"/>
    <n v="1236"/>
    <n v="887"/>
    <x v="80"/>
    <x v="1"/>
    <x v="1"/>
    <x v="1"/>
    <x v="0"/>
    <x v="0"/>
    <x v="0"/>
    <x v="2"/>
    <x v="3"/>
  </r>
  <r>
    <s v="1001860744"/>
    <x v="30"/>
    <n v="537"/>
    <n v="15440"/>
    <n v="4721"/>
    <x v="80"/>
    <x v="1"/>
    <x v="1"/>
    <x v="1"/>
    <x v="0"/>
    <x v="0"/>
    <x v="0"/>
    <x v="4"/>
    <x v="16"/>
  </r>
  <r>
    <s v="1001308546"/>
    <x v="37"/>
    <n v="1245"/>
    <n v="12287"/>
    <n v="21593"/>
    <x v="80"/>
    <x v="1"/>
    <x v="1"/>
    <x v="1"/>
    <x v="0"/>
    <x v="0"/>
    <x v="0"/>
    <x v="1"/>
    <x v="20"/>
  </r>
  <r>
    <s v="1002185336"/>
    <x v="101"/>
    <n v="4537"/>
    <n v="82915"/>
    <n v="16826"/>
    <x v="80"/>
    <x v="1"/>
    <x v="1"/>
    <x v="1"/>
    <x v="0"/>
    <x v="0"/>
    <x v="0"/>
    <x v="5"/>
    <x v="25"/>
  </r>
  <r>
    <s v="1001309188"/>
    <x v="42"/>
    <n v="64"/>
    <n v="2287"/>
    <n v="844"/>
    <x v="80"/>
    <x v="1"/>
    <x v="1"/>
    <x v="1"/>
    <x v="0"/>
    <x v="0"/>
    <x v="0"/>
    <x v="1"/>
    <x v="11"/>
  </r>
  <r>
    <s v="264784"/>
    <x v="93"/>
    <n v="427"/>
    <n v="3503"/>
    <n v="11279"/>
    <x v="80"/>
    <x v="1"/>
    <x v="1"/>
    <x v="1"/>
    <x v="0"/>
    <x v="0"/>
    <x v="0"/>
    <x v="3"/>
    <x v="5"/>
  </r>
  <r>
    <s v="1000043811"/>
    <x v="17"/>
    <n v="177"/>
    <n v="5085"/>
    <n v="2300"/>
    <x v="80"/>
    <x v="1"/>
    <x v="1"/>
    <x v="1"/>
    <x v="0"/>
    <x v="0"/>
    <x v="0"/>
    <x v="1"/>
    <x v="6"/>
  </r>
  <r>
    <s v="226587"/>
    <x v="14"/>
    <n v="154"/>
    <n v="3693"/>
    <n v="2313"/>
    <x v="80"/>
    <x v="1"/>
    <x v="1"/>
    <x v="1"/>
    <x v="0"/>
    <x v="0"/>
    <x v="0"/>
    <x v="3"/>
    <x v="5"/>
  </r>
  <r>
    <s v="727745"/>
    <x v="39"/>
    <n v="2779"/>
    <n v="29369"/>
    <n v="13237"/>
    <x v="80"/>
    <x v="1"/>
    <x v="1"/>
    <x v="1"/>
    <x v="0"/>
    <x v="0"/>
    <x v="0"/>
    <x v="2"/>
    <x v="3"/>
  </r>
  <r>
    <s v="731979"/>
    <x v="104"/>
    <n v="538"/>
    <n v="3373"/>
    <n v="9699"/>
    <x v="80"/>
    <x v="1"/>
    <x v="1"/>
    <x v="1"/>
    <x v="0"/>
    <x v="0"/>
    <x v="0"/>
    <x v="3"/>
    <x v="5"/>
  </r>
  <r>
    <s v="1001387068"/>
    <x v="50"/>
    <n v="626"/>
    <n v="4177"/>
    <n v="3442"/>
    <x v="80"/>
    <x v="1"/>
    <x v="1"/>
    <x v="1"/>
    <x v="0"/>
    <x v="0"/>
    <x v="0"/>
    <x v="5"/>
    <x v="15"/>
  </r>
  <r>
    <s v="167136"/>
    <x v="44"/>
    <n v="812"/>
    <n v="6928"/>
    <n v="12687"/>
    <x v="80"/>
    <x v="1"/>
    <x v="1"/>
    <x v="1"/>
    <x v="0"/>
    <x v="0"/>
    <x v="0"/>
    <x v="3"/>
    <x v="5"/>
  </r>
  <r>
    <s v="1002454952"/>
    <x v="16"/>
    <n v="43"/>
    <n v="2636"/>
    <n v="286"/>
    <x v="80"/>
    <x v="1"/>
    <x v="1"/>
    <x v="1"/>
    <x v="0"/>
    <x v="0"/>
    <x v="0"/>
    <x v="1"/>
    <x v="6"/>
  </r>
  <r>
    <s v="1002854863"/>
    <x v="120"/>
    <n v="280"/>
    <n v="3438"/>
    <n v="901"/>
    <x v="80"/>
    <x v="1"/>
    <x v="1"/>
    <x v="1"/>
    <x v="0"/>
    <x v="0"/>
    <x v="0"/>
    <x v="15"/>
    <x v="27"/>
  </r>
  <r>
    <s v="1001687573"/>
    <x v="77"/>
    <n v="25"/>
    <n v="3082"/>
    <n v="339"/>
    <x v="80"/>
    <x v="1"/>
    <x v="1"/>
    <x v="1"/>
    <x v="0"/>
    <x v="0"/>
    <x v="0"/>
    <x v="0"/>
    <x v="0"/>
  </r>
  <r>
    <s v="226573"/>
    <x v="124"/>
    <n v="417"/>
    <n v="12923"/>
    <n v="3661"/>
    <x v="80"/>
    <x v="1"/>
    <x v="1"/>
    <x v="1"/>
    <x v="0"/>
    <x v="0"/>
    <x v="0"/>
    <x v="3"/>
    <x v="5"/>
  </r>
  <r>
    <s v="1002666179"/>
    <x v="110"/>
    <n v="1598"/>
    <n v="28438"/>
    <n v="12248"/>
    <x v="80"/>
    <x v="1"/>
    <x v="1"/>
    <x v="1"/>
    <x v="0"/>
    <x v="0"/>
    <x v="0"/>
    <x v="4"/>
    <x v="13"/>
  </r>
  <r>
    <s v="846030"/>
    <x v="153"/>
    <n v="1"/>
    <n v="42"/>
    <n v="2"/>
    <x v="80"/>
    <x v="1"/>
    <x v="1"/>
    <x v="1"/>
    <x v="0"/>
    <x v="0"/>
    <x v="0"/>
    <x v="13"/>
    <x v="26"/>
  </r>
  <r>
    <s v="1000000560"/>
    <x v="1"/>
    <n v="1723"/>
    <n v="15586"/>
    <n v="119128"/>
    <x v="80"/>
    <x v="1"/>
    <x v="1"/>
    <x v="1"/>
    <x v="0"/>
    <x v="0"/>
    <x v="0"/>
    <x v="1"/>
    <x v="1"/>
  </r>
  <r>
    <s v="1001687566"/>
    <x v="73"/>
    <n v="82"/>
    <n v="3913"/>
    <n v="1027"/>
    <x v="80"/>
    <x v="1"/>
    <x v="1"/>
    <x v="1"/>
    <x v="0"/>
    <x v="0"/>
    <x v="0"/>
    <x v="0"/>
    <x v="0"/>
  </r>
  <r>
    <s v="1000004922"/>
    <x v="4"/>
    <n v="620"/>
    <n v="4350"/>
    <n v="13122"/>
    <x v="80"/>
    <x v="1"/>
    <x v="1"/>
    <x v="1"/>
    <x v="0"/>
    <x v="0"/>
    <x v="0"/>
    <x v="1"/>
    <x v="4"/>
  </r>
  <r>
    <s v="605337"/>
    <x v="128"/>
    <n v="444"/>
    <n v="2054"/>
    <n v="744"/>
    <x v="80"/>
    <x v="1"/>
    <x v="1"/>
    <x v="1"/>
    <x v="0"/>
    <x v="0"/>
    <x v="0"/>
    <x v="2"/>
    <x v="2"/>
  </r>
  <r>
    <s v="1002275171"/>
    <x v="105"/>
    <n v="6720"/>
    <n v="117413"/>
    <n v="20844"/>
    <x v="80"/>
    <x v="1"/>
    <x v="1"/>
    <x v="1"/>
    <x v="0"/>
    <x v="0"/>
    <x v="0"/>
    <x v="5"/>
    <x v="19"/>
  </r>
  <r>
    <s v="1001687561"/>
    <x v="141"/>
    <n v="11"/>
    <n v="2105"/>
    <n v="237"/>
    <x v="80"/>
    <x v="1"/>
    <x v="1"/>
    <x v="1"/>
    <x v="0"/>
    <x v="0"/>
    <x v="0"/>
    <x v="0"/>
    <x v="0"/>
  </r>
  <r>
    <s v="1003227176"/>
    <x v="156"/>
    <n v="343"/>
    <n v="4106"/>
    <n v="3379"/>
    <x v="80"/>
    <x v="1"/>
    <x v="1"/>
    <x v="1"/>
    <x v="0"/>
    <x v="0"/>
    <x v="0"/>
    <x v="1"/>
    <x v="4"/>
  </r>
  <r>
    <s v="1002275150"/>
    <x v="102"/>
    <n v="6691"/>
    <n v="74913"/>
    <n v="20216"/>
    <x v="80"/>
    <x v="1"/>
    <x v="1"/>
    <x v="1"/>
    <x v="0"/>
    <x v="0"/>
    <x v="0"/>
    <x v="5"/>
    <x v="19"/>
  </r>
  <r>
    <s v="1001687557"/>
    <x v="45"/>
    <n v="74"/>
    <n v="3458"/>
    <n v="505"/>
    <x v="80"/>
    <x v="1"/>
    <x v="1"/>
    <x v="1"/>
    <x v="0"/>
    <x v="0"/>
    <x v="0"/>
    <x v="0"/>
    <x v="0"/>
  </r>
  <r>
    <s v="728009"/>
    <x v="79"/>
    <n v="172"/>
    <n v="2287"/>
    <n v="1959"/>
    <x v="80"/>
    <x v="1"/>
    <x v="1"/>
    <x v="1"/>
    <x v="0"/>
    <x v="0"/>
    <x v="0"/>
    <x v="2"/>
    <x v="3"/>
  </r>
  <r>
    <s v="1002806941"/>
    <x v="117"/>
    <n v="155"/>
    <n v="3943"/>
    <n v="5255"/>
    <x v="80"/>
    <x v="1"/>
    <x v="1"/>
    <x v="1"/>
    <x v="0"/>
    <x v="0"/>
    <x v="0"/>
    <x v="7"/>
    <x v="17"/>
  </r>
  <r>
    <s v="1002428430"/>
    <x v="62"/>
    <n v="26"/>
    <n v="287"/>
    <n v="2678"/>
    <x v="80"/>
    <x v="1"/>
    <x v="1"/>
    <x v="1"/>
    <x v="0"/>
    <x v="0"/>
    <x v="0"/>
    <x v="1"/>
    <x v="10"/>
  </r>
  <r>
    <s v="1002417663"/>
    <x v="109"/>
    <n v="105"/>
    <n v="41"/>
    <n v="628"/>
    <x v="80"/>
    <x v="1"/>
    <x v="1"/>
    <x v="1"/>
    <x v="0"/>
    <x v="0"/>
    <x v="0"/>
    <x v="12"/>
    <x v="12"/>
  </r>
  <r>
    <s v="1002854865"/>
    <x v="119"/>
    <n v="172"/>
    <n v="2416"/>
    <n v="741"/>
    <x v="80"/>
    <x v="1"/>
    <x v="1"/>
    <x v="1"/>
    <x v="0"/>
    <x v="0"/>
    <x v="0"/>
    <x v="15"/>
    <x v="27"/>
  </r>
  <r>
    <s v="1000050539"/>
    <x v="27"/>
    <n v="322"/>
    <n v="2941"/>
    <n v="1602"/>
    <x v="80"/>
    <x v="1"/>
    <x v="1"/>
    <x v="1"/>
    <x v="0"/>
    <x v="0"/>
    <x v="0"/>
    <x v="5"/>
    <x v="15"/>
  </r>
  <r>
    <s v="1001802385"/>
    <x v="94"/>
    <n v="792"/>
    <n v="5730"/>
    <n v="2902"/>
    <x v="80"/>
    <x v="1"/>
    <x v="1"/>
    <x v="1"/>
    <x v="0"/>
    <x v="0"/>
    <x v="0"/>
    <x v="5"/>
    <x v="14"/>
  </r>
  <r>
    <s v="1000046276"/>
    <x v="19"/>
    <n v="88"/>
    <n v="761"/>
    <n v="592"/>
    <x v="80"/>
    <x v="1"/>
    <x v="1"/>
    <x v="1"/>
    <x v="0"/>
    <x v="0"/>
    <x v="0"/>
    <x v="6"/>
    <x v="12"/>
  </r>
  <r>
    <s v="1002854734"/>
    <x v="135"/>
    <n v="501"/>
    <n v="8846"/>
    <n v="1654"/>
    <x v="80"/>
    <x v="1"/>
    <x v="1"/>
    <x v="1"/>
    <x v="0"/>
    <x v="0"/>
    <x v="0"/>
    <x v="15"/>
    <x v="29"/>
  </r>
  <r>
    <s v="1002302294"/>
    <x v="53"/>
    <n v="337"/>
    <n v="11014"/>
    <n v="2843"/>
    <x v="80"/>
    <x v="1"/>
    <x v="1"/>
    <x v="1"/>
    <x v="0"/>
    <x v="0"/>
    <x v="0"/>
    <x v="4"/>
    <x v="22"/>
  </r>
  <r>
    <s v="1001687550"/>
    <x v="64"/>
    <n v="215"/>
    <n v="1819"/>
    <n v="12232"/>
    <x v="80"/>
    <x v="1"/>
    <x v="1"/>
    <x v="1"/>
    <x v="0"/>
    <x v="0"/>
    <x v="0"/>
    <x v="0"/>
    <x v="0"/>
  </r>
  <r>
    <s v="1003364757"/>
    <x v="164"/>
    <n v="1107"/>
    <n v="17348"/>
    <n v="4904"/>
    <x v="80"/>
    <x v="1"/>
    <x v="1"/>
    <x v="1"/>
    <x v="0"/>
    <x v="0"/>
    <x v="0"/>
    <x v="15"/>
    <x v="33"/>
  </r>
  <r>
    <s v="1000002538"/>
    <x v="2"/>
    <n v="3445"/>
    <n v="14556"/>
    <n v="10893"/>
    <x v="80"/>
    <x v="1"/>
    <x v="1"/>
    <x v="1"/>
    <x v="0"/>
    <x v="0"/>
    <x v="0"/>
    <x v="2"/>
    <x v="2"/>
  </r>
  <r>
    <s v="735255"/>
    <x v="151"/>
    <n v="1004"/>
    <n v="6777"/>
    <n v="16400"/>
    <x v="80"/>
    <x v="1"/>
    <x v="1"/>
    <x v="1"/>
    <x v="0"/>
    <x v="0"/>
    <x v="0"/>
    <x v="2"/>
    <x v="30"/>
  </r>
  <r>
    <s v="1002854861"/>
    <x v="136"/>
    <n v="398"/>
    <n v="9548"/>
    <n v="1817"/>
    <x v="80"/>
    <x v="1"/>
    <x v="1"/>
    <x v="1"/>
    <x v="0"/>
    <x v="0"/>
    <x v="0"/>
    <x v="15"/>
    <x v="29"/>
  </r>
  <r>
    <s v="1001308719"/>
    <x v="40"/>
    <n v="120"/>
    <n v="793"/>
    <n v="2175"/>
    <x v="80"/>
    <x v="1"/>
    <x v="1"/>
    <x v="1"/>
    <x v="0"/>
    <x v="0"/>
    <x v="0"/>
    <x v="1"/>
    <x v="20"/>
  </r>
  <r>
    <s v="505735"/>
    <x v="121"/>
    <n v="36"/>
    <n v="656"/>
    <n v="1278"/>
    <x v="80"/>
    <x v="1"/>
    <x v="1"/>
    <x v="1"/>
    <x v="0"/>
    <x v="0"/>
    <x v="0"/>
    <x v="3"/>
    <x v="5"/>
  </r>
  <r>
    <s v="1001724066"/>
    <x v="34"/>
    <n v="134"/>
    <n v="8463"/>
    <n v="768"/>
    <x v="80"/>
    <x v="1"/>
    <x v="1"/>
    <x v="1"/>
    <x v="0"/>
    <x v="0"/>
    <x v="0"/>
    <x v="1"/>
    <x v="6"/>
  </r>
  <r>
    <s v="275484"/>
    <x v="49"/>
    <n v="12782"/>
    <n v="76761"/>
    <n v="27184"/>
    <x v="80"/>
    <x v="1"/>
    <x v="1"/>
    <x v="1"/>
    <x v="0"/>
    <x v="0"/>
    <x v="0"/>
    <x v="2"/>
    <x v="2"/>
  </r>
  <r>
    <s v="728768"/>
    <x v="132"/>
    <n v="59"/>
    <n v="720"/>
    <n v="1451"/>
    <x v="80"/>
    <x v="1"/>
    <x v="1"/>
    <x v="1"/>
    <x v="0"/>
    <x v="0"/>
    <x v="0"/>
    <x v="2"/>
    <x v="3"/>
  </r>
  <r>
    <s v="256472"/>
    <x v="131"/>
    <n v="593"/>
    <n v="11522"/>
    <n v="6167"/>
    <x v="80"/>
    <x v="1"/>
    <x v="1"/>
    <x v="1"/>
    <x v="0"/>
    <x v="0"/>
    <x v="0"/>
    <x v="1"/>
    <x v="6"/>
  </r>
  <r>
    <s v="1001804487"/>
    <x v="95"/>
    <n v="13"/>
    <n v="547"/>
    <n v="122"/>
    <x v="80"/>
    <x v="1"/>
    <x v="1"/>
    <x v="1"/>
    <x v="0"/>
    <x v="0"/>
    <x v="0"/>
    <x v="9"/>
    <x v="12"/>
  </r>
  <r>
    <s v="301152"/>
    <x v="85"/>
    <n v="20551"/>
    <n v="82151"/>
    <n v="46718"/>
    <x v="80"/>
    <x v="1"/>
    <x v="1"/>
    <x v="1"/>
    <x v="0"/>
    <x v="0"/>
    <x v="0"/>
    <x v="2"/>
    <x v="2"/>
  </r>
  <r>
    <s v="338538"/>
    <x v="130"/>
    <n v="143"/>
    <n v="1519"/>
    <n v="3255"/>
    <x v="80"/>
    <x v="1"/>
    <x v="1"/>
    <x v="1"/>
    <x v="0"/>
    <x v="0"/>
    <x v="0"/>
    <x v="3"/>
    <x v="5"/>
  </r>
  <r>
    <s v="728669"/>
    <x v="122"/>
    <n v="26"/>
    <n v="581"/>
    <n v="423"/>
    <x v="80"/>
    <x v="1"/>
    <x v="1"/>
    <x v="1"/>
    <x v="0"/>
    <x v="0"/>
    <x v="0"/>
    <x v="2"/>
    <x v="3"/>
  </r>
  <r>
    <s v="1002428372"/>
    <x v="41"/>
    <n v="16"/>
    <n v="239"/>
    <n v="1759"/>
    <x v="80"/>
    <x v="1"/>
    <x v="1"/>
    <x v="1"/>
    <x v="0"/>
    <x v="0"/>
    <x v="0"/>
    <x v="1"/>
    <x v="10"/>
  </r>
  <r>
    <s v="1002275152"/>
    <x v="103"/>
    <n v="3132"/>
    <n v="56583"/>
    <n v="13164"/>
    <x v="80"/>
    <x v="1"/>
    <x v="1"/>
    <x v="1"/>
    <x v="0"/>
    <x v="0"/>
    <x v="0"/>
    <x v="5"/>
    <x v="19"/>
  </r>
  <r>
    <s v="1003227380"/>
    <x v="154"/>
    <n v="2626"/>
    <n v="23115"/>
    <n v="5104"/>
    <x v="80"/>
    <x v="1"/>
    <x v="1"/>
    <x v="1"/>
    <x v="0"/>
    <x v="0"/>
    <x v="0"/>
    <x v="1"/>
    <x v="31"/>
  </r>
  <r>
    <s v="1002559509"/>
    <x v="113"/>
    <n v="162"/>
    <n v="2371"/>
    <n v="4041"/>
    <x v="80"/>
    <x v="1"/>
    <x v="1"/>
    <x v="1"/>
    <x v="0"/>
    <x v="0"/>
    <x v="0"/>
    <x v="14"/>
    <x v="12"/>
  </r>
  <r>
    <s v="731898"/>
    <x v="8"/>
    <n v="19"/>
    <n v="1171"/>
    <n v="360"/>
    <x v="80"/>
    <x v="1"/>
    <x v="1"/>
    <x v="1"/>
    <x v="0"/>
    <x v="0"/>
    <x v="0"/>
    <x v="3"/>
    <x v="5"/>
  </r>
  <r>
    <s v="1001802075"/>
    <x v="92"/>
    <n v="1243"/>
    <n v="8534"/>
    <n v="4568"/>
    <x v="80"/>
    <x v="1"/>
    <x v="1"/>
    <x v="1"/>
    <x v="0"/>
    <x v="0"/>
    <x v="0"/>
    <x v="5"/>
    <x v="14"/>
  </r>
  <r>
    <s v="1001687570"/>
    <x v="76"/>
    <n v="83"/>
    <n v="2054"/>
    <n v="1490"/>
    <x v="80"/>
    <x v="1"/>
    <x v="1"/>
    <x v="1"/>
    <x v="0"/>
    <x v="0"/>
    <x v="0"/>
    <x v="0"/>
    <x v="0"/>
  </r>
  <r>
    <s v="167055"/>
    <x v="61"/>
    <n v="856"/>
    <n v="7429"/>
    <n v="9116"/>
    <x v="80"/>
    <x v="1"/>
    <x v="1"/>
    <x v="1"/>
    <x v="0"/>
    <x v="0"/>
    <x v="0"/>
    <x v="3"/>
    <x v="5"/>
  </r>
  <r>
    <s v="411310"/>
    <x v="63"/>
    <n v="12583"/>
    <n v="45225"/>
    <n v="79472"/>
    <x v="80"/>
    <x v="1"/>
    <x v="1"/>
    <x v="1"/>
    <x v="0"/>
    <x v="0"/>
    <x v="0"/>
    <x v="5"/>
    <x v="9"/>
  </r>
  <r>
    <s v="1000043070"/>
    <x v="13"/>
    <n v="395"/>
    <n v="5812"/>
    <n v="37046"/>
    <x v="80"/>
    <x v="1"/>
    <x v="1"/>
    <x v="1"/>
    <x v="0"/>
    <x v="0"/>
    <x v="0"/>
    <x v="1"/>
    <x v="10"/>
  </r>
  <r>
    <s v="1004183704"/>
    <x v="181"/>
    <n v="3301"/>
    <n v="14144"/>
    <n v="6101"/>
    <x v="80"/>
    <x v="1"/>
    <x v="1"/>
    <x v="1"/>
    <x v="0"/>
    <x v="0"/>
    <x v="0"/>
    <x v="1"/>
    <x v="35"/>
  </r>
  <r>
    <s v="338555"/>
    <x v="84"/>
    <n v="243"/>
    <n v="1728"/>
    <n v="7193"/>
    <x v="80"/>
    <x v="1"/>
    <x v="1"/>
    <x v="1"/>
    <x v="0"/>
    <x v="0"/>
    <x v="0"/>
    <x v="3"/>
    <x v="5"/>
  </r>
  <r>
    <s v="1003227377"/>
    <x v="161"/>
    <n v="1942"/>
    <n v="26268"/>
    <n v="5549"/>
    <x v="80"/>
    <x v="1"/>
    <x v="1"/>
    <x v="1"/>
    <x v="0"/>
    <x v="0"/>
    <x v="0"/>
    <x v="1"/>
    <x v="31"/>
  </r>
  <r>
    <s v="1001556918"/>
    <x v="54"/>
    <n v="5"/>
    <n v="218"/>
    <n v="335"/>
    <x v="80"/>
    <x v="1"/>
    <x v="1"/>
    <x v="1"/>
    <x v="0"/>
    <x v="0"/>
    <x v="0"/>
    <x v="1"/>
    <x v="1"/>
  </r>
  <r>
    <s v="108534"/>
    <x v="139"/>
    <n v="2"/>
    <n v="44"/>
    <n v="31"/>
    <x v="80"/>
    <x v="1"/>
    <x v="1"/>
    <x v="1"/>
    <x v="0"/>
    <x v="0"/>
    <x v="0"/>
    <x v="13"/>
    <x v="26"/>
  </r>
  <r>
    <s v="1002806940"/>
    <x v="107"/>
    <n v="300"/>
    <n v="2025"/>
    <n v="6838"/>
    <x v="80"/>
    <x v="1"/>
    <x v="1"/>
    <x v="1"/>
    <x v="0"/>
    <x v="0"/>
    <x v="0"/>
    <x v="7"/>
    <x v="17"/>
  </r>
  <r>
    <s v="1001729059"/>
    <x v="83"/>
    <n v="277"/>
    <n v="23368"/>
    <n v="2657"/>
    <x v="80"/>
    <x v="1"/>
    <x v="1"/>
    <x v="1"/>
    <x v="0"/>
    <x v="0"/>
    <x v="0"/>
    <x v="4"/>
    <x v="16"/>
  </r>
  <r>
    <s v="1003933833"/>
    <x v="177"/>
    <n v="170"/>
    <n v="2023"/>
    <n v="1837"/>
    <x v="80"/>
    <x v="1"/>
    <x v="1"/>
    <x v="1"/>
    <x v="0"/>
    <x v="0"/>
    <x v="0"/>
    <x v="7"/>
    <x v="17"/>
  </r>
  <r>
    <s v="1003236379"/>
    <x v="162"/>
    <n v="188"/>
    <n v="3264"/>
    <n v="2157"/>
    <x v="80"/>
    <x v="1"/>
    <x v="1"/>
    <x v="1"/>
    <x v="0"/>
    <x v="0"/>
    <x v="0"/>
    <x v="1"/>
    <x v="32"/>
  </r>
  <r>
    <s v="1002148314"/>
    <x v="43"/>
    <n v="1921"/>
    <n v="30699"/>
    <n v="10327"/>
    <x v="80"/>
    <x v="1"/>
    <x v="1"/>
    <x v="1"/>
    <x v="0"/>
    <x v="0"/>
    <x v="0"/>
    <x v="4"/>
    <x v="13"/>
  </r>
  <r>
    <s v="636110"/>
    <x v="150"/>
    <n v="3"/>
    <n v="129"/>
    <n v="47"/>
    <x v="80"/>
    <x v="1"/>
    <x v="1"/>
    <x v="1"/>
    <x v="0"/>
    <x v="0"/>
    <x v="0"/>
    <x v="0"/>
    <x v="0"/>
  </r>
  <r>
    <s v="914649"/>
    <x v="48"/>
    <n v="9512"/>
    <n v="70747"/>
    <n v="39705"/>
    <x v="80"/>
    <x v="1"/>
    <x v="1"/>
    <x v="1"/>
    <x v="0"/>
    <x v="0"/>
    <x v="0"/>
    <x v="8"/>
    <x v="12"/>
  </r>
  <r>
    <s v="1002806943"/>
    <x v="118"/>
    <n v="767"/>
    <n v="3593"/>
    <n v="13289"/>
    <x v="80"/>
    <x v="1"/>
    <x v="1"/>
    <x v="1"/>
    <x v="0"/>
    <x v="0"/>
    <x v="0"/>
    <x v="7"/>
    <x v="17"/>
  </r>
  <r>
    <s v="1004088568"/>
    <x v="179"/>
    <n v="112"/>
    <n v="2139"/>
    <n v="836"/>
    <x v="80"/>
    <x v="1"/>
    <x v="1"/>
    <x v="1"/>
    <x v="0"/>
    <x v="0"/>
    <x v="0"/>
    <x v="4"/>
    <x v="7"/>
  </r>
  <r>
    <s v="1001309191"/>
    <x v="24"/>
    <n v="68"/>
    <n v="1485"/>
    <n v="780"/>
    <x v="80"/>
    <x v="1"/>
    <x v="1"/>
    <x v="1"/>
    <x v="0"/>
    <x v="0"/>
    <x v="0"/>
    <x v="1"/>
    <x v="11"/>
  </r>
  <r>
    <s v="1002625925"/>
    <x v="116"/>
    <n v="5618"/>
    <n v="207677"/>
    <n v="5439"/>
    <x v="80"/>
    <x v="1"/>
    <x v="1"/>
    <x v="1"/>
    <x v="0"/>
    <x v="0"/>
    <x v="0"/>
    <x v="1"/>
    <x v="6"/>
  </r>
  <r>
    <s v="1001818260"/>
    <x v="96"/>
    <n v="762"/>
    <n v="18880"/>
    <n v="7003"/>
    <x v="80"/>
    <x v="1"/>
    <x v="1"/>
    <x v="1"/>
    <x v="0"/>
    <x v="0"/>
    <x v="0"/>
    <x v="4"/>
    <x v="22"/>
  </r>
  <r>
    <s v="1001660536"/>
    <x v="58"/>
    <n v="687"/>
    <n v="10823"/>
    <n v="3288"/>
    <x v="80"/>
    <x v="1"/>
    <x v="1"/>
    <x v="1"/>
    <x v="0"/>
    <x v="0"/>
    <x v="0"/>
    <x v="8"/>
    <x v="12"/>
  </r>
  <r>
    <s v="351636"/>
    <x v="88"/>
    <n v="166"/>
    <n v="2313"/>
    <n v="2002"/>
    <x v="80"/>
    <x v="1"/>
    <x v="1"/>
    <x v="1"/>
    <x v="0"/>
    <x v="0"/>
    <x v="0"/>
    <x v="3"/>
    <x v="5"/>
  </r>
  <r>
    <s v="1001360403"/>
    <x v="12"/>
    <n v="1350"/>
    <n v="7556"/>
    <n v="10289"/>
    <x v="80"/>
    <x v="1"/>
    <x v="1"/>
    <x v="1"/>
    <x v="0"/>
    <x v="0"/>
    <x v="0"/>
    <x v="5"/>
    <x v="9"/>
  </r>
  <r>
    <s v="846864"/>
    <x v="167"/>
    <n v="57"/>
    <n v="95"/>
    <n v="663"/>
    <x v="80"/>
    <x v="1"/>
    <x v="1"/>
    <x v="1"/>
    <x v="0"/>
    <x v="0"/>
    <x v="0"/>
    <x v="13"/>
    <x v="26"/>
  </r>
  <r>
    <s v="1002854744"/>
    <x v="138"/>
    <n v="460"/>
    <n v="13305"/>
    <n v="1497"/>
    <x v="80"/>
    <x v="1"/>
    <x v="1"/>
    <x v="1"/>
    <x v="0"/>
    <x v="0"/>
    <x v="0"/>
    <x v="15"/>
    <x v="29"/>
  </r>
  <r>
    <s v="1001576423"/>
    <x v="56"/>
    <n v="351"/>
    <n v="1208"/>
    <n v="5762"/>
    <x v="80"/>
    <x v="1"/>
    <x v="1"/>
    <x v="1"/>
    <x v="0"/>
    <x v="0"/>
    <x v="0"/>
    <x v="9"/>
    <x v="12"/>
  </r>
  <r>
    <s v="735224"/>
    <x v="157"/>
    <n v="73"/>
    <n v="1598"/>
    <n v="1369"/>
    <x v="80"/>
    <x v="1"/>
    <x v="1"/>
    <x v="1"/>
    <x v="0"/>
    <x v="0"/>
    <x v="0"/>
    <x v="2"/>
    <x v="30"/>
  </r>
  <r>
    <s v="1001687578"/>
    <x v="81"/>
    <n v="44"/>
    <n v="1635"/>
    <n v="155"/>
    <x v="80"/>
    <x v="1"/>
    <x v="1"/>
    <x v="1"/>
    <x v="0"/>
    <x v="0"/>
    <x v="0"/>
    <x v="0"/>
    <x v="0"/>
  </r>
  <r>
    <s v="1000045788"/>
    <x v="21"/>
    <n v="173"/>
    <n v="814"/>
    <n v="14549"/>
    <x v="80"/>
    <x v="1"/>
    <x v="1"/>
    <x v="1"/>
    <x v="0"/>
    <x v="0"/>
    <x v="0"/>
    <x v="1"/>
    <x v="1"/>
  </r>
  <r>
    <s v="1000043814"/>
    <x v="20"/>
    <n v="42"/>
    <n v="786"/>
    <n v="3974"/>
    <x v="80"/>
    <x v="1"/>
    <x v="1"/>
    <x v="1"/>
    <x v="0"/>
    <x v="0"/>
    <x v="0"/>
    <x v="1"/>
    <x v="10"/>
  </r>
  <r>
    <s v="300853"/>
    <x v="126"/>
    <n v="3731"/>
    <n v="15429"/>
    <n v="40406"/>
    <x v="80"/>
    <x v="1"/>
    <x v="1"/>
    <x v="1"/>
    <x v="0"/>
    <x v="0"/>
    <x v="0"/>
    <x v="14"/>
    <x v="12"/>
  </r>
  <r>
    <s v="1001687555"/>
    <x v="67"/>
    <n v="16"/>
    <n v="1347"/>
    <n v="531"/>
    <x v="80"/>
    <x v="1"/>
    <x v="1"/>
    <x v="1"/>
    <x v="0"/>
    <x v="0"/>
    <x v="0"/>
    <x v="0"/>
    <x v="0"/>
  </r>
  <r>
    <s v="1002806939"/>
    <x v="31"/>
    <n v="944"/>
    <n v="4033"/>
    <n v="14038"/>
    <x v="80"/>
    <x v="1"/>
    <x v="1"/>
    <x v="1"/>
    <x v="0"/>
    <x v="0"/>
    <x v="0"/>
    <x v="7"/>
    <x v="17"/>
  </r>
  <r>
    <s v="1002275158"/>
    <x v="36"/>
    <n v="3276"/>
    <n v="64255"/>
    <n v="13516"/>
    <x v="80"/>
    <x v="1"/>
    <x v="1"/>
    <x v="1"/>
    <x v="0"/>
    <x v="0"/>
    <x v="0"/>
    <x v="5"/>
    <x v="19"/>
  </r>
  <r>
    <s v="1001687558"/>
    <x v="71"/>
    <n v="40"/>
    <n v="3729"/>
    <n v="442"/>
    <x v="80"/>
    <x v="1"/>
    <x v="1"/>
    <x v="1"/>
    <x v="0"/>
    <x v="0"/>
    <x v="0"/>
    <x v="0"/>
    <x v="0"/>
  </r>
  <r>
    <s v="1001687551"/>
    <x v="65"/>
    <n v="82"/>
    <n v="982"/>
    <n v="4916"/>
    <x v="80"/>
    <x v="1"/>
    <x v="1"/>
    <x v="1"/>
    <x v="0"/>
    <x v="0"/>
    <x v="0"/>
    <x v="0"/>
    <x v="0"/>
  </r>
  <r>
    <s v="1000006539"/>
    <x v="5"/>
    <n v="36"/>
    <n v="1266"/>
    <n v="482"/>
    <x v="80"/>
    <x v="1"/>
    <x v="1"/>
    <x v="1"/>
    <x v="0"/>
    <x v="0"/>
    <x v="0"/>
    <x v="2"/>
    <x v="3"/>
  </r>
  <r>
    <s v="1001542010"/>
    <x v="29"/>
    <n v="17"/>
    <n v="310"/>
    <n v="1705"/>
    <x v="80"/>
    <x v="1"/>
    <x v="1"/>
    <x v="1"/>
    <x v="0"/>
    <x v="0"/>
    <x v="0"/>
    <x v="1"/>
    <x v="1"/>
  </r>
  <r>
    <s v="1002559515"/>
    <x v="115"/>
    <n v="67"/>
    <n v="803"/>
    <n v="949"/>
    <x v="80"/>
    <x v="1"/>
    <x v="1"/>
    <x v="1"/>
    <x v="0"/>
    <x v="0"/>
    <x v="0"/>
    <x v="14"/>
    <x v="12"/>
  </r>
  <r>
    <s v="731867"/>
    <x v="86"/>
    <n v="1301"/>
    <n v="9383"/>
    <n v="12541"/>
    <x v="80"/>
    <x v="1"/>
    <x v="1"/>
    <x v="1"/>
    <x v="0"/>
    <x v="0"/>
    <x v="0"/>
    <x v="3"/>
    <x v="5"/>
  </r>
  <r>
    <s v="728999"/>
    <x v="3"/>
    <n v="27"/>
    <n v="431"/>
    <n v="962"/>
    <x v="80"/>
    <x v="1"/>
    <x v="1"/>
    <x v="1"/>
    <x v="0"/>
    <x v="0"/>
    <x v="0"/>
    <x v="2"/>
    <x v="3"/>
  </r>
  <r>
    <s v="824670"/>
    <x v="108"/>
    <n v="2715"/>
    <n v="10818"/>
    <n v="6468"/>
    <x v="80"/>
    <x v="1"/>
    <x v="1"/>
    <x v="1"/>
    <x v="0"/>
    <x v="0"/>
    <x v="0"/>
    <x v="2"/>
    <x v="2"/>
  </r>
  <r>
    <s v="905178"/>
    <x v="123"/>
    <n v="925"/>
    <n v="29286"/>
    <n v="7517"/>
    <x v="80"/>
    <x v="1"/>
    <x v="1"/>
    <x v="1"/>
    <x v="0"/>
    <x v="0"/>
    <x v="0"/>
    <x v="4"/>
    <x v="13"/>
  </r>
  <r>
    <s v="262313"/>
    <x v="66"/>
    <n v="231"/>
    <n v="2716"/>
    <n v="6189"/>
    <x v="80"/>
    <x v="1"/>
    <x v="1"/>
    <x v="1"/>
    <x v="0"/>
    <x v="0"/>
    <x v="0"/>
    <x v="3"/>
    <x v="5"/>
  </r>
  <r>
    <s v="1003933835"/>
    <x v="176"/>
    <n v="84"/>
    <n v="2707"/>
    <n v="2462"/>
    <x v="80"/>
    <x v="1"/>
    <x v="1"/>
    <x v="1"/>
    <x v="0"/>
    <x v="0"/>
    <x v="0"/>
    <x v="7"/>
    <x v="17"/>
  </r>
  <r>
    <s v="1001723869"/>
    <x v="51"/>
    <n v="28"/>
    <n v="378"/>
    <n v="4737"/>
    <x v="80"/>
    <x v="1"/>
    <x v="1"/>
    <x v="1"/>
    <x v="0"/>
    <x v="0"/>
    <x v="0"/>
    <x v="1"/>
    <x v="21"/>
  </r>
  <r>
    <s v="1000012648"/>
    <x v="9"/>
    <n v="5147"/>
    <n v="59029"/>
    <n v="69469"/>
    <x v="80"/>
    <x v="1"/>
    <x v="1"/>
    <x v="1"/>
    <x v="0"/>
    <x v="0"/>
    <x v="0"/>
    <x v="1"/>
    <x v="6"/>
  </r>
  <r>
    <s v="1003933836"/>
    <x v="178"/>
    <n v="77"/>
    <n v="2365"/>
    <n v="1370"/>
    <x v="80"/>
    <x v="1"/>
    <x v="1"/>
    <x v="1"/>
    <x v="0"/>
    <x v="0"/>
    <x v="0"/>
    <x v="7"/>
    <x v="17"/>
  </r>
  <r>
    <s v="1002302295"/>
    <x v="78"/>
    <n v="1316"/>
    <n v="8335"/>
    <n v="17603"/>
    <x v="80"/>
    <x v="1"/>
    <x v="1"/>
    <x v="1"/>
    <x v="0"/>
    <x v="0"/>
    <x v="0"/>
    <x v="4"/>
    <x v="22"/>
  </r>
  <r>
    <s v="174278"/>
    <x v="185"/>
    <n v="42"/>
    <n v="387"/>
    <n v="981"/>
    <x v="80"/>
    <x v="1"/>
    <x v="1"/>
    <x v="1"/>
    <x v="0"/>
    <x v="0"/>
    <x v="0"/>
    <x v="11"/>
    <x v="12"/>
  </r>
  <r>
    <s v="1002666180"/>
    <x v="22"/>
    <n v="1882"/>
    <n v="28309"/>
    <n v="9358"/>
    <x v="80"/>
    <x v="1"/>
    <x v="1"/>
    <x v="1"/>
    <x v="0"/>
    <x v="0"/>
    <x v="0"/>
    <x v="4"/>
    <x v="13"/>
  </r>
  <r>
    <s v="1001749849"/>
    <x v="60"/>
    <n v="4021"/>
    <n v="66920"/>
    <n v="8244"/>
    <x v="80"/>
    <x v="1"/>
    <x v="1"/>
    <x v="1"/>
    <x v="0"/>
    <x v="0"/>
    <x v="0"/>
    <x v="10"/>
    <x v="24"/>
  </r>
  <r>
    <s v="1000043094"/>
    <x v="15"/>
    <n v="1081"/>
    <n v="16191"/>
    <n v="12883"/>
    <x v="80"/>
    <x v="1"/>
    <x v="1"/>
    <x v="1"/>
    <x v="0"/>
    <x v="0"/>
    <x v="0"/>
    <x v="1"/>
    <x v="11"/>
  </r>
  <r>
    <s v="1001730795"/>
    <x v="59"/>
    <n v="12"/>
    <n v="535"/>
    <n v="426"/>
    <x v="80"/>
    <x v="1"/>
    <x v="1"/>
    <x v="1"/>
    <x v="0"/>
    <x v="0"/>
    <x v="0"/>
    <x v="1"/>
    <x v="23"/>
  </r>
  <r>
    <s v="1002806942"/>
    <x v="70"/>
    <n v="92"/>
    <n v="2554"/>
    <n v="2735"/>
    <x v="80"/>
    <x v="1"/>
    <x v="1"/>
    <x v="1"/>
    <x v="0"/>
    <x v="0"/>
    <x v="0"/>
    <x v="7"/>
    <x v="17"/>
  </r>
  <r>
    <s v="1000007744"/>
    <x v="7"/>
    <n v="172"/>
    <n v="2503"/>
    <n v="1797"/>
    <x v="80"/>
    <x v="1"/>
    <x v="1"/>
    <x v="1"/>
    <x v="0"/>
    <x v="0"/>
    <x v="0"/>
    <x v="2"/>
    <x v="3"/>
  </r>
  <r>
    <s v="1001860786"/>
    <x v="97"/>
    <n v="274"/>
    <n v="21979"/>
    <n v="4166"/>
    <x v="80"/>
    <x v="1"/>
    <x v="1"/>
    <x v="1"/>
    <x v="0"/>
    <x v="0"/>
    <x v="0"/>
    <x v="4"/>
    <x v="16"/>
  </r>
  <r>
    <s v="1001101228"/>
    <x v="33"/>
    <n v="1985"/>
    <n v="57936"/>
    <n v="26475"/>
    <x v="80"/>
    <x v="1"/>
    <x v="1"/>
    <x v="1"/>
    <x v="0"/>
    <x v="0"/>
    <x v="0"/>
    <x v="4"/>
    <x v="7"/>
  </r>
  <r>
    <s v="1003227289"/>
    <x v="159"/>
    <n v="28"/>
    <n v="1130"/>
    <n v="790"/>
    <x v="80"/>
    <x v="1"/>
    <x v="1"/>
    <x v="1"/>
    <x v="0"/>
    <x v="0"/>
    <x v="0"/>
    <x v="1"/>
    <x v="4"/>
  </r>
  <r>
    <s v="378739"/>
    <x v="98"/>
    <n v="536"/>
    <n v="6954"/>
    <n v="11332"/>
    <x v="80"/>
    <x v="1"/>
    <x v="1"/>
    <x v="1"/>
    <x v="0"/>
    <x v="0"/>
    <x v="0"/>
    <x v="11"/>
    <x v="12"/>
  </r>
  <r>
    <s v="1001687559"/>
    <x v="47"/>
    <n v="38"/>
    <n v="3055"/>
    <n v="745"/>
    <x v="80"/>
    <x v="1"/>
    <x v="1"/>
    <x v="1"/>
    <x v="0"/>
    <x v="0"/>
    <x v="0"/>
    <x v="0"/>
    <x v="0"/>
  </r>
  <r>
    <s v="1002806938"/>
    <x v="112"/>
    <n v="350"/>
    <n v="2296"/>
    <n v="10129"/>
    <x v="80"/>
    <x v="1"/>
    <x v="1"/>
    <x v="1"/>
    <x v="0"/>
    <x v="0"/>
    <x v="0"/>
    <x v="7"/>
    <x v="17"/>
  </r>
  <r>
    <s v="1004392034"/>
    <x v="184"/>
    <n v="111"/>
    <n v="4059"/>
    <n v="253"/>
    <x v="80"/>
    <x v="1"/>
    <x v="1"/>
    <x v="1"/>
    <x v="0"/>
    <x v="0"/>
    <x v="0"/>
    <x v="1"/>
    <x v="36"/>
  </r>
  <r>
    <s v="1001784156"/>
    <x v="26"/>
    <n v="8057"/>
    <n v="45635"/>
    <n v="25940"/>
    <x v="80"/>
    <x v="1"/>
    <x v="1"/>
    <x v="1"/>
    <x v="0"/>
    <x v="0"/>
    <x v="0"/>
    <x v="5"/>
    <x v="14"/>
  </r>
  <r>
    <s v="1003364761"/>
    <x v="165"/>
    <n v="570"/>
    <n v="14205"/>
    <n v="3721"/>
    <x v="80"/>
    <x v="1"/>
    <x v="1"/>
    <x v="1"/>
    <x v="0"/>
    <x v="0"/>
    <x v="0"/>
    <x v="15"/>
    <x v="33"/>
  </r>
  <r>
    <s v="1001687568"/>
    <x v="74"/>
    <n v="297"/>
    <n v="3289"/>
    <n v="5247"/>
    <x v="80"/>
    <x v="1"/>
    <x v="1"/>
    <x v="1"/>
    <x v="0"/>
    <x v="0"/>
    <x v="0"/>
    <x v="0"/>
    <x v="0"/>
  </r>
  <r>
    <s v="1004184121"/>
    <x v="182"/>
    <n v="50"/>
    <n v="758"/>
    <n v="1788"/>
    <x v="80"/>
    <x v="1"/>
    <x v="1"/>
    <x v="1"/>
    <x v="0"/>
    <x v="0"/>
    <x v="0"/>
    <x v="1"/>
    <x v="21"/>
  </r>
  <r>
    <s v="1000045789"/>
    <x v="23"/>
    <n v="98"/>
    <n v="1014"/>
    <n v="8872"/>
    <x v="80"/>
    <x v="1"/>
    <x v="1"/>
    <x v="1"/>
    <x v="0"/>
    <x v="0"/>
    <x v="0"/>
    <x v="1"/>
    <x v="1"/>
  </r>
  <r>
    <s v="1002806937"/>
    <x v="72"/>
    <n v="437"/>
    <n v="2192"/>
    <n v="4225"/>
    <x v="80"/>
    <x v="1"/>
    <x v="1"/>
    <x v="1"/>
    <x v="0"/>
    <x v="0"/>
    <x v="0"/>
    <x v="7"/>
    <x v="17"/>
  </r>
  <r>
    <s v="1000031150"/>
    <x v="11"/>
    <n v="20"/>
    <n v="804"/>
    <n v="264"/>
    <x v="80"/>
    <x v="1"/>
    <x v="1"/>
    <x v="1"/>
    <x v="0"/>
    <x v="0"/>
    <x v="0"/>
    <x v="2"/>
    <x v="8"/>
  </r>
  <r>
    <s v="363259"/>
    <x v="91"/>
    <n v="15702"/>
    <n v="95327"/>
    <n v="16741"/>
    <x v="80"/>
    <x v="1"/>
    <x v="1"/>
    <x v="1"/>
    <x v="0"/>
    <x v="0"/>
    <x v="0"/>
    <x v="2"/>
    <x v="2"/>
  </r>
  <r>
    <s v="1001787121"/>
    <x v="90"/>
    <n v="29"/>
    <n v="618"/>
    <n v="96"/>
    <x v="80"/>
    <x v="1"/>
    <x v="1"/>
    <x v="1"/>
    <x v="0"/>
    <x v="0"/>
    <x v="0"/>
    <x v="5"/>
    <x v="14"/>
  </r>
  <r>
    <s v="1001306630"/>
    <x v="35"/>
    <n v="51"/>
    <n v="337"/>
    <n v="3124"/>
    <x v="80"/>
    <x v="1"/>
    <x v="1"/>
    <x v="1"/>
    <x v="0"/>
    <x v="0"/>
    <x v="0"/>
    <x v="2"/>
    <x v="18"/>
  </r>
  <r>
    <s v="1001784150"/>
    <x v="89"/>
    <n v="2562"/>
    <n v="15602"/>
    <n v="11392"/>
    <x v="80"/>
    <x v="1"/>
    <x v="1"/>
    <x v="1"/>
    <x v="0"/>
    <x v="0"/>
    <x v="0"/>
    <x v="5"/>
    <x v="15"/>
  </r>
  <r>
    <s v="1003933837"/>
    <x v="175"/>
    <n v="48"/>
    <n v="1456"/>
    <n v="1086"/>
    <x v="80"/>
    <x v="1"/>
    <x v="1"/>
    <x v="1"/>
    <x v="0"/>
    <x v="0"/>
    <x v="0"/>
    <x v="7"/>
    <x v="17"/>
  </r>
  <r>
    <s v="735269"/>
    <x v="155"/>
    <n v="234"/>
    <n v="2042"/>
    <n v="4118"/>
    <x v="80"/>
    <x v="1"/>
    <x v="1"/>
    <x v="1"/>
    <x v="0"/>
    <x v="0"/>
    <x v="0"/>
    <x v="2"/>
    <x v="30"/>
  </r>
  <r>
    <s v="1001730803"/>
    <x v="87"/>
    <n v="32"/>
    <n v="687"/>
    <n v="1681"/>
    <x v="80"/>
    <x v="1"/>
    <x v="1"/>
    <x v="1"/>
    <x v="0"/>
    <x v="0"/>
    <x v="0"/>
    <x v="1"/>
    <x v="23"/>
  </r>
  <r>
    <s v="1001308713"/>
    <x v="38"/>
    <n v="217"/>
    <n v="2057"/>
    <n v="3811"/>
    <x v="80"/>
    <x v="1"/>
    <x v="1"/>
    <x v="1"/>
    <x v="0"/>
    <x v="0"/>
    <x v="0"/>
    <x v="1"/>
    <x v="20"/>
  </r>
  <r>
    <s v="1003236379"/>
    <x v="162"/>
    <n v="122"/>
    <n v="3277"/>
    <n v="1448"/>
    <x v="81"/>
    <x v="1"/>
    <x v="1"/>
    <x v="1"/>
    <x v="0"/>
    <x v="0"/>
    <x v="0"/>
    <x v="1"/>
    <x v="32"/>
  </r>
  <r>
    <s v="1001730795"/>
    <x v="59"/>
    <n v="47"/>
    <n v="488"/>
    <n v="1654"/>
    <x v="81"/>
    <x v="1"/>
    <x v="1"/>
    <x v="1"/>
    <x v="0"/>
    <x v="0"/>
    <x v="0"/>
    <x v="1"/>
    <x v="23"/>
  </r>
  <r>
    <s v="1002559509"/>
    <x v="113"/>
    <n v="143"/>
    <n v="2441"/>
    <n v="3578"/>
    <x v="81"/>
    <x v="1"/>
    <x v="1"/>
    <x v="1"/>
    <x v="0"/>
    <x v="0"/>
    <x v="0"/>
    <x v="14"/>
    <x v="12"/>
  </r>
  <r>
    <s v="1002806937"/>
    <x v="72"/>
    <n v="410"/>
    <n v="2209"/>
    <n v="4000"/>
    <x v="81"/>
    <x v="1"/>
    <x v="1"/>
    <x v="1"/>
    <x v="0"/>
    <x v="0"/>
    <x v="0"/>
    <x v="7"/>
    <x v="17"/>
  </r>
  <r>
    <s v="1002806939"/>
    <x v="31"/>
    <n v="780"/>
    <n v="4154"/>
    <n v="11596"/>
    <x v="81"/>
    <x v="1"/>
    <x v="1"/>
    <x v="1"/>
    <x v="0"/>
    <x v="0"/>
    <x v="0"/>
    <x v="7"/>
    <x v="17"/>
  </r>
  <r>
    <s v="338538"/>
    <x v="130"/>
    <n v="216"/>
    <n v="1605"/>
    <n v="4968"/>
    <x v="81"/>
    <x v="1"/>
    <x v="1"/>
    <x v="1"/>
    <x v="0"/>
    <x v="0"/>
    <x v="0"/>
    <x v="3"/>
    <x v="5"/>
  </r>
  <r>
    <s v="728999"/>
    <x v="3"/>
    <n v="72"/>
    <n v="551"/>
    <n v="2612"/>
    <x v="81"/>
    <x v="1"/>
    <x v="1"/>
    <x v="1"/>
    <x v="0"/>
    <x v="0"/>
    <x v="0"/>
    <x v="2"/>
    <x v="3"/>
  </r>
  <r>
    <s v="1002185329"/>
    <x v="99"/>
    <n v="10419"/>
    <n v="108931"/>
    <n v="20659"/>
    <x v="81"/>
    <x v="1"/>
    <x v="1"/>
    <x v="1"/>
    <x v="0"/>
    <x v="0"/>
    <x v="0"/>
    <x v="5"/>
    <x v="25"/>
  </r>
  <r>
    <s v="1002854744"/>
    <x v="138"/>
    <n v="447"/>
    <n v="13428"/>
    <n v="1448"/>
    <x v="81"/>
    <x v="1"/>
    <x v="1"/>
    <x v="1"/>
    <x v="0"/>
    <x v="0"/>
    <x v="0"/>
    <x v="15"/>
    <x v="29"/>
  </r>
  <r>
    <s v="735269"/>
    <x v="155"/>
    <n v="223"/>
    <n v="1935"/>
    <n v="3930"/>
    <x v="81"/>
    <x v="1"/>
    <x v="1"/>
    <x v="1"/>
    <x v="0"/>
    <x v="0"/>
    <x v="0"/>
    <x v="2"/>
    <x v="30"/>
  </r>
  <r>
    <s v="1003227297"/>
    <x v="160"/>
    <n v="57"/>
    <n v="1031"/>
    <n v="2531"/>
    <x v="81"/>
    <x v="1"/>
    <x v="1"/>
    <x v="1"/>
    <x v="0"/>
    <x v="0"/>
    <x v="0"/>
    <x v="1"/>
    <x v="4"/>
  </r>
  <r>
    <s v="1003131893"/>
    <x v="163"/>
    <n v="93"/>
    <n v="7027"/>
    <n v="1284"/>
    <x v="81"/>
    <x v="1"/>
    <x v="1"/>
    <x v="1"/>
    <x v="0"/>
    <x v="0"/>
    <x v="0"/>
    <x v="1"/>
    <x v="6"/>
  </r>
  <r>
    <s v="1000043811"/>
    <x v="17"/>
    <n v="196"/>
    <n v="4980"/>
    <n v="2537"/>
    <x v="81"/>
    <x v="1"/>
    <x v="1"/>
    <x v="1"/>
    <x v="0"/>
    <x v="0"/>
    <x v="0"/>
    <x v="1"/>
    <x v="6"/>
  </r>
  <r>
    <s v="728009"/>
    <x v="79"/>
    <n v="180"/>
    <n v="2595"/>
    <n v="2097"/>
    <x v="81"/>
    <x v="1"/>
    <x v="1"/>
    <x v="1"/>
    <x v="0"/>
    <x v="0"/>
    <x v="0"/>
    <x v="2"/>
    <x v="3"/>
  </r>
  <r>
    <s v="1002275152"/>
    <x v="103"/>
    <n v="3565"/>
    <n v="56410"/>
    <n v="15035"/>
    <x v="81"/>
    <x v="1"/>
    <x v="1"/>
    <x v="1"/>
    <x v="0"/>
    <x v="0"/>
    <x v="0"/>
    <x v="5"/>
    <x v="19"/>
  </r>
  <r>
    <s v="1003227377"/>
    <x v="161"/>
    <n v="1935"/>
    <n v="25964"/>
    <n v="5558"/>
    <x v="81"/>
    <x v="1"/>
    <x v="1"/>
    <x v="1"/>
    <x v="0"/>
    <x v="0"/>
    <x v="0"/>
    <x v="1"/>
    <x v="31"/>
  </r>
  <r>
    <s v="1002559515"/>
    <x v="115"/>
    <n v="62"/>
    <n v="750"/>
    <n v="879"/>
    <x v="81"/>
    <x v="1"/>
    <x v="1"/>
    <x v="1"/>
    <x v="0"/>
    <x v="0"/>
    <x v="0"/>
    <x v="14"/>
    <x v="12"/>
  </r>
  <r>
    <s v="1003364761"/>
    <x v="165"/>
    <n v="419"/>
    <n v="14364"/>
    <n v="2800"/>
    <x v="81"/>
    <x v="1"/>
    <x v="1"/>
    <x v="1"/>
    <x v="0"/>
    <x v="0"/>
    <x v="0"/>
    <x v="15"/>
    <x v="33"/>
  </r>
  <r>
    <s v="1003236487"/>
    <x v="158"/>
    <n v="147"/>
    <n v="1365"/>
    <n v="3150"/>
    <x v="81"/>
    <x v="1"/>
    <x v="1"/>
    <x v="1"/>
    <x v="0"/>
    <x v="0"/>
    <x v="0"/>
    <x v="1"/>
    <x v="32"/>
  </r>
  <r>
    <s v="846030"/>
    <x v="153"/>
    <n v="2"/>
    <m/>
    <n v="9"/>
    <x v="81"/>
    <x v="1"/>
    <x v="1"/>
    <x v="1"/>
    <x v="0"/>
    <x v="0"/>
    <x v="0"/>
    <x v="13"/>
    <x v="26"/>
  </r>
  <r>
    <s v="1002806941"/>
    <x v="117"/>
    <n v="170"/>
    <n v="3908"/>
    <n v="5891"/>
    <x v="81"/>
    <x v="1"/>
    <x v="1"/>
    <x v="1"/>
    <x v="0"/>
    <x v="0"/>
    <x v="0"/>
    <x v="7"/>
    <x v="17"/>
  </r>
  <r>
    <s v="1004184089"/>
    <x v="183"/>
    <n v="313"/>
    <n v="2498"/>
    <n v="1197"/>
    <x v="81"/>
    <x v="1"/>
    <x v="1"/>
    <x v="1"/>
    <x v="0"/>
    <x v="0"/>
    <x v="0"/>
    <x v="1"/>
    <x v="35"/>
  </r>
  <r>
    <s v="1002854737"/>
    <x v="133"/>
    <n v="413"/>
    <n v="8556"/>
    <n v="1933"/>
    <x v="81"/>
    <x v="1"/>
    <x v="1"/>
    <x v="1"/>
    <x v="0"/>
    <x v="0"/>
    <x v="0"/>
    <x v="15"/>
    <x v="29"/>
  </r>
  <r>
    <s v="1002302295"/>
    <x v="78"/>
    <n v="217"/>
    <n v="8056"/>
    <n v="2858"/>
    <x v="81"/>
    <x v="1"/>
    <x v="1"/>
    <x v="1"/>
    <x v="0"/>
    <x v="0"/>
    <x v="0"/>
    <x v="4"/>
    <x v="22"/>
  </r>
  <r>
    <s v="1002625925"/>
    <x v="116"/>
    <n v="5622"/>
    <n v="208356"/>
    <n v="5405"/>
    <x v="81"/>
    <x v="1"/>
    <x v="1"/>
    <x v="1"/>
    <x v="0"/>
    <x v="0"/>
    <x v="0"/>
    <x v="1"/>
    <x v="6"/>
  </r>
  <r>
    <s v="1004088568"/>
    <x v="179"/>
    <n v="43"/>
    <n v="2177"/>
    <n v="322"/>
    <x v="81"/>
    <x v="1"/>
    <x v="1"/>
    <x v="1"/>
    <x v="0"/>
    <x v="0"/>
    <x v="0"/>
    <x v="4"/>
    <x v="7"/>
  </r>
  <r>
    <s v="1000045789"/>
    <x v="23"/>
    <n v="118"/>
    <n v="985"/>
    <n v="10524"/>
    <x v="81"/>
    <x v="1"/>
    <x v="1"/>
    <x v="1"/>
    <x v="0"/>
    <x v="0"/>
    <x v="0"/>
    <x v="1"/>
    <x v="1"/>
  </r>
  <r>
    <s v="1000012648"/>
    <x v="9"/>
    <n v="5203"/>
    <n v="59247"/>
    <n v="70662"/>
    <x v="81"/>
    <x v="1"/>
    <x v="1"/>
    <x v="1"/>
    <x v="0"/>
    <x v="0"/>
    <x v="0"/>
    <x v="1"/>
    <x v="6"/>
  </r>
  <r>
    <s v="1001730792"/>
    <x v="82"/>
    <n v="2"/>
    <n v="81"/>
    <n v="53"/>
    <x v="81"/>
    <x v="1"/>
    <x v="1"/>
    <x v="1"/>
    <x v="0"/>
    <x v="0"/>
    <x v="0"/>
    <x v="1"/>
    <x v="23"/>
  </r>
  <r>
    <s v="1001802385"/>
    <x v="94"/>
    <n v="841"/>
    <n v="5328"/>
    <n v="2977"/>
    <x v="81"/>
    <x v="1"/>
    <x v="1"/>
    <x v="1"/>
    <x v="0"/>
    <x v="0"/>
    <x v="0"/>
    <x v="5"/>
    <x v="14"/>
  </r>
  <r>
    <s v="1001687550"/>
    <x v="64"/>
    <n v="146"/>
    <n v="1767"/>
    <n v="8376"/>
    <x v="81"/>
    <x v="1"/>
    <x v="1"/>
    <x v="1"/>
    <x v="0"/>
    <x v="0"/>
    <x v="0"/>
    <x v="0"/>
    <x v="0"/>
  </r>
  <r>
    <s v="1003364757"/>
    <x v="164"/>
    <n v="973"/>
    <n v="16977"/>
    <n v="4304"/>
    <x v="81"/>
    <x v="1"/>
    <x v="1"/>
    <x v="1"/>
    <x v="0"/>
    <x v="0"/>
    <x v="0"/>
    <x v="15"/>
    <x v="33"/>
  </r>
  <r>
    <s v="1001724066"/>
    <x v="34"/>
    <n v="208"/>
    <n v="8557"/>
    <n v="1186"/>
    <x v="81"/>
    <x v="1"/>
    <x v="1"/>
    <x v="1"/>
    <x v="0"/>
    <x v="0"/>
    <x v="0"/>
    <x v="1"/>
    <x v="6"/>
  </r>
  <r>
    <s v="1001787121"/>
    <x v="90"/>
    <n v="53"/>
    <n v="565"/>
    <n v="173"/>
    <x v="81"/>
    <x v="1"/>
    <x v="1"/>
    <x v="1"/>
    <x v="0"/>
    <x v="0"/>
    <x v="0"/>
    <x v="5"/>
    <x v="14"/>
  </r>
  <r>
    <s v="1002428372"/>
    <x v="41"/>
    <n v="18"/>
    <n v="287"/>
    <n v="1935"/>
    <x v="81"/>
    <x v="1"/>
    <x v="1"/>
    <x v="1"/>
    <x v="0"/>
    <x v="0"/>
    <x v="0"/>
    <x v="1"/>
    <x v="10"/>
  </r>
  <r>
    <s v="1001687563"/>
    <x v="57"/>
    <n v="173"/>
    <n v="6609"/>
    <n v="2191"/>
    <x v="81"/>
    <x v="1"/>
    <x v="1"/>
    <x v="1"/>
    <x v="0"/>
    <x v="0"/>
    <x v="0"/>
    <x v="0"/>
    <x v="0"/>
  </r>
  <r>
    <s v="1002275158"/>
    <x v="36"/>
    <n v="3616"/>
    <n v="63423"/>
    <n v="14888"/>
    <x v="81"/>
    <x v="1"/>
    <x v="1"/>
    <x v="1"/>
    <x v="0"/>
    <x v="0"/>
    <x v="0"/>
    <x v="5"/>
    <x v="19"/>
  </r>
  <r>
    <s v="363259"/>
    <x v="91"/>
    <n v="14830"/>
    <n v="93969"/>
    <n v="15997"/>
    <x v="81"/>
    <x v="1"/>
    <x v="1"/>
    <x v="1"/>
    <x v="0"/>
    <x v="0"/>
    <x v="0"/>
    <x v="2"/>
    <x v="2"/>
  </r>
  <r>
    <s v="1000043814"/>
    <x v="20"/>
    <n v="33"/>
    <n v="793"/>
    <n v="3188"/>
    <x v="81"/>
    <x v="1"/>
    <x v="1"/>
    <x v="1"/>
    <x v="0"/>
    <x v="0"/>
    <x v="0"/>
    <x v="1"/>
    <x v="10"/>
  </r>
  <r>
    <s v="1000031150"/>
    <x v="11"/>
    <n v="31"/>
    <n v="779"/>
    <n v="337"/>
    <x v="81"/>
    <x v="1"/>
    <x v="1"/>
    <x v="1"/>
    <x v="0"/>
    <x v="0"/>
    <x v="0"/>
    <x v="2"/>
    <x v="8"/>
  </r>
  <r>
    <s v="1002854865"/>
    <x v="119"/>
    <n v="181"/>
    <n v="2355"/>
    <n v="812"/>
    <x v="81"/>
    <x v="1"/>
    <x v="1"/>
    <x v="1"/>
    <x v="0"/>
    <x v="0"/>
    <x v="0"/>
    <x v="15"/>
    <x v="27"/>
  </r>
  <r>
    <s v="1002854734"/>
    <x v="135"/>
    <n v="678"/>
    <n v="8987"/>
    <n v="2234"/>
    <x v="81"/>
    <x v="1"/>
    <x v="1"/>
    <x v="1"/>
    <x v="0"/>
    <x v="0"/>
    <x v="0"/>
    <x v="15"/>
    <x v="29"/>
  </r>
  <r>
    <s v="1000004922"/>
    <x v="4"/>
    <n v="625"/>
    <n v="4643"/>
    <n v="13352"/>
    <x v="81"/>
    <x v="1"/>
    <x v="1"/>
    <x v="1"/>
    <x v="0"/>
    <x v="0"/>
    <x v="0"/>
    <x v="1"/>
    <x v="4"/>
  </r>
  <r>
    <s v="1001308713"/>
    <x v="38"/>
    <n v="317"/>
    <n v="1937"/>
    <n v="5633"/>
    <x v="81"/>
    <x v="1"/>
    <x v="1"/>
    <x v="1"/>
    <x v="0"/>
    <x v="0"/>
    <x v="0"/>
    <x v="1"/>
    <x v="20"/>
  </r>
  <r>
    <s v="351636"/>
    <x v="88"/>
    <n v="237"/>
    <n v="2106"/>
    <n v="2953"/>
    <x v="81"/>
    <x v="1"/>
    <x v="1"/>
    <x v="1"/>
    <x v="0"/>
    <x v="0"/>
    <x v="0"/>
    <x v="3"/>
    <x v="5"/>
  </r>
  <r>
    <s v="731867"/>
    <x v="86"/>
    <n v="1170"/>
    <n v="11021"/>
    <n v="11790"/>
    <x v="81"/>
    <x v="1"/>
    <x v="1"/>
    <x v="1"/>
    <x v="0"/>
    <x v="0"/>
    <x v="0"/>
    <x v="3"/>
    <x v="5"/>
  </r>
  <r>
    <s v="1000000560"/>
    <x v="1"/>
    <n v="1872"/>
    <n v="15090"/>
    <n v="129131"/>
    <x v="81"/>
    <x v="1"/>
    <x v="1"/>
    <x v="1"/>
    <x v="0"/>
    <x v="0"/>
    <x v="0"/>
    <x v="1"/>
    <x v="1"/>
  </r>
  <r>
    <s v="505735"/>
    <x v="121"/>
    <n v="29"/>
    <n v="674"/>
    <n v="1006"/>
    <x v="81"/>
    <x v="1"/>
    <x v="1"/>
    <x v="1"/>
    <x v="0"/>
    <x v="0"/>
    <x v="0"/>
    <x v="3"/>
    <x v="5"/>
  </r>
  <r>
    <s v="1003933835"/>
    <x v="176"/>
    <n v="108"/>
    <n v="2609"/>
    <n v="3083"/>
    <x v="81"/>
    <x v="1"/>
    <x v="1"/>
    <x v="1"/>
    <x v="0"/>
    <x v="0"/>
    <x v="0"/>
    <x v="7"/>
    <x v="17"/>
  </r>
  <r>
    <s v="1001687559"/>
    <x v="47"/>
    <n v="27"/>
    <n v="3057"/>
    <n v="555"/>
    <x v="81"/>
    <x v="1"/>
    <x v="1"/>
    <x v="1"/>
    <x v="0"/>
    <x v="0"/>
    <x v="0"/>
    <x v="0"/>
    <x v="0"/>
  </r>
  <r>
    <s v="1003933836"/>
    <x v="178"/>
    <n v="78"/>
    <n v="2290"/>
    <n v="1379"/>
    <x v="81"/>
    <x v="1"/>
    <x v="1"/>
    <x v="1"/>
    <x v="0"/>
    <x v="0"/>
    <x v="0"/>
    <x v="7"/>
    <x v="17"/>
  </r>
  <r>
    <s v="914584"/>
    <x v="106"/>
    <n v="24388"/>
    <n v="179743"/>
    <n v="70578"/>
    <x v="81"/>
    <x v="1"/>
    <x v="1"/>
    <x v="1"/>
    <x v="0"/>
    <x v="0"/>
    <x v="0"/>
    <x v="8"/>
    <x v="12"/>
  </r>
  <r>
    <s v="1001308546"/>
    <x v="37"/>
    <n v="1261"/>
    <n v="12019"/>
    <n v="21697"/>
    <x v="81"/>
    <x v="1"/>
    <x v="1"/>
    <x v="1"/>
    <x v="0"/>
    <x v="0"/>
    <x v="0"/>
    <x v="1"/>
    <x v="20"/>
  </r>
  <r>
    <s v="411043"/>
    <x v="125"/>
    <n v="148"/>
    <n v="4878"/>
    <n v="486"/>
    <x v="81"/>
    <x v="1"/>
    <x v="1"/>
    <x v="1"/>
    <x v="0"/>
    <x v="0"/>
    <x v="0"/>
    <x v="1"/>
    <x v="28"/>
  </r>
  <r>
    <s v="1001387070"/>
    <x v="52"/>
    <n v="1153"/>
    <n v="3455"/>
    <n v="8517"/>
    <x v="81"/>
    <x v="1"/>
    <x v="1"/>
    <x v="1"/>
    <x v="0"/>
    <x v="0"/>
    <x v="0"/>
    <x v="5"/>
    <x v="9"/>
  </r>
  <r>
    <s v="905178"/>
    <x v="123"/>
    <n v="921"/>
    <n v="29400"/>
    <n v="7376"/>
    <x v="81"/>
    <x v="1"/>
    <x v="1"/>
    <x v="1"/>
    <x v="0"/>
    <x v="0"/>
    <x v="0"/>
    <x v="4"/>
    <x v="13"/>
  </r>
  <r>
    <s v="108534"/>
    <x v="139"/>
    <n v="25"/>
    <n v="21"/>
    <n v="661"/>
    <x v="81"/>
    <x v="1"/>
    <x v="1"/>
    <x v="1"/>
    <x v="0"/>
    <x v="0"/>
    <x v="0"/>
    <x v="13"/>
    <x v="26"/>
  </r>
  <r>
    <s v="1001308719"/>
    <x v="40"/>
    <n v="67"/>
    <n v="865"/>
    <n v="1236"/>
    <x v="81"/>
    <x v="1"/>
    <x v="1"/>
    <x v="1"/>
    <x v="0"/>
    <x v="0"/>
    <x v="0"/>
    <x v="1"/>
    <x v="20"/>
  </r>
  <r>
    <s v="1001687555"/>
    <x v="67"/>
    <n v="27"/>
    <n v="1318"/>
    <n v="880"/>
    <x v="81"/>
    <x v="1"/>
    <x v="1"/>
    <x v="1"/>
    <x v="0"/>
    <x v="0"/>
    <x v="0"/>
    <x v="0"/>
    <x v="0"/>
  </r>
  <r>
    <s v="1001723869"/>
    <x v="51"/>
    <n v="20"/>
    <n v="396"/>
    <n v="3337"/>
    <x v="81"/>
    <x v="1"/>
    <x v="1"/>
    <x v="1"/>
    <x v="0"/>
    <x v="0"/>
    <x v="0"/>
    <x v="1"/>
    <x v="21"/>
  </r>
  <r>
    <s v="1001687574"/>
    <x v="0"/>
    <n v="9"/>
    <n v="1844"/>
    <n v="122"/>
    <x v="81"/>
    <x v="1"/>
    <x v="1"/>
    <x v="1"/>
    <x v="0"/>
    <x v="0"/>
    <x v="0"/>
    <x v="0"/>
    <x v="0"/>
  </r>
  <r>
    <s v="846864"/>
    <x v="167"/>
    <n v="2"/>
    <n v="95"/>
    <n v="24"/>
    <x v="81"/>
    <x v="1"/>
    <x v="1"/>
    <x v="1"/>
    <x v="0"/>
    <x v="0"/>
    <x v="0"/>
    <x v="13"/>
    <x v="26"/>
  </r>
  <r>
    <s v="264784"/>
    <x v="93"/>
    <n v="502"/>
    <n v="3734"/>
    <n v="13984"/>
    <x v="81"/>
    <x v="1"/>
    <x v="1"/>
    <x v="1"/>
    <x v="0"/>
    <x v="0"/>
    <x v="0"/>
    <x v="3"/>
    <x v="5"/>
  </r>
  <r>
    <s v="1002185336"/>
    <x v="101"/>
    <n v="4482"/>
    <n v="83880"/>
    <n v="16483"/>
    <x v="81"/>
    <x v="1"/>
    <x v="1"/>
    <x v="1"/>
    <x v="0"/>
    <x v="0"/>
    <x v="0"/>
    <x v="5"/>
    <x v="25"/>
  </r>
  <r>
    <s v="728768"/>
    <x v="132"/>
    <n v="130"/>
    <n v="582"/>
    <n v="3362"/>
    <x v="81"/>
    <x v="1"/>
    <x v="1"/>
    <x v="1"/>
    <x v="0"/>
    <x v="0"/>
    <x v="0"/>
    <x v="2"/>
    <x v="3"/>
  </r>
  <r>
    <s v="728372"/>
    <x v="6"/>
    <n v="188"/>
    <n v="956"/>
    <n v="3231"/>
    <x v="81"/>
    <x v="1"/>
    <x v="1"/>
    <x v="1"/>
    <x v="0"/>
    <x v="0"/>
    <x v="0"/>
    <x v="2"/>
    <x v="3"/>
  </r>
  <r>
    <s v="1002148314"/>
    <x v="43"/>
    <n v="1944"/>
    <n v="30045"/>
    <n v="10306"/>
    <x v="81"/>
    <x v="1"/>
    <x v="1"/>
    <x v="1"/>
    <x v="0"/>
    <x v="0"/>
    <x v="0"/>
    <x v="4"/>
    <x v="13"/>
  </r>
  <r>
    <s v="1001360403"/>
    <x v="12"/>
    <n v="1685"/>
    <n v="7244"/>
    <n v="12881"/>
    <x v="81"/>
    <x v="1"/>
    <x v="1"/>
    <x v="1"/>
    <x v="0"/>
    <x v="0"/>
    <x v="0"/>
    <x v="5"/>
    <x v="9"/>
  </r>
  <r>
    <s v="824232"/>
    <x v="172"/>
    <n v="291"/>
    <n v="7716"/>
    <n v="1437"/>
    <x v="81"/>
    <x v="1"/>
    <x v="1"/>
    <x v="1"/>
    <x v="0"/>
    <x v="0"/>
    <x v="0"/>
    <x v="1"/>
    <x v="28"/>
  </r>
  <r>
    <s v="1001660536"/>
    <x v="58"/>
    <n v="736"/>
    <n v="9554"/>
    <n v="3535"/>
    <x v="81"/>
    <x v="1"/>
    <x v="1"/>
    <x v="1"/>
    <x v="0"/>
    <x v="0"/>
    <x v="0"/>
    <x v="8"/>
    <x v="12"/>
  </r>
  <r>
    <s v="1003227289"/>
    <x v="159"/>
    <n v="72"/>
    <n v="1024"/>
    <n v="2070"/>
    <x v="81"/>
    <x v="1"/>
    <x v="1"/>
    <x v="1"/>
    <x v="0"/>
    <x v="0"/>
    <x v="0"/>
    <x v="1"/>
    <x v="4"/>
  </r>
  <r>
    <s v="1002854867"/>
    <x v="137"/>
    <n v="254"/>
    <n v="3442"/>
    <n v="1200"/>
    <x v="81"/>
    <x v="1"/>
    <x v="1"/>
    <x v="1"/>
    <x v="0"/>
    <x v="0"/>
    <x v="0"/>
    <x v="15"/>
    <x v="27"/>
  </r>
  <r>
    <s v="1001784150"/>
    <x v="89"/>
    <n v="2578"/>
    <n v="14958"/>
    <n v="11529"/>
    <x v="81"/>
    <x v="1"/>
    <x v="1"/>
    <x v="1"/>
    <x v="0"/>
    <x v="0"/>
    <x v="0"/>
    <x v="5"/>
    <x v="15"/>
  </r>
  <r>
    <s v="167055"/>
    <x v="61"/>
    <n v="1095"/>
    <n v="7553"/>
    <n v="11437"/>
    <x v="81"/>
    <x v="1"/>
    <x v="1"/>
    <x v="1"/>
    <x v="0"/>
    <x v="0"/>
    <x v="0"/>
    <x v="3"/>
    <x v="5"/>
  </r>
  <r>
    <s v="727745"/>
    <x v="39"/>
    <n v="3123"/>
    <n v="27942"/>
    <n v="14997"/>
    <x v="81"/>
    <x v="1"/>
    <x v="1"/>
    <x v="1"/>
    <x v="0"/>
    <x v="0"/>
    <x v="0"/>
    <x v="2"/>
    <x v="3"/>
  </r>
  <r>
    <s v="1000043070"/>
    <x v="13"/>
    <n v="419"/>
    <n v="5599"/>
    <n v="39447"/>
    <x v="81"/>
    <x v="1"/>
    <x v="1"/>
    <x v="1"/>
    <x v="0"/>
    <x v="0"/>
    <x v="0"/>
    <x v="1"/>
    <x v="10"/>
  </r>
  <r>
    <s v="174278"/>
    <x v="185"/>
    <n v="66"/>
    <n v="914"/>
    <n v="1563"/>
    <x v="81"/>
    <x v="1"/>
    <x v="1"/>
    <x v="1"/>
    <x v="0"/>
    <x v="0"/>
    <x v="0"/>
    <x v="11"/>
    <x v="12"/>
  </r>
  <r>
    <s v="1001556918"/>
    <x v="54"/>
    <n v="1"/>
    <n v="220"/>
    <n v="77"/>
    <x v="81"/>
    <x v="1"/>
    <x v="1"/>
    <x v="1"/>
    <x v="0"/>
    <x v="0"/>
    <x v="0"/>
    <x v="1"/>
    <x v="1"/>
  </r>
  <r>
    <s v="1001387068"/>
    <x v="50"/>
    <n v="513"/>
    <n v="4631"/>
    <n v="2785"/>
    <x v="81"/>
    <x v="1"/>
    <x v="1"/>
    <x v="1"/>
    <x v="0"/>
    <x v="0"/>
    <x v="0"/>
    <x v="5"/>
    <x v="15"/>
  </r>
  <r>
    <s v="605337"/>
    <x v="128"/>
    <n v="376"/>
    <n v="2167"/>
    <n v="641"/>
    <x v="81"/>
    <x v="1"/>
    <x v="1"/>
    <x v="1"/>
    <x v="0"/>
    <x v="0"/>
    <x v="0"/>
    <x v="2"/>
    <x v="2"/>
  </r>
  <r>
    <s v="1000043812"/>
    <x v="18"/>
    <n v="185"/>
    <n v="2585"/>
    <n v="15636"/>
    <x v="81"/>
    <x v="1"/>
    <x v="1"/>
    <x v="1"/>
    <x v="0"/>
    <x v="0"/>
    <x v="0"/>
    <x v="1"/>
    <x v="1"/>
  </r>
  <r>
    <s v="1001687561"/>
    <x v="141"/>
    <n v="18"/>
    <n v="2089"/>
    <n v="394"/>
    <x v="81"/>
    <x v="1"/>
    <x v="1"/>
    <x v="1"/>
    <x v="0"/>
    <x v="0"/>
    <x v="0"/>
    <x v="0"/>
    <x v="0"/>
  </r>
  <r>
    <s v="167136"/>
    <x v="44"/>
    <n v="675"/>
    <n v="7491"/>
    <n v="10116"/>
    <x v="81"/>
    <x v="1"/>
    <x v="1"/>
    <x v="1"/>
    <x v="0"/>
    <x v="0"/>
    <x v="0"/>
    <x v="3"/>
    <x v="5"/>
  </r>
  <r>
    <s v="1001729059"/>
    <x v="83"/>
    <n v="437"/>
    <n v="23469"/>
    <n v="4359"/>
    <x v="81"/>
    <x v="1"/>
    <x v="1"/>
    <x v="1"/>
    <x v="0"/>
    <x v="0"/>
    <x v="0"/>
    <x v="4"/>
    <x v="16"/>
  </r>
  <r>
    <s v="1002666179"/>
    <x v="110"/>
    <n v="1391"/>
    <n v="29223"/>
    <n v="10223"/>
    <x v="81"/>
    <x v="1"/>
    <x v="1"/>
    <x v="1"/>
    <x v="0"/>
    <x v="0"/>
    <x v="0"/>
    <x v="4"/>
    <x v="13"/>
  </r>
  <r>
    <s v="1002806943"/>
    <x v="118"/>
    <n v="710"/>
    <n v="3793"/>
    <n v="12261"/>
    <x v="81"/>
    <x v="1"/>
    <x v="1"/>
    <x v="1"/>
    <x v="0"/>
    <x v="0"/>
    <x v="0"/>
    <x v="7"/>
    <x v="17"/>
  </r>
  <r>
    <s v="727910"/>
    <x v="127"/>
    <n v="6129"/>
    <n v="29213"/>
    <n v="35768"/>
    <x v="81"/>
    <x v="1"/>
    <x v="1"/>
    <x v="1"/>
    <x v="0"/>
    <x v="0"/>
    <x v="0"/>
    <x v="2"/>
    <x v="3"/>
  </r>
  <r>
    <s v="1002185326"/>
    <x v="68"/>
    <n v="17702"/>
    <n v="116845"/>
    <n v="23537"/>
    <x v="81"/>
    <x v="1"/>
    <x v="1"/>
    <x v="1"/>
    <x v="0"/>
    <x v="0"/>
    <x v="0"/>
    <x v="5"/>
    <x v="25"/>
  </r>
  <r>
    <s v="1001687558"/>
    <x v="71"/>
    <n v="7"/>
    <n v="3674"/>
    <n v="82"/>
    <x v="81"/>
    <x v="1"/>
    <x v="1"/>
    <x v="1"/>
    <x v="0"/>
    <x v="0"/>
    <x v="0"/>
    <x v="0"/>
    <x v="0"/>
  </r>
  <r>
    <s v="1003933837"/>
    <x v="175"/>
    <n v="41"/>
    <n v="1431"/>
    <n v="938"/>
    <x v="81"/>
    <x v="1"/>
    <x v="1"/>
    <x v="1"/>
    <x v="0"/>
    <x v="0"/>
    <x v="0"/>
    <x v="7"/>
    <x v="17"/>
  </r>
  <r>
    <s v="1003227176"/>
    <x v="156"/>
    <n v="319"/>
    <n v="3781"/>
    <n v="3107"/>
    <x v="81"/>
    <x v="1"/>
    <x v="1"/>
    <x v="1"/>
    <x v="0"/>
    <x v="0"/>
    <x v="0"/>
    <x v="1"/>
    <x v="4"/>
  </r>
  <r>
    <s v="1001749849"/>
    <x v="60"/>
    <n v="4067"/>
    <n v="68505"/>
    <n v="8370"/>
    <x v="81"/>
    <x v="1"/>
    <x v="1"/>
    <x v="1"/>
    <x v="0"/>
    <x v="0"/>
    <x v="0"/>
    <x v="10"/>
    <x v="24"/>
  </r>
  <r>
    <s v="1000046276"/>
    <x v="19"/>
    <n v="136"/>
    <n v="812"/>
    <n v="914"/>
    <x v="81"/>
    <x v="1"/>
    <x v="1"/>
    <x v="1"/>
    <x v="0"/>
    <x v="0"/>
    <x v="0"/>
    <x v="6"/>
    <x v="12"/>
  </r>
  <r>
    <s v="1001687578"/>
    <x v="81"/>
    <n v="11"/>
    <n v="1618"/>
    <n v="38"/>
    <x v="81"/>
    <x v="1"/>
    <x v="1"/>
    <x v="1"/>
    <x v="0"/>
    <x v="0"/>
    <x v="0"/>
    <x v="0"/>
    <x v="0"/>
  </r>
  <r>
    <s v="256472"/>
    <x v="131"/>
    <n v="513"/>
    <n v="11827"/>
    <n v="5564"/>
    <x v="81"/>
    <x v="1"/>
    <x v="1"/>
    <x v="1"/>
    <x v="0"/>
    <x v="0"/>
    <x v="0"/>
    <x v="1"/>
    <x v="6"/>
  </r>
  <r>
    <s v="1001412558"/>
    <x v="10"/>
    <n v="2348"/>
    <n v="43729"/>
    <n v="19395"/>
    <x v="81"/>
    <x v="1"/>
    <x v="1"/>
    <x v="1"/>
    <x v="0"/>
    <x v="0"/>
    <x v="0"/>
    <x v="4"/>
    <x v="7"/>
  </r>
  <r>
    <s v="1001687551"/>
    <x v="65"/>
    <n v="53"/>
    <n v="942"/>
    <n v="2995"/>
    <x v="81"/>
    <x v="1"/>
    <x v="1"/>
    <x v="1"/>
    <x v="0"/>
    <x v="0"/>
    <x v="0"/>
    <x v="0"/>
    <x v="0"/>
  </r>
  <r>
    <s v="1002185331"/>
    <x v="100"/>
    <n v="8315"/>
    <n v="109451"/>
    <n v="21969"/>
    <x v="81"/>
    <x v="1"/>
    <x v="1"/>
    <x v="1"/>
    <x v="0"/>
    <x v="0"/>
    <x v="0"/>
    <x v="5"/>
    <x v="25"/>
  </r>
  <r>
    <s v="1002806940"/>
    <x v="107"/>
    <n v="266"/>
    <n v="2110"/>
    <n v="6031"/>
    <x v="81"/>
    <x v="1"/>
    <x v="1"/>
    <x v="1"/>
    <x v="0"/>
    <x v="0"/>
    <x v="0"/>
    <x v="7"/>
    <x v="17"/>
  </r>
  <r>
    <s v="1001687556"/>
    <x v="69"/>
    <n v="16"/>
    <n v="1521"/>
    <n v="522"/>
    <x v="81"/>
    <x v="1"/>
    <x v="1"/>
    <x v="1"/>
    <x v="0"/>
    <x v="0"/>
    <x v="0"/>
    <x v="0"/>
    <x v="0"/>
  </r>
  <r>
    <s v="106288"/>
    <x v="111"/>
    <n v="30"/>
    <n v="69"/>
    <n v="95"/>
    <x v="81"/>
    <x v="1"/>
    <x v="1"/>
    <x v="1"/>
    <x v="0"/>
    <x v="0"/>
    <x v="0"/>
    <x v="13"/>
    <x v="26"/>
  </r>
  <r>
    <s v="1000006539"/>
    <x v="5"/>
    <n v="69"/>
    <n v="1083"/>
    <n v="919"/>
    <x v="81"/>
    <x v="1"/>
    <x v="1"/>
    <x v="1"/>
    <x v="0"/>
    <x v="0"/>
    <x v="0"/>
    <x v="2"/>
    <x v="3"/>
  </r>
  <r>
    <s v="1002302294"/>
    <x v="53"/>
    <n v="302"/>
    <n v="10791"/>
    <n v="2486"/>
    <x v="81"/>
    <x v="1"/>
    <x v="1"/>
    <x v="1"/>
    <x v="0"/>
    <x v="0"/>
    <x v="0"/>
    <x v="4"/>
    <x v="22"/>
  </r>
  <r>
    <s v="338555"/>
    <x v="84"/>
    <n v="76"/>
    <n v="1836"/>
    <n v="2853"/>
    <x v="81"/>
    <x v="1"/>
    <x v="1"/>
    <x v="1"/>
    <x v="0"/>
    <x v="0"/>
    <x v="0"/>
    <x v="3"/>
    <x v="5"/>
  </r>
  <r>
    <s v="914649"/>
    <x v="48"/>
    <n v="9757"/>
    <n v="71051"/>
    <n v="40980"/>
    <x v="81"/>
    <x v="1"/>
    <x v="1"/>
    <x v="1"/>
    <x v="0"/>
    <x v="0"/>
    <x v="0"/>
    <x v="8"/>
    <x v="12"/>
  </r>
  <r>
    <s v="1002854861"/>
    <x v="136"/>
    <n v="334"/>
    <n v="9451"/>
    <n v="1485"/>
    <x v="81"/>
    <x v="1"/>
    <x v="1"/>
    <x v="1"/>
    <x v="0"/>
    <x v="0"/>
    <x v="0"/>
    <x v="15"/>
    <x v="29"/>
  </r>
  <r>
    <s v="1001687573"/>
    <x v="77"/>
    <n v="20"/>
    <n v="3049"/>
    <n v="264"/>
    <x v="81"/>
    <x v="1"/>
    <x v="1"/>
    <x v="1"/>
    <x v="0"/>
    <x v="0"/>
    <x v="0"/>
    <x v="0"/>
    <x v="0"/>
  </r>
  <r>
    <s v="1002454952"/>
    <x v="16"/>
    <n v="12"/>
    <n v="2643"/>
    <n v="84"/>
    <x v="81"/>
    <x v="1"/>
    <x v="1"/>
    <x v="1"/>
    <x v="0"/>
    <x v="0"/>
    <x v="0"/>
    <x v="1"/>
    <x v="6"/>
  </r>
  <r>
    <s v="735224"/>
    <x v="157"/>
    <n v="35"/>
    <n v="1617"/>
    <n v="640"/>
    <x v="81"/>
    <x v="1"/>
    <x v="1"/>
    <x v="1"/>
    <x v="0"/>
    <x v="0"/>
    <x v="0"/>
    <x v="2"/>
    <x v="30"/>
  </r>
  <r>
    <s v="1002275171"/>
    <x v="105"/>
    <n v="7115"/>
    <n v="117313"/>
    <n v="22075"/>
    <x v="81"/>
    <x v="1"/>
    <x v="1"/>
    <x v="1"/>
    <x v="0"/>
    <x v="0"/>
    <x v="0"/>
    <x v="5"/>
    <x v="19"/>
  </r>
  <r>
    <s v="728669"/>
    <x v="122"/>
    <n v="39"/>
    <n v="538"/>
    <n v="598"/>
    <x v="81"/>
    <x v="1"/>
    <x v="1"/>
    <x v="1"/>
    <x v="0"/>
    <x v="0"/>
    <x v="0"/>
    <x v="2"/>
    <x v="3"/>
  </r>
  <r>
    <s v="411310"/>
    <x v="63"/>
    <n v="14796"/>
    <n v="41294"/>
    <n v="93214"/>
    <x v="81"/>
    <x v="1"/>
    <x v="1"/>
    <x v="1"/>
    <x v="0"/>
    <x v="0"/>
    <x v="0"/>
    <x v="5"/>
    <x v="9"/>
  </r>
  <r>
    <s v="1001730803"/>
    <x v="87"/>
    <n v="9"/>
    <n v="677"/>
    <n v="476"/>
    <x v="81"/>
    <x v="1"/>
    <x v="1"/>
    <x v="1"/>
    <x v="0"/>
    <x v="0"/>
    <x v="0"/>
    <x v="1"/>
    <x v="23"/>
  </r>
  <r>
    <s v="1002428430"/>
    <x v="62"/>
    <n v="15"/>
    <n v="283"/>
    <n v="1594"/>
    <x v="81"/>
    <x v="1"/>
    <x v="1"/>
    <x v="1"/>
    <x v="0"/>
    <x v="0"/>
    <x v="0"/>
    <x v="1"/>
    <x v="10"/>
  </r>
  <r>
    <s v="1001687570"/>
    <x v="76"/>
    <n v="88"/>
    <n v="2014"/>
    <n v="1615"/>
    <x v="81"/>
    <x v="1"/>
    <x v="1"/>
    <x v="1"/>
    <x v="0"/>
    <x v="0"/>
    <x v="0"/>
    <x v="0"/>
    <x v="0"/>
  </r>
  <r>
    <s v="226587"/>
    <x v="14"/>
    <n v="154"/>
    <n v="3611"/>
    <n v="2356"/>
    <x v="81"/>
    <x v="1"/>
    <x v="1"/>
    <x v="1"/>
    <x v="0"/>
    <x v="0"/>
    <x v="0"/>
    <x v="3"/>
    <x v="5"/>
  </r>
  <r>
    <s v="404022"/>
    <x v="174"/>
    <n v="2217"/>
    <n v="8819"/>
    <n v="5299"/>
    <x v="81"/>
    <x v="1"/>
    <x v="1"/>
    <x v="1"/>
    <x v="0"/>
    <x v="0"/>
    <x v="0"/>
    <x v="1"/>
    <x v="34"/>
  </r>
  <r>
    <s v="1000007744"/>
    <x v="7"/>
    <n v="197"/>
    <n v="2203"/>
    <n v="2067"/>
    <x v="81"/>
    <x v="1"/>
    <x v="1"/>
    <x v="1"/>
    <x v="0"/>
    <x v="0"/>
    <x v="0"/>
    <x v="2"/>
    <x v="3"/>
  </r>
  <r>
    <s v="1004392034"/>
    <x v="184"/>
    <n v="36"/>
    <n v="4023"/>
    <n v="81"/>
    <x v="81"/>
    <x v="1"/>
    <x v="1"/>
    <x v="1"/>
    <x v="0"/>
    <x v="0"/>
    <x v="0"/>
    <x v="1"/>
    <x v="36"/>
  </r>
  <r>
    <s v="1001860744"/>
    <x v="30"/>
    <n v="599"/>
    <n v="15232"/>
    <n v="5333"/>
    <x v="81"/>
    <x v="1"/>
    <x v="1"/>
    <x v="1"/>
    <x v="0"/>
    <x v="0"/>
    <x v="0"/>
    <x v="4"/>
    <x v="16"/>
  </r>
  <r>
    <s v="731934"/>
    <x v="114"/>
    <n v="550"/>
    <n v="5925"/>
    <n v="11480"/>
    <x v="81"/>
    <x v="1"/>
    <x v="1"/>
    <x v="1"/>
    <x v="0"/>
    <x v="0"/>
    <x v="0"/>
    <x v="3"/>
    <x v="5"/>
  </r>
  <r>
    <s v="731898"/>
    <x v="8"/>
    <n v="34"/>
    <n v="1194"/>
    <n v="701"/>
    <x v="81"/>
    <x v="1"/>
    <x v="1"/>
    <x v="1"/>
    <x v="0"/>
    <x v="0"/>
    <x v="0"/>
    <x v="3"/>
    <x v="5"/>
  </r>
  <r>
    <s v="1001306630"/>
    <x v="35"/>
    <n v="29"/>
    <n v="349"/>
    <n v="2059"/>
    <x v="81"/>
    <x v="1"/>
    <x v="1"/>
    <x v="1"/>
    <x v="0"/>
    <x v="0"/>
    <x v="0"/>
    <x v="2"/>
    <x v="18"/>
  </r>
  <r>
    <s v="1002854866"/>
    <x v="134"/>
    <n v="720"/>
    <n v="5650"/>
    <n v="2263"/>
    <x v="81"/>
    <x v="1"/>
    <x v="1"/>
    <x v="1"/>
    <x v="0"/>
    <x v="0"/>
    <x v="0"/>
    <x v="15"/>
    <x v="27"/>
  </r>
  <r>
    <s v="1002666180"/>
    <x v="22"/>
    <n v="1687"/>
    <n v="28136"/>
    <n v="8313"/>
    <x v="81"/>
    <x v="1"/>
    <x v="1"/>
    <x v="1"/>
    <x v="0"/>
    <x v="0"/>
    <x v="0"/>
    <x v="4"/>
    <x v="13"/>
  </r>
  <r>
    <s v="1004184121"/>
    <x v="182"/>
    <n v="58"/>
    <n v="705"/>
    <n v="2071"/>
    <x v="81"/>
    <x v="1"/>
    <x v="1"/>
    <x v="1"/>
    <x v="0"/>
    <x v="0"/>
    <x v="0"/>
    <x v="1"/>
    <x v="21"/>
  </r>
  <r>
    <s v="301152"/>
    <x v="85"/>
    <n v="23154"/>
    <n v="74643"/>
    <n v="52204"/>
    <x v="81"/>
    <x v="1"/>
    <x v="1"/>
    <x v="1"/>
    <x v="0"/>
    <x v="0"/>
    <x v="0"/>
    <x v="2"/>
    <x v="2"/>
  </r>
  <r>
    <s v="262313"/>
    <x v="66"/>
    <n v="250"/>
    <n v="3280"/>
    <n v="6768"/>
    <x v="81"/>
    <x v="1"/>
    <x v="1"/>
    <x v="1"/>
    <x v="0"/>
    <x v="0"/>
    <x v="0"/>
    <x v="3"/>
    <x v="5"/>
  </r>
  <r>
    <s v="731979"/>
    <x v="104"/>
    <n v="683"/>
    <n v="3753"/>
    <n v="12463"/>
    <x v="81"/>
    <x v="1"/>
    <x v="1"/>
    <x v="1"/>
    <x v="0"/>
    <x v="0"/>
    <x v="0"/>
    <x v="3"/>
    <x v="5"/>
  </r>
  <r>
    <s v="1001687577"/>
    <x v="80"/>
    <n v="49"/>
    <n v="2691"/>
    <n v="167"/>
    <x v="81"/>
    <x v="1"/>
    <x v="1"/>
    <x v="1"/>
    <x v="0"/>
    <x v="0"/>
    <x v="0"/>
    <x v="0"/>
    <x v="0"/>
  </r>
  <r>
    <s v="226573"/>
    <x v="124"/>
    <n v="406"/>
    <n v="13496"/>
    <n v="3700"/>
    <x v="81"/>
    <x v="1"/>
    <x v="1"/>
    <x v="1"/>
    <x v="0"/>
    <x v="0"/>
    <x v="0"/>
    <x v="3"/>
    <x v="5"/>
  </r>
  <r>
    <s v="275484"/>
    <x v="49"/>
    <n v="17238"/>
    <n v="72142"/>
    <n v="36155"/>
    <x v="81"/>
    <x v="1"/>
    <x v="1"/>
    <x v="1"/>
    <x v="0"/>
    <x v="0"/>
    <x v="0"/>
    <x v="2"/>
    <x v="2"/>
  </r>
  <r>
    <s v="1001784156"/>
    <x v="26"/>
    <n v="8143"/>
    <n v="43559"/>
    <n v="26566"/>
    <x v="81"/>
    <x v="1"/>
    <x v="1"/>
    <x v="1"/>
    <x v="0"/>
    <x v="0"/>
    <x v="0"/>
    <x v="5"/>
    <x v="14"/>
  </r>
  <r>
    <s v="1001860786"/>
    <x v="97"/>
    <n v="300"/>
    <n v="22042"/>
    <n v="4295"/>
    <x v="81"/>
    <x v="1"/>
    <x v="1"/>
    <x v="1"/>
    <x v="0"/>
    <x v="0"/>
    <x v="0"/>
    <x v="4"/>
    <x v="16"/>
  </r>
  <r>
    <s v="439925"/>
    <x v="180"/>
    <n v="419"/>
    <n v="3013"/>
    <n v="3481"/>
    <x v="81"/>
    <x v="1"/>
    <x v="1"/>
    <x v="1"/>
    <x v="0"/>
    <x v="0"/>
    <x v="0"/>
    <x v="1"/>
    <x v="34"/>
  </r>
  <r>
    <s v="1001360398"/>
    <x v="46"/>
    <n v="834"/>
    <n v="6171"/>
    <n v="4284"/>
    <x v="81"/>
    <x v="1"/>
    <x v="1"/>
    <x v="1"/>
    <x v="0"/>
    <x v="0"/>
    <x v="0"/>
    <x v="5"/>
    <x v="15"/>
  </r>
  <r>
    <s v="1001687557"/>
    <x v="45"/>
    <n v="60"/>
    <n v="3412"/>
    <n v="404"/>
    <x v="81"/>
    <x v="1"/>
    <x v="1"/>
    <x v="1"/>
    <x v="0"/>
    <x v="0"/>
    <x v="0"/>
    <x v="0"/>
    <x v="0"/>
  </r>
  <r>
    <s v="167119"/>
    <x v="75"/>
    <n v="567"/>
    <n v="5733"/>
    <n v="7325"/>
    <x v="81"/>
    <x v="1"/>
    <x v="1"/>
    <x v="1"/>
    <x v="0"/>
    <x v="0"/>
    <x v="0"/>
    <x v="3"/>
    <x v="5"/>
  </r>
  <r>
    <s v="1002806938"/>
    <x v="112"/>
    <n v="342"/>
    <n v="2396"/>
    <n v="9900"/>
    <x v="81"/>
    <x v="1"/>
    <x v="1"/>
    <x v="1"/>
    <x v="0"/>
    <x v="0"/>
    <x v="0"/>
    <x v="7"/>
    <x v="17"/>
  </r>
  <r>
    <s v="1004183704"/>
    <x v="181"/>
    <n v="2798"/>
    <n v="12028"/>
    <n v="5195"/>
    <x v="81"/>
    <x v="1"/>
    <x v="1"/>
    <x v="1"/>
    <x v="0"/>
    <x v="0"/>
    <x v="0"/>
    <x v="1"/>
    <x v="35"/>
  </r>
  <r>
    <s v="1002275150"/>
    <x v="102"/>
    <n v="7299"/>
    <n v="72914"/>
    <n v="22144"/>
    <x v="81"/>
    <x v="1"/>
    <x v="1"/>
    <x v="1"/>
    <x v="0"/>
    <x v="0"/>
    <x v="0"/>
    <x v="5"/>
    <x v="19"/>
  </r>
  <r>
    <s v="1001802075"/>
    <x v="92"/>
    <n v="1205"/>
    <n v="8347"/>
    <n v="4439"/>
    <x v="81"/>
    <x v="1"/>
    <x v="1"/>
    <x v="1"/>
    <x v="0"/>
    <x v="0"/>
    <x v="0"/>
    <x v="5"/>
    <x v="14"/>
  </r>
  <r>
    <s v="1002854863"/>
    <x v="120"/>
    <n v="302"/>
    <n v="3278"/>
    <n v="975"/>
    <x v="81"/>
    <x v="1"/>
    <x v="1"/>
    <x v="1"/>
    <x v="0"/>
    <x v="0"/>
    <x v="0"/>
    <x v="15"/>
    <x v="27"/>
  </r>
  <r>
    <s v="824670"/>
    <x v="108"/>
    <n v="1647"/>
    <n v="10525"/>
    <n v="3693"/>
    <x v="81"/>
    <x v="1"/>
    <x v="1"/>
    <x v="1"/>
    <x v="0"/>
    <x v="0"/>
    <x v="0"/>
    <x v="2"/>
    <x v="2"/>
  </r>
  <r>
    <s v="1001804487"/>
    <x v="95"/>
    <n v="21"/>
    <n v="526"/>
    <n v="231"/>
    <x v="81"/>
    <x v="1"/>
    <x v="1"/>
    <x v="1"/>
    <x v="0"/>
    <x v="0"/>
    <x v="0"/>
    <x v="9"/>
    <x v="12"/>
  </r>
  <r>
    <s v="1003933833"/>
    <x v="177"/>
    <n v="146"/>
    <n v="1940"/>
    <n v="1592"/>
    <x v="81"/>
    <x v="1"/>
    <x v="1"/>
    <x v="1"/>
    <x v="0"/>
    <x v="0"/>
    <x v="0"/>
    <x v="7"/>
    <x v="17"/>
  </r>
  <r>
    <s v="1001101228"/>
    <x v="33"/>
    <n v="2415"/>
    <n v="57194"/>
    <n v="32454"/>
    <x v="81"/>
    <x v="1"/>
    <x v="1"/>
    <x v="1"/>
    <x v="0"/>
    <x v="0"/>
    <x v="0"/>
    <x v="4"/>
    <x v="7"/>
  </r>
  <r>
    <s v="1000043094"/>
    <x v="15"/>
    <n v="1130"/>
    <n v="16108"/>
    <n v="13487"/>
    <x v="81"/>
    <x v="1"/>
    <x v="1"/>
    <x v="1"/>
    <x v="0"/>
    <x v="0"/>
    <x v="0"/>
    <x v="1"/>
    <x v="11"/>
  </r>
  <r>
    <s v="1002806942"/>
    <x v="70"/>
    <n v="86"/>
    <n v="2581"/>
    <n v="2496"/>
    <x v="81"/>
    <x v="1"/>
    <x v="1"/>
    <x v="1"/>
    <x v="0"/>
    <x v="0"/>
    <x v="0"/>
    <x v="7"/>
    <x v="17"/>
  </r>
  <r>
    <s v="1001309188"/>
    <x v="42"/>
    <n v="108"/>
    <n v="2229"/>
    <n v="1395"/>
    <x v="81"/>
    <x v="1"/>
    <x v="1"/>
    <x v="1"/>
    <x v="0"/>
    <x v="0"/>
    <x v="0"/>
    <x v="1"/>
    <x v="11"/>
  </r>
  <r>
    <s v="1000050539"/>
    <x v="27"/>
    <n v="579"/>
    <n v="2354"/>
    <n v="2713"/>
    <x v="81"/>
    <x v="1"/>
    <x v="1"/>
    <x v="1"/>
    <x v="0"/>
    <x v="0"/>
    <x v="0"/>
    <x v="5"/>
    <x v="15"/>
  </r>
  <r>
    <s v="1000045788"/>
    <x v="21"/>
    <n v="118"/>
    <n v="735"/>
    <n v="10636"/>
    <x v="81"/>
    <x v="1"/>
    <x v="1"/>
    <x v="1"/>
    <x v="0"/>
    <x v="0"/>
    <x v="0"/>
    <x v="1"/>
    <x v="1"/>
  </r>
  <r>
    <s v="378739"/>
    <x v="98"/>
    <n v="506"/>
    <n v="7049"/>
    <n v="10679"/>
    <x v="81"/>
    <x v="1"/>
    <x v="1"/>
    <x v="1"/>
    <x v="0"/>
    <x v="0"/>
    <x v="0"/>
    <x v="11"/>
    <x v="12"/>
  </r>
  <r>
    <s v="735255"/>
    <x v="151"/>
    <n v="700"/>
    <n v="6794"/>
    <n v="11639"/>
    <x v="81"/>
    <x v="1"/>
    <x v="1"/>
    <x v="1"/>
    <x v="0"/>
    <x v="0"/>
    <x v="0"/>
    <x v="2"/>
    <x v="30"/>
  </r>
  <r>
    <s v="1001687566"/>
    <x v="73"/>
    <n v="78"/>
    <n v="3946"/>
    <n v="954"/>
    <x v="81"/>
    <x v="1"/>
    <x v="1"/>
    <x v="1"/>
    <x v="0"/>
    <x v="0"/>
    <x v="0"/>
    <x v="0"/>
    <x v="0"/>
  </r>
  <r>
    <s v="1003227380"/>
    <x v="154"/>
    <n v="2517"/>
    <n v="24172"/>
    <n v="4928"/>
    <x v="81"/>
    <x v="1"/>
    <x v="1"/>
    <x v="1"/>
    <x v="0"/>
    <x v="0"/>
    <x v="0"/>
    <x v="1"/>
    <x v="31"/>
  </r>
  <r>
    <s v="1001309191"/>
    <x v="24"/>
    <n v="64"/>
    <n v="1432"/>
    <n v="712"/>
    <x v="81"/>
    <x v="1"/>
    <x v="1"/>
    <x v="1"/>
    <x v="0"/>
    <x v="0"/>
    <x v="0"/>
    <x v="1"/>
    <x v="11"/>
  </r>
  <r>
    <s v="1001542010"/>
    <x v="29"/>
    <n v="4"/>
    <n v="306"/>
    <n v="386"/>
    <x v="81"/>
    <x v="1"/>
    <x v="1"/>
    <x v="1"/>
    <x v="0"/>
    <x v="0"/>
    <x v="0"/>
    <x v="1"/>
    <x v="1"/>
  </r>
  <r>
    <s v="1001730802"/>
    <x v="149"/>
    <n v="4"/>
    <n v="102"/>
    <n v="164"/>
    <x v="81"/>
    <x v="1"/>
    <x v="1"/>
    <x v="1"/>
    <x v="0"/>
    <x v="0"/>
    <x v="0"/>
    <x v="1"/>
    <x v="23"/>
  </r>
  <r>
    <s v="1001687568"/>
    <x v="74"/>
    <n v="290"/>
    <n v="3280"/>
    <n v="5181"/>
    <x v="81"/>
    <x v="1"/>
    <x v="1"/>
    <x v="1"/>
    <x v="0"/>
    <x v="0"/>
    <x v="0"/>
    <x v="0"/>
    <x v="0"/>
  </r>
  <r>
    <s v="1001576423"/>
    <x v="56"/>
    <n v="177"/>
    <n v="1228"/>
    <n v="2326"/>
    <x v="81"/>
    <x v="1"/>
    <x v="1"/>
    <x v="1"/>
    <x v="0"/>
    <x v="0"/>
    <x v="0"/>
    <x v="9"/>
    <x v="12"/>
  </r>
  <r>
    <s v="300853"/>
    <x v="126"/>
    <n v="3752"/>
    <n v="15632"/>
    <n v="40399"/>
    <x v="81"/>
    <x v="1"/>
    <x v="1"/>
    <x v="1"/>
    <x v="0"/>
    <x v="0"/>
    <x v="0"/>
    <x v="14"/>
    <x v="12"/>
  </r>
  <r>
    <s v="403265"/>
    <x v="173"/>
    <n v="2354"/>
    <n v="10151"/>
    <n v="4577"/>
    <x v="81"/>
    <x v="1"/>
    <x v="1"/>
    <x v="1"/>
    <x v="0"/>
    <x v="0"/>
    <x v="0"/>
    <x v="1"/>
    <x v="34"/>
  </r>
  <r>
    <s v="1001818260"/>
    <x v="96"/>
    <n v="696"/>
    <n v="19439"/>
    <n v="6421"/>
    <x v="81"/>
    <x v="1"/>
    <x v="1"/>
    <x v="1"/>
    <x v="0"/>
    <x v="0"/>
    <x v="0"/>
    <x v="4"/>
    <x v="22"/>
  </r>
  <r>
    <s v="1000002538"/>
    <x v="2"/>
    <n v="2831"/>
    <n v="15045"/>
    <n v="9307"/>
    <x v="81"/>
    <x v="1"/>
    <x v="1"/>
    <x v="1"/>
    <x v="0"/>
    <x v="0"/>
    <x v="0"/>
    <x v="2"/>
    <x v="2"/>
  </r>
  <r>
    <s v="1001101224"/>
    <x v="32"/>
    <n v="2550"/>
    <n v="62441"/>
    <n v="23326"/>
    <x v="81"/>
    <x v="1"/>
    <x v="1"/>
    <x v="1"/>
    <x v="0"/>
    <x v="0"/>
    <x v="0"/>
    <x v="4"/>
    <x v="7"/>
  </r>
  <r>
    <s v="1001687555"/>
    <x v="67"/>
    <n v="10"/>
    <n v="1278"/>
    <n v="330"/>
    <x v="82"/>
    <x v="1"/>
    <x v="1"/>
    <x v="1"/>
    <x v="0"/>
    <x v="0"/>
    <x v="0"/>
    <x v="0"/>
    <x v="0"/>
  </r>
  <r>
    <s v="1000043814"/>
    <x v="20"/>
    <n v="46"/>
    <n v="770"/>
    <n v="4435"/>
    <x v="82"/>
    <x v="1"/>
    <x v="1"/>
    <x v="1"/>
    <x v="0"/>
    <x v="0"/>
    <x v="0"/>
    <x v="1"/>
    <x v="10"/>
  </r>
  <r>
    <s v="378739"/>
    <x v="98"/>
    <n v="508"/>
    <n v="6947"/>
    <n v="10559"/>
    <x v="82"/>
    <x v="1"/>
    <x v="1"/>
    <x v="1"/>
    <x v="0"/>
    <x v="0"/>
    <x v="0"/>
    <x v="11"/>
    <x v="12"/>
  </r>
  <r>
    <s v="1001412558"/>
    <x v="10"/>
    <n v="2366"/>
    <n v="43715"/>
    <n v="19490"/>
    <x v="82"/>
    <x v="1"/>
    <x v="1"/>
    <x v="1"/>
    <x v="0"/>
    <x v="0"/>
    <x v="0"/>
    <x v="4"/>
    <x v="7"/>
  </r>
  <r>
    <s v="1002417663"/>
    <x v="109"/>
    <n v="59"/>
    <n v="459"/>
    <n v="362"/>
    <x v="82"/>
    <x v="1"/>
    <x v="1"/>
    <x v="1"/>
    <x v="0"/>
    <x v="0"/>
    <x v="0"/>
    <x v="12"/>
    <x v="12"/>
  </r>
  <r>
    <s v="1002806942"/>
    <x v="70"/>
    <n v="80"/>
    <n v="2649"/>
    <n v="2306"/>
    <x v="82"/>
    <x v="1"/>
    <x v="1"/>
    <x v="1"/>
    <x v="0"/>
    <x v="0"/>
    <x v="0"/>
    <x v="7"/>
    <x v="17"/>
  </r>
  <r>
    <s v="1003131893"/>
    <x v="163"/>
    <n v="54"/>
    <n v="7040"/>
    <n v="764"/>
    <x v="82"/>
    <x v="1"/>
    <x v="1"/>
    <x v="1"/>
    <x v="0"/>
    <x v="0"/>
    <x v="0"/>
    <x v="1"/>
    <x v="6"/>
  </r>
  <r>
    <s v="1001308719"/>
    <x v="40"/>
    <n v="83"/>
    <n v="837"/>
    <n v="1527"/>
    <x v="82"/>
    <x v="1"/>
    <x v="1"/>
    <x v="1"/>
    <x v="0"/>
    <x v="0"/>
    <x v="0"/>
    <x v="1"/>
    <x v="20"/>
  </r>
  <r>
    <s v="262313"/>
    <x v="66"/>
    <n v="379"/>
    <n v="3197"/>
    <n v="10362"/>
    <x v="82"/>
    <x v="1"/>
    <x v="1"/>
    <x v="1"/>
    <x v="0"/>
    <x v="0"/>
    <x v="0"/>
    <x v="3"/>
    <x v="5"/>
  </r>
  <r>
    <s v="728372"/>
    <x v="6"/>
    <n v="157"/>
    <n v="904"/>
    <n v="2541"/>
    <x v="82"/>
    <x v="1"/>
    <x v="1"/>
    <x v="1"/>
    <x v="0"/>
    <x v="0"/>
    <x v="0"/>
    <x v="2"/>
    <x v="3"/>
  </r>
  <r>
    <s v="735224"/>
    <x v="157"/>
    <n v="57"/>
    <n v="1590"/>
    <n v="1072"/>
    <x v="82"/>
    <x v="1"/>
    <x v="1"/>
    <x v="1"/>
    <x v="0"/>
    <x v="0"/>
    <x v="0"/>
    <x v="2"/>
    <x v="30"/>
  </r>
  <r>
    <s v="1001687573"/>
    <x v="77"/>
    <n v="12"/>
    <n v="2991"/>
    <n v="160"/>
    <x v="82"/>
    <x v="1"/>
    <x v="1"/>
    <x v="1"/>
    <x v="0"/>
    <x v="0"/>
    <x v="0"/>
    <x v="0"/>
    <x v="0"/>
  </r>
  <r>
    <s v="411310"/>
    <x v="63"/>
    <n v="13635"/>
    <n v="40802"/>
    <n v="85857"/>
    <x v="82"/>
    <x v="1"/>
    <x v="1"/>
    <x v="1"/>
    <x v="0"/>
    <x v="0"/>
    <x v="0"/>
    <x v="5"/>
    <x v="9"/>
  </r>
  <r>
    <s v="728009"/>
    <x v="79"/>
    <n v="245"/>
    <n v="2349"/>
    <n v="2069"/>
    <x v="82"/>
    <x v="1"/>
    <x v="1"/>
    <x v="1"/>
    <x v="0"/>
    <x v="0"/>
    <x v="0"/>
    <x v="2"/>
    <x v="3"/>
  </r>
  <r>
    <s v="1002185331"/>
    <x v="100"/>
    <n v="8195"/>
    <n v="106382"/>
    <n v="21566"/>
    <x v="82"/>
    <x v="1"/>
    <x v="1"/>
    <x v="1"/>
    <x v="0"/>
    <x v="0"/>
    <x v="0"/>
    <x v="5"/>
    <x v="25"/>
  </r>
  <r>
    <s v="1001687568"/>
    <x v="74"/>
    <n v="322"/>
    <n v="3341"/>
    <n v="5741"/>
    <x v="82"/>
    <x v="1"/>
    <x v="1"/>
    <x v="1"/>
    <x v="0"/>
    <x v="0"/>
    <x v="0"/>
    <x v="0"/>
    <x v="0"/>
  </r>
  <r>
    <s v="1002275152"/>
    <x v="103"/>
    <n v="3391"/>
    <n v="56772"/>
    <n v="14372"/>
    <x v="82"/>
    <x v="1"/>
    <x v="1"/>
    <x v="1"/>
    <x v="0"/>
    <x v="0"/>
    <x v="0"/>
    <x v="5"/>
    <x v="19"/>
  </r>
  <r>
    <s v="1002559509"/>
    <x v="113"/>
    <n v="170"/>
    <n v="2427"/>
    <n v="4191"/>
    <x v="82"/>
    <x v="1"/>
    <x v="1"/>
    <x v="1"/>
    <x v="0"/>
    <x v="0"/>
    <x v="0"/>
    <x v="14"/>
    <x v="12"/>
  </r>
  <r>
    <s v="914649"/>
    <x v="48"/>
    <n v="10072"/>
    <n v="70231"/>
    <n v="42489"/>
    <x v="82"/>
    <x v="1"/>
    <x v="1"/>
    <x v="1"/>
    <x v="0"/>
    <x v="0"/>
    <x v="0"/>
    <x v="8"/>
    <x v="12"/>
  </r>
  <r>
    <s v="1001723869"/>
    <x v="51"/>
    <n v="16"/>
    <n v="416"/>
    <n v="2659"/>
    <x v="82"/>
    <x v="1"/>
    <x v="1"/>
    <x v="1"/>
    <x v="0"/>
    <x v="0"/>
    <x v="0"/>
    <x v="1"/>
    <x v="21"/>
  </r>
  <r>
    <s v="735269"/>
    <x v="155"/>
    <n v="143"/>
    <n v="1779"/>
    <n v="2519"/>
    <x v="82"/>
    <x v="1"/>
    <x v="1"/>
    <x v="1"/>
    <x v="0"/>
    <x v="0"/>
    <x v="0"/>
    <x v="2"/>
    <x v="30"/>
  </r>
  <r>
    <s v="1001860744"/>
    <x v="30"/>
    <n v="802"/>
    <n v="15280"/>
    <n v="7088"/>
    <x v="82"/>
    <x v="1"/>
    <x v="1"/>
    <x v="1"/>
    <x v="0"/>
    <x v="0"/>
    <x v="0"/>
    <x v="4"/>
    <x v="16"/>
  </r>
  <r>
    <s v="226587"/>
    <x v="14"/>
    <n v="316"/>
    <n v="3511"/>
    <n v="4665"/>
    <x v="82"/>
    <x v="1"/>
    <x v="1"/>
    <x v="1"/>
    <x v="0"/>
    <x v="0"/>
    <x v="0"/>
    <x v="3"/>
    <x v="5"/>
  </r>
  <r>
    <s v="1001802075"/>
    <x v="92"/>
    <n v="1335"/>
    <n v="8923"/>
    <n v="4970"/>
    <x v="82"/>
    <x v="1"/>
    <x v="1"/>
    <x v="1"/>
    <x v="0"/>
    <x v="0"/>
    <x v="0"/>
    <x v="5"/>
    <x v="14"/>
  </r>
  <r>
    <s v="914584"/>
    <x v="106"/>
    <n v="25892"/>
    <n v="178186"/>
    <n v="75467"/>
    <x v="82"/>
    <x v="1"/>
    <x v="1"/>
    <x v="1"/>
    <x v="0"/>
    <x v="0"/>
    <x v="0"/>
    <x v="8"/>
    <x v="12"/>
  </r>
  <r>
    <s v="1000007744"/>
    <x v="7"/>
    <n v="86"/>
    <n v="2775"/>
    <n v="872"/>
    <x v="82"/>
    <x v="1"/>
    <x v="1"/>
    <x v="1"/>
    <x v="0"/>
    <x v="0"/>
    <x v="0"/>
    <x v="2"/>
    <x v="3"/>
  </r>
  <r>
    <s v="1001687561"/>
    <x v="141"/>
    <n v="19"/>
    <n v="2046"/>
    <n v="403"/>
    <x v="82"/>
    <x v="1"/>
    <x v="1"/>
    <x v="1"/>
    <x v="0"/>
    <x v="0"/>
    <x v="0"/>
    <x v="0"/>
    <x v="0"/>
  </r>
  <r>
    <s v="1002185326"/>
    <x v="68"/>
    <n v="18161"/>
    <n v="112745"/>
    <n v="24116"/>
    <x v="82"/>
    <x v="1"/>
    <x v="1"/>
    <x v="1"/>
    <x v="0"/>
    <x v="0"/>
    <x v="0"/>
    <x v="5"/>
    <x v="25"/>
  </r>
  <r>
    <s v="1000002538"/>
    <x v="2"/>
    <n v="2790"/>
    <n v="13165"/>
    <n v="8781"/>
    <x v="82"/>
    <x v="1"/>
    <x v="1"/>
    <x v="1"/>
    <x v="0"/>
    <x v="0"/>
    <x v="0"/>
    <x v="2"/>
    <x v="2"/>
  </r>
  <r>
    <s v="1000000560"/>
    <x v="1"/>
    <n v="1683"/>
    <n v="15123"/>
    <n v="120068"/>
    <x v="82"/>
    <x v="1"/>
    <x v="1"/>
    <x v="1"/>
    <x v="0"/>
    <x v="0"/>
    <x v="0"/>
    <x v="1"/>
    <x v="1"/>
  </r>
  <r>
    <s v="1002806941"/>
    <x v="117"/>
    <n v="120"/>
    <n v="3816"/>
    <n v="4136"/>
    <x v="82"/>
    <x v="1"/>
    <x v="1"/>
    <x v="1"/>
    <x v="0"/>
    <x v="0"/>
    <x v="0"/>
    <x v="7"/>
    <x v="17"/>
  </r>
  <r>
    <s v="1002625925"/>
    <x v="116"/>
    <n v="5537"/>
    <n v="205902"/>
    <n v="5309"/>
    <x v="82"/>
    <x v="1"/>
    <x v="1"/>
    <x v="1"/>
    <x v="0"/>
    <x v="0"/>
    <x v="0"/>
    <x v="1"/>
    <x v="6"/>
  </r>
  <r>
    <s v="1000045788"/>
    <x v="21"/>
    <n v="61"/>
    <n v="701"/>
    <n v="5470"/>
    <x v="82"/>
    <x v="1"/>
    <x v="1"/>
    <x v="1"/>
    <x v="0"/>
    <x v="0"/>
    <x v="0"/>
    <x v="1"/>
    <x v="1"/>
  </r>
  <r>
    <s v="636110"/>
    <x v="150"/>
    <n v="2"/>
    <n v="127"/>
    <n v="32"/>
    <x v="82"/>
    <x v="1"/>
    <x v="1"/>
    <x v="1"/>
    <x v="0"/>
    <x v="0"/>
    <x v="0"/>
    <x v="0"/>
    <x v="0"/>
  </r>
  <r>
    <s v="1001309188"/>
    <x v="42"/>
    <n v="81"/>
    <n v="2330"/>
    <n v="1031"/>
    <x v="82"/>
    <x v="1"/>
    <x v="1"/>
    <x v="1"/>
    <x v="0"/>
    <x v="0"/>
    <x v="0"/>
    <x v="1"/>
    <x v="11"/>
  </r>
  <r>
    <s v="1001687558"/>
    <x v="71"/>
    <n v="17"/>
    <n v="3681"/>
    <n v="199"/>
    <x v="82"/>
    <x v="1"/>
    <x v="1"/>
    <x v="1"/>
    <x v="0"/>
    <x v="0"/>
    <x v="0"/>
    <x v="0"/>
    <x v="0"/>
  </r>
  <r>
    <s v="727745"/>
    <x v="39"/>
    <n v="2143"/>
    <n v="26539"/>
    <n v="10062"/>
    <x v="82"/>
    <x v="1"/>
    <x v="1"/>
    <x v="1"/>
    <x v="0"/>
    <x v="0"/>
    <x v="0"/>
    <x v="2"/>
    <x v="3"/>
  </r>
  <r>
    <s v="404022"/>
    <x v="174"/>
    <n v="2522"/>
    <n v="9233"/>
    <n v="6037"/>
    <x v="82"/>
    <x v="1"/>
    <x v="1"/>
    <x v="1"/>
    <x v="0"/>
    <x v="0"/>
    <x v="0"/>
    <x v="1"/>
    <x v="34"/>
  </r>
  <r>
    <s v="727910"/>
    <x v="127"/>
    <n v="3433"/>
    <n v="29184"/>
    <n v="19987"/>
    <x v="82"/>
    <x v="1"/>
    <x v="1"/>
    <x v="1"/>
    <x v="0"/>
    <x v="0"/>
    <x v="0"/>
    <x v="2"/>
    <x v="3"/>
  </r>
  <r>
    <s v="1000043811"/>
    <x v="17"/>
    <n v="206"/>
    <n v="4984"/>
    <n v="2659"/>
    <x v="82"/>
    <x v="1"/>
    <x v="1"/>
    <x v="1"/>
    <x v="0"/>
    <x v="0"/>
    <x v="0"/>
    <x v="1"/>
    <x v="6"/>
  </r>
  <r>
    <s v="505735"/>
    <x v="121"/>
    <n v="29"/>
    <n v="697"/>
    <n v="997"/>
    <x v="82"/>
    <x v="1"/>
    <x v="1"/>
    <x v="1"/>
    <x v="0"/>
    <x v="0"/>
    <x v="0"/>
    <x v="3"/>
    <x v="5"/>
  </r>
  <r>
    <s v="264784"/>
    <x v="93"/>
    <n v="320"/>
    <n v="3744"/>
    <n v="8795"/>
    <x v="82"/>
    <x v="1"/>
    <x v="1"/>
    <x v="1"/>
    <x v="0"/>
    <x v="0"/>
    <x v="0"/>
    <x v="3"/>
    <x v="5"/>
  </r>
  <r>
    <s v="1004184121"/>
    <x v="182"/>
    <n v="45"/>
    <n v="669"/>
    <n v="1619"/>
    <x v="82"/>
    <x v="1"/>
    <x v="1"/>
    <x v="1"/>
    <x v="0"/>
    <x v="0"/>
    <x v="0"/>
    <x v="1"/>
    <x v="21"/>
  </r>
  <r>
    <s v="1001804487"/>
    <x v="95"/>
    <n v="150"/>
    <n v="456"/>
    <n v="1674"/>
    <x v="82"/>
    <x v="1"/>
    <x v="1"/>
    <x v="1"/>
    <x v="0"/>
    <x v="0"/>
    <x v="0"/>
    <x v="9"/>
    <x v="12"/>
  </r>
  <r>
    <s v="256472"/>
    <x v="131"/>
    <n v="662"/>
    <n v="11723"/>
    <n v="7040"/>
    <x v="82"/>
    <x v="1"/>
    <x v="1"/>
    <x v="1"/>
    <x v="0"/>
    <x v="0"/>
    <x v="0"/>
    <x v="1"/>
    <x v="6"/>
  </r>
  <r>
    <s v="1002275158"/>
    <x v="36"/>
    <n v="3633"/>
    <n v="63314"/>
    <n v="15058"/>
    <x v="82"/>
    <x v="1"/>
    <x v="1"/>
    <x v="1"/>
    <x v="0"/>
    <x v="0"/>
    <x v="0"/>
    <x v="5"/>
    <x v="19"/>
  </r>
  <r>
    <s v="1000043812"/>
    <x v="18"/>
    <n v="265"/>
    <n v="2457"/>
    <n v="22556"/>
    <x v="82"/>
    <x v="1"/>
    <x v="1"/>
    <x v="1"/>
    <x v="0"/>
    <x v="0"/>
    <x v="0"/>
    <x v="1"/>
    <x v="1"/>
  </r>
  <r>
    <s v="731898"/>
    <x v="8"/>
    <n v="15"/>
    <n v="1246"/>
    <n v="304"/>
    <x v="82"/>
    <x v="1"/>
    <x v="1"/>
    <x v="1"/>
    <x v="0"/>
    <x v="0"/>
    <x v="0"/>
    <x v="3"/>
    <x v="5"/>
  </r>
  <r>
    <s v="275484"/>
    <x v="49"/>
    <n v="15161"/>
    <n v="72897"/>
    <n v="31533"/>
    <x v="82"/>
    <x v="1"/>
    <x v="1"/>
    <x v="1"/>
    <x v="0"/>
    <x v="0"/>
    <x v="0"/>
    <x v="2"/>
    <x v="2"/>
  </r>
  <r>
    <s v="403265"/>
    <x v="173"/>
    <n v="2475"/>
    <n v="9575"/>
    <n v="4803"/>
    <x v="82"/>
    <x v="1"/>
    <x v="1"/>
    <x v="1"/>
    <x v="0"/>
    <x v="0"/>
    <x v="0"/>
    <x v="1"/>
    <x v="34"/>
  </r>
  <r>
    <s v="1001360398"/>
    <x v="46"/>
    <n v="785"/>
    <n v="6145"/>
    <n v="3873"/>
    <x v="82"/>
    <x v="1"/>
    <x v="1"/>
    <x v="1"/>
    <x v="0"/>
    <x v="0"/>
    <x v="0"/>
    <x v="5"/>
    <x v="15"/>
  </r>
  <r>
    <s v="1003364757"/>
    <x v="164"/>
    <n v="936"/>
    <n v="17069"/>
    <n v="4123"/>
    <x v="82"/>
    <x v="1"/>
    <x v="1"/>
    <x v="1"/>
    <x v="0"/>
    <x v="0"/>
    <x v="0"/>
    <x v="15"/>
    <x v="33"/>
  </r>
  <r>
    <s v="1001687557"/>
    <x v="45"/>
    <n v="87"/>
    <n v="3398"/>
    <n v="568"/>
    <x v="82"/>
    <x v="1"/>
    <x v="1"/>
    <x v="1"/>
    <x v="0"/>
    <x v="0"/>
    <x v="0"/>
    <x v="0"/>
    <x v="0"/>
  </r>
  <r>
    <s v="1001687570"/>
    <x v="76"/>
    <n v="102"/>
    <n v="2049"/>
    <n v="1842"/>
    <x v="82"/>
    <x v="1"/>
    <x v="1"/>
    <x v="1"/>
    <x v="0"/>
    <x v="0"/>
    <x v="0"/>
    <x v="0"/>
    <x v="0"/>
  </r>
  <r>
    <s v="300853"/>
    <x v="126"/>
    <n v="3805"/>
    <n v="15650"/>
    <n v="40954"/>
    <x v="82"/>
    <x v="1"/>
    <x v="1"/>
    <x v="1"/>
    <x v="0"/>
    <x v="0"/>
    <x v="0"/>
    <x v="14"/>
    <x v="12"/>
  </r>
  <r>
    <s v="1002428430"/>
    <x v="62"/>
    <n v="4"/>
    <n v="263"/>
    <n v="451"/>
    <x v="82"/>
    <x v="1"/>
    <x v="1"/>
    <x v="1"/>
    <x v="0"/>
    <x v="0"/>
    <x v="0"/>
    <x v="1"/>
    <x v="10"/>
  </r>
  <r>
    <s v="1004184089"/>
    <x v="183"/>
    <n v="214"/>
    <n v="2354"/>
    <n v="812"/>
    <x v="82"/>
    <x v="1"/>
    <x v="1"/>
    <x v="1"/>
    <x v="0"/>
    <x v="0"/>
    <x v="0"/>
    <x v="1"/>
    <x v="35"/>
  </r>
  <r>
    <s v="1002806938"/>
    <x v="112"/>
    <n v="329"/>
    <n v="2333"/>
    <n v="9425"/>
    <x v="82"/>
    <x v="1"/>
    <x v="1"/>
    <x v="1"/>
    <x v="0"/>
    <x v="0"/>
    <x v="0"/>
    <x v="7"/>
    <x v="17"/>
  </r>
  <r>
    <s v="1001687550"/>
    <x v="64"/>
    <n v="183"/>
    <n v="1717"/>
    <n v="10491"/>
    <x v="82"/>
    <x v="1"/>
    <x v="1"/>
    <x v="1"/>
    <x v="0"/>
    <x v="0"/>
    <x v="0"/>
    <x v="0"/>
    <x v="0"/>
  </r>
  <r>
    <s v="1001749849"/>
    <x v="60"/>
    <n v="4127"/>
    <n v="68117"/>
    <n v="8459"/>
    <x v="82"/>
    <x v="1"/>
    <x v="1"/>
    <x v="1"/>
    <x v="0"/>
    <x v="0"/>
    <x v="0"/>
    <x v="10"/>
    <x v="24"/>
  </r>
  <r>
    <s v="1003933836"/>
    <x v="178"/>
    <n v="63"/>
    <n v="2211"/>
    <n v="1094"/>
    <x v="82"/>
    <x v="1"/>
    <x v="1"/>
    <x v="1"/>
    <x v="0"/>
    <x v="0"/>
    <x v="0"/>
    <x v="7"/>
    <x v="17"/>
  </r>
  <r>
    <s v="1003227289"/>
    <x v="159"/>
    <n v="43"/>
    <n v="1059"/>
    <n v="1187"/>
    <x v="82"/>
    <x v="1"/>
    <x v="1"/>
    <x v="1"/>
    <x v="0"/>
    <x v="0"/>
    <x v="0"/>
    <x v="1"/>
    <x v="4"/>
  </r>
  <r>
    <s v="1001802385"/>
    <x v="94"/>
    <n v="861"/>
    <n v="4830"/>
    <n v="2972"/>
    <x v="82"/>
    <x v="1"/>
    <x v="1"/>
    <x v="1"/>
    <x v="0"/>
    <x v="0"/>
    <x v="0"/>
    <x v="5"/>
    <x v="14"/>
  </r>
  <r>
    <s v="824232"/>
    <x v="172"/>
    <n v="392"/>
    <n v="7552"/>
    <n v="1940"/>
    <x v="82"/>
    <x v="1"/>
    <x v="1"/>
    <x v="1"/>
    <x v="0"/>
    <x v="0"/>
    <x v="0"/>
    <x v="1"/>
    <x v="28"/>
  </r>
  <r>
    <s v="1002302294"/>
    <x v="53"/>
    <n v="352"/>
    <n v="10714"/>
    <n v="2948"/>
    <x v="82"/>
    <x v="1"/>
    <x v="1"/>
    <x v="1"/>
    <x v="0"/>
    <x v="0"/>
    <x v="0"/>
    <x v="4"/>
    <x v="22"/>
  </r>
  <r>
    <s v="174278"/>
    <x v="185"/>
    <n v="134"/>
    <n v="1503"/>
    <n v="3050"/>
    <x v="82"/>
    <x v="1"/>
    <x v="1"/>
    <x v="1"/>
    <x v="0"/>
    <x v="0"/>
    <x v="0"/>
    <x v="11"/>
    <x v="12"/>
  </r>
  <r>
    <s v="1004088568"/>
    <x v="179"/>
    <n v="116"/>
    <n v="2141"/>
    <n v="843"/>
    <x v="82"/>
    <x v="1"/>
    <x v="1"/>
    <x v="1"/>
    <x v="0"/>
    <x v="0"/>
    <x v="0"/>
    <x v="4"/>
    <x v="7"/>
  </r>
  <r>
    <s v="731867"/>
    <x v="86"/>
    <n v="1151"/>
    <n v="11569"/>
    <n v="11473"/>
    <x v="82"/>
    <x v="1"/>
    <x v="1"/>
    <x v="1"/>
    <x v="0"/>
    <x v="0"/>
    <x v="0"/>
    <x v="3"/>
    <x v="5"/>
  </r>
  <r>
    <s v="1001730795"/>
    <x v="59"/>
    <n v="16"/>
    <n v="470"/>
    <n v="568"/>
    <x v="82"/>
    <x v="1"/>
    <x v="1"/>
    <x v="1"/>
    <x v="0"/>
    <x v="0"/>
    <x v="0"/>
    <x v="1"/>
    <x v="23"/>
  </r>
  <r>
    <s v="1001687577"/>
    <x v="80"/>
    <n v="35"/>
    <n v="2667"/>
    <n v="116"/>
    <x v="82"/>
    <x v="1"/>
    <x v="1"/>
    <x v="1"/>
    <x v="0"/>
    <x v="0"/>
    <x v="0"/>
    <x v="0"/>
    <x v="0"/>
  </r>
  <r>
    <s v="167136"/>
    <x v="44"/>
    <n v="697"/>
    <n v="7199"/>
    <n v="10830"/>
    <x v="82"/>
    <x v="1"/>
    <x v="1"/>
    <x v="1"/>
    <x v="0"/>
    <x v="0"/>
    <x v="0"/>
    <x v="3"/>
    <x v="5"/>
  </r>
  <r>
    <s v="731934"/>
    <x v="114"/>
    <n v="624"/>
    <n v="5710"/>
    <n v="12916"/>
    <x v="82"/>
    <x v="1"/>
    <x v="1"/>
    <x v="1"/>
    <x v="0"/>
    <x v="0"/>
    <x v="0"/>
    <x v="3"/>
    <x v="5"/>
  </r>
  <r>
    <s v="1001687563"/>
    <x v="57"/>
    <n v="149"/>
    <n v="6660"/>
    <n v="1910"/>
    <x v="82"/>
    <x v="1"/>
    <x v="1"/>
    <x v="1"/>
    <x v="0"/>
    <x v="0"/>
    <x v="0"/>
    <x v="0"/>
    <x v="0"/>
  </r>
  <r>
    <s v="1001101224"/>
    <x v="32"/>
    <n v="2556"/>
    <n v="61832"/>
    <n v="23361"/>
    <x v="82"/>
    <x v="1"/>
    <x v="1"/>
    <x v="1"/>
    <x v="0"/>
    <x v="0"/>
    <x v="0"/>
    <x v="4"/>
    <x v="7"/>
  </r>
  <r>
    <s v="1001660536"/>
    <x v="58"/>
    <n v="666"/>
    <n v="11691"/>
    <n v="3247"/>
    <x v="82"/>
    <x v="1"/>
    <x v="1"/>
    <x v="1"/>
    <x v="0"/>
    <x v="0"/>
    <x v="0"/>
    <x v="8"/>
    <x v="12"/>
  </r>
  <r>
    <s v="1002275171"/>
    <x v="105"/>
    <n v="6620"/>
    <n v="117369"/>
    <n v="20682"/>
    <x v="82"/>
    <x v="1"/>
    <x v="1"/>
    <x v="1"/>
    <x v="0"/>
    <x v="0"/>
    <x v="0"/>
    <x v="5"/>
    <x v="19"/>
  </r>
  <r>
    <s v="1000004922"/>
    <x v="4"/>
    <n v="677"/>
    <n v="4591"/>
    <n v="14024"/>
    <x v="82"/>
    <x v="1"/>
    <x v="1"/>
    <x v="1"/>
    <x v="0"/>
    <x v="0"/>
    <x v="0"/>
    <x v="1"/>
    <x v="4"/>
  </r>
  <r>
    <s v="1002559515"/>
    <x v="115"/>
    <n v="85"/>
    <n v="773"/>
    <n v="1182"/>
    <x v="82"/>
    <x v="1"/>
    <x v="1"/>
    <x v="1"/>
    <x v="0"/>
    <x v="0"/>
    <x v="0"/>
    <x v="14"/>
    <x v="12"/>
  </r>
  <r>
    <s v="1000046276"/>
    <x v="19"/>
    <n v="135"/>
    <n v="773"/>
    <n v="914"/>
    <x v="82"/>
    <x v="1"/>
    <x v="1"/>
    <x v="1"/>
    <x v="0"/>
    <x v="0"/>
    <x v="0"/>
    <x v="6"/>
    <x v="12"/>
  </r>
  <r>
    <s v="1002854865"/>
    <x v="119"/>
    <n v="263"/>
    <n v="2255"/>
    <n v="1128"/>
    <x v="82"/>
    <x v="1"/>
    <x v="1"/>
    <x v="1"/>
    <x v="0"/>
    <x v="0"/>
    <x v="0"/>
    <x v="15"/>
    <x v="27"/>
  </r>
  <r>
    <s v="1001687578"/>
    <x v="81"/>
    <n v="15"/>
    <n v="1653"/>
    <n v="52"/>
    <x v="82"/>
    <x v="1"/>
    <x v="1"/>
    <x v="1"/>
    <x v="0"/>
    <x v="0"/>
    <x v="0"/>
    <x v="0"/>
    <x v="0"/>
  </r>
  <r>
    <s v="824670"/>
    <x v="108"/>
    <n v="2103"/>
    <n v="9020"/>
    <n v="4587"/>
    <x v="82"/>
    <x v="1"/>
    <x v="1"/>
    <x v="1"/>
    <x v="0"/>
    <x v="0"/>
    <x v="0"/>
    <x v="2"/>
    <x v="2"/>
  </r>
  <r>
    <s v="338555"/>
    <x v="84"/>
    <n v="216"/>
    <n v="1678"/>
    <n v="7573"/>
    <x v="82"/>
    <x v="1"/>
    <x v="1"/>
    <x v="1"/>
    <x v="0"/>
    <x v="0"/>
    <x v="0"/>
    <x v="3"/>
    <x v="5"/>
  </r>
  <r>
    <s v="1003364761"/>
    <x v="165"/>
    <n v="447"/>
    <n v="14496"/>
    <n v="2937"/>
    <x v="82"/>
    <x v="1"/>
    <x v="1"/>
    <x v="1"/>
    <x v="0"/>
    <x v="0"/>
    <x v="0"/>
    <x v="15"/>
    <x v="33"/>
  </r>
  <r>
    <s v="1002428372"/>
    <x v="41"/>
    <n v="13"/>
    <n v="313"/>
    <n v="1277"/>
    <x v="82"/>
    <x v="1"/>
    <x v="1"/>
    <x v="1"/>
    <x v="0"/>
    <x v="0"/>
    <x v="0"/>
    <x v="1"/>
    <x v="10"/>
  </r>
  <r>
    <s v="363259"/>
    <x v="91"/>
    <n v="18309"/>
    <n v="95345"/>
    <n v="19113"/>
    <x v="82"/>
    <x v="1"/>
    <x v="1"/>
    <x v="1"/>
    <x v="0"/>
    <x v="0"/>
    <x v="0"/>
    <x v="2"/>
    <x v="2"/>
  </r>
  <r>
    <s v="1001308546"/>
    <x v="37"/>
    <n v="1314"/>
    <n v="11969"/>
    <n v="22568"/>
    <x v="82"/>
    <x v="1"/>
    <x v="1"/>
    <x v="1"/>
    <x v="0"/>
    <x v="0"/>
    <x v="0"/>
    <x v="1"/>
    <x v="20"/>
  </r>
  <r>
    <s v="1001730802"/>
    <x v="149"/>
    <n v="5"/>
    <n v="93"/>
    <n v="217"/>
    <x v="82"/>
    <x v="1"/>
    <x v="1"/>
    <x v="1"/>
    <x v="0"/>
    <x v="0"/>
    <x v="0"/>
    <x v="1"/>
    <x v="23"/>
  </r>
  <r>
    <s v="1001730792"/>
    <x v="82"/>
    <n v="5"/>
    <n v="76"/>
    <n v="132"/>
    <x v="82"/>
    <x v="1"/>
    <x v="1"/>
    <x v="1"/>
    <x v="0"/>
    <x v="0"/>
    <x v="0"/>
    <x v="1"/>
    <x v="23"/>
  </r>
  <r>
    <s v="1001724066"/>
    <x v="34"/>
    <n v="134"/>
    <n v="8538"/>
    <n v="760"/>
    <x v="82"/>
    <x v="1"/>
    <x v="1"/>
    <x v="1"/>
    <x v="0"/>
    <x v="0"/>
    <x v="0"/>
    <x v="1"/>
    <x v="6"/>
  </r>
  <r>
    <s v="1001556918"/>
    <x v="54"/>
    <n v="21"/>
    <n v="235"/>
    <n v="1360"/>
    <x v="82"/>
    <x v="1"/>
    <x v="1"/>
    <x v="1"/>
    <x v="0"/>
    <x v="0"/>
    <x v="0"/>
    <x v="1"/>
    <x v="1"/>
  </r>
  <r>
    <s v="338538"/>
    <x v="130"/>
    <n v="138"/>
    <n v="1693"/>
    <n v="3092"/>
    <x v="82"/>
    <x v="1"/>
    <x v="1"/>
    <x v="1"/>
    <x v="0"/>
    <x v="0"/>
    <x v="0"/>
    <x v="3"/>
    <x v="5"/>
  </r>
  <r>
    <s v="1001687551"/>
    <x v="65"/>
    <n v="77"/>
    <n v="926"/>
    <n v="4564"/>
    <x v="82"/>
    <x v="1"/>
    <x v="1"/>
    <x v="1"/>
    <x v="0"/>
    <x v="0"/>
    <x v="0"/>
    <x v="0"/>
    <x v="0"/>
  </r>
  <r>
    <s v="439925"/>
    <x v="180"/>
    <n v="440"/>
    <n v="2877"/>
    <n v="3638"/>
    <x v="82"/>
    <x v="1"/>
    <x v="1"/>
    <x v="1"/>
    <x v="0"/>
    <x v="0"/>
    <x v="0"/>
    <x v="1"/>
    <x v="34"/>
  </r>
  <r>
    <s v="1003227176"/>
    <x v="156"/>
    <n v="333"/>
    <n v="3576"/>
    <n v="3314"/>
    <x v="82"/>
    <x v="1"/>
    <x v="1"/>
    <x v="1"/>
    <x v="0"/>
    <x v="0"/>
    <x v="0"/>
    <x v="1"/>
    <x v="4"/>
  </r>
  <r>
    <s v="1001729059"/>
    <x v="83"/>
    <n v="705"/>
    <n v="22846"/>
    <n v="6905"/>
    <x v="82"/>
    <x v="1"/>
    <x v="1"/>
    <x v="1"/>
    <x v="0"/>
    <x v="0"/>
    <x v="0"/>
    <x v="4"/>
    <x v="16"/>
  </r>
  <r>
    <s v="1002806943"/>
    <x v="118"/>
    <n v="733"/>
    <n v="3696"/>
    <n v="12640"/>
    <x v="82"/>
    <x v="1"/>
    <x v="1"/>
    <x v="1"/>
    <x v="0"/>
    <x v="0"/>
    <x v="0"/>
    <x v="7"/>
    <x v="17"/>
  </r>
  <r>
    <s v="1000012648"/>
    <x v="9"/>
    <n v="4982"/>
    <n v="58422"/>
    <n v="67375"/>
    <x v="82"/>
    <x v="1"/>
    <x v="1"/>
    <x v="1"/>
    <x v="0"/>
    <x v="0"/>
    <x v="0"/>
    <x v="1"/>
    <x v="6"/>
  </r>
  <r>
    <s v="1003227297"/>
    <x v="160"/>
    <n v="37"/>
    <n v="990"/>
    <n v="1680"/>
    <x v="82"/>
    <x v="1"/>
    <x v="1"/>
    <x v="1"/>
    <x v="0"/>
    <x v="0"/>
    <x v="0"/>
    <x v="1"/>
    <x v="4"/>
  </r>
  <r>
    <s v="411043"/>
    <x v="125"/>
    <n v="145"/>
    <n v="4733"/>
    <n v="471"/>
    <x v="82"/>
    <x v="1"/>
    <x v="1"/>
    <x v="1"/>
    <x v="0"/>
    <x v="0"/>
    <x v="0"/>
    <x v="1"/>
    <x v="28"/>
  </r>
  <r>
    <s v="1001687559"/>
    <x v="47"/>
    <n v="11"/>
    <n v="3019"/>
    <n v="219"/>
    <x v="82"/>
    <x v="1"/>
    <x v="1"/>
    <x v="1"/>
    <x v="0"/>
    <x v="0"/>
    <x v="0"/>
    <x v="0"/>
    <x v="0"/>
  </r>
  <r>
    <s v="1001101228"/>
    <x v="33"/>
    <n v="1771"/>
    <n v="56726"/>
    <n v="23534"/>
    <x v="82"/>
    <x v="1"/>
    <x v="1"/>
    <x v="1"/>
    <x v="0"/>
    <x v="0"/>
    <x v="0"/>
    <x v="4"/>
    <x v="7"/>
  </r>
  <r>
    <s v="1002148314"/>
    <x v="43"/>
    <n v="1417"/>
    <n v="31409"/>
    <n v="7607"/>
    <x v="82"/>
    <x v="1"/>
    <x v="1"/>
    <x v="1"/>
    <x v="0"/>
    <x v="0"/>
    <x v="0"/>
    <x v="4"/>
    <x v="13"/>
  </r>
  <r>
    <s v="167055"/>
    <x v="61"/>
    <n v="803"/>
    <n v="7496"/>
    <n v="8277"/>
    <x v="82"/>
    <x v="1"/>
    <x v="1"/>
    <x v="1"/>
    <x v="0"/>
    <x v="0"/>
    <x v="0"/>
    <x v="3"/>
    <x v="5"/>
  </r>
  <r>
    <s v="351636"/>
    <x v="88"/>
    <n v="235"/>
    <n v="2095"/>
    <n v="2885"/>
    <x v="82"/>
    <x v="1"/>
    <x v="1"/>
    <x v="1"/>
    <x v="0"/>
    <x v="0"/>
    <x v="0"/>
    <x v="3"/>
    <x v="5"/>
  </r>
  <r>
    <s v="1001360403"/>
    <x v="12"/>
    <n v="1564"/>
    <n v="7469"/>
    <n v="11939"/>
    <x v="82"/>
    <x v="1"/>
    <x v="1"/>
    <x v="1"/>
    <x v="0"/>
    <x v="0"/>
    <x v="0"/>
    <x v="5"/>
    <x v="9"/>
  </r>
  <r>
    <s v="1001542010"/>
    <x v="29"/>
    <n v="14"/>
    <n v="301"/>
    <n v="1337"/>
    <x v="82"/>
    <x v="1"/>
    <x v="1"/>
    <x v="1"/>
    <x v="0"/>
    <x v="0"/>
    <x v="0"/>
    <x v="1"/>
    <x v="1"/>
  </r>
  <r>
    <s v="1000006539"/>
    <x v="5"/>
    <n v="29"/>
    <n v="1010"/>
    <n v="432"/>
    <x v="82"/>
    <x v="1"/>
    <x v="1"/>
    <x v="1"/>
    <x v="0"/>
    <x v="0"/>
    <x v="0"/>
    <x v="2"/>
    <x v="3"/>
  </r>
  <r>
    <s v="1001784156"/>
    <x v="26"/>
    <n v="7613"/>
    <n v="44425"/>
    <n v="24799"/>
    <x v="82"/>
    <x v="1"/>
    <x v="1"/>
    <x v="1"/>
    <x v="0"/>
    <x v="0"/>
    <x v="0"/>
    <x v="5"/>
    <x v="14"/>
  </r>
  <r>
    <s v="1003236379"/>
    <x v="162"/>
    <n v="217"/>
    <n v="3109"/>
    <n v="2334"/>
    <x v="82"/>
    <x v="1"/>
    <x v="1"/>
    <x v="1"/>
    <x v="0"/>
    <x v="0"/>
    <x v="0"/>
    <x v="1"/>
    <x v="32"/>
  </r>
  <r>
    <s v="905178"/>
    <x v="123"/>
    <n v="1147"/>
    <n v="28963"/>
    <n v="9001"/>
    <x v="82"/>
    <x v="1"/>
    <x v="1"/>
    <x v="1"/>
    <x v="0"/>
    <x v="0"/>
    <x v="0"/>
    <x v="4"/>
    <x v="13"/>
  </r>
  <r>
    <s v="1000043094"/>
    <x v="15"/>
    <n v="1270"/>
    <n v="15818"/>
    <n v="15274"/>
    <x v="82"/>
    <x v="1"/>
    <x v="1"/>
    <x v="1"/>
    <x v="0"/>
    <x v="0"/>
    <x v="0"/>
    <x v="1"/>
    <x v="11"/>
  </r>
  <r>
    <s v="1001576423"/>
    <x v="56"/>
    <n v="340"/>
    <n v="1301"/>
    <n v="4670"/>
    <x v="82"/>
    <x v="1"/>
    <x v="1"/>
    <x v="1"/>
    <x v="0"/>
    <x v="0"/>
    <x v="0"/>
    <x v="9"/>
    <x v="12"/>
  </r>
  <r>
    <s v="1000045789"/>
    <x v="23"/>
    <n v="114"/>
    <n v="996"/>
    <n v="9962"/>
    <x v="82"/>
    <x v="1"/>
    <x v="1"/>
    <x v="1"/>
    <x v="0"/>
    <x v="0"/>
    <x v="0"/>
    <x v="1"/>
    <x v="1"/>
  </r>
  <r>
    <s v="605337"/>
    <x v="128"/>
    <n v="301"/>
    <n v="1864"/>
    <n v="519"/>
    <x v="82"/>
    <x v="1"/>
    <x v="1"/>
    <x v="1"/>
    <x v="0"/>
    <x v="0"/>
    <x v="0"/>
    <x v="2"/>
    <x v="2"/>
  </r>
  <r>
    <s v="1001309191"/>
    <x v="24"/>
    <n v="73"/>
    <n v="1403"/>
    <n v="848"/>
    <x v="82"/>
    <x v="1"/>
    <x v="1"/>
    <x v="1"/>
    <x v="0"/>
    <x v="0"/>
    <x v="0"/>
    <x v="1"/>
    <x v="11"/>
  </r>
  <r>
    <s v="1002854737"/>
    <x v="133"/>
    <n v="464"/>
    <n v="8495"/>
    <n v="2203"/>
    <x v="82"/>
    <x v="1"/>
    <x v="1"/>
    <x v="1"/>
    <x v="0"/>
    <x v="0"/>
    <x v="0"/>
    <x v="15"/>
    <x v="29"/>
  </r>
  <r>
    <s v="1002454952"/>
    <x v="16"/>
    <n v="44"/>
    <n v="2605"/>
    <n v="289"/>
    <x v="82"/>
    <x v="1"/>
    <x v="1"/>
    <x v="1"/>
    <x v="0"/>
    <x v="0"/>
    <x v="0"/>
    <x v="1"/>
    <x v="6"/>
  </r>
  <r>
    <s v="1003933835"/>
    <x v="176"/>
    <n v="98"/>
    <n v="2544"/>
    <n v="2862"/>
    <x v="82"/>
    <x v="1"/>
    <x v="1"/>
    <x v="1"/>
    <x v="0"/>
    <x v="0"/>
    <x v="0"/>
    <x v="7"/>
    <x v="17"/>
  </r>
  <r>
    <s v="1003227377"/>
    <x v="161"/>
    <n v="3172"/>
    <n v="26119"/>
    <n v="8342"/>
    <x v="82"/>
    <x v="1"/>
    <x v="1"/>
    <x v="1"/>
    <x v="0"/>
    <x v="0"/>
    <x v="0"/>
    <x v="1"/>
    <x v="31"/>
  </r>
  <r>
    <s v="1002854867"/>
    <x v="137"/>
    <n v="227"/>
    <n v="3520"/>
    <n v="1071"/>
    <x v="82"/>
    <x v="1"/>
    <x v="1"/>
    <x v="1"/>
    <x v="0"/>
    <x v="0"/>
    <x v="0"/>
    <x v="15"/>
    <x v="27"/>
  </r>
  <r>
    <s v="1002275150"/>
    <x v="102"/>
    <n v="7077"/>
    <n v="72383"/>
    <n v="21456"/>
    <x v="82"/>
    <x v="1"/>
    <x v="1"/>
    <x v="1"/>
    <x v="0"/>
    <x v="0"/>
    <x v="0"/>
    <x v="5"/>
    <x v="19"/>
  </r>
  <r>
    <s v="1002185329"/>
    <x v="99"/>
    <n v="10570"/>
    <n v="106894"/>
    <n v="20788"/>
    <x v="82"/>
    <x v="1"/>
    <x v="1"/>
    <x v="1"/>
    <x v="0"/>
    <x v="0"/>
    <x v="0"/>
    <x v="5"/>
    <x v="25"/>
  </r>
  <r>
    <s v="1002185336"/>
    <x v="101"/>
    <n v="4843"/>
    <n v="81543"/>
    <n v="17605"/>
    <x v="82"/>
    <x v="1"/>
    <x v="1"/>
    <x v="1"/>
    <x v="0"/>
    <x v="0"/>
    <x v="0"/>
    <x v="5"/>
    <x v="25"/>
  </r>
  <r>
    <s v="735255"/>
    <x v="151"/>
    <n v="759"/>
    <n v="6391"/>
    <n v="12580"/>
    <x v="82"/>
    <x v="1"/>
    <x v="1"/>
    <x v="1"/>
    <x v="0"/>
    <x v="0"/>
    <x v="0"/>
    <x v="2"/>
    <x v="30"/>
  </r>
  <r>
    <s v="1001784150"/>
    <x v="89"/>
    <n v="2426"/>
    <n v="14839"/>
    <n v="10799"/>
    <x v="82"/>
    <x v="1"/>
    <x v="1"/>
    <x v="1"/>
    <x v="0"/>
    <x v="0"/>
    <x v="0"/>
    <x v="5"/>
    <x v="15"/>
  </r>
  <r>
    <s v="1001306630"/>
    <x v="35"/>
    <n v="71"/>
    <n v="310"/>
    <n v="4178"/>
    <x v="82"/>
    <x v="1"/>
    <x v="1"/>
    <x v="1"/>
    <x v="0"/>
    <x v="0"/>
    <x v="0"/>
    <x v="2"/>
    <x v="18"/>
  </r>
  <r>
    <s v="1002806937"/>
    <x v="72"/>
    <n v="295"/>
    <n v="2127"/>
    <n v="2881"/>
    <x v="82"/>
    <x v="1"/>
    <x v="1"/>
    <x v="1"/>
    <x v="0"/>
    <x v="0"/>
    <x v="0"/>
    <x v="7"/>
    <x v="17"/>
  </r>
  <r>
    <s v="226573"/>
    <x v="124"/>
    <n v="440"/>
    <n v="13414"/>
    <n v="4025"/>
    <x v="82"/>
    <x v="1"/>
    <x v="1"/>
    <x v="1"/>
    <x v="0"/>
    <x v="0"/>
    <x v="0"/>
    <x v="3"/>
    <x v="5"/>
  </r>
  <r>
    <s v="1002854866"/>
    <x v="134"/>
    <n v="478"/>
    <n v="5573"/>
    <n v="1508"/>
    <x v="82"/>
    <x v="1"/>
    <x v="1"/>
    <x v="1"/>
    <x v="0"/>
    <x v="0"/>
    <x v="0"/>
    <x v="15"/>
    <x v="27"/>
  </r>
  <r>
    <s v="106288"/>
    <x v="111"/>
    <n v="18"/>
    <n v="259"/>
    <n v="55"/>
    <x v="82"/>
    <x v="1"/>
    <x v="1"/>
    <x v="1"/>
    <x v="0"/>
    <x v="0"/>
    <x v="0"/>
    <x v="13"/>
    <x v="26"/>
  </r>
  <r>
    <s v="1003236487"/>
    <x v="158"/>
    <n v="65"/>
    <n v="1431"/>
    <n v="1411"/>
    <x v="82"/>
    <x v="1"/>
    <x v="1"/>
    <x v="1"/>
    <x v="0"/>
    <x v="0"/>
    <x v="0"/>
    <x v="1"/>
    <x v="32"/>
  </r>
  <r>
    <s v="1002854744"/>
    <x v="138"/>
    <n v="640"/>
    <n v="13280"/>
    <n v="2070"/>
    <x v="82"/>
    <x v="1"/>
    <x v="1"/>
    <x v="1"/>
    <x v="0"/>
    <x v="0"/>
    <x v="0"/>
    <x v="15"/>
    <x v="29"/>
  </r>
  <r>
    <s v="301152"/>
    <x v="85"/>
    <n v="21767"/>
    <n v="68514"/>
    <n v="51076"/>
    <x v="82"/>
    <x v="1"/>
    <x v="1"/>
    <x v="1"/>
    <x v="0"/>
    <x v="0"/>
    <x v="0"/>
    <x v="2"/>
    <x v="2"/>
  </r>
  <r>
    <s v="1001387070"/>
    <x v="52"/>
    <n v="1235"/>
    <n v="2987"/>
    <n v="9257"/>
    <x v="82"/>
    <x v="1"/>
    <x v="1"/>
    <x v="1"/>
    <x v="0"/>
    <x v="0"/>
    <x v="0"/>
    <x v="5"/>
    <x v="9"/>
  </r>
  <r>
    <s v="728768"/>
    <x v="132"/>
    <n v="83"/>
    <n v="627"/>
    <n v="2177"/>
    <x v="82"/>
    <x v="1"/>
    <x v="1"/>
    <x v="1"/>
    <x v="0"/>
    <x v="0"/>
    <x v="0"/>
    <x v="2"/>
    <x v="3"/>
  </r>
  <r>
    <s v="1001787121"/>
    <x v="90"/>
    <n v="103"/>
    <n v="462"/>
    <n v="349"/>
    <x v="82"/>
    <x v="1"/>
    <x v="1"/>
    <x v="1"/>
    <x v="0"/>
    <x v="0"/>
    <x v="0"/>
    <x v="5"/>
    <x v="14"/>
  </r>
  <r>
    <s v="167119"/>
    <x v="75"/>
    <n v="610"/>
    <n v="5592"/>
    <n v="7912"/>
    <x v="82"/>
    <x v="1"/>
    <x v="1"/>
    <x v="1"/>
    <x v="0"/>
    <x v="0"/>
    <x v="0"/>
    <x v="3"/>
    <x v="5"/>
  </r>
  <r>
    <s v="1004183704"/>
    <x v="181"/>
    <n v="2412"/>
    <n v="11066"/>
    <n v="4491"/>
    <x v="82"/>
    <x v="1"/>
    <x v="1"/>
    <x v="1"/>
    <x v="0"/>
    <x v="0"/>
    <x v="0"/>
    <x v="1"/>
    <x v="35"/>
  </r>
  <r>
    <s v="731979"/>
    <x v="104"/>
    <n v="728"/>
    <n v="3874"/>
    <n v="13163"/>
    <x v="82"/>
    <x v="1"/>
    <x v="1"/>
    <x v="1"/>
    <x v="0"/>
    <x v="0"/>
    <x v="0"/>
    <x v="3"/>
    <x v="5"/>
  </r>
  <r>
    <s v="1001687556"/>
    <x v="69"/>
    <n v="6"/>
    <n v="1469"/>
    <n v="197"/>
    <x v="82"/>
    <x v="1"/>
    <x v="1"/>
    <x v="1"/>
    <x v="0"/>
    <x v="0"/>
    <x v="0"/>
    <x v="0"/>
    <x v="0"/>
  </r>
  <r>
    <s v="1003933833"/>
    <x v="177"/>
    <n v="109"/>
    <n v="1877"/>
    <n v="1176"/>
    <x v="82"/>
    <x v="1"/>
    <x v="1"/>
    <x v="1"/>
    <x v="0"/>
    <x v="0"/>
    <x v="0"/>
    <x v="7"/>
    <x v="17"/>
  </r>
  <r>
    <s v="1003227380"/>
    <x v="154"/>
    <n v="2750"/>
    <n v="24604"/>
    <n v="5302"/>
    <x v="82"/>
    <x v="1"/>
    <x v="1"/>
    <x v="1"/>
    <x v="0"/>
    <x v="0"/>
    <x v="0"/>
    <x v="1"/>
    <x v="31"/>
  </r>
  <r>
    <s v="1001860786"/>
    <x v="97"/>
    <n v="179"/>
    <n v="22045"/>
    <n v="2277"/>
    <x v="82"/>
    <x v="1"/>
    <x v="1"/>
    <x v="1"/>
    <x v="0"/>
    <x v="0"/>
    <x v="0"/>
    <x v="4"/>
    <x v="16"/>
  </r>
  <r>
    <s v="1001730803"/>
    <x v="87"/>
    <n v="24"/>
    <n v="659"/>
    <n v="1258"/>
    <x v="82"/>
    <x v="1"/>
    <x v="1"/>
    <x v="1"/>
    <x v="0"/>
    <x v="0"/>
    <x v="0"/>
    <x v="1"/>
    <x v="23"/>
  </r>
  <r>
    <s v="1001687566"/>
    <x v="73"/>
    <n v="76"/>
    <n v="3870"/>
    <n v="940"/>
    <x v="82"/>
    <x v="1"/>
    <x v="1"/>
    <x v="1"/>
    <x v="0"/>
    <x v="0"/>
    <x v="0"/>
    <x v="0"/>
    <x v="0"/>
  </r>
  <r>
    <s v="1001818260"/>
    <x v="96"/>
    <n v="651"/>
    <n v="19408"/>
    <n v="5901"/>
    <x v="82"/>
    <x v="1"/>
    <x v="1"/>
    <x v="1"/>
    <x v="0"/>
    <x v="0"/>
    <x v="0"/>
    <x v="4"/>
    <x v="22"/>
  </r>
  <r>
    <s v="1001308713"/>
    <x v="38"/>
    <n v="177"/>
    <n v="1963"/>
    <n v="3104"/>
    <x v="82"/>
    <x v="1"/>
    <x v="1"/>
    <x v="1"/>
    <x v="0"/>
    <x v="0"/>
    <x v="0"/>
    <x v="1"/>
    <x v="20"/>
  </r>
  <r>
    <s v="1002666180"/>
    <x v="22"/>
    <n v="1827"/>
    <n v="28921"/>
    <n v="9089"/>
    <x v="82"/>
    <x v="1"/>
    <x v="1"/>
    <x v="1"/>
    <x v="0"/>
    <x v="0"/>
    <x v="0"/>
    <x v="4"/>
    <x v="13"/>
  </r>
  <r>
    <s v="1001687574"/>
    <x v="0"/>
    <n v="6"/>
    <n v="1854"/>
    <n v="81"/>
    <x v="82"/>
    <x v="1"/>
    <x v="1"/>
    <x v="1"/>
    <x v="0"/>
    <x v="0"/>
    <x v="0"/>
    <x v="0"/>
    <x v="0"/>
  </r>
  <r>
    <s v="1003933837"/>
    <x v="175"/>
    <n v="39"/>
    <n v="1415"/>
    <n v="878"/>
    <x v="82"/>
    <x v="1"/>
    <x v="1"/>
    <x v="1"/>
    <x v="0"/>
    <x v="0"/>
    <x v="0"/>
    <x v="7"/>
    <x v="17"/>
  </r>
  <r>
    <s v="1002854734"/>
    <x v="135"/>
    <n v="629"/>
    <n v="8737"/>
    <n v="2091"/>
    <x v="82"/>
    <x v="1"/>
    <x v="1"/>
    <x v="1"/>
    <x v="0"/>
    <x v="0"/>
    <x v="0"/>
    <x v="15"/>
    <x v="29"/>
  </r>
  <r>
    <s v="728669"/>
    <x v="122"/>
    <n v="13"/>
    <n v="525"/>
    <n v="224"/>
    <x v="82"/>
    <x v="1"/>
    <x v="1"/>
    <x v="1"/>
    <x v="0"/>
    <x v="0"/>
    <x v="0"/>
    <x v="2"/>
    <x v="3"/>
  </r>
  <r>
    <s v="1000043070"/>
    <x v="13"/>
    <n v="375"/>
    <n v="5815"/>
    <n v="35343"/>
    <x v="82"/>
    <x v="1"/>
    <x v="1"/>
    <x v="1"/>
    <x v="0"/>
    <x v="0"/>
    <x v="0"/>
    <x v="1"/>
    <x v="10"/>
  </r>
  <r>
    <s v="1002854861"/>
    <x v="136"/>
    <n v="374"/>
    <n v="9536"/>
    <n v="1675"/>
    <x v="82"/>
    <x v="1"/>
    <x v="1"/>
    <x v="1"/>
    <x v="0"/>
    <x v="0"/>
    <x v="0"/>
    <x v="15"/>
    <x v="29"/>
  </r>
  <r>
    <s v="1002666179"/>
    <x v="110"/>
    <n v="1244"/>
    <n v="30042"/>
    <n v="9695"/>
    <x v="82"/>
    <x v="1"/>
    <x v="1"/>
    <x v="1"/>
    <x v="0"/>
    <x v="0"/>
    <x v="0"/>
    <x v="4"/>
    <x v="13"/>
  </r>
  <r>
    <s v="1002302295"/>
    <x v="78"/>
    <n v="140"/>
    <n v="7976"/>
    <n v="1815"/>
    <x v="82"/>
    <x v="1"/>
    <x v="1"/>
    <x v="1"/>
    <x v="0"/>
    <x v="0"/>
    <x v="0"/>
    <x v="4"/>
    <x v="22"/>
  </r>
  <r>
    <s v="1002806939"/>
    <x v="31"/>
    <n v="741"/>
    <n v="4220"/>
    <n v="10986"/>
    <x v="82"/>
    <x v="1"/>
    <x v="1"/>
    <x v="1"/>
    <x v="0"/>
    <x v="0"/>
    <x v="0"/>
    <x v="7"/>
    <x v="17"/>
  </r>
  <r>
    <s v="728999"/>
    <x v="3"/>
    <n v="109"/>
    <n v="445"/>
    <n v="3786"/>
    <x v="82"/>
    <x v="1"/>
    <x v="1"/>
    <x v="1"/>
    <x v="0"/>
    <x v="0"/>
    <x v="0"/>
    <x v="2"/>
    <x v="3"/>
  </r>
  <r>
    <s v="1002806940"/>
    <x v="107"/>
    <n v="248"/>
    <n v="2031"/>
    <n v="5617"/>
    <x v="82"/>
    <x v="1"/>
    <x v="1"/>
    <x v="1"/>
    <x v="0"/>
    <x v="0"/>
    <x v="0"/>
    <x v="7"/>
    <x v="17"/>
  </r>
  <r>
    <s v="1002854863"/>
    <x v="120"/>
    <n v="264"/>
    <n v="3118"/>
    <n v="843"/>
    <x v="82"/>
    <x v="1"/>
    <x v="1"/>
    <x v="1"/>
    <x v="0"/>
    <x v="0"/>
    <x v="0"/>
    <x v="15"/>
    <x v="27"/>
  </r>
  <r>
    <s v="108534"/>
    <x v="139"/>
    <n v="28"/>
    <n v="38"/>
    <n v="736"/>
    <x v="82"/>
    <x v="1"/>
    <x v="1"/>
    <x v="1"/>
    <x v="0"/>
    <x v="0"/>
    <x v="0"/>
    <x v="13"/>
    <x v="26"/>
  </r>
  <r>
    <s v="1004392034"/>
    <x v="184"/>
    <n v="8"/>
    <n v="4015"/>
    <n v="18"/>
    <x v="82"/>
    <x v="1"/>
    <x v="1"/>
    <x v="1"/>
    <x v="0"/>
    <x v="0"/>
    <x v="0"/>
    <x v="1"/>
    <x v="36"/>
  </r>
  <r>
    <s v="1001387068"/>
    <x v="50"/>
    <n v="631"/>
    <n v="4677"/>
    <n v="3380"/>
    <x v="82"/>
    <x v="1"/>
    <x v="1"/>
    <x v="1"/>
    <x v="0"/>
    <x v="0"/>
    <x v="0"/>
    <x v="5"/>
    <x v="15"/>
  </r>
  <r>
    <s v="1000050539"/>
    <x v="27"/>
    <n v="605"/>
    <n v="2279"/>
    <n v="2826"/>
    <x v="82"/>
    <x v="1"/>
    <x v="1"/>
    <x v="1"/>
    <x v="0"/>
    <x v="0"/>
    <x v="0"/>
    <x v="5"/>
    <x v="15"/>
  </r>
  <r>
    <s v="1004088568"/>
    <x v="179"/>
    <n v="57"/>
    <n v="2252"/>
    <n v="421"/>
    <x v="83"/>
    <x v="1"/>
    <x v="1"/>
    <x v="1"/>
    <x v="0"/>
    <x v="0"/>
    <x v="0"/>
    <x v="4"/>
    <x v="7"/>
  </r>
  <r>
    <s v="1000045788"/>
    <x v="21"/>
    <n v="83"/>
    <n v="614"/>
    <n v="7369"/>
    <x v="83"/>
    <x v="1"/>
    <x v="1"/>
    <x v="1"/>
    <x v="0"/>
    <x v="0"/>
    <x v="0"/>
    <x v="1"/>
    <x v="1"/>
  </r>
  <r>
    <s v="1001660536"/>
    <x v="58"/>
    <n v="562"/>
    <n v="11720"/>
    <n v="2705"/>
    <x v="83"/>
    <x v="1"/>
    <x v="1"/>
    <x v="1"/>
    <x v="0"/>
    <x v="0"/>
    <x v="0"/>
    <x v="8"/>
    <x v="12"/>
  </r>
  <r>
    <s v="1001542010"/>
    <x v="29"/>
    <n v="22"/>
    <n v="292"/>
    <n v="2072"/>
    <x v="83"/>
    <x v="1"/>
    <x v="1"/>
    <x v="1"/>
    <x v="0"/>
    <x v="0"/>
    <x v="0"/>
    <x v="1"/>
    <x v="1"/>
  </r>
  <r>
    <s v="1002854737"/>
    <x v="133"/>
    <n v="336"/>
    <n v="8570"/>
    <n v="1595"/>
    <x v="83"/>
    <x v="1"/>
    <x v="1"/>
    <x v="1"/>
    <x v="0"/>
    <x v="0"/>
    <x v="0"/>
    <x v="15"/>
    <x v="29"/>
  </r>
  <r>
    <s v="1002854744"/>
    <x v="138"/>
    <n v="644"/>
    <n v="12793"/>
    <n v="2079"/>
    <x v="83"/>
    <x v="1"/>
    <x v="1"/>
    <x v="1"/>
    <x v="0"/>
    <x v="0"/>
    <x v="0"/>
    <x v="15"/>
    <x v="29"/>
  </r>
  <r>
    <s v="914584"/>
    <x v="106"/>
    <n v="25767"/>
    <n v="178604"/>
    <n v="74832"/>
    <x v="83"/>
    <x v="1"/>
    <x v="1"/>
    <x v="1"/>
    <x v="0"/>
    <x v="0"/>
    <x v="0"/>
    <x v="8"/>
    <x v="12"/>
  </r>
  <r>
    <s v="1000045789"/>
    <x v="23"/>
    <n v="62"/>
    <n v="1053"/>
    <n v="5643"/>
    <x v="83"/>
    <x v="1"/>
    <x v="1"/>
    <x v="1"/>
    <x v="0"/>
    <x v="0"/>
    <x v="0"/>
    <x v="1"/>
    <x v="1"/>
  </r>
  <r>
    <s v="1001749849"/>
    <x v="60"/>
    <n v="3848"/>
    <n v="69182"/>
    <n v="7938"/>
    <x v="83"/>
    <x v="1"/>
    <x v="1"/>
    <x v="1"/>
    <x v="0"/>
    <x v="0"/>
    <x v="0"/>
    <x v="10"/>
    <x v="24"/>
  </r>
  <r>
    <s v="1002302294"/>
    <x v="53"/>
    <n v="323"/>
    <n v="10828"/>
    <n v="2661"/>
    <x v="83"/>
    <x v="1"/>
    <x v="1"/>
    <x v="1"/>
    <x v="0"/>
    <x v="0"/>
    <x v="0"/>
    <x v="4"/>
    <x v="22"/>
  </r>
  <r>
    <s v="411043"/>
    <x v="125"/>
    <n v="291"/>
    <n v="4832"/>
    <n v="955"/>
    <x v="83"/>
    <x v="1"/>
    <x v="1"/>
    <x v="1"/>
    <x v="0"/>
    <x v="0"/>
    <x v="0"/>
    <x v="1"/>
    <x v="28"/>
  </r>
  <r>
    <s v="1001306630"/>
    <x v="35"/>
    <n v="38"/>
    <n v="375"/>
    <n v="2335"/>
    <x v="83"/>
    <x v="1"/>
    <x v="1"/>
    <x v="1"/>
    <x v="0"/>
    <x v="0"/>
    <x v="0"/>
    <x v="2"/>
    <x v="18"/>
  </r>
  <r>
    <s v="1001687566"/>
    <x v="73"/>
    <n v="91"/>
    <n v="3819"/>
    <n v="1117"/>
    <x v="83"/>
    <x v="1"/>
    <x v="1"/>
    <x v="1"/>
    <x v="0"/>
    <x v="0"/>
    <x v="0"/>
    <x v="0"/>
    <x v="0"/>
  </r>
  <r>
    <s v="351636"/>
    <x v="88"/>
    <n v="188"/>
    <n v="2175"/>
    <n v="2370"/>
    <x v="83"/>
    <x v="1"/>
    <x v="1"/>
    <x v="1"/>
    <x v="0"/>
    <x v="0"/>
    <x v="0"/>
    <x v="3"/>
    <x v="5"/>
  </r>
  <r>
    <s v="1001308719"/>
    <x v="40"/>
    <n v="70"/>
    <n v="864"/>
    <n v="1271"/>
    <x v="83"/>
    <x v="1"/>
    <x v="1"/>
    <x v="1"/>
    <x v="0"/>
    <x v="0"/>
    <x v="0"/>
    <x v="1"/>
    <x v="20"/>
  </r>
  <r>
    <s v="1002275171"/>
    <x v="105"/>
    <n v="7119"/>
    <n v="112726"/>
    <n v="21778"/>
    <x v="83"/>
    <x v="1"/>
    <x v="1"/>
    <x v="1"/>
    <x v="0"/>
    <x v="0"/>
    <x v="0"/>
    <x v="5"/>
    <x v="19"/>
  </r>
  <r>
    <s v="1002854865"/>
    <x v="119"/>
    <n v="161"/>
    <n v="2253"/>
    <n v="732"/>
    <x v="83"/>
    <x v="1"/>
    <x v="1"/>
    <x v="1"/>
    <x v="0"/>
    <x v="0"/>
    <x v="0"/>
    <x v="15"/>
    <x v="27"/>
  </r>
  <r>
    <s v="1001687573"/>
    <x v="77"/>
    <n v="17"/>
    <n v="3026"/>
    <n v="222"/>
    <x v="83"/>
    <x v="1"/>
    <x v="1"/>
    <x v="1"/>
    <x v="0"/>
    <x v="0"/>
    <x v="0"/>
    <x v="0"/>
    <x v="0"/>
  </r>
  <r>
    <s v="1001687563"/>
    <x v="57"/>
    <n v="134"/>
    <n v="6790"/>
    <n v="1660"/>
    <x v="83"/>
    <x v="1"/>
    <x v="1"/>
    <x v="1"/>
    <x v="0"/>
    <x v="0"/>
    <x v="0"/>
    <x v="0"/>
    <x v="0"/>
  </r>
  <r>
    <s v="735269"/>
    <x v="155"/>
    <n v="180"/>
    <n v="1848"/>
    <n v="3159"/>
    <x v="83"/>
    <x v="1"/>
    <x v="1"/>
    <x v="1"/>
    <x v="0"/>
    <x v="0"/>
    <x v="0"/>
    <x v="2"/>
    <x v="30"/>
  </r>
  <r>
    <s v="728372"/>
    <x v="6"/>
    <n v="22"/>
    <n v="1065"/>
    <n v="359"/>
    <x v="83"/>
    <x v="1"/>
    <x v="1"/>
    <x v="1"/>
    <x v="0"/>
    <x v="0"/>
    <x v="0"/>
    <x v="2"/>
    <x v="3"/>
  </r>
  <r>
    <s v="1001818260"/>
    <x v="96"/>
    <n v="864"/>
    <n v="19138"/>
    <n v="7982"/>
    <x v="83"/>
    <x v="1"/>
    <x v="1"/>
    <x v="1"/>
    <x v="0"/>
    <x v="0"/>
    <x v="0"/>
    <x v="4"/>
    <x v="22"/>
  </r>
  <r>
    <s v="1002854863"/>
    <x v="120"/>
    <n v="342"/>
    <n v="3152"/>
    <n v="1109"/>
    <x v="83"/>
    <x v="1"/>
    <x v="1"/>
    <x v="1"/>
    <x v="0"/>
    <x v="0"/>
    <x v="0"/>
    <x v="15"/>
    <x v="27"/>
  </r>
  <r>
    <s v="636110"/>
    <x v="150"/>
    <n v="4"/>
    <n v="122"/>
    <n v="63"/>
    <x v="83"/>
    <x v="1"/>
    <x v="1"/>
    <x v="1"/>
    <x v="0"/>
    <x v="0"/>
    <x v="0"/>
    <x v="0"/>
    <x v="0"/>
  </r>
  <r>
    <s v="1002806941"/>
    <x v="117"/>
    <n v="101"/>
    <n v="3766"/>
    <n v="3392"/>
    <x v="83"/>
    <x v="1"/>
    <x v="1"/>
    <x v="1"/>
    <x v="0"/>
    <x v="0"/>
    <x v="0"/>
    <x v="7"/>
    <x v="17"/>
  </r>
  <r>
    <s v="1002185329"/>
    <x v="99"/>
    <n v="10853"/>
    <n v="111230"/>
    <n v="21368"/>
    <x v="83"/>
    <x v="1"/>
    <x v="1"/>
    <x v="1"/>
    <x v="0"/>
    <x v="0"/>
    <x v="0"/>
    <x v="5"/>
    <x v="25"/>
  </r>
  <r>
    <s v="264784"/>
    <x v="93"/>
    <n v="437"/>
    <n v="3617"/>
    <n v="12072"/>
    <x v="83"/>
    <x v="1"/>
    <x v="1"/>
    <x v="1"/>
    <x v="0"/>
    <x v="0"/>
    <x v="0"/>
    <x v="3"/>
    <x v="5"/>
  </r>
  <r>
    <s v="1001687574"/>
    <x v="0"/>
    <n v="92"/>
    <n v="1783"/>
    <n v="1187"/>
    <x v="83"/>
    <x v="1"/>
    <x v="1"/>
    <x v="1"/>
    <x v="0"/>
    <x v="0"/>
    <x v="0"/>
    <x v="0"/>
    <x v="0"/>
  </r>
  <r>
    <s v="167055"/>
    <x v="61"/>
    <n v="1018"/>
    <n v="7635"/>
    <n v="10826"/>
    <x v="83"/>
    <x v="1"/>
    <x v="1"/>
    <x v="1"/>
    <x v="0"/>
    <x v="0"/>
    <x v="0"/>
    <x v="3"/>
    <x v="5"/>
  </r>
  <r>
    <s v="1003227297"/>
    <x v="160"/>
    <n v="62"/>
    <n v="951"/>
    <n v="2584"/>
    <x v="83"/>
    <x v="1"/>
    <x v="1"/>
    <x v="1"/>
    <x v="0"/>
    <x v="0"/>
    <x v="0"/>
    <x v="1"/>
    <x v="4"/>
  </r>
  <r>
    <s v="1002854861"/>
    <x v="136"/>
    <n v="313"/>
    <n v="9833"/>
    <n v="1408"/>
    <x v="83"/>
    <x v="1"/>
    <x v="1"/>
    <x v="1"/>
    <x v="0"/>
    <x v="0"/>
    <x v="0"/>
    <x v="15"/>
    <x v="29"/>
  </r>
  <r>
    <s v="167119"/>
    <x v="75"/>
    <n v="332"/>
    <n v="5995"/>
    <n v="4365"/>
    <x v="83"/>
    <x v="1"/>
    <x v="1"/>
    <x v="1"/>
    <x v="0"/>
    <x v="0"/>
    <x v="0"/>
    <x v="3"/>
    <x v="5"/>
  </r>
  <r>
    <s v="411310"/>
    <x v="63"/>
    <n v="13732"/>
    <n v="41123"/>
    <n v="86187"/>
    <x v="83"/>
    <x v="1"/>
    <x v="1"/>
    <x v="1"/>
    <x v="0"/>
    <x v="0"/>
    <x v="0"/>
    <x v="5"/>
    <x v="9"/>
  </r>
  <r>
    <s v="1002428430"/>
    <x v="62"/>
    <n v="7"/>
    <n v="267"/>
    <n v="749"/>
    <x v="83"/>
    <x v="1"/>
    <x v="1"/>
    <x v="1"/>
    <x v="0"/>
    <x v="0"/>
    <x v="0"/>
    <x v="1"/>
    <x v="10"/>
  </r>
  <r>
    <s v="1002854867"/>
    <x v="137"/>
    <n v="155"/>
    <n v="3597"/>
    <n v="739"/>
    <x v="83"/>
    <x v="1"/>
    <x v="1"/>
    <x v="1"/>
    <x v="0"/>
    <x v="0"/>
    <x v="0"/>
    <x v="15"/>
    <x v="27"/>
  </r>
  <r>
    <s v="1002854734"/>
    <x v="135"/>
    <n v="643"/>
    <n v="9202"/>
    <n v="2128"/>
    <x v="83"/>
    <x v="1"/>
    <x v="1"/>
    <x v="1"/>
    <x v="0"/>
    <x v="0"/>
    <x v="0"/>
    <x v="15"/>
    <x v="29"/>
  </r>
  <r>
    <s v="1001784156"/>
    <x v="26"/>
    <n v="7479"/>
    <n v="44447"/>
    <n v="24474"/>
    <x v="83"/>
    <x v="1"/>
    <x v="1"/>
    <x v="1"/>
    <x v="0"/>
    <x v="0"/>
    <x v="0"/>
    <x v="5"/>
    <x v="14"/>
  </r>
  <r>
    <s v="1000050539"/>
    <x v="27"/>
    <n v="547"/>
    <n v="2471"/>
    <n v="2490"/>
    <x v="83"/>
    <x v="1"/>
    <x v="1"/>
    <x v="1"/>
    <x v="0"/>
    <x v="0"/>
    <x v="0"/>
    <x v="5"/>
    <x v="15"/>
  </r>
  <r>
    <s v="108534"/>
    <x v="139"/>
    <n v="1"/>
    <n v="7"/>
    <n v="20"/>
    <x v="83"/>
    <x v="1"/>
    <x v="1"/>
    <x v="1"/>
    <x v="0"/>
    <x v="0"/>
    <x v="0"/>
    <x v="13"/>
    <x v="26"/>
  </r>
  <r>
    <s v="262313"/>
    <x v="66"/>
    <n v="291"/>
    <n v="3117"/>
    <n v="8024"/>
    <x v="83"/>
    <x v="1"/>
    <x v="1"/>
    <x v="1"/>
    <x v="0"/>
    <x v="0"/>
    <x v="0"/>
    <x v="3"/>
    <x v="5"/>
  </r>
  <r>
    <s v="1000006539"/>
    <x v="5"/>
    <n v="30"/>
    <n v="1317"/>
    <n v="485"/>
    <x v="83"/>
    <x v="1"/>
    <x v="1"/>
    <x v="1"/>
    <x v="0"/>
    <x v="0"/>
    <x v="0"/>
    <x v="2"/>
    <x v="3"/>
  </r>
  <r>
    <s v="301152"/>
    <x v="85"/>
    <n v="28150"/>
    <n v="63708"/>
    <n v="64339"/>
    <x v="83"/>
    <x v="1"/>
    <x v="1"/>
    <x v="1"/>
    <x v="0"/>
    <x v="0"/>
    <x v="0"/>
    <x v="2"/>
    <x v="2"/>
  </r>
  <r>
    <s v="1002454952"/>
    <x v="16"/>
    <n v="15"/>
    <n v="2590"/>
    <n v="91"/>
    <x v="83"/>
    <x v="1"/>
    <x v="1"/>
    <x v="1"/>
    <x v="0"/>
    <x v="0"/>
    <x v="0"/>
    <x v="1"/>
    <x v="6"/>
  </r>
  <r>
    <s v="1001360398"/>
    <x v="46"/>
    <n v="651"/>
    <n v="6076"/>
    <n v="3366"/>
    <x v="83"/>
    <x v="1"/>
    <x v="1"/>
    <x v="1"/>
    <x v="0"/>
    <x v="0"/>
    <x v="0"/>
    <x v="5"/>
    <x v="15"/>
  </r>
  <r>
    <s v="167136"/>
    <x v="44"/>
    <n v="845"/>
    <n v="7772"/>
    <n v="13313"/>
    <x v="83"/>
    <x v="1"/>
    <x v="1"/>
    <x v="1"/>
    <x v="0"/>
    <x v="0"/>
    <x v="0"/>
    <x v="3"/>
    <x v="5"/>
  </r>
  <r>
    <s v="300853"/>
    <x v="126"/>
    <n v="3891"/>
    <n v="15417"/>
    <n v="41364"/>
    <x v="83"/>
    <x v="1"/>
    <x v="1"/>
    <x v="1"/>
    <x v="0"/>
    <x v="0"/>
    <x v="0"/>
    <x v="14"/>
    <x v="12"/>
  </r>
  <r>
    <s v="1001730803"/>
    <x v="87"/>
    <n v="24"/>
    <n v="642"/>
    <n v="1240"/>
    <x v="83"/>
    <x v="1"/>
    <x v="1"/>
    <x v="1"/>
    <x v="0"/>
    <x v="0"/>
    <x v="0"/>
    <x v="1"/>
    <x v="23"/>
  </r>
  <r>
    <s v="1003933836"/>
    <x v="178"/>
    <n v="45"/>
    <n v="2218"/>
    <n v="795"/>
    <x v="83"/>
    <x v="1"/>
    <x v="1"/>
    <x v="1"/>
    <x v="0"/>
    <x v="0"/>
    <x v="0"/>
    <x v="7"/>
    <x v="17"/>
  </r>
  <r>
    <s v="1003236487"/>
    <x v="158"/>
    <n v="92"/>
    <n v="1481"/>
    <n v="1981"/>
    <x v="83"/>
    <x v="1"/>
    <x v="1"/>
    <x v="1"/>
    <x v="0"/>
    <x v="0"/>
    <x v="0"/>
    <x v="1"/>
    <x v="32"/>
  </r>
  <r>
    <s v="226573"/>
    <x v="124"/>
    <n v="426"/>
    <n v="13636"/>
    <n v="3754"/>
    <x v="83"/>
    <x v="1"/>
    <x v="1"/>
    <x v="1"/>
    <x v="0"/>
    <x v="0"/>
    <x v="0"/>
    <x v="3"/>
    <x v="5"/>
  </r>
  <r>
    <s v="1002428372"/>
    <x v="41"/>
    <n v="20"/>
    <n v="312"/>
    <n v="2158"/>
    <x v="83"/>
    <x v="1"/>
    <x v="1"/>
    <x v="1"/>
    <x v="0"/>
    <x v="0"/>
    <x v="0"/>
    <x v="1"/>
    <x v="10"/>
  </r>
  <r>
    <s v="824670"/>
    <x v="108"/>
    <n v="2334"/>
    <n v="8773"/>
    <n v="5044"/>
    <x v="83"/>
    <x v="1"/>
    <x v="1"/>
    <x v="1"/>
    <x v="0"/>
    <x v="0"/>
    <x v="0"/>
    <x v="2"/>
    <x v="2"/>
  </r>
  <r>
    <s v="1002275158"/>
    <x v="36"/>
    <n v="3739"/>
    <n v="62770"/>
    <n v="15360"/>
    <x v="83"/>
    <x v="1"/>
    <x v="1"/>
    <x v="1"/>
    <x v="0"/>
    <x v="0"/>
    <x v="0"/>
    <x v="5"/>
    <x v="19"/>
  </r>
  <r>
    <s v="1003933835"/>
    <x v="176"/>
    <n v="90"/>
    <n v="2466"/>
    <n v="2616"/>
    <x v="83"/>
    <x v="1"/>
    <x v="1"/>
    <x v="1"/>
    <x v="0"/>
    <x v="0"/>
    <x v="0"/>
    <x v="7"/>
    <x v="17"/>
  </r>
  <r>
    <s v="404022"/>
    <x v="174"/>
    <n v="2539"/>
    <n v="10535"/>
    <n v="6079"/>
    <x v="83"/>
    <x v="1"/>
    <x v="1"/>
    <x v="1"/>
    <x v="0"/>
    <x v="0"/>
    <x v="0"/>
    <x v="1"/>
    <x v="34"/>
  </r>
  <r>
    <s v="1002559515"/>
    <x v="115"/>
    <n v="77"/>
    <n v="790"/>
    <n v="1065"/>
    <x v="83"/>
    <x v="1"/>
    <x v="1"/>
    <x v="1"/>
    <x v="0"/>
    <x v="0"/>
    <x v="0"/>
    <x v="14"/>
    <x v="12"/>
  </r>
  <r>
    <s v="1002275152"/>
    <x v="103"/>
    <n v="3583"/>
    <n v="56350"/>
    <n v="15221"/>
    <x v="83"/>
    <x v="1"/>
    <x v="1"/>
    <x v="1"/>
    <x v="0"/>
    <x v="0"/>
    <x v="0"/>
    <x v="5"/>
    <x v="19"/>
  </r>
  <r>
    <s v="1000043812"/>
    <x v="18"/>
    <n v="191"/>
    <n v="2505"/>
    <n v="16496"/>
    <x v="83"/>
    <x v="1"/>
    <x v="1"/>
    <x v="1"/>
    <x v="0"/>
    <x v="0"/>
    <x v="0"/>
    <x v="1"/>
    <x v="1"/>
  </r>
  <r>
    <s v="905178"/>
    <x v="123"/>
    <n v="1021"/>
    <n v="29001"/>
    <n v="8539"/>
    <x v="83"/>
    <x v="1"/>
    <x v="1"/>
    <x v="1"/>
    <x v="0"/>
    <x v="0"/>
    <x v="0"/>
    <x v="4"/>
    <x v="13"/>
  </r>
  <r>
    <s v="1003227380"/>
    <x v="154"/>
    <n v="3014"/>
    <n v="23774"/>
    <n v="5882"/>
    <x v="83"/>
    <x v="1"/>
    <x v="1"/>
    <x v="1"/>
    <x v="0"/>
    <x v="0"/>
    <x v="0"/>
    <x v="1"/>
    <x v="31"/>
  </r>
  <r>
    <s v="275484"/>
    <x v="49"/>
    <n v="13279"/>
    <n v="75937"/>
    <n v="27768"/>
    <x v="83"/>
    <x v="1"/>
    <x v="1"/>
    <x v="1"/>
    <x v="0"/>
    <x v="0"/>
    <x v="0"/>
    <x v="2"/>
    <x v="2"/>
  </r>
  <r>
    <s v="1000043070"/>
    <x v="13"/>
    <n v="443"/>
    <n v="5752"/>
    <n v="41735"/>
    <x v="83"/>
    <x v="1"/>
    <x v="1"/>
    <x v="1"/>
    <x v="0"/>
    <x v="0"/>
    <x v="0"/>
    <x v="1"/>
    <x v="10"/>
  </r>
  <r>
    <s v="1002806939"/>
    <x v="31"/>
    <n v="713"/>
    <n v="3700"/>
    <n v="10647"/>
    <x v="83"/>
    <x v="1"/>
    <x v="1"/>
    <x v="1"/>
    <x v="0"/>
    <x v="0"/>
    <x v="0"/>
    <x v="7"/>
    <x v="17"/>
  </r>
  <r>
    <s v="1000012648"/>
    <x v="9"/>
    <n v="4687"/>
    <n v="55144"/>
    <n v="63505"/>
    <x v="83"/>
    <x v="1"/>
    <x v="1"/>
    <x v="1"/>
    <x v="0"/>
    <x v="0"/>
    <x v="0"/>
    <x v="1"/>
    <x v="6"/>
  </r>
  <r>
    <s v="1003364757"/>
    <x v="164"/>
    <n v="1190"/>
    <n v="16574"/>
    <n v="5262"/>
    <x v="83"/>
    <x v="1"/>
    <x v="1"/>
    <x v="1"/>
    <x v="0"/>
    <x v="0"/>
    <x v="0"/>
    <x v="15"/>
    <x v="33"/>
  </r>
  <r>
    <s v="1001308713"/>
    <x v="38"/>
    <n v="254"/>
    <n v="1879"/>
    <n v="4522"/>
    <x v="83"/>
    <x v="1"/>
    <x v="1"/>
    <x v="1"/>
    <x v="0"/>
    <x v="0"/>
    <x v="0"/>
    <x v="1"/>
    <x v="20"/>
  </r>
  <r>
    <s v="1001787121"/>
    <x v="90"/>
    <n v="103"/>
    <n v="480"/>
    <n v="327"/>
    <x v="83"/>
    <x v="1"/>
    <x v="1"/>
    <x v="1"/>
    <x v="0"/>
    <x v="0"/>
    <x v="0"/>
    <x v="5"/>
    <x v="14"/>
  </r>
  <r>
    <s v="1002806937"/>
    <x v="72"/>
    <n v="326"/>
    <n v="1951"/>
    <n v="3159"/>
    <x v="83"/>
    <x v="1"/>
    <x v="1"/>
    <x v="1"/>
    <x v="0"/>
    <x v="0"/>
    <x v="0"/>
    <x v="7"/>
    <x v="17"/>
  </r>
  <r>
    <s v="1001730792"/>
    <x v="82"/>
    <n v="6"/>
    <n v="64"/>
    <n v="159"/>
    <x v="83"/>
    <x v="1"/>
    <x v="1"/>
    <x v="1"/>
    <x v="0"/>
    <x v="0"/>
    <x v="0"/>
    <x v="1"/>
    <x v="23"/>
  </r>
  <r>
    <s v="1004183704"/>
    <x v="181"/>
    <n v="3448"/>
    <n v="18325"/>
    <n v="6434"/>
    <x v="83"/>
    <x v="1"/>
    <x v="1"/>
    <x v="1"/>
    <x v="0"/>
    <x v="0"/>
    <x v="0"/>
    <x v="1"/>
    <x v="35"/>
  </r>
  <r>
    <s v="727745"/>
    <x v="39"/>
    <n v="2664"/>
    <n v="23408"/>
    <n v="12237"/>
    <x v="83"/>
    <x v="1"/>
    <x v="1"/>
    <x v="1"/>
    <x v="0"/>
    <x v="0"/>
    <x v="0"/>
    <x v="2"/>
    <x v="3"/>
  </r>
  <r>
    <s v="727910"/>
    <x v="127"/>
    <n v="2440"/>
    <n v="27165"/>
    <n v="14330"/>
    <x v="83"/>
    <x v="1"/>
    <x v="1"/>
    <x v="1"/>
    <x v="0"/>
    <x v="0"/>
    <x v="0"/>
    <x v="2"/>
    <x v="3"/>
  </r>
  <r>
    <s v="731898"/>
    <x v="8"/>
    <n v="98"/>
    <n v="1154"/>
    <n v="1960"/>
    <x v="83"/>
    <x v="1"/>
    <x v="1"/>
    <x v="1"/>
    <x v="0"/>
    <x v="0"/>
    <x v="0"/>
    <x v="3"/>
    <x v="5"/>
  </r>
  <r>
    <s v="439925"/>
    <x v="180"/>
    <n v="449"/>
    <n v="3023"/>
    <n v="3662"/>
    <x v="83"/>
    <x v="1"/>
    <x v="1"/>
    <x v="1"/>
    <x v="0"/>
    <x v="0"/>
    <x v="0"/>
    <x v="1"/>
    <x v="34"/>
  </r>
  <r>
    <s v="735224"/>
    <x v="157"/>
    <n v="109"/>
    <n v="2586"/>
    <n v="2039"/>
    <x v="83"/>
    <x v="1"/>
    <x v="1"/>
    <x v="1"/>
    <x v="0"/>
    <x v="0"/>
    <x v="0"/>
    <x v="2"/>
    <x v="30"/>
  </r>
  <r>
    <s v="1001687558"/>
    <x v="71"/>
    <n v="16"/>
    <n v="3730"/>
    <n v="170"/>
    <x v="83"/>
    <x v="1"/>
    <x v="1"/>
    <x v="1"/>
    <x v="0"/>
    <x v="0"/>
    <x v="0"/>
    <x v="0"/>
    <x v="0"/>
  </r>
  <r>
    <s v="1001576423"/>
    <x v="56"/>
    <n v="437"/>
    <n v="826"/>
    <n v="7134"/>
    <x v="83"/>
    <x v="1"/>
    <x v="1"/>
    <x v="1"/>
    <x v="0"/>
    <x v="0"/>
    <x v="0"/>
    <x v="9"/>
    <x v="12"/>
  </r>
  <r>
    <s v="731867"/>
    <x v="86"/>
    <n v="1253"/>
    <n v="10998"/>
    <n v="12279"/>
    <x v="83"/>
    <x v="1"/>
    <x v="1"/>
    <x v="1"/>
    <x v="0"/>
    <x v="0"/>
    <x v="0"/>
    <x v="3"/>
    <x v="5"/>
  </r>
  <r>
    <s v="403265"/>
    <x v="173"/>
    <n v="2315"/>
    <n v="10020"/>
    <n v="4508"/>
    <x v="83"/>
    <x v="1"/>
    <x v="1"/>
    <x v="1"/>
    <x v="0"/>
    <x v="0"/>
    <x v="0"/>
    <x v="1"/>
    <x v="34"/>
  </r>
  <r>
    <s v="1001387068"/>
    <x v="50"/>
    <n v="500"/>
    <n v="4272"/>
    <n v="2713"/>
    <x v="83"/>
    <x v="1"/>
    <x v="1"/>
    <x v="1"/>
    <x v="0"/>
    <x v="0"/>
    <x v="0"/>
    <x v="5"/>
    <x v="15"/>
  </r>
  <r>
    <s v="1001784150"/>
    <x v="89"/>
    <n v="2707"/>
    <n v="14968"/>
    <n v="12162"/>
    <x v="83"/>
    <x v="1"/>
    <x v="1"/>
    <x v="1"/>
    <x v="0"/>
    <x v="0"/>
    <x v="0"/>
    <x v="5"/>
    <x v="15"/>
  </r>
  <r>
    <s v="1000000560"/>
    <x v="1"/>
    <n v="1479"/>
    <n v="15133"/>
    <n v="105514"/>
    <x v="83"/>
    <x v="1"/>
    <x v="1"/>
    <x v="1"/>
    <x v="0"/>
    <x v="0"/>
    <x v="0"/>
    <x v="1"/>
    <x v="1"/>
  </r>
  <r>
    <s v="1004184089"/>
    <x v="183"/>
    <n v="189"/>
    <n v="2186"/>
    <n v="729"/>
    <x v="83"/>
    <x v="1"/>
    <x v="1"/>
    <x v="1"/>
    <x v="0"/>
    <x v="0"/>
    <x v="0"/>
    <x v="1"/>
    <x v="35"/>
  </r>
  <r>
    <s v="914649"/>
    <x v="48"/>
    <n v="9539"/>
    <n v="72083"/>
    <n v="40605"/>
    <x v="83"/>
    <x v="1"/>
    <x v="1"/>
    <x v="1"/>
    <x v="0"/>
    <x v="0"/>
    <x v="0"/>
    <x v="8"/>
    <x v="12"/>
  </r>
  <r>
    <s v="1001687561"/>
    <x v="141"/>
    <n v="30"/>
    <n v="2090"/>
    <n v="630"/>
    <x v="83"/>
    <x v="1"/>
    <x v="1"/>
    <x v="1"/>
    <x v="0"/>
    <x v="0"/>
    <x v="0"/>
    <x v="0"/>
    <x v="0"/>
  </r>
  <r>
    <s v="1002185336"/>
    <x v="101"/>
    <n v="4461"/>
    <n v="85258"/>
    <n v="16351"/>
    <x v="83"/>
    <x v="1"/>
    <x v="1"/>
    <x v="1"/>
    <x v="0"/>
    <x v="0"/>
    <x v="0"/>
    <x v="5"/>
    <x v="25"/>
  </r>
  <r>
    <s v="1002854866"/>
    <x v="134"/>
    <n v="372"/>
    <n v="5550"/>
    <n v="1155"/>
    <x v="83"/>
    <x v="1"/>
    <x v="1"/>
    <x v="1"/>
    <x v="0"/>
    <x v="0"/>
    <x v="0"/>
    <x v="15"/>
    <x v="27"/>
  </r>
  <r>
    <s v="1001687568"/>
    <x v="74"/>
    <n v="231"/>
    <n v="3463"/>
    <n v="4111"/>
    <x v="83"/>
    <x v="1"/>
    <x v="1"/>
    <x v="1"/>
    <x v="0"/>
    <x v="0"/>
    <x v="0"/>
    <x v="0"/>
    <x v="0"/>
  </r>
  <r>
    <s v="1003933837"/>
    <x v="175"/>
    <n v="53"/>
    <n v="1398"/>
    <n v="1206"/>
    <x v="83"/>
    <x v="1"/>
    <x v="1"/>
    <x v="1"/>
    <x v="0"/>
    <x v="0"/>
    <x v="0"/>
    <x v="7"/>
    <x v="17"/>
  </r>
  <r>
    <s v="846030"/>
    <x v="153"/>
    <n v="2"/>
    <n v="167"/>
    <n v="15"/>
    <x v="83"/>
    <x v="1"/>
    <x v="1"/>
    <x v="1"/>
    <x v="0"/>
    <x v="0"/>
    <x v="0"/>
    <x v="13"/>
    <x v="26"/>
  </r>
  <r>
    <s v="1001723869"/>
    <x v="51"/>
    <n v="13"/>
    <n v="503"/>
    <n v="2123"/>
    <x v="83"/>
    <x v="1"/>
    <x v="1"/>
    <x v="1"/>
    <x v="0"/>
    <x v="0"/>
    <x v="0"/>
    <x v="1"/>
    <x v="21"/>
  </r>
  <r>
    <s v="1001687570"/>
    <x v="76"/>
    <n v="57"/>
    <n v="2039"/>
    <n v="1038"/>
    <x v="83"/>
    <x v="1"/>
    <x v="1"/>
    <x v="1"/>
    <x v="0"/>
    <x v="0"/>
    <x v="0"/>
    <x v="0"/>
    <x v="0"/>
  </r>
  <r>
    <s v="1003227289"/>
    <x v="159"/>
    <n v="75"/>
    <n v="1034"/>
    <n v="2241"/>
    <x v="83"/>
    <x v="1"/>
    <x v="1"/>
    <x v="1"/>
    <x v="0"/>
    <x v="0"/>
    <x v="0"/>
    <x v="1"/>
    <x v="4"/>
  </r>
  <r>
    <s v="1001860786"/>
    <x v="97"/>
    <n v="255"/>
    <n v="22474"/>
    <n v="3803"/>
    <x v="83"/>
    <x v="1"/>
    <x v="1"/>
    <x v="1"/>
    <x v="0"/>
    <x v="0"/>
    <x v="0"/>
    <x v="4"/>
    <x v="16"/>
  </r>
  <r>
    <s v="1001724066"/>
    <x v="34"/>
    <n v="184"/>
    <n v="8461"/>
    <n v="1055"/>
    <x v="83"/>
    <x v="1"/>
    <x v="1"/>
    <x v="1"/>
    <x v="0"/>
    <x v="0"/>
    <x v="0"/>
    <x v="1"/>
    <x v="6"/>
  </r>
  <r>
    <s v="1003131893"/>
    <x v="163"/>
    <n v="59"/>
    <n v="7108"/>
    <n v="784"/>
    <x v="83"/>
    <x v="1"/>
    <x v="1"/>
    <x v="1"/>
    <x v="0"/>
    <x v="0"/>
    <x v="0"/>
    <x v="1"/>
    <x v="6"/>
  </r>
  <r>
    <s v="1001860744"/>
    <x v="30"/>
    <n v="626"/>
    <n v="15694"/>
    <n v="5528"/>
    <x v="83"/>
    <x v="1"/>
    <x v="1"/>
    <x v="1"/>
    <x v="0"/>
    <x v="0"/>
    <x v="0"/>
    <x v="4"/>
    <x v="16"/>
  </r>
  <r>
    <s v="1001687578"/>
    <x v="81"/>
    <n v="12"/>
    <n v="1656"/>
    <n v="41"/>
    <x v="83"/>
    <x v="1"/>
    <x v="1"/>
    <x v="1"/>
    <x v="0"/>
    <x v="0"/>
    <x v="0"/>
    <x v="0"/>
    <x v="0"/>
  </r>
  <r>
    <s v="174278"/>
    <x v="185"/>
    <n v="179"/>
    <n v="2355"/>
    <n v="4173"/>
    <x v="83"/>
    <x v="1"/>
    <x v="1"/>
    <x v="1"/>
    <x v="0"/>
    <x v="0"/>
    <x v="0"/>
    <x v="11"/>
    <x v="12"/>
  </r>
  <r>
    <s v="1002185326"/>
    <x v="68"/>
    <n v="17973"/>
    <n v="114053"/>
    <n v="23683"/>
    <x v="83"/>
    <x v="1"/>
    <x v="1"/>
    <x v="1"/>
    <x v="0"/>
    <x v="0"/>
    <x v="0"/>
    <x v="5"/>
    <x v="25"/>
  </r>
  <r>
    <s v="505735"/>
    <x v="121"/>
    <n v="45"/>
    <n v="674"/>
    <n v="1563"/>
    <x v="83"/>
    <x v="1"/>
    <x v="1"/>
    <x v="1"/>
    <x v="0"/>
    <x v="0"/>
    <x v="0"/>
    <x v="3"/>
    <x v="5"/>
  </r>
  <r>
    <s v="338555"/>
    <x v="84"/>
    <n v="176"/>
    <n v="1695"/>
    <n v="6246"/>
    <x v="83"/>
    <x v="1"/>
    <x v="1"/>
    <x v="1"/>
    <x v="0"/>
    <x v="0"/>
    <x v="0"/>
    <x v="3"/>
    <x v="5"/>
  </r>
  <r>
    <s v="735255"/>
    <x v="151"/>
    <n v="970"/>
    <n v="5910"/>
    <n v="16225"/>
    <x v="83"/>
    <x v="1"/>
    <x v="1"/>
    <x v="1"/>
    <x v="0"/>
    <x v="0"/>
    <x v="0"/>
    <x v="2"/>
    <x v="30"/>
  </r>
  <r>
    <s v="728009"/>
    <x v="79"/>
    <n v="224"/>
    <n v="2215"/>
    <n v="2309"/>
    <x v="83"/>
    <x v="1"/>
    <x v="1"/>
    <x v="1"/>
    <x v="0"/>
    <x v="0"/>
    <x v="0"/>
    <x v="2"/>
    <x v="3"/>
  </r>
  <r>
    <s v="1001729059"/>
    <x v="83"/>
    <n v="446"/>
    <n v="22765"/>
    <n v="4413"/>
    <x v="83"/>
    <x v="1"/>
    <x v="1"/>
    <x v="1"/>
    <x v="0"/>
    <x v="0"/>
    <x v="0"/>
    <x v="4"/>
    <x v="16"/>
  </r>
  <r>
    <s v="605337"/>
    <x v="128"/>
    <n v="243"/>
    <n v="2097"/>
    <n v="413"/>
    <x v="83"/>
    <x v="1"/>
    <x v="1"/>
    <x v="1"/>
    <x v="0"/>
    <x v="0"/>
    <x v="0"/>
    <x v="2"/>
    <x v="2"/>
  </r>
  <r>
    <s v="731934"/>
    <x v="114"/>
    <n v="501"/>
    <n v="5410"/>
    <n v="10541"/>
    <x v="83"/>
    <x v="1"/>
    <x v="1"/>
    <x v="1"/>
    <x v="0"/>
    <x v="0"/>
    <x v="0"/>
    <x v="3"/>
    <x v="5"/>
  </r>
  <r>
    <s v="1003364761"/>
    <x v="165"/>
    <n v="466"/>
    <n v="14764"/>
    <n v="3042"/>
    <x v="83"/>
    <x v="1"/>
    <x v="1"/>
    <x v="1"/>
    <x v="0"/>
    <x v="0"/>
    <x v="0"/>
    <x v="15"/>
    <x v="33"/>
  </r>
  <r>
    <s v="1000031150"/>
    <x v="11"/>
    <n v="81"/>
    <n v="661"/>
    <n v="494"/>
    <x v="83"/>
    <x v="1"/>
    <x v="1"/>
    <x v="1"/>
    <x v="0"/>
    <x v="0"/>
    <x v="0"/>
    <x v="2"/>
    <x v="8"/>
  </r>
  <r>
    <s v="1003227377"/>
    <x v="161"/>
    <n v="2019"/>
    <n v="27404"/>
    <n v="5778"/>
    <x v="83"/>
    <x v="1"/>
    <x v="1"/>
    <x v="1"/>
    <x v="0"/>
    <x v="0"/>
    <x v="0"/>
    <x v="1"/>
    <x v="31"/>
  </r>
  <r>
    <s v="363259"/>
    <x v="91"/>
    <n v="16120"/>
    <n v="90966"/>
    <n v="16721"/>
    <x v="83"/>
    <x v="1"/>
    <x v="1"/>
    <x v="1"/>
    <x v="0"/>
    <x v="0"/>
    <x v="0"/>
    <x v="2"/>
    <x v="2"/>
  </r>
  <r>
    <s v="1001802385"/>
    <x v="94"/>
    <n v="811"/>
    <n v="4903"/>
    <n v="3013"/>
    <x v="83"/>
    <x v="1"/>
    <x v="1"/>
    <x v="1"/>
    <x v="0"/>
    <x v="0"/>
    <x v="0"/>
    <x v="5"/>
    <x v="14"/>
  </r>
  <r>
    <s v="1001309188"/>
    <x v="42"/>
    <n v="131"/>
    <n v="2270"/>
    <n v="1671"/>
    <x v="83"/>
    <x v="1"/>
    <x v="1"/>
    <x v="1"/>
    <x v="0"/>
    <x v="0"/>
    <x v="0"/>
    <x v="1"/>
    <x v="11"/>
  </r>
  <r>
    <s v="107162"/>
    <x v="143"/>
    <n v="3"/>
    <n v="102"/>
    <n v="40"/>
    <x v="83"/>
    <x v="1"/>
    <x v="1"/>
    <x v="1"/>
    <x v="0"/>
    <x v="0"/>
    <x v="0"/>
    <x v="13"/>
    <x v="26"/>
  </r>
  <r>
    <s v="338538"/>
    <x v="130"/>
    <n v="163"/>
    <n v="1561"/>
    <n v="3644"/>
    <x v="83"/>
    <x v="1"/>
    <x v="1"/>
    <x v="1"/>
    <x v="0"/>
    <x v="0"/>
    <x v="0"/>
    <x v="3"/>
    <x v="5"/>
  </r>
  <r>
    <s v="1000043814"/>
    <x v="20"/>
    <n v="37"/>
    <n v="781"/>
    <n v="3668"/>
    <x v="83"/>
    <x v="1"/>
    <x v="1"/>
    <x v="1"/>
    <x v="0"/>
    <x v="0"/>
    <x v="0"/>
    <x v="1"/>
    <x v="10"/>
  </r>
  <r>
    <s v="256472"/>
    <x v="131"/>
    <n v="593"/>
    <n v="11788"/>
    <n v="6226"/>
    <x v="83"/>
    <x v="1"/>
    <x v="1"/>
    <x v="1"/>
    <x v="0"/>
    <x v="0"/>
    <x v="0"/>
    <x v="1"/>
    <x v="6"/>
  </r>
  <r>
    <s v="731979"/>
    <x v="104"/>
    <n v="528"/>
    <n v="3751"/>
    <n v="9582"/>
    <x v="83"/>
    <x v="1"/>
    <x v="1"/>
    <x v="1"/>
    <x v="0"/>
    <x v="0"/>
    <x v="0"/>
    <x v="3"/>
    <x v="5"/>
  </r>
  <r>
    <s v="1002806942"/>
    <x v="70"/>
    <n v="60"/>
    <n v="2606"/>
    <n v="1734"/>
    <x v="83"/>
    <x v="1"/>
    <x v="1"/>
    <x v="1"/>
    <x v="0"/>
    <x v="0"/>
    <x v="0"/>
    <x v="7"/>
    <x v="17"/>
  </r>
  <r>
    <s v="1000046276"/>
    <x v="19"/>
    <n v="171"/>
    <n v="712"/>
    <n v="1128"/>
    <x v="83"/>
    <x v="1"/>
    <x v="1"/>
    <x v="1"/>
    <x v="0"/>
    <x v="0"/>
    <x v="0"/>
    <x v="6"/>
    <x v="12"/>
  </r>
  <r>
    <s v="1002302295"/>
    <x v="78"/>
    <n v="174"/>
    <n v="8226"/>
    <n v="2368"/>
    <x v="83"/>
    <x v="1"/>
    <x v="1"/>
    <x v="1"/>
    <x v="0"/>
    <x v="0"/>
    <x v="0"/>
    <x v="4"/>
    <x v="22"/>
  </r>
  <r>
    <s v="1001360403"/>
    <x v="12"/>
    <n v="1399"/>
    <n v="7724"/>
    <n v="10730"/>
    <x v="83"/>
    <x v="1"/>
    <x v="1"/>
    <x v="1"/>
    <x v="0"/>
    <x v="0"/>
    <x v="0"/>
    <x v="5"/>
    <x v="9"/>
  </r>
  <r>
    <s v="1003236379"/>
    <x v="162"/>
    <n v="170"/>
    <n v="3249"/>
    <n v="1952"/>
    <x v="83"/>
    <x v="1"/>
    <x v="1"/>
    <x v="1"/>
    <x v="0"/>
    <x v="0"/>
    <x v="0"/>
    <x v="1"/>
    <x v="32"/>
  </r>
  <r>
    <s v="1002806943"/>
    <x v="118"/>
    <n v="675"/>
    <n v="3315"/>
    <n v="11742"/>
    <x v="83"/>
    <x v="1"/>
    <x v="1"/>
    <x v="1"/>
    <x v="0"/>
    <x v="0"/>
    <x v="0"/>
    <x v="7"/>
    <x v="17"/>
  </r>
  <r>
    <s v="1003933833"/>
    <x v="177"/>
    <n v="116"/>
    <n v="1844"/>
    <n v="1246"/>
    <x v="83"/>
    <x v="1"/>
    <x v="1"/>
    <x v="1"/>
    <x v="0"/>
    <x v="0"/>
    <x v="0"/>
    <x v="7"/>
    <x v="17"/>
  </r>
  <r>
    <s v="824232"/>
    <x v="172"/>
    <n v="341"/>
    <n v="7210"/>
    <n v="1716"/>
    <x v="83"/>
    <x v="1"/>
    <x v="1"/>
    <x v="1"/>
    <x v="0"/>
    <x v="0"/>
    <x v="0"/>
    <x v="1"/>
    <x v="28"/>
  </r>
  <r>
    <s v="1002666180"/>
    <x v="22"/>
    <n v="2426"/>
    <n v="29151"/>
    <n v="12227"/>
    <x v="83"/>
    <x v="1"/>
    <x v="1"/>
    <x v="1"/>
    <x v="0"/>
    <x v="0"/>
    <x v="0"/>
    <x v="4"/>
    <x v="13"/>
  </r>
  <r>
    <s v="1001687555"/>
    <x v="67"/>
    <n v="17"/>
    <n v="1321"/>
    <n v="545"/>
    <x v="83"/>
    <x v="1"/>
    <x v="1"/>
    <x v="1"/>
    <x v="0"/>
    <x v="0"/>
    <x v="0"/>
    <x v="0"/>
    <x v="0"/>
  </r>
  <r>
    <s v="1001687556"/>
    <x v="69"/>
    <n v="10"/>
    <n v="1466"/>
    <n v="309"/>
    <x v="83"/>
    <x v="1"/>
    <x v="1"/>
    <x v="1"/>
    <x v="0"/>
    <x v="0"/>
    <x v="0"/>
    <x v="0"/>
    <x v="0"/>
  </r>
  <r>
    <s v="1002806940"/>
    <x v="107"/>
    <n v="297"/>
    <n v="1810"/>
    <n v="6790"/>
    <x v="83"/>
    <x v="1"/>
    <x v="1"/>
    <x v="1"/>
    <x v="0"/>
    <x v="0"/>
    <x v="0"/>
    <x v="7"/>
    <x v="17"/>
  </r>
  <r>
    <s v="1000043094"/>
    <x v="15"/>
    <n v="1317"/>
    <n v="15559"/>
    <n v="15713"/>
    <x v="83"/>
    <x v="1"/>
    <x v="1"/>
    <x v="1"/>
    <x v="0"/>
    <x v="0"/>
    <x v="0"/>
    <x v="1"/>
    <x v="11"/>
  </r>
  <r>
    <s v="1001387070"/>
    <x v="52"/>
    <n v="852"/>
    <n v="3267"/>
    <n v="6462"/>
    <x v="83"/>
    <x v="1"/>
    <x v="1"/>
    <x v="1"/>
    <x v="0"/>
    <x v="0"/>
    <x v="0"/>
    <x v="5"/>
    <x v="9"/>
  </r>
  <r>
    <s v="1001101228"/>
    <x v="33"/>
    <n v="1634"/>
    <n v="57752"/>
    <n v="22033"/>
    <x v="83"/>
    <x v="1"/>
    <x v="1"/>
    <x v="1"/>
    <x v="0"/>
    <x v="0"/>
    <x v="0"/>
    <x v="4"/>
    <x v="7"/>
  </r>
  <r>
    <s v="1001687550"/>
    <x v="64"/>
    <n v="185"/>
    <n v="1661"/>
    <n v="10582"/>
    <x v="83"/>
    <x v="1"/>
    <x v="1"/>
    <x v="1"/>
    <x v="0"/>
    <x v="0"/>
    <x v="0"/>
    <x v="0"/>
    <x v="0"/>
  </r>
  <r>
    <s v="1001802075"/>
    <x v="92"/>
    <n v="1173"/>
    <n v="8769"/>
    <n v="4394"/>
    <x v="83"/>
    <x v="1"/>
    <x v="1"/>
    <x v="1"/>
    <x v="0"/>
    <x v="0"/>
    <x v="0"/>
    <x v="5"/>
    <x v="14"/>
  </r>
  <r>
    <s v="1001687577"/>
    <x v="80"/>
    <n v="31"/>
    <n v="2654"/>
    <n v="103"/>
    <x v="83"/>
    <x v="1"/>
    <x v="1"/>
    <x v="1"/>
    <x v="0"/>
    <x v="0"/>
    <x v="0"/>
    <x v="0"/>
    <x v="0"/>
  </r>
  <r>
    <s v="1001309191"/>
    <x v="24"/>
    <n v="90"/>
    <n v="1237"/>
    <n v="1066"/>
    <x v="83"/>
    <x v="1"/>
    <x v="1"/>
    <x v="1"/>
    <x v="0"/>
    <x v="0"/>
    <x v="0"/>
    <x v="1"/>
    <x v="11"/>
  </r>
  <r>
    <s v="1000007744"/>
    <x v="7"/>
    <n v="222"/>
    <n v="2292"/>
    <n v="2317"/>
    <x v="83"/>
    <x v="1"/>
    <x v="1"/>
    <x v="1"/>
    <x v="0"/>
    <x v="0"/>
    <x v="0"/>
    <x v="2"/>
    <x v="3"/>
  </r>
  <r>
    <s v="1000002538"/>
    <x v="2"/>
    <n v="3153"/>
    <n v="11574"/>
    <n v="10179"/>
    <x v="83"/>
    <x v="1"/>
    <x v="1"/>
    <x v="1"/>
    <x v="0"/>
    <x v="0"/>
    <x v="0"/>
    <x v="2"/>
    <x v="2"/>
  </r>
  <r>
    <s v="728999"/>
    <x v="3"/>
    <n v="45"/>
    <n v="493"/>
    <n v="1612"/>
    <x v="83"/>
    <x v="1"/>
    <x v="1"/>
    <x v="1"/>
    <x v="0"/>
    <x v="0"/>
    <x v="0"/>
    <x v="2"/>
    <x v="3"/>
  </r>
  <r>
    <s v="226587"/>
    <x v="14"/>
    <n v="174"/>
    <n v="3550"/>
    <n v="2562"/>
    <x v="83"/>
    <x v="1"/>
    <x v="1"/>
    <x v="1"/>
    <x v="0"/>
    <x v="0"/>
    <x v="0"/>
    <x v="3"/>
    <x v="5"/>
  </r>
  <r>
    <s v="1004184121"/>
    <x v="182"/>
    <n v="34"/>
    <n v="623"/>
    <n v="1176"/>
    <x v="83"/>
    <x v="1"/>
    <x v="1"/>
    <x v="1"/>
    <x v="0"/>
    <x v="0"/>
    <x v="0"/>
    <x v="1"/>
    <x v="21"/>
  </r>
  <r>
    <s v="1002185331"/>
    <x v="100"/>
    <n v="8377"/>
    <n v="109734"/>
    <n v="22028"/>
    <x v="83"/>
    <x v="1"/>
    <x v="1"/>
    <x v="1"/>
    <x v="0"/>
    <x v="0"/>
    <x v="0"/>
    <x v="5"/>
    <x v="25"/>
  </r>
  <r>
    <s v="1002417663"/>
    <x v="109"/>
    <n v="36"/>
    <n v="489"/>
    <n v="230"/>
    <x v="83"/>
    <x v="1"/>
    <x v="1"/>
    <x v="1"/>
    <x v="0"/>
    <x v="0"/>
    <x v="0"/>
    <x v="12"/>
    <x v="12"/>
  </r>
  <r>
    <s v="1001101224"/>
    <x v="32"/>
    <n v="2719"/>
    <n v="63344"/>
    <n v="25157"/>
    <x v="83"/>
    <x v="1"/>
    <x v="1"/>
    <x v="1"/>
    <x v="0"/>
    <x v="0"/>
    <x v="0"/>
    <x v="4"/>
    <x v="7"/>
  </r>
  <r>
    <s v="1001804487"/>
    <x v="95"/>
    <n v="127"/>
    <n v="409"/>
    <n v="1419"/>
    <x v="83"/>
    <x v="1"/>
    <x v="1"/>
    <x v="1"/>
    <x v="0"/>
    <x v="0"/>
    <x v="0"/>
    <x v="9"/>
    <x v="12"/>
  </r>
  <r>
    <s v="1001687551"/>
    <x v="65"/>
    <n v="78"/>
    <n v="899"/>
    <n v="4667"/>
    <x v="83"/>
    <x v="1"/>
    <x v="1"/>
    <x v="1"/>
    <x v="0"/>
    <x v="0"/>
    <x v="0"/>
    <x v="0"/>
    <x v="0"/>
  </r>
  <r>
    <s v="1002559509"/>
    <x v="113"/>
    <n v="187"/>
    <n v="2433"/>
    <n v="4524"/>
    <x v="83"/>
    <x v="1"/>
    <x v="1"/>
    <x v="1"/>
    <x v="0"/>
    <x v="0"/>
    <x v="0"/>
    <x v="14"/>
    <x v="12"/>
  </r>
  <r>
    <s v="1001412558"/>
    <x v="10"/>
    <n v="2254"/>
    <n v="44177"/>
    <n v="18601"/>
    <x v="83"/>
    <x v="1"/>
    <x v="1"/>
    <x v="1"/>
    <x v="0"/>
    <x v="0"/>
    <x v="0"/>
    <x v="4"/>
    <x v="7"/>
  </r>
  <r>
    <s v="1000043811"/>
    <x v="17"/>
    <n v="182"/>
    <n v="5021"/>
    <n v="2366"/>
    <x v="83"/>
    <x v="1"/>
    <x v="1"/>
    <x v="1"/>
    <x v="0"/>
    <x v="0"/>
    <x v="0"/>
    <x v="1"/>
    <x v="6"/>
  </r>
  <r>
    <s v="1002275150"/>
    <x v="102"/>
    <n v="6770"/>
    <n v="72830"/>
    <n v="20505"/>
    <x v="83"/>
    <x v="1"/>
    <x v="1"/>
    <x v="1"/>
    <x v="0"/>
    <x v="0"/>
    <x v="0"/>
    <x v="5"/>
    <x v="19"/>
  </r>
  <r>
    <s v="1002148314"/>
    <x v="43"/>
    <n v="1900"/>
    <n v="31571"/>
    <n v="10050"/>
    <x v="83"/>
    <x v="1"/>
    <x v="1"/>
    <x v="1"/>
    <x v="0"/>
    <x v="0"/>
    <x v="0"/>
    <x v="4"/>
    <x v="13"/>
  </r>
  <r>
    <s v="1001308546"/>
    <x v="37"/>
    <n v="1257"/>
    <n v="12094"/>
    <n v="21432"/>
    <x v="83"/>
    <x v="1"/>
    <x v="1"/>
    <x v="1"/>
    <x v="0"/>
    <x v="0"/>
    <x v="0"/>
    <x v="1"/>
    <x v="20"/>
  </r>
  <r>
    <s v="1001556918"/>
    <x v="54"/>
    <n v="8"/>
    <n v="238"/>
    <n v="526"/>
    <x v="83"/>
    <x v="1"/>
    <x v="1"/>
    <x v="1"/>
    <x v="0"/>
    <x v="0"/>
    <x v="0"/>
    <x v="1"/>
    <x v="1"/>
  </r>
  <r>
    <s v="1001730795"/>
    <x v="59"/>
    <n v="11"/>
    <n v="502"/>
    <n v="389"/>
    <x v="83"/>
    <x v="1"/>
    <x v="1"/>
    <x v="1"/>
    <x v="0"/>
    <x v="0"/>
    <x v="0"/>
    <x v="1"/>
    <x v="23"/>
  </r>
  <r>
    <s v="1003227176"/>
    <x v="156"/>
    <n v="277"/>
    <n v="3825"/>
    <n v="2737"/>
    <x v="83"/>
    <x v="1"/>
    <x v="1"/>
    <x v="1"/>
    <x v="0"/>
    <x v="0"/>
    <x v="0"/>
    <x v="1"/>
    <x v="4"/>
  </r>
  <r>
    <s v="378739"/>
    <x v="98"/>
    <n v="477"/>
    <n v="7011"/>
    <n v="10113"/>
    <x v="83"/>
    <x v="1"/>
    <x v="1"/>
    <x v="1"/>
    <x v="0"/>
    <x v="0"/>
    <x v="0"/>
    <x v="11"/>
    <x v="12"/>
  </r>
  <r>
    <s v="1001687557"/>
    <x v="45"/>
    <n v="76"/>
    <n v="3424"/>
    <n v="509"/>
    <x v="83"/>
    <x v="1"/>
    <x v="1"/>
    <x v="1"/>
    <x v="0"/>
    <x v="0"/>
    <x v="0"/>
    <x v="0"/>
    <x v="0"/>
  </r>
  <r>
    <s v="728768"/>
    <x v="132"/>
    <n v="39"/>
    <n v="633"/>
    <n v="922"/>
    <x v="83"/>
    <x v="1"/>
    <x v="1"/>
    <x v="1"/>
    <x v="0"/>
    <x v="0"/>
    <x v="0"/>
    <x v="2"/>
    <x v="3"/>
  </r>
  <r>
    <s v="1000004922"/>
    <x v="4"/>
    <n v="552"/>
    <n v="4586"/>
    <n v="11748"/>
    <x v="83"/>
    <x v="1"/>
    <x v="1"/>
    <x v="1"/>
    <x v="0"/>
    <x v="0"/>
    <x v="0"/>
    <x v="1"/>
    <x v="4"/>
  </r>
  <r>
    <s v="1002666179"/>
    <x v="110"/>
    <n v="1535"/>
    <n v="30788"/>
    <n v="11070"/>
    <x v="83"/>
    <x v="1"/>
    <x v="1"/>
    <x v="1"/>
    <x v="0"/>
    <x v="0"/>
    <x v="0"/>
    <x v="4"/>
    <x v="13"/>
  </r>
  <r>
    <s v="1002625925"/>
    <x v="116"/>
    <n v="5492"/>
    <n v="204912"/>
    <n v="5305"/>
    <x v="83"/>
    <x v="1"/>
    <x v="1"/>
    <x v="1"/>
    <x v="0"/>
    <x v="0"/>
    <x v="0"/>
    <x v="1"/>
    <x v="6"/>
  </r>
  <r>
    <s v="1002806938"/>
    <x v="112"/>
    <n v="322"/>
    <n v="2065"/>
    <n v="9254"/>
    <x v="83"/>
    <x v="1"/>
    <x v="1"/>
    <x v="1"/>
    <x v="0"/>
    <x v="0"/>
    <x v="0"/>
    <x v="7"/>
    <x v="17"/>
  </r>
  <r>
    <s v="1001687559"/>
    <x v="47"/>
    <n v="27"/>
    <n v="2945"/>
    <n v="569"/>
    <x v="83"/>
    <x v="1"/>
    <x v="1"/>
    <x v="1"/>
    <x v="0"/>
    <x v="0"/>
    <x v="0"/>
    <x v="0"/>
    <x v="0"/>
  </r>
  <r>
    <s v="1003227297"/>
    <x v="160"/>
    <n v="72"/>
    <n v="912"/>
    <n v="3221"/>
    <x v="84"/>
    <x v="1"/>
    <x v="1"/>
    <x v="1"/>
    <x v="0"/>
    <x v="0"/>
    <x v="0"/>
    <x v="1"/>
    <x v="4"/>
  </r>
  <r>
    <s v="1001542010"/>
    <x v="29"/>
    <n v="26"/>
    <n v="285"/>
    <n v="2507"/>
    <x v="84"/>
    <x v="1"/>
    <x v="1"/>
    <x v="1"/>
    <x v="0"/>
    <x v="0"/>
    <x v="0"/>
    <x v="1"/>
    <x v="1"/>
  </r>
  <r>
    <s v="300853"/>
    <x v="126"/>
    <n v="3829"/>
    <n v="15063"/>
    <n v="38541"/>
    <x v="84"/>
    <x v="1"/>
    <x v="1"/>
    <x v="1"/>
    <x v="0"/>
    <x v="0"/>
    <x v="0"/>
    <x v="14"/>
    <x v="12"/>
  </r>
  <r>
    <s v="1002806940"/>
    <x v="107"/>
    <n v="214"/>
    <n v="1755"/>
    <n v="4925"/>
    <x v="84"/>
    <x v="1"/>
    <x v="1"/>
    <x v="1"/>
    <x v="0"/>
    <x v="0"/>
    <x v="0"/>
    <x v="7"/>
    <x v="17"/>
  </r>
  <r>
    <s v="1000050539"/>
    <x v="27"/>
    <n v="443"/>
    <n v="2795"/>
    <n v="2034"/>
    <x v="84"/>
    <x v="1"/>
    <x v="1"/>
    <x v="1"/>
    <x v="0"/>
    <x v="0"/>
    <x v="0"/>
    <x v="5"/>
    <x v="15"/>
  </r>
  <r>
    <s v="1000031150"/>
    <x v="11"/>
    <n v="51"/>
    <n v="605"/>
    <n v="262"/>
    <x v="84"/>
    <x v="1"/>
    <x v="1"/>
    <x v="1"/>
    <x v="0"/>
    <x v="0"/>
    <x v="0"/>
    <x v="2"/>
    <x v="8"/>
  </r>
  <r>
    <s v="167119"/>
    <x v="75"/>
    <n v="526"/>
    <n v="6829"/>
    <n v="6739"/>
    <x v="84"/>
    <x v="1"/>
    <x v="1"/>
    <x v="1"/>
    <x v="0"/>
    <x v="0"/>
    <x v="0"/>
    <x v="3"/>
    <x v="5"/>
  </r>
  <r>
    <s v="1001818260"/>
    <x v="96"/>
    <n v="730"/>
    <n v="19217"/>
    <n v="6633"/>
    <x v="84"/>
    <x v="1"/>
    <x v="1"/>
    <x v="1"/>
    <x v="0"/>
    <x v="0"/>
    <x v="0"/>
    <x v="4"/>
    <x v="22"/>
  </r>
  <r>
    <s v="1001687570"/>
    <x v="76"/>
    <n v="82"/>
    <n v="2053"/>
    <n v="1506"/>
    <x v="84"/>
    <x v="1"/>
    <x v="1"/>
    <x v="1"/>
    <x v="0"/>
    <x v="0"/>
    <x v="0"/>
    <x v="0"/>
    <x v="0"/>
  </r>
  <r>
    <s v="1001687557"/>
    <x v="45"/>
    <n v="119"/>
    <n v="3467"/>
    <n v="792"/>
    <x v="84"/>
    <x v="1"/>
    <x v="1"/>
    <x v="1"/>
    <x v="0"/>
    <x v="0"/>
    <x v="0"/>
    <x v="0"/>
    <x v="0"/>
  </r>
  <r>
    <s v="727910"/>
    <x v="127"/>
    <n v="2267"/>
    <n v="28393"/>
    <n v="13760"/>
    <x v="84"/>
    <x v="1"/>
    <x v="1"/>
    <x v="1"/>
    <x v="0"/>
    <x v="0"/>
    <x v="0"/>
    <x v="2"/>
    <x v="3"/>
  </r>
  <r>
    <s v="1002806942"/>
    <x v="70"/>
    <n v="72"/>
    <n v="2581"/>
    <n v="1994"/>
    <x v="84"/>
    <x v="1"/>
    <x v="1"/>
    <x v="1"/>
    <x v="0"/>
    <x v="0"/>
    <x v="0"/>
    <x v="7"/>
    <x v="17"/>
  </r>
  <r>
    <s v="256472"/>
    <x v="131"/>
    <n v="640"/>
    <n v="11499"/>
    <n v="6805"/>
    <x v="84"/>
    <x v="1"/>
    <x v="1"/>
    <x v="1"/>
    <x v="0"/>
    <x v="0"/>
    <x v="0"/>
    <x v="1"/>
    <x v="6"/>
  </r>
  <r>
    <s v="403265"/>
    <x v="173"/>
    <n v="2093"/>
    <n v="10933"/>
    <n v="4093"/>
    <x v="84"/>
    <x v="1"/>
    <x v="1"/>
    <x v="1"/>
    <x v="0"/>
    <x v="0"/>
    <x v="0"/>
    <x v="1"/>
    <x v="34"/>
  </r>
  <r>
    <s v="735224"/>
    <x v="157"/>
    <n v="90"/>
    <n v="2535"/>
    <n v="1653"/>
    <x v="84"/>
    <x v="1"/>
    <x v="1"/>
    <x v="1"/>
    <x v="0"/>
    <x v="0"/>
    <x v="0"/>
    <x v="2"/>
    <x v="30"/>
  </r>
  <r>
    <s v="167055"/>
    <x v="61"/>
    <n v="908"/>
    <n v="7885"/>
    <n v="9547"/>
    <x v="84"/>
    <x v="1"/>
    <x v="1"/>
    <x v="1"/>
    <x v="0"/>
    <x v="0"/>
    <x v="0"/>
    <x v="3"/>
    <x v="5"/>
  </r>
  <r>
    <s v="226573"/>
    <x v="124"/>
    <n v="476"/>
    <n v="15270"/>
    <n v="4221"/>
    <x v="84"/>
    <x v="1"/>
    <x v="1"/>
    <x v="1"/>
    <x v="0"/>
    <x v="0"/>
    <x v="0"/>
    <x v="3"/>
    <x v="5"/>
  </r>
  <r>
    <s v="1000002538"/>
    <x v="2"/>
    <n v="4445"/>
    <n v="10437"/>
    <n v="13607"/>
    <x v="84"/>
    <x v="1"/>
    <x v="1"/>
    <x v="1"/>
    <x v="0"/>
    <x v="0"/>
    <x v="0"/>
    <x v="2"/>
    <x v="2"/>
  </r>
  <r>
    <s v="731934"/>
    <x v="114"/>
    <n v="286"/>
    <n v="6329"/>
    <n v="5697"/>
    <x v="84"/>
    <x v="1"/>
    <x v="1"/>
    <x v="1"/>
    <x v="0"/>
    <x v="0"/>
    <x v="0"/>
    <x v="3"/>
    <x v="5"/>
  </r>
  <r>
    <s v="1004184089"/>
    <x v="183"/>
    <n v="139"/>
    <n v="1966"/>
    <n v="541"/>
    <x v="84"/>
    <x v="1"/>
    <x v="1"/>
    <x v="1"/>
    <x v="0"/>
    <x v="0"/>
    <x v="0"/>
    <x v="1"/>
    <x v="35"/>
  </r>
  <r>
    <s v="1004088568"/>
    <x v="179"/>
    <n v="67"/>
    <n v="2264"/>
    <n v="505"/>
    <x v="84"/>
    <x v="1"/>
    <x v="1"/>
    <x v="1"/>
    <x v="0"/>
    <x v="0"/>
    <x v="0"/>
    <x v="4"/>
    <x v="7"/>
  </r>
  <r>
    <s v="1001787121"/>
    <x v="90"/>
    <n v="105"/>
    <n v="377"/>
    <n v="349"/>
    <x v="84"/>
    <x v="1"/>
    <x v="1"/>
    <x v="1"/>
    <x v="0"/>
    <x v="0"/>
    <x v="0"/>
    <x v="5"/>
    <x v="14"/>
  </r>
  <r>
    <s v="1001660536"/>
    <x v="58"/>
    <n v="617"/>
    <n v="11443"/>
    <n v="3027"/>
    <x v="84"/>
    <x v="1"/>
    <x v="1"/>
    <x v="1"/>
    <x v="0"/>
    <x v="0"/>
    <x v="0"/>
    <x v="8"/>
    <x v="12"/>
  </r>
  <r>
    <s v="728669"/>
    <x v="122"/>
    <n v="33"/>
    <n v="538"/>
    <n v="536"/>
    <x v="84"/>
    <x v="1"/>
    <x v="1"/>
    <x v="1"/>
    <x v="0"/>
    <x v="0"/>
    <x v="0"/>
    <x v="2"/>
    <x v="3"/>
  </r>
  <r>
    <s v="1002275152"/>
    <x v="103"/>
    <n v="3385"/>
    <n v="56014"/>
    <n v="14464"/>
    <x v="84"/>
    <x v="1"/>
    <x v="1"/>
    <x v="1"/>
    <x v="0"/>
    <x v="0"/>
    <x v="0"/>
    <x v="5"/>
    <x v="19"/>
  </r>
  <r>
    <s v="1001749849"/>
    <x v="60"/>
    <n v="4246"/>
    <n v="69987"/>
    <n v="8621"/>
    <x v="84"/>
    <x v="1"/>
    <x v="1"/>
    <x v="1"/>
    <x v="0"/>
    <x v="0"/>
    <x v="0"/>
    <x v="10"/>
    <x v="24"/>
  </r>
  <r>
    <s v="1002417663"/>
    <x v="109"/>
    <n v="35"/>
    <n v="429"/>
    <n v="141"/>
    <x v="84"/>
    <x v="1"/>
    <x v="1"/>
    <x v="1"/>
    <x v="0"/>
    <x v="0"/>
    <x v="0"/>
    <x v="12"/>
    <x v="12"/>
  </r>
  <r>
    <s v="1001687568"/>
    <x v="74"/>
    <n v="309"/>
    <n v="3424"/>
    <n v="5516"/>
    <x v="84"/>
    <x v="1"/>
    <x v="1"/>
    <x v="1"/>
    <x v="0"/>
    <x v="0"/>
    <x v="0"/>
    <x v="0"/>
    <x v="0"/>
  </r>
  <r>
    <s v="1002185326"/>
    <x v="68"/>
    <n v="18490"/>
    <n v="114687"/>
    <n v="23158"/>
    <x v="84"/>
    <x v="1"/>
    <x v="1"/>
    <x v="1"/>
    <x v="0"/>
    <x v="0"/>
    <x v="0"/>
    <x v="5"/>
    <x v="25"/>
  </r>
  <r>
    <s v="1003227377"/>
    <x v="161"/>
    <n v="1751"/>
    <n v="26056"/>
    <n v="5030"/>
    <x v="84"/>
    <x v="1"/>
    <x v="1"/>
    <x v="1"/>
    <x v="0"/>
    <x v="0"/>
    <x v="0"/>
    <x v="1"/>
    <x v="31"/>
  </r>
  <r>
    <s v="1000045788"/>
    <x v="21"/>
    <n v="58"/>
    <n v="562"/>
    <n v="5271"/>
    <x v="84"/>
    <x v="1"/>
    <x v="1"/>
    <x v="1"/>
    <x v="0"/>
    <x v="0"/>
    <x v="0"/>
    <x v="1"/>
    <x v="1"/>
  </r>
  <r>
    <s v="1001687578"/>
    <x v="81"/>
    <n v="32"/>
    <n v="1681"/>
    <n v="113"/>
    <x v="84"/>
    <x v="1"/>
    <x v="1"/>
    <x v="1"/>
    <x v="0"/>
    <x v="0"/>
    <x v="0"/>
    <x v="0"/>
    <x v="0"/>
  </r>
  <r>
    <s v="735255"/>
    <x v="151"/>
    <n v="1311"/>
    <n v="5346"/>
    <n v="21523"/>
    <x v="84"/>
    <x v="1"/>
    <x v="1"/>
    <x v="1"/>
    <x v="0"/>
    <x v="0"/>
    <x v="0"/>
    <x v="2"/>
    <x v="30"/>
  </r>
  <r>
    <s v="1002185329"/>
    <x v="99"/>
    <n v="10742"/>
    <n v="110478"/>
    <n v="20075"/>
    <x v="84"/>
    <x v="1"/>
    <x v="1"/>
    <x v="1"/>
    <x v="0"/>
    <x v="0"/>
    <x v="0"/>
    <x v="5"/>
    <x v="25"/>
  </r>
  <r>
    <s v="1003131893"/>
    <x v="163"/>
    <n v="42"/>
    <n v="7035"/>
    <n v="585"/>
    <x v="84"/>
    <x v="1"/>
    <x v="1"/>
    <x v="1"/>
    <x v="0"/>
    <x v="0"/>
    <x v="0"/>
    <x v="1"/>
    <x v="6"/>
  </r>
  <r>
    <s v="1003933837"/>
    <x v="175"/>
    <n v="39"/>
    <n v="1393"/>
    <n v="869"/>
    <x v="84"/>
    <x v="1"/>
    <x v="1"/>
    <x v="1"/>
    <x v="0"/>
    <x v="0"/>
    <x v="0"/>
    <x v="7"/>
    <x v="17"/>
  </r>
  <r>
    <s v="1003227289"/>
    <x v="159"/>
    <n v="48"/>
    <n v="956"/>
    <n v="1350"/>
    <x v="84"/>
    <x v="1"/>
    <x v="1"/>
    <x v="1"/>
    <x v="0"/>
    <x v="0"/>
    <x v="0"/>
    <x v="1"/>
    <x v="4"/>
  </r>
  <r>
    <s v="1002854861"/>
    <x v="136"/>
    <n v="318"/>
    <n v="9779"/>
    <n v="1440"/>
    <x v="84"/>
    <x v="1"/>
    <x v="1"/>
    <x v="1"/>
    <x v="0"/>
    <x v="0"/>
    <x v="0"/>
    <x v="15"/>
    <x v="29"/>
  </r>
  <r>
    <s v="1003227380"/>
    <x v="154"/>
    <n v="3353"/>
    <n v="24127"/>
    <n v="6542"/>
    <x v="84"/>
    <x v="1"/>
    <x v="1"/>
    <x v="1"/>
    <x v="0"/>
    <x v="0"/>
    <x v="0"/>
    <x v="1"/>
    <x v="31"/>
  </r>
  <r>
    <s v="411310"/>
    <x v="63"/>
    <n v="13441"/>
    <n v="41781"/>
    <n v="84617"/>
    <x v="84"/>
    <x v="1"/>
    <x v="1"/>
    <x v="1"/>
    <x v="0"/>
    <x v="0"/>
    <x v="0"/>
    <x v="5"/>
    <x v="9"/>
  </r>
  <r>
    <s v="1004184121"/>
    <x v="182"/>
    <n v="32"/>
    <n v="609"/>
    <n v="1152"/>
    <x v="84"/>
    <x v="1"/>
    <x v="1"/>
    <x v="1"/>
    <x v="0"/>
    <x v="0"/>
    <x v="0"/>
    <x v="1"/>
    <x v="21"/>
  </r>
  <r>
    <s v="731867"/>
    <x v="86"/>
    <n v="1199"/>
    <n v="11017"/>
    <n v="11605"/>
    <x v="84"/>
    <x v="1"/>
    <x v="1"/>
    <x v="1"/>
    <x v="0"/>
    <x v="0"/>
    <x v="0"/>
    <x v="3"/>
    <x v="5"/>
  </r>
  <r>
    <s v="1000043811"/>
    <x v="17"/>
    <n v="212"/>
    <n v="5054"/>
    <n v="2750"/>
    <x v="84"/>
    <x v="1"/>
    <x v="1"/>
    <x v="1"/>
    <x v="0"/>
    <x v="0"/>
    <x v="0"/>
    <x v="1"/>
    <x v="6"/>
  </r>
  <r>
    <s v="1003364761"/>
    <x v="165"/>
    <n v="522"/>
    <n v="14971"/>
    <n v="3459"/>
    <x v="84"/>
    <x v="1"/>
    <x v="1"/>
    <x v="1"/>
    <x v="0"/>
    <x v="0"/>
    <x v="0"/>
    <x v="15"/>
    <x v="33"/>
  </r>
  <r>
    <s v="167136"/>
    <x v="44"/>
    <n v="660"/>
    <n v="8420"/>
    <n v="10184"/>
    <x v="84"/>
    <x v="1"/>
    <x v="1"/>
    <x v="1"/>
    <x v="0"/>
    <x v="0"/>
    <x v="0"/>
    <x v="3"/>
    <x v="5"/>
  </r>
  <r>
    <s v="338538"/>
    <x v="130"/>
    <n v="322"/>
    <n v="1374"/>
    <n v="7377"/>
    <x v="84"/>
    <x v="1"/>
    <x v="1"/>
    <x v="1"/>
    <x v="0"/>
    <x v="0"/>
    <x v="0"/>
    <x v="3"/>
    <x v="5"/>
  </r>
  <r>
    <s v="1001576423"/>
    <x v="56"/>
    <n v="440"/>
    <n v="964"/>
    <n v="5931"/>
    <x v="84"/>
    <x v="1"/>
    <x v="1"/>
    <x v="1"/>
    <x v="0"/>
    <x v="0"/>
    <x v="0"/>
    <x v="9"/>
    <x v="12"/>
  </r>
  <r>
    <s v="824232"/>
    <x v="172"/>
    <n v="363"/>
    <n v="7069"/>
    <n v="1812"/>
    <x v="84"/>
    <x v="1"/>
    <x v="1"/>
    <x v="1"/>
    <x v="0"/>
    <x v="0"/>
    <x v="0"/>
    <x v="1"/>
    <x v="28"/>
  </r>
  <r>
    <s v="1002625925"/>
    <x v="116"/>
    <n v="4946"/>
    <n v="204568"/>
    <n v="4775"/>
    <x v="84"/>
    <x v="1"/>
    <x v="1"/>
    <x v="1"/>
    <x v="0"/>
    <x v="0"/>
    <x v="0"/>
    <x v="1"/>
    <x v="6"/>
  </r>
  <r>
    <s v="264784"/>
    <x v="93"/>
    <n v="298"/>
    <n v="3730"/>
    <n v="8275"/>
    <x v="84"/>
    <x v="1"/>
    <x v="1"/>
    <x v="1"/>
    <x v="0"/>
    <x v="0"/>
    <x v="0"/>
    <x v="3"/>
    <x v="5"/>
  </r>
  <r>
    <s v="1001309188"/>
    <x v="42"/>
    <n v="144"/>
    <n v="2205"/>
    <n v="1831"/>
    <x v="84"/>
    <x v="1"/>
    <x v="1"/>
    <x v="1"/>
    <x v="0"/>
    <x v="0"/>
    <x v="0"/>
    <x v="1"/>
    <x v="11"/>
  </r>
  <r>
    <s v="1001784150"/>
    <x v="89"/>
    <n v="2527"/>
    <n v="15369"/>
    <n v="11034"/>
    <x v="84"/>
    <x v="1"/>
    <x v="1"/>
    <x v="1"/>
    <x v="0"/>
    <x v="0"/>
    <x v="0"/>
    <x v="5"/>
    <x v="15"/>
  </r>
  <r>
    <s v="1001687573"/>
    <x v="77"/>
    <n v="39"/>
    <n v="2992"/>
    <n v="537"/>
    <x v="84"/>
    <x v="1"/>
    <x v="1"/>
    <x v="1"/>
    <x v="0"/>
    <x v="0"/>
    <x v="0"/>
    <x v="0"/>
    <x v="0"/>
  </r>
  <r>
    <s v="1000000560"/>
    <x v="1"/>
    <n v="1673"/>
    <n v="15396"/>
    <n v="120000"/>
    <x v="84"/>
    <x v="1"/>
    <x v="1"/>
    <x v="1"/>
    <x v="0"/>
    <x v="0"/>
    <x v="0"/>
    <x v="1"/>
    <x v="1"/>
  </r>
  <r>
    <s v="1003364757"/>
    <x v="164"/>
    <n v="990"/>
    <n v="16615"/>
    <n v="4353"/>
    <x v="84"/>
    <x v="1"/>
    <x v="1"/>
    <x v="1"/>
    <x v="0"/>
    <x v="0"/>
    <x v="0"/>
    <x v="15"/>
    <x v="33"/>
  </r>
  <r>
    <s v="1002302294"/>
    <x v="53"/>
    <n v="346"/>
    <n v="11006"/>
    <n v="2865"/>
    <x v="84"/>
    <x v="1"/>
    <x v="1"/>
    <x v="1"/>
    <x v="0"/>
    <x v="0"/>
    <x v="0"/>
    <x v="4"/>
    <x v="22"/>
  </r>
  <r>
    <s v="1001802385"/>
    <x v="94"/>
    <n v="669"/>
    <n v="4855"/>
    <n v="2465"/>
    <x v="84"/>
    <x v="1"/>
    <x v="1"/>
    <x v="1"/>
    <x v="0"/>
    <x v="0"/>
    <x v="0"/>
    <x v="5"/>
    <x v="14"/>
  </r>
  <r>
    <s v="275484"/>
    <x v="49"/>
    <n v="13211"/>
    <n v="82391"/>
    <n v="28270"/>
    <x v="84"/>
    <x v="1"/>
    <x v="1"/>
    <x v="1"/>
    <x v="0"/>
    <x v="0"/>
    <x v="0"/>
    <x v="2"/>
    <x v="2"/>
  </r>
  <r>
    <s v="1001860786"/>
    <x v="97"/>
    <n v="229"/>
    <n v="22354"/>
    <n v="3325"/>
    <x v="84"/>
    <x v="1"/>
    <x v="1"/>
    <x v="1"/>
    <x v="0"/>
    <x v="0"/>
    <x v="0"/>
    <x v="4"/>
    <x v="16"/>
  </r>
  <r>
    <s v="1002854867"/>
    <x v="137"/>
    <n v="208"/>
    <n v="3662"/>
    <n v="976"/>
    <x v="84"/>
    <x v="1"/>
    <x v="1"/>
    <x v="1"/>
    <x v="0"/>
    <x v="0"/>
    <x v="0"/>
    <x v="15"/>
    <x v="27"/>
  </r>
  <r>
    <s v="1001724066"/>
    <x v="34"/>
    <n v="170"/>
    <n v="8367"/>
    <n v="830"/>
    <x v="84"/>
    <x v="1"/>
    <x v="1"/>
    <x v="1"/>
    <x v="0"/>
    <x v="0"/>
    <x v="0"/>
    <x v="1"/>
    <x v="6"/>
  </r>
  <r>
    <s v="1001730792"/>
    <x v="82"/>
    <n v="3"/>
    <n v="60"/>
    <n v="80"/>
    <x v="84"/>
    <x v="1"/>
    <x v="1"/>
    <x v="1"/>
    <x v="0"/>
    <x v="0"/>
    <x v="0"/>
    <x v="1"/>
    <x v="23"/>
  </r>
  <r>
    <s v="1001101224"/>
    <x v="32"/>
    <n v="2407"/>
    <n v="63581"/>
    <n v="21387"/>
    <x v="84"/>
    <x v="1"/>
    <x v="1"/>
    <x v="1"/>
    <x v="0"/>
    <x v="0"/>
    <x v="0"/>
    <x v="4"/>
    <x v="7"/>
  </r>
  <r>
    <s v="1001308719"/>
    <x v="40"/>
    <n v="73"/>
    <n v="855"/>
    <n v="1345"/>
    <x v="84"/>
    <x v="1"/>
    <x v="1"/>
    <x v="1"/>
    <x v="0"/>
    <x v="0"/>
    <x v="0"/>
    <x v="1"/>
    <x v="20"/>
  </r>
  <r>
    <s v="1002559509"/>
    <x v="113"/>
    <n v="161"/>
    <n v="2428"/>
    <n v="4012"/>
    <x v="84"/>
    <x v="1"/>
    <x v="1"/>
    <x v="1"/>
    <x v="0"/>
    <x v="0"/>
    <x v="0"/>
    <x v="14"/>
    <x v="12"/>
  </r>
  <r>
    <s v="1001730802"/>
    <x v="149"/>
    <n v="22"/>
    <n v="114"/>
    <n v="861"/>
    <x v="84"/>
    <x v="1"/>
    <x v="1"/>
    <x v="1"/>
    <x v="0"/>
    <x v="0"/>
    <x v="0"/>
    <x v="1"/>
    <x v="23"/>
  </r>
  <r>
    <s v="731979"/>
    <x v="104"/>
    <n v="577"/>
    <n v="3837"/>
    <n v="10493"/>
    <x v="84"/>
    <x v="1"/>
    <x v="1"/>
    <x v="1"/>
    <x v="0"/>
    <x v="0"/>
    <x v="0"/>
    <x v="3"/>
    <x v="5"/>
  </r>
  <r>
    <s v="1002854866"/>
    <x v="134"/>
    <n v="438"/>
    <n v="5848"/>
    <n v="1381"/>
    <x v="84"/>
    <x v="1"/>
    <x v="1"/>
    <x v="1"/>
    <x v="0"/>
    <x v="0"/>
    <x v="0"/>
    <x v="15"/>
    <x v="27"/>
  </r>
  <r>
    <s v="1002666179"/>
    <x v="110"/>
    <n v="1238"/>
    <n v="30956"/>
    <n v="9869"/>
    <x v="84"/>
    <x v="1"/>
    <x v="1"/>
    <x v="1"/>
    <x v="0"/>
    <x v="0"/>
    <x v="0"/>
    <x v="4"/>
    <x v="13"/>
  </r>
  <r>
    <s v="1001387070"/>
    <x v="52"/>
    <n v="909"/>
    <n v="3354"/>
    <n v="6861"/>
    <x v="84"/>
    <x v="1"/>
    <x v="1"/>
    <x v="1"/>
    <x v="0"/>
    <x v="0"/>
    <x v="0"/>
    <x v="5"/>
    <x v="9"/>
  </r>
  <r>
    <s v="1001687561"/>
    <x v="141"/>
    <n v="5"/>
    <n v="2092"/>
    <n v="106"/>
    <x v="84"/>
    <x v="1"/>
    <x v="1"/>
    <x v="1"/>
    <x v="0"/>
    <x v="0"/>
    <x v="0"/>
    <x v="0"/>
    <x v="0"/>
  </r>
  <r>
    <s v="1003236379"/>
    <x v="162"/>
    <n v="168"/>
    <n v="3156"/>
    <n v="1776"/>
    <x v="84"/>
    <x v="1"/>
    <x v="1"/>
    <x v="1"/>
    <x v="0"/>
    <x v="0"/>
    <x v="0"/>
    <x v="1"/>
    <x v="32"/>
  </r>
  <r>
    <s v="404022"/>
    <x v="174"/>
    <n v="2537"/>
    <n v="10573"/>
    <n v="6049"/>
    <x v="84"/>
    <x v="1"/>
    <x v="1"/>
    <x v="1"/>
    <x v="0"/>
    <x v="0"/>
    <x v="0"/>
    <x v="1"/>
    <x v="34"/>
  </r>
  <r>
    <s v="1002854734"/>
    <x v="135"/>
    <n v="635"/>
    <n v="8856"/>
    <n v="2079"/>
    <x v="84"/>
    <x v="1"/>
    <x v="1"/>
    <x v="1"/>
    <x v="0"/>
    <x v="0"/>
    <x v="0"/>
    <x v="15"/>
    <x v="29"/>
  </r>
  <r>
    <s v="1002275158"/>
    <x v="36"/>
    <n v="3495"/>
    <n v="63044"/>
    <n v="14471"/>
    <x v="84"/>
    <x v="1"/>
    <x v="1"/>
    <x v="1"/>
    <x v="0"/>
    <x v="0"/>
    <x v="0"/>
    <x v="5"/>
    <x v="19"/>
  </r>
  <r>
    <s v="301152"/>
    <x v="85"/>
    <n v="26157"/>
    <n v="77155"/>
    <n v="58737"/>
    <x v="84"/>
    <x v="1"/>
    <x v="1"/>
    <x v="1"/>
    <x v="0"/>
    <x v="0"/>
    <x v="0"/>
    <x v="2"/>
    <x v="2"/>
  </r>
  <r>
    <s v="1000043814"/>
    <x v="20"/>
    <n v="28"/>
    <n v="766"/>
    <n v="2632"/>
    <x v="84"/>
    <x v="1"/>
    <x v="1"/>
    <x v="1"/>
    <x v="0"/>
    <x v="0"/>
    <x v="0"/>
    <x v="1"/>
    <x v="10"/>
  </r>
  <r>
    <s v="914649"/>
    <x v="48"/>
    <n v="10058"/>
    <n v="70656"/>
    <n v="42520"/>
    <x v="84"/>
    <x v="1"/>
    <x v="1"/>
    <x v="1"/>
    <x v="0"/>
    <x v="0"/>
    <x v="0"/>
    <x v="8"/>
    <x v="12"/>
  </r>
  <r>
    <s v="363259"/>
    <x v="91"/>
    <n v="13839"/>
    <n v="88688"/>
    <n v="14429"/>
    <x v="84"/>
    <x v="1"/>
    <x v="1"/>
    <x v="1"/>
    <x v="0"/>
    <x v="0"/>
    <x v="0"/>
    <x v="2"/>
    <x v="2"/>
  </r>
  <r>
    <s v="1003933833"/>
    <x v="177"/>
    <n v="59"/>
    <n v="1837"/>
    <n v="640"/>
    <x v="84"/>
    <x v="1"/>
    <x v="1"/>
    <x v="1"/>
    <x v="0"/>
    <x v="0"/>
    <x v="0"/>
    <x v="7"/>
    <x v="17"/>
  </r>
  <r>
    <s v="1002454952"/>
    <x v="16"/>
    <n v="22"/>
    <n v="2566"/>
    <n v="138"/>
    <x v="84"/>
    <x v="1"/>
    <x v="1"/>
    <x v="1"/>
    <x v="0"/>
    <x v="0"/>
    <x v="0"/>
    <x v="1"/>
    <x v="6"/>
  </r>
  <r>
    <s v="1003236487"/>
    <x v="158"/>
    <n v="105"/>
    <n v="1369"/>
    <n v="2249"/>
    <x v="84"/>
    <x v="1"/>
    <x v="1"/>
    <x v="1"/>
    <x v="0"/>
    <x v="0"/>
    <x v="0"/>
    <x v="1"/>
    <x v="32"/>
  </r>
  <r>
    <s v="824670"/>
    <x v="108"/>
    <n v="1592"/>
    <n v="8493"/>
    <n v="3578"/>
    <x v="84"/>
    <x v="1"/>
    <x v="1"/>
    <x v="1"/>
    <x v="0"/>
    <x v="0"/>
    <x v="0"/>
    <x v="2"/>
    <x v="2"/>
  </r>
  <r>
    <s v="914584"/>
    <x v="106"/>
    <n v="25902"/>
    <n v="176673"/>
    <n v="75040"/>
    <x v="84"/>
    <x v="1"/>
    <x v="1"/>
    <x v="1"/>
    <x v="0"/>
    <x v="0"/>
    <x v="0"/>
    <x v="8"/>
    <x v="12"/>
  </r>
  <r>
    <s v="505735"/>
    <x v="121"/>
    <n v="62"/>
    <n v="721"/>
    <n v="2159"/>
    <x v="84"/>
    <x v="1"/>
    <x v="1"/>
    <x v="1"/>
    <x v="0"/>
    <x v="0"/>
    <x v="0"/>
    <x v="3"/>
    <x v="5"/>
  </r>
  <r>
    <s v="1001687577"/>
    <x v="80"/>
    <n v="45"/>
    <n v="2634"/>
    <n v="164"/>
    <x v="84"/>
    <x v="1"/>
    <x v="1"/>
    <x v="1"/>
    <x v="0"/>
    <x v="0"/>
    <x v="0"/>
    <x v="0"/>
    <x v="0"/>
  </r>
  <r>
    <s v="1002275150"/>
    <x v="102"/>
    <n v="6439"/>
    <n v="72224"/>
    <n v="19520"/>
    <x v="84"/>
    <x v="1"/>
    <x v="1"/>
    <x v="1"/>
    <x v="0"/>
    <x v="0"/>
    <x v="0"/>
    <x v="5"/>
    <x v="19"/>
  </r>
  <r>
    <s v="351636"/>
    <x v="88"/>
    <n v="213"/>
    <n v="2286"/>
    <n v="2609"/>
    <x v="84"/>
    <x v="1"/>
    <x v="1"/>
    <x v="1"/>
    <x v="0"/>
    <x v="0"/>
    <x v="0"/>
    <x v="3"/>
    <x v="5"/>
  </r>
  <r>
    <s v="1003227176"/>
    <x v="156"/>
    <n v="342"/>
    <n v="3865"/>
    <n v="3252"/>
    <x v="84"/>
    <x v="1"/>
    <x v="1"/>
    <x v="1"/>
    <x v="0"/>
    <x v="0"/>
    <x v="0"/>
    <x v="1"/>
    <x v="4"/>
  </r>
  <r>
    <s v="1001730803"/>
    <x v="87"/>
    <n v="21"/>
    <n v="650"/>
    <n v="1106"/>
    <x v="84"/>
    <x v="1"/>
    <x v="1"/>
    <x v="1"/>
    <x v="0"/>
    <x v="0"/>
    <x v="0"/>
    <x v="1"/>
    <x v="23"/>
  </r>
  <r>
    <s v="1001308546"/>
    <x v="37"/>
    <n v="1256"/>
    <n v="11995"/>
    <n v="21715"/>
    <x v="84"/>
    <x v="1"/>
    <x v="1"/>
    <x v="1"/>
    <x v="0"/>
    <x v="0"/>
    <x v="0"/>
    <x v="1"/>
    <x v="20"/>
  </r>
  <r>
    <s v="1001730795"/>
    <x v="59"/>
    <n v="15"/>
    <n v="535"/>
    <n v="520"/>
    <x v="84"/>
    <x v="1"/>
    <x v="1"/>
    <x v="1"/>
    <x v="0"/>
    <x v="0"/>
    <x v="0"/>
    <x v="1"/>
    <x v="23"/>
  </r>
  <r>
    <s v="1001687556"/>
    <x v="69"/>
    <n v="3"/>
    <n v="1464"/>
    <n v="98"/>
    <x v="84"/>
    <x v="1"/>
    <x v="1"/>
    <x v="1"/>
    <x v="0"/>
    <x v="0"/>
    <x v="0"/>
    <x v="0"/>
    <x v="0"/>
  </r>
  <r>
    <s v="1000043070"/>
    <x v="13"/>
    <n v="387"/>
    <n v="5732"/>
    <n v="36876"/>
    <x v="84"/>
    <x v="1"/>
    <x v="1"/>
    <x v="1"/>
    <x v="0"/>
    <x v="0"/>
    <x v="0"/>
    <x v="1"/>
    <x v="10"/>
  </r>
  <r>
    <s v="1002854863"/>
    <x v="120"/>
    <n v="263"/>
    <n v="3345"/>
    <n v="867"/>
    <x v="84"/>
    <x v="1"/>
    <x v="1"/>
    <x v="1"/>
    <x v="0"/>
    <x v="0"/>
    <x v="0"/>
    <x v="15"/>
    <x v="27"/>
  </r>
  <r>
    <s v="728009"/>
    <x v="79"/>
    <n v="189"/>
    <n v="2089"/>
    <n v="2175"/>
    <x v="84"/>
    <x v="1"/>
    <x v="1"/>
    <x v="1"/>
    <x v="0"/>
    <x v="0"/>
    <x v="0"/>
    <x v="2"/>
    <x v="3"/>
  </r>
  <r>
    <s v="1001723869"/>
    <x v="51"/>
    <n v="23"/>
    <n v="520"/>
    <n v="3830"/>
    <x v="84"/>
    <x v="1"/>
    <x v="1"/>
    <x v="1"/>
    <x v="0"/>
    <x v="0"/>
    <x v="0"/>
    <x v="1"/>
    <x v="21"/>
  </r>
  <r>
    <s v="1000012648"/>
    <x v="9"/>
    <n v="4472"/>
    <n v="55250"/>
    <n v="60474"/>
    <x v="84"/>
    <x v="1"/>
    <x v="1"/>
    <x v="1"/>
    <x v="0"/>
    <x v="0"/>
    <x v="0"/>
    <x v="1"/>
    <x v="6"/>
  </r>
  <r>
    <s v="1002806938"/>
    <x v="112"/>
    <n v="291"/>
    <n v="1940"/>
    <n v="8349"/>
    <x v="84"/>
    <x v="1"/>
    <x v="1"/>
    <x v="1"/>
    <x v="0"/>
    <x v="0"/>
    <x v="0"/>
    <x v="7"/>
    <x v="17"/>
  </r>
  <r>
    <s v="905178"/>
    <x v="123"/>
    <n v="762"/>
    <n v="30078"/>
    <n v="6466"/>
    <x v="84"/>
    <x v="1"/>
    <x v="1"/>
    <x v="1"/>
    <x v="0"/>
    <x v="0"/>
    <x v="0"/>
    <x v="4"/>
    <x v="13"/>
  </r>
  <r>
    <s v="1001804487"/>
    <x v="95"/>
    <n v="57"/>
    <n v="432"/>
    <n v="636"/>
    <x v="84"/>
    <x v="1"/>
    <x v="1"/>
    <x v="1"/>
    <x v="0"/>
    <x v="0"/>
    <x v="0"/>
    <x v="9"/>
    <x v="12"/>
  </r>
  <r>
    <s v="1001360403"/>
    <x v="12"/>
    <n v="1676"/>
    <n v="8129"/>
    <n v="12859"/>
    <x v="84"/>
    <x v="1"/>
    <x v="1"/>
    <x v="1"/>
    <x v="0"/>
    <x v="0"/>
    <x v="0"/>
    <x v="5"/>
    <x v="9"/>
  </r>
  <r>
    <s v="1001687574"/>
    <x v="0"/>
    <n v="3"/>
    <n v="1758"/>
    <n v="43"/>
    <x v="84"/>
    <x v="1"/>
    <x v="1"/>
    <x v="1"/>
    <x v="0"/>
    <x v="0"/>
    <x v="0"/>
    <x v="0"/>
    <x v="0"/>
  </r>
  <r>
    <s v="1000004922"/>
    <x v="4"/>
    <n v="557"/>
    <n v="5106"/>
    <n v="11933"/>
    <x v="84"/>
    <x v="1"/>
    <x v="1"/>
    <x v="1"/>
    <x v="0"/>
    <x v="0"/>
    <x v="0"/>
    <x v="1"/>
    <x v="4"/>
  </r>
  <r>
    <s v="1002275171"/>
    <x v="105"/>
    <n v="7211"/>
    <n v="115335"/>
    <n v="22277"/>
    <x v="84"/>
    <x v="1"/>
    <x v="1"/>
    <x v="1"/>
    <x v="0"/>
    <x v="0"/>
    <x v="0"/>
    <x v="5"/>
    <x v="19"/>
  </r>
  <r>
    <s v="1002806937"/>
    <x v="72"/>
    <n v="357"/>
    <n v="1798"/>
    <n v="3429"/>
    <x v="84"/>
    <x v="1"/>
    <x v="1"/>
    <x v="1"/>
    <x v="0"/>
    <x v="0"/>
    <x v="0"/>
    <x v="7"/>
    <x v="17"/>
  </r>
  <r>
    <s v="1004183704"/>
    <x v="181"/>
    <n v="3881"/>
    <n v="23590"/>
    <n v="7246"/>
    <x v="84"/>
    <x v="1"/>
    <x v="1"/>
    <x v="1"/>
    <x v="0"/>
    <x v="0"/>
    <x v="0"/>
    <x v="1"/>
    <x v="35"/>
  </r>
  <r>
    <s v="174278"/>
    <x v="185"/>
    <n v="264"/>
    <n v="3068"/>
    <n v="5929"/>
    <x v="84"/>
    <x v="1"/>
    <x v="1"/>
    <x v="1"/>
    <x v="0"/>
    <x v="0"/>
    <x v="0"/>
    <x v="11"/>
    <x v="12"/>
  </r>
  <r>
    <s v="1001687550"/>
    <x v="64"/>
    <n v="217"/>
    <n v="1634"/>
    <n v="12490"/>
    <x v="84"/>
    <x v="1"/>
    <x v="1"/>
    <x v="1"/>
    <x v="0"/>
    <x v="0"/>
    <x v="0"/>
    <x v="0"/>
    <x v="0"/>
  </r>
  <r>
    <s v="439925"/>
    <x v="180"/>
    <n v="445"/>
    <n v="3345"/>
    <n v="3716"/>
    <x v="84"/>
    <x v="1"/>
    <x v="1"/>
    <x v="1"/>
    <x v="0"/>
    <x v="0"/>
    <x v="0"/>
    <x v="1"/>
    <x v="34"/>
  </r>
  <r>
    <s v="1001687555"/>
    <x v="67"/>
    <n v="28"/>
    <n v="1311"/>
    <n v="921"/>
    <x v="84"/>
    <x v="1"/>
    <x v="1"/>
    <x v="1"/>
    <x v="0"/>
    <x v="0"/>
    <x v="0"/>
    <x v="0"/>
    <x v="0"/>
  </r>
  <r>
    <s v="1001412558"/>
    <x v="10"/>
    <n v="2278"/>
    <n v="44315"/>
    <n v="18559"/>
    <x v="84"/>
    <x v="1"/>
    <x v="1"/>
    <x v="1"/>
    <x v="0"/>
    <x v="0"/>
    <x v="0"/>
    <x v="4"/>
    <x v="7"/>
  </r>
  <r>
    <s v="635616"/>
    <x v="146"/>
    <n v="2"/>
    <n v="60"/>
    <n v="20"/>
    <x v="84"/>
    <x v="1"/>
    <x v="1"/>
    <x v="1"/>
    <x v="0"/>
    <x v="0"/>
    <x v="0"/>
    <x v="0"/>
    <x v="0"/>
  </r>
  <r>
    <s v="1002428372"/>
    <x v="41"/>
    <n v="15"/>
    <n v="277"/>
    <n v="1601"/>
    <x v="84"/>
    <x v="1"/>
    <x v="1"/>
    <x v="1"/>
    <x v="0"/>
    <x v="0"/>
    <x v="0"/>
    <x v="1"/>
    <x v="10"/>
  </r>
  <r>
    <s v="1000007744"/>
    <x v="7"/>
    <n v="226"/>
    <n v="2325"/>
    <n v="2438"/>
    <x v="84"/>
    <x v="1"/>
    <x v="1"/>
    <x v="1"/>
    <x v="0"/>
    <x v="0"/>
    <x v="0"/>
    <x v="2"/>
    <x v="3"/>
  </r>
  <r>
    <s v="1003933836"/>
    <x v="178"/>
    <n v="51"/>
    <n v="2178"/>
    <n v="897"/>
    <x v="84"/>
    <x v="1"/>
    <x v="1"/>
    <x v="1"/>
    <x v="0"/>
    <x v="0"/>
    <x v="0"/>
    <x v="7"/>
    <x v="17"/>
  </r>
  <r>
    <s v="1000006539"/>
    <x v="5"/>
    <n v="62"/>
    <n v="1533"/>
    <n v="958"/>
    <x v="84"/>
    <x v="1"/>
    <x v="1"/>
    <x v="1"/>
    <x v="0"/>
    <x v="0"/>
    <x v="0"/>
    <x v="2"/>
    <x v="3"/>
  </r>
  <r>
    <s v="1001687566"/>
    <x v="73"/>
    <n v="50"/>
    <n v="3906"/>
    <n v="614"/>
    <x v="84"/>
    <x v="1"/>
    <x v="1"/>
    <x v="1"/>
    <x v="0"/>
    <x v="0"/>
    <x v="0"/>
    <x v="0"/>
    <x v="0"/>
  </r>
  <r>
    <s v="1000045789"/>
    <x v="23"/>
    <n v="105"/>
    <n v="1044"/>
    <n v="9175"/>
    <x v="84"/>
    <x v="1"/>
    <x v="1"/>
    <x v="1"/>
    <x v="0"/>
    <x v="0"/>
    <x v="0"/>
    <x v="1"/>
    <x v="1"/>
  </r>
  <r>
    <s v="226587"/>
    <x v="14"/>
    <n v="213"/>
    <n v="3510"/>
    <n v="3272"/>
    <x v="84"/>
    <x v="1"/>
    <x v="1"/>
    <x v="1"/>
    <x v="0"/>
    <x v="0"/>
    <x v="0"/>
    <x v="3"/>
    <x v="5"/>
  </r>
  <r>
    <s v="728372"/>
    <x v="6"/>
    <n v="69"/>
    <n v="1039"/>
    <n v="1145"/>
    <x v="84"/>
    <x v="1"/>
    <x v="1"/>
    <x v="1"/>
    <x v="0"/>
    <x v="0"/>
    <x v="0"/>
    <x v="2"/>
    <x v="3"/>
  </r>
  <r>
    <s v="1002148314"/>
    <x v="43"/>
    <n v="1893"/>
    <n v="32142"/>
    <n v="9960"/>
    <x v="84"/>
    <x v="1"/>
    <x v="1"/>
    <x v="1"/>
    <x v="0"/>
    <x v="0"/>
    <x v="0"/>
    <x v="4"/>
    <x v="13"/>
  </r>
  <r>
    <s v="1001784156"/>
    <x v="26"/>
    <n v="7168"/>
    <n v="44442"/>
    <n v="23444"/>
    <x v="84"/>
    <x v="1"/>
    <x v="1"/>
    <x v="1"/>
    <x v="0"/>
    <x v="0"/>
    <x v="0"/>
    <x v="5"/>
    <x v="14"/>
  </r>
  <r>
    <s v="1002806943"/>
    <x v="118"/>
    <n v="584"/>
    <n v="3068"/>
    <n v="10124"/>
    <x v="84"/>
    <x v="1"/>
    <x v="1"/>
    <x v="1"/>
    <x v="0"/>
    <x v="0"/>
    <x v="0"/>
    <x v="7"/>
    <x v="17"/>
  </r>
  <r>
    <s v="728999"/>
    <x v="3"/>
    <n v="47"/>
    <n v="460"/>
    <n v="1655"/>
    <x v="84"/>
    <x v="1"/>
    <x v="1"/>
    <x v="1"/>
    <x v="0"/>
    <x v="0"/>
    <x v="0"/>
    <x v="2"/>
    <x v="3"/>
  </r>
  <r>
    <s v="1001556918"/>
    <x v="54"/>
    <n v="2"/>
    <n v="245"/>
    <n v="139"/>
    <x v="84"/>
    <x v="1"/>
    <x v="1"/>
    <x v="1"/>
    <x v="0"/>
    <x v="0"/>
    <x v="0"/>
    <x v="1"/>
    <x v="1"/>
  </r>
  <r>
    <s v="1000043094"/>
    <x v="15"/>
    <n v="1298"/>
    <n v="15202"/>
    <n v="15680"/>
    <x v="84"/>
    <x v="1"/>
    <x v="1"/>
    <x v="1"/>
    <x v="0"/>
    <x v="0"/>
    <x v="0"/>
    <x v="1"/>
    <x v="11"/>
  </r>
  <r>
    <s v="107145"/>
    <x v="152"/>
    <n v="35"/>
    <n v="3"/>
    <n v="189"/>
    <x v="84"/>
    <x v="1"/>
    <x v="1"/>
    <x v="1"/>
    <x v="0"/>
    <x v="0"/>
    <x v="0"/>
    <x v="13"/>
    <x v="26"/>
  </r>
  <r>
    <s v="1002185331"/>
    <x v="100"/>
    <n v="8326"/>
    <n v="110097"/>
    <n v="20749"/>
    <x v="84"/>
    <x v="1"/>
    <x v="1"/>
    <x v="1"/>
    <x v="0"/>
    <x v="0"/>
    <x v="0"/>
    <x v="5"/>
    <x v="25"/>
  </r>
  <r>
    <s v="1001360398"/>
    <x v="46"/>
    <n v="695"/>
    <n v="6165"/>
    <n v="3473"/>
    <x v="84"/>
    <x v="1"/>
    <x v="1"/>
    <x v="1"/>
    <x v="0"/>
    <x v="0"/>
    <x v="0"/>
    <x v="5"/>
    <x v="15"/>
  </r>
  <r>
    <s v="1002185336"/>
    <x v="101"/>
    <n v="4940"/>
    <n v="86135"/>
    <n v="17112"/>
    <x v="84"/>
    <x v="1"/>
    <x v="1"/>
    <x v="1"/>
    <x v="0"/>
    <x v="0"/>
    <x v="0"/>
    <x v="5"/>
    <x v="25"/>
  </r>
  <r>
    <s v="1002854737"/>
    <x v="133"/>
    <n v="276"/>
    <n v="8627"/>
    <n v="1326"/>
    <x v="84"/>
    <x v="1"/>
    <x v="1"/>
    <x v="1"/>
    <x v="0"/>
    <x v="0"/>
    <x v="0"/>
    <x v="15"/>
    <x v="29"/>
  </r>
  <r>
    <s v="262313"/>
    <x v="66"/>
    <n v="585"/>
    <n v="3099"/>
    <n v="15899"/>
    <x v="84"/>
    <x v="1"/>
    <x v="1"/>
    <x v="1"/>
    <x v="0"/>
    <x v="0"/>
    <x v="0"/>
    <x v="3"/>
    <x v="5"/>
  </r>
  <r>
    <s v="1001802075"/>
    <x v="92"/>
    <n v="1128"/>
    <n v="8793"/>
    <n v="4306"/>
    <x v="84"/>
    <x v="1"/>
    <x v="1"/>
    <x v="1"/>
    <x v="0"/>
    <x v="0"/>
    <x v="0"/>
    <x v="5"/>
    <x v="14"/>
  </r>
  <r>
    <s v="727745"/>
    <x v="39"/>
    <n v="3290"/>
    <n v="23718"/>
    <n v="15776"/>
    <x v="84"/>
    <x v="1"/>
    <x v="1"/>
    <x v="1"/>
    <x v="0"/>
    <x v="0"/>
    <x v="0"/>
    <x v="2"/>
    <x v="3"/>
  </r>
  <r>
    <s v="1002666180"/>
    <x v="22"/>
    <n v="1606"/>
    <n v="29466"/>
    <n v="8088"/>
    <x v="84"/>
    <x v="1"/>
    <x v="1"/>
    <x v="1"/>
    <x v="0"/>
    <x v="0"/>
    <x v="0"/>
    <x v="4"/>
    <x v="13"/>
  </r>
  <r>
    <s v="1002854744"/>
    <x v="138"/>
    <n v="579"/>
    <n v="13184"/>
    <n v="1862"/>
    <x v="84"/>
    <x v="1"/>
    <x v="1"/>
    <x v="1"/>
    <x v="0"/>
    <x v="0"/>
    <x v="0"/>
    <x v="15"/>
    <x v="29"/>
  </r>
  <r>
    <s v="1001687551"/>
    <x v="65"/>
    <n v="53"/>
    <n v="880"/>
    <n v="3223"/>
    <x v="84"/>
    <x v="1"/>
    <x v="1"/>
    <x v="1"/>
    <x v="0"/>
    <x v="0"/>
    <x v="0"/>
    <x v="0"/>
    <x v="0"/>
  </r>
  <r>
    <s v="1002428430"/>
    <x v="62"/>
    <n v="7"/>
    <n v="375"/>
    <n v="694"/>
    <x v="84"/>
    <x v="1"/>
    <x v="1"/>
    <x v="1"/>
    <x v="0"/>
    <x v="0"/>
    <x v="0"/>
    <x v="1"/>
    <x v="10"/>
  </r>
  <r>
    <s v="1001306630"/>
    <x v="35"/>
    <n v="25"/>
    <n v="367"/>
    <n v="1661"/>
    <x v="84"/>
    <x v="1"/>
    <x v="1"/>
    <x v="1"/>
    <x v="0"/>
    <x v="0"/>
    <x v="0"/>
    <x v="2"/>
    <x v="18"/>
  </r>
  <r>
    <s v="411043"/>
    <x v="125"/>
    <n v="111"/>
    <n v="4644"/>
    <n v="365"/>
    <x v="84"/>
    <x v="1"/>
    <x v="1"/>
    <x v="1"/>
    <x v="0"/>
    <x v="0"/>
    <x v="0"/>
    <x v="1"/>
    <x v="28"/>
  </r>
  <r>
    <s v="1001687559"/>
    <x v="47"/>
    <n v="70"/>
    <n v="2931"/>
    <n v="1462"/>
    <x v="84"/>
    <x v="1"/>
    <x v="1"/>
    <x v="1"/>
    <x v="0"/>
    <x v="0"/>
    <x v="0"/>
    <x v="0"/>
    <x v="0"/>
  </r>
  <r>
    <s v="1004392034"/>
    <x v="184"/>
    <n v="136"/>
    <n v="3879"/>
    <n v="310"/>
    <x v="84"/>
    <x v="1"/>
    <x v="1"/>
    <x v="1"/>
    <x v="0"/>
    <x v="0"/>
    <x v="0"/>
    <x v="1"/>
    <x v="36"/>
  </r>
  <r>
    <s v="1001309191"/>
    <x v="24"/>
    <n v="71"/>
    <n v="1275"/>
    <n v="719"/>
    <x v="84"/>
    <x v="1"/>
    <x v="1"/>
    <x v="1"/>
    <x v="0"/>
    <x v="0"/>
    <x v="0"/>
    <x v="1"/>
    <x v="11"/>
  </r>
  <r>
    <s v="1002302295"/>
    <x v="78"/>
    <n v="173"/>
    <n v="8038"/>
    <n v="2279"/>
    <x v="84"/>
    <x v="1"/>
    <x v="1"/>
    <x v="1"/>
    <x v="0"/>
    <x v="0"/>
    <x v="0"/>
    <x v="4"/>
    <x v="22"/>
  </r>
  <r>
    <s v="1001308713"/>
    <x v="38"/>
    <n v="224"/>
    <n v="1864"/>
    <n v="3939"/>
    <x v="84"/>
    <x v="1"/>
    <x v="1"/>
    <x v="1"/>
    <x v="0"/>
    <x v="0"/>
    <x v="0"/>
    <x v="1"/>
    <x v="20"/>
  </r>
  <r>
    <s v="728768"/>
    <x v="132"/>
    <n v="81"/>
    <n v="616"/>
    <n v="2053"/>
    <x v="84"/>
    <x v="1"/>
    <x v="1"/>
    <x v="1"/>
    <x v="0"/>
    <x v="0"/>
    <x v="0"/>
    <x v="2"/>
    <x v="3"/>
  </r>
  <r>
    <s v="1001387068"/>
    <x v="50"/>
    <n v="405"/>
    <n v="4459"/>
    <n v="2115"/>
    <x v="84"/>
    <x v="1"/>
    <x v="1"/>
    <x v="1"/>
    <x v="0"/>
    <x v="0"/>
    <x v="0"/>
    <x v="5"/>
    <x v="15"/>
  </r>
  <r>
    <s v="1002559515"/>
    <x v="115"/>
    <n v="47"/>
    <n v="805"/>
    <n v="1008"/>
    <x v="84"/>
    <x v="1"/>
    <x v="1"/>
    <x v="1"/>
    <x v="0"/>
    <x v="0"/>
    <x v="0"/>
    <x v="14"/>
    <x v="12"/>
  </r>
  <r>
    <s v="731898"/>
    <x v="8"/>
    <n v="30"/>
    <n v="1248"/>
    <n v="563"/>
    <x v="84"/>
    <x v="1"/>
    <x v="1"/>
    <x v="1"/>
    <x v="0"/>
    <x v="0"/>
    <x v="0"/>
    <x v="3"/>
    <x v="5"/>
  </r>
  <r>
    <s v="735269"/>
    <x v="155"/>
    <n v="203"/>
    <n v="1884"/>
    <n v="3547"/>
    <x v="84"/>
    <x v="1"/>
    <x v="1"/>
    <x v="1"/>
    <x v="0"/>
    <x v="0"/>
    <x v="0"/>
    <x v="2"/>
    <x v="30"/>
  </r>
  <r>
    <s v="605337"/>
    <x v="128"/>
    <n v="645"/>
    <n v="1452"/>
    <n v="1068"/>
    <x v="84"/>
    <x v="1"/>
    <x v="1"/>
    <x v="1"/>
    <x v="0"/>
    <x v="0"/>
    <x v="0"/>
    <x v="2"/>
    <x v="2"/>
  </r>
  <r>
    <s v="1002806939"/>
    <x v="31"/>
    <n v="579"/>
    <n v="3488"/>
    <n v="8571"/>
    <x v="84"/>
    <x v="1"/>
    <x v="1"/>
    <x v="1"/>
    <x v="0"/>
    <x v="0"/>
    <x v="0"/>
    <x v="7"/>
    <x v="17"/>
  </r>
  <r>
    <s v="1000043812"/>
    <x v="18"/>
    <n v="133"/>
    <n v="2561"/>
    <n v="11342"/>
    <x v="84"/>
    <x v="1"/>
    <x v="1"/>
    <x v="1"/>
    <x v="0"/>
    <x v="0"/>
    <x v="0"/>
    <x v="1"/>
    <x v="1"/>
  </r>
  <r>
    <s v="1001687563"/>
    <x v="57"/>
    <n v="290"/>
    <n v="6647"/>
    <n v="3725"/>
    <x v="84"/>
    <x v="1"/>
    <x v="1"/>
    <x v="1"/>
    <x v="0"/>
    <x v="0"/>
    <x v="0"/>
    <x v="0"/>
    <x v="0"/>
  </r>
  <r>
    <s v="1002854865"/>
    <x v="119"/>
    <n v="198"/>
    <n v="2212"/>
    <n v="899"/>
    <x v="84"/>
    <x v="1"/>
    <x v="1"/>
    <x v="1"/>
    <x v="0"/>
    <x v="0"/>
    <x v="0"/>
    <x v="15"/>
    <x v="27"/>
  </r>
  <r>
    <s v="338555"/>
    <x v="84"/>
    <n v="117"/>
    <n v="1710"/>
    <n v="4226"/>
    <x v="84"/>
    <x v="1"/>
    <x v="1"/>
    <x v="1"/>
    <x v="0"/>
    <x v="0"/>
    <x v="0"/>
    <x v="3"/>
    <x v="5"/>
  </r>
  <r>
    <s v="1003933835"/>
    <x v="176"/>
    <n v="72"/>
    <n v="2410"/>
    <n v="2090"/>
    <x v="84"/>
    <x v="1"/>
    <x v="1"/>
    <x v="1"/>
    <x v="0"/>
    <x v="0"/>
    <x v="0"/>
    <x v="7"/>
    <x v="17"/>
  </r>
  <r>
    <s v="378739"/>
    <x v="98"/>
    <n v="543"/>
    <n v="6849"/>
    <n v="11507"/>
    <x v="84"/>
    <x v="1"/>
    <x v="1"/>
    <x v="1"/>
    <x v="0"/>
    <x v="0"/>
    <x v="0"/>
    <x v="11"/>
    <x v="12"/>
  </r>
  <r>
    <s v="1001101228"/>
    <x v="33"/>
    <n v="1772"/>
    <n v="57785"/>
    <n v="22835"/>
    <x v="84"/>
    <x v="1"/>
    <x v="1"/>
    <x v="1"/>
    <x v="0"/>
    <x v="0"/>
    <x v="0"/>
    <x v="4"/>
    <x v="7"/>
  </r>
  <r>
    <s v="1001687558"/>
    <x v="71"/>
    <n v="8"/>
    <n v="3665"/>
    <n v="97"/>
    <x v="84"/>
    <x v="1"/>
    <x v="1"/>
    <x v="1"/>
    <x v="0"/>
    <x v="0"/>
    <x v="0"/>
    <x v="0"/>
    <x v="0"/>
  </r>
  <r>
    <s v="1002806941"/>
    <x v="117"/>
    <n v="128"/>
    <n v="3714"/>
    <n v="4169"/>
    <x v="84"/>
    <x v="1"/>
    <x v="1"/>
    <x v="1"/>
    <x v="0"/>
    <x v="0"/>
    <x v="0"/>
    <x v="7"/>
    <x v="17"/>
  </r>
  <r>
    <s v="1001729059"/>
    <x v="83"/>
    <n v="437"/>
    <n v="22867"/>
    <n v="4260"/>
    <x v="84"/>
    <x v="1"/>
    <x v="1"/>
    <x v="1"/>
    <x v="0"/>
    <x v="0"/>
    <x v="0"/>
    <x v="4"/>
    <x v="16"/>
  </r>
  <r>
    <s v="1000046276"/>
    <x v="19"/>
    <n v="205"/>
    <n v="715"/>
    <n v="1320"/>
    <x v="84"/>
    <x v="1"/>
    <x v="1"/>
    <x v="1"/>
    <x v="0"/>
    <x v="0"/>
    <x v="0"/>
    <x v="6"/>
    <x v="12"/>
  </r>
  <r>
    <s v="636110"/>
    <x v="150"/>
    <n v="2"/>
    <n v="120"/>
    <n v="32"/>
    <x v="84"/>
    <x v="1"/>
    <x v="1"/>
    <x v="1"/>
    <x v="0"/>
    <x v="0"/>
    <x v="0"/>
    <x v="0"/>
    <x v="0"/>
  </r>
  <r>
    <s v="1001860744"/>
    <x v="30"/>
    <n v="901"/>
    <n v="15471"/>
    <n v="7945"/>
    <x v="84"/>
    <x v="1"/>
    <x v="1"/>
    <x v="1"/>
    <x v="0"/>
    <x v="0"/>
    <x v="0"/>
    <x v="4"/>
    <x v="16"/>
  </r>
  <r>
    <s v="1000046276"/>
    <x v="19"/>
    <n v="130"/>
    <n v="723"/>
    <n v="871"/>
    <x v="85"/>
    <x v="1"/>
    <x v="1"/>
    <x v="1"/>
    <x v="0"/>
    <x v="0"/>
    <x v="0"/>
    <x v="6"/>
    <x v="12"/>
  </r>
  <r>
    <s v="1001730795"/>
    <x v="59"/>
    <n v="54"/>
    <n v="556"/>
    <n v="1903"/>
    <x v="85"/>
    <x v="1"/>
    <x v="1"/>
    <x v="1"/>
    <x v="0"/>
    <x v="0"/>
    <x v="0"/>
    <x v="1"/>
    <x v="23"/>
  </r>
  <r>
    <s v="1002185336"/>
    <x v="101"/>
    <n v="5389"/>
    <n v="85106"/>
    <n v="17167"/>
    <x v="85"/>
    <x v="1"/>
    <x v="1"/>
    <x v="1"/>
    <x v="0"/>
    <x v="0"/>
    <x v="0"/>
    <x v="5"/>
    <x v="25"/>
  </r>
  <r>
    <s v="727910"/>
    <x v="127"/>
    <n v="2175"/>
    <n v="26512"/>
    <n v="12929"/>
    <x v="85"/>
    <x v="1"/>
    <x v="1"/>
    <x v="1"/>
    <x v="0"/>
    <x v="0"/>
    <x v="0"/>
    <x v="2"/>
    <x v="3"/>
  </r>
  <r>
    <s v="1001787121"/>
    <x v="90"/>
    <n v="65"/>
    <n v="312"/>
    <n v="209"/>
    <x v="85"/>
    <x v="1"/>
    <x v="1"/>
    <x v="1"/>
    <x v="0"/>
    <x v="0"/>
    <x v="0"/>
    <x v="5"/>
    <x v="14"/>
  </r>
  <r>
    <s v="1001576423"/>
    <x v="56"/>
    <n v="411"/>
    <n v="1071"/>
    <n v="6375"/>
    <x v="85"/>
    <x v="1"/>
    <x v="1"/>
    <x v="1"/>
    <x v="0"/>
    <x v="0"/>
    <x v="0"/>
    <x v="9"/>
    <x v="12"/>
  </r>
  <r>
    <s v="1002806942"/>
    <x v="70"/>
    <n v="85"/>
    <n v="2507"/>
    <n v="2460"/>
    <x v="85"/>
    <x v="1"/>
    <x v="1"/>
    <x v="1"/>
    <x v="0"/>
    <x v="0"/>
    <x v="0"/>
    <x v="7"/>
    <x v="17"/>
  </r>
  <r>
    <s v="1001101228"/>
    <x v="33"/>
    <n v="1431"/>
    <n v="59833"/>
    <n v="18614"/>
    <x v="85"/>
    <x v="1"/>
    <x v="1"/>
    <x v="1"/>
    <x v="0"/>
    <x v="0"/>
    <x v="0"/>
    <x v="4"/>
    <x v="7"/>
  </r>
  <r>
    <s v="411043"/>
    <x v="125"/>
    <n v="138"/>
    <n v="4898"/>
    <n v="454"/>
    <x v="85"/>
    <x v="1"/>
    <x v="1"/>
    <x v="1"/>
    <x v="0"/>
    <x v="0"/>
    <x v="0"/>
    <x v="1"/>
    <x v="28"/>
  </r>
  <r>
    <s v="226587"/>
    <x v="14"/>
    <n v="257"/>
    <n v="3613"/>
    <n v="3959"/>
    <x v="85"/>
    <x v="1"/>
    <x v="1"/>
    <x v="1"/>
    <x v="0"/>
    <x v="0"/>
    <x v="0"/>
    <x v="3"/>
    <x v="5"/>
  </r>
  <r>
    <s v="403265"/>
    <x v="173"/>
    <n v="2244"/>
    <n v="12380"/>
    <n v="4351"/>
    <x v="85"/>
    <x v="1"/>
    <x v="1"/>
    <x v="1"/>
    <x v="0"/>
    <x v="0"/>
    <x v="0"/>
    <x v="1"/>
    <x v="34"/>
  </r>
  <r>
    <s v="351636"/>
    <x v="88"/>
    <n v="206"/>
    <n v="2191"/>
    <n v="2580"/>
    <x v="85"/>
    <x v="1"/>
    <x v="1"/>
    <x v="1"/>
    <x v="0"/>
    <x v="0"/>
    <x v="0"/>
    <x v="3"/>
    <x v="5"/>
  </r>
  <r>
    <s v="1002454952"/>
    <x v="16"/>
    <n v="10"/>
    <n v="2561"/>
    <n v="54"/>
    <x v="85"/>
    <x v="1"/>
    <x v="1"/>
    <x v="1"/>
    <x v="0"/>
    <x v="0"/>
    <x v="0"/>
    <x v="1"/>
    <x v="6"/>
  </r>
  <r>
    <s v="1002302295"/>
    <x v="78"/>
    <n v="294"/>
    <n v="8260"/>
    <n v="3871"/>
    <x v="85"/>
    <x v="1"/>
    <x v="1"/>
    <x v="1"/>
    <x v="0"/>
    <x v="0"/>
    <x v="0"/>
    <x v="4"/>
    <x v="22"/>
  </r>
  <r>
    <s v="439925"/>
    <x v="180"/>
    <n v="416"/>
    <n v="4018"/>
    <n v="3462"/>
    <x v="85"/>
    <x v="1"/>
    <x v="1"/>
    <x v="1"/>
    <x v="0"/>
    <x v="0"/>
    <x v="0"/>
    <x v="1"/>
    <x v="34"/>
  </r>
  <r>
    <s v="1002854744"/>
    <x v="138"/>
    <n v="533"/>
    <n v="13461"/>
    <n v="1718"/>
    <x v="85"/>
    <x v="1"/>
    <x v="1"/>
    <x v="1"/>
    <x v="0"/>
    <x v="0"/>
    <x v="0"/>
    <x v="15"/>
    <x v="29"/>
  </r>
  <r>
    <s v="1002559515"/>
    <x v="115"/>
    <n v="24"/>
    <n v="820"/>
    <n v="706"/>
    <x v="85"/>
    <x v="1"/>
    <x v="1"/>
    <x v="1"/>
    <x v="0"/>
    <x v="0"/>
    <x v="0"/>
    <x v="14"/>
    <x v="12"/>
  </r>
  <r>
    <s v="1001306630"/>
    <x v="35"/>
    <n v="62"/>
    <n v="363"/>
    <n v="3711"/>
    <x v="85"/>
    <x v="1"/>
    <x v="1"/>
    <x v="1"/>
    <x v="0"/>
    <x v="0"/>
    <x v="0"/>
    <x v="2"/>
    <x v="18"/>
  </r>
  <r>
    <s v="1002806943"/>
    <x v="118"/>
    <n v="536"/>
    <n v="3035"/>
    <n v="9277"/>
    <x v="85"/>
    <x v="1"/>
    <x v="1"/>
    <x v="1"/>
    <x v="0"/>
    <x v="0"/>
    <x v="0"/>
    <x v="7"/>
    <x v="17"/>
  </r>
  <r>
    <s v="262313"/>
    <x v="66"/>
    <n v="428"/>
    <n v="3005"/>
    <n v="11494"/>
    <x v="85"/>
    <x v="1"/>
    <x v="1"/>
    <x v="1"/>
    <x v="0"/>
    <x v="0"/>
    <x v="0"/>
    <x v="3"/>
    <x v="5"/>
  </r>
  <r>
    <s v="731898"/>
    <x v="8"/>
    <n v="24"/>
    <n v="1303"/>
    <n v="487"/>
    <x v="85"/>
    <x v="1"/>
    <x v="1"/>
    <x v="1"/>
    <x v="0"/>
    <x v="0"/>
    <x v="0"/>
    <x v="3"/>
    <x v="5"/>
  </r>
  <r>
    <s v="1003364757"/>
    <x v="164"/>
    <n v="1026"/>
    <n v="16435"/>
    <n v="4389"/>
    <x v="85"/>
    <x v="1"/>
    <x v="1"/>
    <x v="1"/>
    <x v="0"/>
    <x v="0"/>
    <x v="0"/>
    <x v="15"/>
    <x v="33"/>
  </r>
  <r>
    <s v="338555"/>
    <x v="84"/>
    <n v="197"/>
    <n v="1770"/>
    <n v="6922"/>
    <x v="85"/>
    <x v="1"/>
    <x v="1"/>
    <x v="1"/>
    <x v="0"/>
    <x v="0"/>
    <x v="0"/>
    <x v="3"/>
    <x v="5"/>
  </r>
  <r>
    <s v="1002185331"/>
    <x v="100"/>
    <n v="9050"/>
    <n v="110022"/>
    <n v="20579"/>
    <x v="85"/>
    <x v="1"/>
    <x v="1"/>
    <x v="1"/>
    <x v="0"/>
    <x v="0"/>
    <x v="0"/>
    <x v="5"/>
    <x v="25"/>
  </r>
  <r>
    <s v="1000043811"/>
    <x v="17"/>
    <n v="184"/>
    <n v="5062"/>
    <n v="2236"/>
    <x v="85"/>
    <x v="1"/>
    <x v="1"/>
    <x v="1"/>
    <x v="0"/>
    <x v="0"/>
    <x v="0"/>
    <x v="1"/>
    <x v="6"/>
  </r>
  <r>
    <s v="256472"/>
    <x v="131"/>
    <n v="686"/>
    <n v="11335"/>
    <n v="7366"/>
    <x v="85"/>
    <x v="1"/>
    <x v="1"/>
    <x v="1"/>
    <x v="0"/>
    <x v="0"/>
    <x v="0"/>
    <x v="1"/>
    <x v="6"/>
  </r>
  <r>
    <s v="1002806938"/>
    <x v="112"/>
    <n v="317"/>
    <n v="1783"/>
    <n v="9113"/>
    <x v="85"/>
    <x v="1"/>
    <x v="1"/>
    <x v="1"/>
    <x v="0"/>
    <x v="0"/>
    <x v="0"/>
    <x v="7"/>
    <x v="17"/>
  </r>
  <r>
    <s v="1000002538"/>
    <x v="2"/>
    <n v="3505"/>
    <n v="12055"/>
    <n v="11358"/>
    <x v="85"/>
    <x v="1"/>
    <x v="1"/>
    <x v="1"/>
    <x v="0"/>
    <x v="0"/>
    <x v="0"/>
    <x v="2"/>
    <x v="2"/>
  </r>
  <r>
    <s v="914649"/>
    <x v="48"/>
    <n v="10341"/>
    <n v="70205"/>
    <n v="43257"/>
    <x v="85"/>
    <x v="1"/>
    <x v="1"/>
    <x v="1"/>
    <x v="0"/>
    <x v="0"/>
    <x v="0"/>
    <x v="8"/>
    <x v="12"/>
  </r>
  <r>
    <s v="1001687559"/>
    <x v="47"/>
    <n v="26"/>
    <n v="2984"/>
    <n v="535"/>
    <x v="85"/>
    <x v="1"/>
    <x v="1"/>
    <x v="1"/>
    <x v="0"/>
    <x v="0"/>
    <x v="0"/>
    <x v="0"/>
    <x v="0"/>
  </r>
  <r>
    <s v="1001730803"/>
    <x v="87"/>
    <n v="67"/>
    <n v="685"/>
    <n v="3549"/>
    <x v="85"/>
    <x v="1"/>
    <x v="1"/>
    <x v="1"/>
    <x v="0"/>
    <x v="0"/>
    <x v="0"/>
    <x v="1"/>
    <x v="23"/>
  </r>
  <r>
    <s v="731979"/>
    <x v="104"/>
    <n v="602"/>
    <n v="3976"/>
    <n v="9756"/>
    <x v="85"/>
    <x v="1"/>
    <x v="1"/>
    <x v="1"/>
    <x v="0"/>
    <x v="0"/>
    <x v="0"/>
    <x v="3"/>
    <x v="5"/>
  </r>
  <r>
    <s v="1001687570"/>
    <x v="76"/>
    <n v="109"/>
    <n v="1956"/>
    <n v="2007"/>
    <x v="85"/>
    <x v="1"/>
    <x v="1"/>
    <x v="1"/>
    <x v="0"/>
    <x v="0"/>
    <x v="0"/>
    <x v="0"/>
    <x v="0"/>
  </r>
  <r>
    <s v="1001687555"/>
    <x v="67"/>
    <n v="37"/>
    <n v="1297"/>
    <n v="1215"/>
    <x v="85"/>
    <x v="1"/>
    <x v="1"/>
    <x v="1"/>
    <x v="0"/>
    <x v="0"/>
    <x v="0"/>
    <x v="0"/>
    <x v="0"/>
  </r>
  <r>
    <s v="1001308719"/>
    <x v="40"/>
    <n v="97"/>
    <n v="817"/>
    <n v="1786"/>
    <x v="85"/>
    <x v="1"/>
    <x v="1"/>
    <x v="1"/>
    <x v="0"/>
    <x v="0"/>
    <x v="0"/>
    <x v="1"/>
    <x v="20"/>
  </r>
  <r>
    <s v="636628"/>
    <x v="168"/>
    <n v="1"/>
    <n v="15"/>
    <n v="3"/>
    <x v="85"/>
    <x v="1"/>
    <x v="1"/>
    <x v="1"/>
    <x v="0"/>
    <x v="0"/>
    <x v="0"/>
    <x v="0"/>
    <x v="0"/>
  </r>
  <r>
    <s v="1001724066"/>
    <x v="34"/>
    <n v="141"/>
    <n v="8285"/>
    <n v="758"/>
    <x v="85"/>
    <x v="1"/>
    <x v="1"/>
    <x v="1"/>
    <x v="0"/>
    <x v="0"/>
    <x v="0"/>
    <x v="1"/>
    <x v="6"/>
  </r>
  <r>
    <s v="735269"/>
    <x v="155"/>
    <n v="240"/>
    <n v="1866"/>
    <n v="4220"/>
    <x v="85"/>
    <x v="1"/>
    <x v="1"/>
    <x v="1"/>
    <x v="0"/>
    <x v="0"/>
    <x v="0"/>
    <x v="2"/>
    <x v="30"/>
  </r>
  <r>
    <s v="1003227380"/>
    <x v="154"/>
    <n v="2568"/>
    <n v="24225"/>
    <n v="4998"/>
    <x v="85"/>
    <x v="1"/>
    <x v="1"/>
    <x v="1"/>
    <x v="0"/>
    <x v="0"/>
    <x v="0"/>
    <x v="1"/>
    <x v="31"/>
  </r>
  <r>
    <s v="338538"/>
    <x v="130"/>
    <n v="146"/>
    <n v="1600"/>
    <n v="3320"/>
    <x v="85"/>
    <x v="1"/>
    <x v="1"/>
    <x v="1"/>
    <x v="0"/>
    <x v="0"/>
    <x v="0"/>
    <x v="3"/>
    <x v="5"/>
  </r>
  <r>
    <s v="167136"/>
    <x v="44"/>
    <n v="470"/>
    <n v="8389"/>
    <n v="7163"/>
    <x v="85"/>
    <x v="1"/>
    <x v="1"/>
    <x v="1"/>
    <x v="0"/>
    <x v="0"/>
    <x v="0"/>
    <x v="3"/>
    <x v="5"/>
  </r>
  <r>
    <s v="728669"/>
    <x v="122"/>
    <n v="35"/>
    <n v="503"/>
    <n v="592"/>
    <x v="85"/>
    <x v="1"/>
    <x v="1"/>
    <x v="1"/>
    <x v="0"/>
    <x v="0"/>
    <x v="0"/>
    <x v="2"/>
    <x v="3"/>
  </r>
  <r>
    <s v="1001804487"/>
    <x v="95"/>
    <n v="41"/>
    <n v="468"/>
    <n v="428"/>
    <x v="85"/>
    <x v="1"/>
    <x v="1"/>
    <x v="1"/>
    <x v="0"/>
    <x v="0"/>
    <x v="0"/>
    <x v="9"/>
    <x v="12"/>
  </r>
  <r>
    <s v="301152"/>
    <x v="85"/>
    <n v="15412"/>
    <n v="75928"/>
    <n v="36380"/>
    <x v="85"/>
    <x v="1"/>
    <x v="1"/>
    <x v="1"/>
    <x v="0"/>
    <x v="0"/>
    <x v="0"/>
    <x v="2"/>
    <x v="2"/>
  </r>
  <r>
    <s v="107145"/>
    <x v="152"/>
    <n v="4"/>
    <n v="0"/>
    <n v="28"/>
    <x v="85"/>
    <x v="1"/>
    <x v="1"/>
    <x v="1"/>
    <x v="0"/>
    <x v="0"/>
    <x v="0"/>
    <x v="13"/>
    <x v="26"/>
  </r>
  <r>
    <s v="824232"/>
    <x v="172"/>
    <n v="244"/>
    <n v="6801"/>
    <n v="1223"/>
    <x v="85"/>
    <x v="1"/>
    <x v="1"/>
    <x v="1"/>
    <x v="0"/>
    <x v="0"/>
    <x v="0"/>
    <x v="1"/>
    <x v="28"/>
  </r>
  <r>
    <s v="411310"/>
    <x v="63"/>
    <n v="12940"/>
    <n v="42387"/>
    <n v="81225"/>
    <x v="85"/>
    <x v="1"/>
    <x v="1"/>
    <x v="1"/>
    <x v="0"/>
    <x v="0"/>
    <x v="0"/>
    <x v="5"/>
    <x v="9"/>
  </r>
  <r>
    <s v="1001860786"/>
    <x v="97"/>
    <n v="359"/>
    <n v="22175"/>
    <n v="5358"/>
    <x v="85"/>
    <x v="1"/>
    <x v="1"/>
    <x v="1"/>
    <x v="0"/>
    <x v="0"/>
    <x v="0"/>
    <x v="4"/>
    <x v="16"/>
  </r>
  <r>
    <s v="1003227377"/>
    <x v="161"/>
    <n v="2006"/>
    <n v="26511"/>
    <n v="5753"/>
    <x v="85"/>
    <x v="1"/>
    <x v="1"/>
    <x v="1"/>
    <x v="0"/>
    <x v="0"/>
    <x v="0"/>
    <x v="1"/>
    <x v="31"/>
  </r>
  <r>
    <s v="1004088568"/>
    <x v="179"/>
    <n v="9"/>
    <n v="2243"/>
    <n v="66"/>
    <x v="85"/>
    <x v="1"/>
    <x v="1"/>
    <x v="1"/>
    <x v="0"/>
    <x v="0"/>
    <x v="0"/>
    <x v="4"/>
    <x v="7"/>
  </r>
  <r>
    <s v="1000043070"/>
    <x v="13"/>
    <n v="373"/>
    <n v="5891"/>
    <n v="35551"/>
    <x v="85"/>
    <x v="1"/>
    <x v="1"/>
    <x v="1"/>
    <x v="0"/>
    <x v="0"/>
    <x v="0"/>
    <x v="1"/>
    <x v="10"/>
  </r>
  <r>
    <s v="846030"/>
    <x v="153"/>
    <n v="13"/>
    <n v="155"/>
    <n v="55"/>
    <x v="85"/>
    <x v="1"/>
    <x v="1"/>
    <x v="1"/>
    <x v="0"/>
    <x v="0"/>
    <x v="0"/>
    <x v="13"/>
    <x v="26"/>
  </r>
  <r>
    <s v="1002185329"/>
    <x v="99"/>
    <n v="11659"/>
    <n v="109022"/>
    <n v="19853"/>
    <x v="85"/>
    <x v="1"/>
    <x v="1"/>
    <x v="1"/>
    <x v="0"/>
    <x v="0"/>
    <x v="0"/>
    <x v="5"/>
    <x v="25"/>
  </r>
  <r>
    <s v="1003933835"/>
    <x v="176"/>
    <n v="77"/>
    <n v="2358"/>
    <n v="2268"/>
    <x v="85"/>
    <x v="1"/>
    <x v="1"/>
    <x v="1"/>
    <x v="0"/>
    <x v="0"/>
    <x v="0"/>
    <x v="7"/>
    <x v="17"/>
  </r>
  <r>
    <s v="1001729059"/>
    <x v="83"/>
    <n v="588"/>
    <n v="23214"/>
    <n v="5703"/>
    <x v="85"/>
    <x v="1"/>
    <x v="1"/>
    <x v="1"/>
    <x v="0"/>
    <x v="0"/>
    <x v="0"/>
    <x v="4"/>
    <x v="16"/>
  </r>
  <r>
    <s v="1001687551"/>
    <x v="65"/>
    <n v="64"/>
    <n v="853"/>
    <n v="3805"/>
    <x v="85"/>
    <x v="1"/>
    <x v="1"/>
    <x v="1"/>
    <x v="0"/>
    <x v="0"/>
    <x v="0"/>
    <x v="0"/>
    <x v="0"/>
  </r>
  <r>
    <s v="1001687558"/>
    <x v="71"/>
    <n v="57"/>
    <n v="3660"/>
    <n v="598"/>
    <x v="85"/>
    <x v="1"/>
    <x v="1"/>
    <x v="1"/>
    <x v="0"/>
    <x v="0"/>
    <x v="0"/>
    <x v="0"/>
    <x v="0"/>
  </r>
  <r>
    <s v="1002854734"/>
    <x v="135"/>
    <n v="641"/>
    <n v="8794"/>
    <n v="2087"/>
    <x v="85"/>
    <x v="1"/>
    <x v="1"/>
    <x v="1"/>
    <x v="0"/>
    <x v="0"/>
    <x v="0"/>
    <x v="15"/>
    <x v="29"/>
  </r>
  <r>
    <s v="1001687561"/>
    <x v="141"/>
    <n v="14"/>
    <n v="2106"/>
    <n v="305"/>
    <x v="85"/>
    <x v="1"/>
    <x v="1"/>
    <x v="1"/>
    <x v="0"/>
    <x v="0"/>
    <x v="0"/>
    <x v="0"/>
    <x v="0"/>
  </r>
  <r>
    <s v="1003131893"/>
    <x v="163"/>
    <n v="66"/>
    <n v="6989"/>
    <n v="913"/>
    <x v="85"/>
    <x v="1"/>
    <x v="1"/>
    <x v="1"/>
    <x v="0"/>
    <x v="0"/>
    <x v="0"/>
    <x v="1"/>
    <x v="6"/>
  </r>
  <r>
    <s v="108534"/>
    <x v="139"/>
    <n v="12"/>
    <n v="42"/>
    <n v="323"/>
    <x v="85"/>
    <x v="1"/>
    <x v="1"/>
    <x v="1"/>
    <x v="0"/>
    <x v="0"/>
    <x v="0"/>
    <x v="13"/>
    <x v="26"/>
  </r>
  <r>
    <s v="1001360403"/>
    <x v="12"/>
    <n v="1442"/>
    <n v="8082"/>
    <n v="10891"/>
    <x v="85"/>
    <x v="1"/>
    <x v="1"/>
    <x v="1"/>
    <x v="0"/>
    <x v="0"/>
    <x v="0"/>
    <x v="5"/>
    <x v="9"/>
  </r>
  <r>
    <s v="1004184089"/>
    <x v="183"/>
    <n v="187"/>
    <n v="1859"/>
    <n v="716"/>
    <x v="85"/>
    <x v="1"/>
    <x v="1"/>
    <x v="1"/>
    <x v="0"/>
    <x v="0"/>
    <x v="0"/>
    <x v="1"/>
    <x v="35"/>
  </r>
  <r>
    <s v="1002854861"/>
    <x v="136"/>
    <n v="277"/>
    <n v="10130"/>
    <n v="1209"/>
    <x v="85"/>
    <x v="1"/>
    <x v="1"/>
    <x v="1"/>
    <x v="0"/>
    <x v="0"/>
    <x v="0"/>
    <x v="15"/>
    <x v="29"/>
  </r>
  <r>
    <s v="1001660536"/>
    <x v="58"/>
    <n v="514"/>
    <n v="11514"/>
    <n v="2448"/>
    <x v="85"/>
    <x v="1"/>
    <x v="1"/>
    <x v="1"/>
    <x v="0"/>
    <x v="0"/>
    <x v="0"/>
    <x v="8"/>
    <x v="12"/>
  </r>
  <r>
    <s v="1001687550"/>
    <x v="64"/>
    <n v="227"/>
    <n v="1685"/>
    <n v="13078"/>
    <x v="85"/>
    <x v="1"/>
    <x v="1"/>
    <x v="1"/>
    <x v="0"/>
    <x v="0"/>
    <x v="0"/>
    <x v="0"/>
    <x v="0"/>
  </r>
  <r>
    <s v="1001687568"/>
    <x v="74"/>
    <n v="254"/>
    <n v="3364"/>
    <n v="4533"/>
    <x v="85"/>
    <x v="1"/>
    <x v="1"/>
    <x v="1"/>
    <x v="0"/>
    <x v="0"/>
    <x v="0"/>
    <x v="0"/>
    <x v="0"/>
  </r>
  <r>
    <s v="1002625925"/>
    <x v="116"/>
    <n v="4828"/>
    <n v="202828"/>
    <n v="4669"/>
    <x v="85"/>
    <x v="1"/>
    <x v="1"/>
    <x v="1"/>
    <x v="0"/>
    <x v="0"/>
    <x v="0"/>
    <x v="1"/>
    <x v="6"/>
  </r>
  <r>
    <s v="1001687578"/>
    <x v="81"/>
    <n v="20"/>
    <n v="1673"/>
    <n v="71"/>
    <x v="85"/>
    <x v="1"/>
    <x v="1"/>
    <x v="1"/>
    <x v="0"/>
    <x v="0"/>
    <x v="0"/>
    <x v="0"/>
    <x v="0"/>
  </r>
  <r>
    <s v="605337"/>
    <x v="128"/>
    <n v="189"/>
    <n v="1783"/>
    <n v="315"/>
    <x v="85"/>
    <x v="1"/>
    <x v="1"/>
    <x v="1"/>
    <x v="0"/>
    <x v="0"/>
    <x v="0"/>
    <x v="2"/>
    <x v="2"/>
  </r>
  <r>
    <s v="1002428372"/>
    <x v="41"/>
    <n v="21"/>
    <n v="300"/>
    <n v="2216"/>
    <x v="85"/>
    <x v="1"/>
    <x v="1"/>
    <x v="1"/>
    <x v="0"/>
    <x v="0"/>
    <x v="0"/>
    <x v="1"/>
    <x v="10"/>
  </r>
  <r>
    <s v="1001687557"/>
    <x v="45"/>
    <n v="92"/>
    <n v="3542"/>
    <n v="615"/>
    <x v="85"/>
    <x v="1"/>
    <x v="1"/>
    <x v="1"/>
    <x v="0"/>
    <x v="0"/>
    <x v="0"/>
    <x v="0"/>
    <x v="0"/>
  </r>
  <r>
    <s v="1001687566"/>
    <x v="73"/>
    <n v="77"/>
    <n v="3919"/>
    <n v="952"/>
    <x v="85"/>
    <x v="1"/>
    <x v="1"/>
    <x v="1"/>
    <x v="0"/>
    <x v="0"/>
    <x v="0"/>
    <x v="0"/>
    <x v="0"/>
  </r>
  <r>
    <s v="1000045789"/>
    <x v="23"/>
    <n v="75"/>
    <n v="1087"/>
    <n v="6651"/>
    <x v="85"/>
    <x v="1"/>
    <x v="1"/>
    <x v="1"/>
    <x v="0"/>
    <x v="0"/>
    <x v="0"/>
    <x v="1"/>
    <x v="1"/>
  </r>
  <r>
    <s v="728372"/>
    <x v="6"/>
    <n v="57"/>
    <n v="1085"/>
    <n v="987"/>
    <x v="85"/>
    <x v="1"/>
    <x v="1"/>
    <x v="1"/>
    <x v="0"/>
    <x v="0"/>
    <x v="0"/>
    <x v="2"/>
    <x v="3"/>
  </r>
  <r>
    <s v="1002417663"/>
    <x v="109"/>
    <n v="19"/>
    <n v="424"/>
    <n v="121"/>
    <x v="85"/>
    <x v="1"/>
    <x v="1"/>
    <x v="1"/>
    <x v="0"/>
    <x v="0"/>
    <x v="0"/>
    <x v="12"/>
    <x v="12"/>
  </r>
  <r>
    <s v="1002185326"/>
    <x v="68"/>
    <n v="19792"/>
    <n v="113779"/>
    <n v="22520"/>
    <x v="85"/>
    <x v="1"/>
    <x v="1"/>
    <x v="1"/>
    <x v="0"/>
    <x v="0"/>
    <x v="0"/>
    <x v="5"/>
    <x v="25"/>
  </r>
  <r>
    <s v="728768"/>
    <x v="132"/>
    <n v="88"/>
    <n v="592"/>
    <n v="2051"/>
    <x v="85"/>
    <x v="1"/>
    <x v="1"/>
    <x v="1"/>
    <x v="0"/>
    <x v="0"/>
    <x v="0"/>
    <x v="2"/>
    <x v="3"/>
  </r>
  <r>
    <s v="1001387068"/>
    <x v="50"/>
    <n v="408"/>
    <n v="4343"/>
    <n v="2163"/>
    <x v="85"/>
    <x v="1"/>
    <x v="1"/>
    <x v="1"/>
    <x v="0"/>
    <x v="0"/>
    <x v="0"/>
    <x v="5"/>
    <x v="15"/>
  </r>
  <r>
    <s v="1000007744"/>
    <x v="7"/>
    <n v="99"/>
    <n v="2201"/>
    <n v="1049"/>
    <x v="85"/>
    <x v="1"/>
    <x v="1"/>
    <x v="1"/>
    <x v="0"/>
    <x v="0"/>
    <x v="0"/>
    <x v="2"/>
    <x v="3"/>
  </r>
  <r>
    <s v="1000045788"/>
    <x v="21"/>
    <n v="106"/>
    <n v="472"/>
    <n v="9432"/>
    <x v="85"/>
    <x v="1"/>
    <x v="1"/>
    <x v="1"/>
    <x v="0"/>
    <x v="0"/>
    <x v="0"/>
    <x v="1"/>
    <x v="1"/>
  </r>
  <r>
    <s v="1004184121"/>
    <x v="182"/>
    <n v="43"/>
    <n v="600"/>
    <n v="1525"/>
    <x v="85"/>
    <x v="1"/>
    <x v="1"/>
    <x v="1"/>
    <x v="0"/>
    <x v="0"/>
    <x v="0"/>
    <x v="1"/>
    <x v="21"/>
  </r>
  <r>
    <s v="107162"/>
    <x v="143"/>
    <n v="1"/>
    <n v="269"/>
    <n v="3"/>
    <x v="85"/>
    <x v="1"/>
    <x v="1"/>
    <x v="1"/>
    <x v="0"/>
    <x v="0"/>
    <x v="0"/>
    <x v="13"/>
    <x v="26"/>
  </r>
  <r>
    <s v="1001687573"/>
    <x v="77"/>
    <n v="21"/>
    <n v="3029"/>
    <n v="270"/>
    <x v="85"/>
    <x v="1"/>
    <x v="1"/>
    <x v="1"/>
    <x v="0"/>
    <x v="0"/>
    <x v="0"/>
    <x v="0"/>
    <x v="0"/>
  </r>
  <r>
    <s v="1000043094"/>
    <x v="15"/>
    <n v="1088"/>
    <n v="15014"/>
    <n v="13052"/>
    <x v="85"/>
    <x v="1"/>
    <x v="1"/>
    <x v="1"/>
    <x v="0"/>
    <x v="0"/>
    <x v="0"/>
    <x v="1"/>
    <x v="11"/>
  </r>
  <r>
    <s v="735224"/>
    <x v="157"/>
    <n v="79"/>
    <n v="2536"/>
    <n v="1433"/>
    <x v="85"/>
    <x v="1"/>
    <x v="1"/>
    <x v="1"/>
    <x v="0"/>
    <x v="0"/>
    <x v="0"/>
    <x v="2"/>
    <x v="30"/>
  </r>
  <r>
    <s v="1002666179"/>
    <x v="110"/>
    <n v="1937"/>
    <n v="31039"/>
    <n v="14161"/>
    <x v="85"/>
    <x v="1"/>
    <x v="1"/>
    <x v="1"/>
    <x v="0"/>
    <x v="0"/>
    <x v="0"/>
    <x v="4"/>
    <x v="13"/>
  </r>
  <r>
    <s v="1002854865"/>
    <x v="119"/>
    <n v="143"/>
    <n v="2321"/>
    <n v="658"/>
    <x v="85"/>
    <x v="1"/>
    <x v="1"/>
    <x v="1"/>
    <x v="0"/>
    <x v="0"/>
    <x v="0"/>
    <x v="15"/>
    <x v="27"/>
  </r>
  <r>
    <s v="1001360398"/>
    <x v="46"/>
    <n v="826"/>
    <n v="6359"/>
    <n v="4056"/>
    <x v="85"/>
    <x v="1"/>
    <x v="1"/>
    <x v="1"/>
    <x v="0"/>
    <x v="0"/>
    <x v="0"/>
    <x v="5"/>
    <x v="15"/>
  </r>
  <r>
    <s v="167055"/>
    <x v="61"/>
    <n v="884"/>
    <n v="7772"/>
    <n v="9140"/>
    <x v="85"/>
    <x v="1"/>
    <x v="1"/>
    <x v="1"/>
    <x v="0"/>
    <x v="0"/>
    <x v="0"/>
    <x v="3"/>
    <x v="5"/>
  </r>
  <r>
    <s v="1002275158"/>
    <x v="36"/>
    <n v="3300"/>
    <n v="63627"/>
    <n v="13250"/>
    <x v="85"/>
    <x v="1"/>
    <x v="1"/>
    <x v="1"/>
    <x v="0"/>
    <x v="0"/>
    <x v="0"/>
    <x v="5"/>
    <x v="19"/>
  </r>
  <r>
    <s v="824670"/>
    <x v="108"/>
    <n v="2210"/>
    <n v="7821"/>
    <n v="4927"/>
    <x v="85"/>
    <x v="1"/>
    <x v="1"/>
    <x v="1"/>
    <x v="0"/>
    <x v="0"/>
    <x v="0"/>
    <x v="2"/>
    <x v="2"/>
  </r>
  <r>
    <s v="1002854863"/>
    <x v="120"/>
    <n v="306"/>
    <n v="3245"/>
    <n v="987"/>
    <x v="85"/>
    <x v="1"/>
    <x v="1"/>
    <x v="1"/>
    <x v="0"/>
    <x v="0"/>
    <x v="0"/>
    <x v="15"/>
    <x v="27"/>
  </r>
  <r>
    <s v="1003933833"/>
    <x v="177"/>
    <n v="64"/>
    <n v="1821"/>
    <n v="697"/>
    <x v="85"/>
    <x v="1"/>
    <x v="1"/>
    <x v="1"/>
    <x v="0"/>
    <x v="0"/>
    <x v="0"/>
    <x v="7"/>
    <x v="17"/>
  </r>
  <r>
    <s v="1003227176"/>
    <x v="156"/>
    <n v="256"/>
    <n v="4272"/>
    <n v="2524"/>
    <x v="85"/>
    <x v="1"/>
    <x v="1"/>
    <x v="1"/>
    <x v="0"/>
    <x v="0"/>
    <x v="0"/>
    <x v="1"/>
    <x v="4"/>
  </r>
  <r>
    <s v="1001101224"/>
    <x v="32"/>
    <n v="3213"/>
    <n v="62929"/>
    <n v="29499"/>
    <x v="85"/>
    <x v="1"/>
    <x v="1"/>
    <x v="1"/>
    <x v="0"/>
    <x v="0"/>
    <x v="0"/>
    <x v="4"/>
    <x v="7"/>
  </r>
  <r>
    <s v="404022"/>
    <x v="174"/>
    <n v="2197"/>
    <n v="12139"/>
    <n v="5247"/>
    <x v="85"/>
    <x v="1"/>
    <x v="1"/>
    <x v="1"/>
    <x v="0"/>
    <x v="0"/>
    <x v="0"/>
    <x v="1"/>
    <x v="34"/>
  </r>
  <r>
    <s v="226573"/>
    <x v="124"/>
    <n v="335"/>
    <n v="15646"/>
    <n v="2984"/>
    <x v="85"/>
    <x v="1"/>
    <x v="1"/>
    <x v="1"/>
    <x v="0"/>
    <x v="0"/>
    <x v="0"/>
    <x v="3"/>
    <x v="5"/>
  </r>
  <r>
    <s v="1001749849"/>
    <x v="60"/>
    <n v="4327"/>
    <n v="70567"/>
    <n v="8886"/>
    <x v="85"/>
    <x v="1"/>
    <x v="1"/>
    <x v="1"/>
    <x v="0"/>
    <x v="0"/>
    <x v="0"/>
    <x v="10"/>
    <x v="24"/>
  </r>
  <r>
    <s v="1001308713"/>
    <x v="38"/>
    <n v="177"/>
    <n v="1942"/>
    <n v="3142"/>
    <x v="85"/>
    <x v="1"/>
    <x v="1"/>
    <x v="1"/>
    <x v="0"/>
    <x v="0"/>
    <x v="0"/>
    <x v="1"/>
    <x v="20"/>
  </r>
  <r>
    <s v="1001723869"/>
    <x v="51"/>
    <n v="21"/>
    <n v="514"/>
    <n v="3598"/>
    <x v="85"/>
    <x v="1"/>
    <x v="1"/>
    <x v="1"/>
    <x v="0"/>
    <x v="0"/>
    <x v="0"/>
    <x v="1"/>
    <x v="21"/>
  </r>
  <r>
    <s v="1001818260"/>
    <x v="96"/>
    <n v="1171"/>
    <n v="19394"/>
    <n v="10702"/>
    <x v="85"/>
    <x v="1"/>
    <x v="1"/>
    <x v="1"/>
    <x v="0"/>
    <x v="0"/>
    <x v="0"/>
    <x v="4"/>
    <x v="22"/>
  </r>
  <r>
    <s v="1001687574"/>
    <x v="0"/>
    <n v="6"/>
    <n v="1831"/>
    <n v="80"/>
    <x v="85"/>
    <x v="1"/>
    <x v="1"/>
    <x v="1"/>
    <x v="0"/>
    <x v="0"/>
    <x v="0"/>
    <x v="0"/>
    <x v="0"/>
  </r>
  <r>
    <s v="1001387070"/>
    <x v="52"/>
    <n v="849"/>
    <n v="3461"/>
    <n v="6442"/>
    <x v="85"/>
    <x v="1"/>
    <x v="1"/>
    <x v="1"/>
    <x v="0"/>
    <x v="0"/>
    <x v="0"/>
    <x v="5"/>
    <x v="9"/>
  </r>
  <r>
    <s v="1000050539"/>
    <x v="27"/>
    <n v="492"/>
    <n v="3161"/>
    <n v="2170"/>
    <x v="85"/>
    <x v="1"/>
    <x v="1"/>
    <x v="1"/>
    <x v="0"/>
    <x v="0"/>
    <x v="0"/>
    <x v="5"/>
    <x v="15"/>
  </r>
  <r>
    <s v="1002806937"/>
    <x v="72"/>
    <n v="260"/>
    <n v="1750"/>
    <n v="2525"/>
    <x v="85"/>
    <x v="1"/>
    <x v="1"/>
    <x v="1"/>
    <x v="0"/>
    <x v="0"/>
    <x v="0"/>
    <x v="7"/>
    <x v="17"/>
  </r>
  <r>
    <s v="106296"/>
    <x v="142"/>
    <n v="4"/>
    <n v="166"/>
    <n v="21"/>
    <x v="85"/>
    <x v="1"/>
    <x v="1"/>
    <x v="1"/>
    <x v="0"/>
    <x v="0"/>
    <x v="0"/>
    <x v="13"/>
    <x v="26"/>
  </r>
  <r>
    <s v="1000012648"/>
    <x v="9"/>
    <n v="4433"/>
    <n v="56183"/>
    <n v="60173"/>
    <x v="85"/>
    <x v="1"/>
    <x v="1"/>
    <x v="1"/>
    <x v="0"/>
    <x v="0"/>
    <x v="0"/>
    <x v="1"/>
    <x v="6"/>
  </r>
  <r>
    <s v="1001784150"/>
    <x v="89"/>
    <n v="2445"/>
    <n v="15181"/>
    <n v="10614"/>
    <x v="85"/>
    <x v="1"/>
    <x v="1"/>
    <x v="1"/>
    <x v="0"/>
    <x v="0"/>
    <x v="0"/>
    <x v="5"/>
    <x v="15"/>
  </r>
  <r>
    <s v="731934"/>
    <x v="114"/>
    <n v="228"/>
    <n v="6418"/>
    <n v="4786"/>
    <x v="85"/>
    <x v="1"/>
    <x v="1"/>
    <x v="1"/>
    <x v="0"/>
    <x v="0"/>
    <x v="0"/>
    <x v="3"/>
    <x v="5"/>
  </r>
  <r>
    <s v="1001860744"/>
    <x v="30"/>
    <n v="799"/>
    <n v="15687"/>
    <n v="7020"/>
    <x v="85"/>
    <x v="1"/>
    <x v="1"/>
    <x v="1"/>
    <x v="0"/>
    <x v="0"/>
    <x v="0"/>
    <x v="4"/>
    <x v="16"/>
  </r>
  <r>
    <s v="505735"/>
    <x v="121"/>
    <n v="26"/>
    <n v="721"/>
    <n v="893"/>
    <x v="85"/>
    <x v="1"/>
    <x v="1"/>
    <x v="1"/>
    <x v="0"/>
    <x v="0"/>
    <x v="0"/>
    <x v="3"/>
    <x v="5"/>
  </r>
  <r>
    <s v="300853"/>
    <x v="126"/>
    <n v="4012"/>
    <n v="14818"/>
    <n v="39280"/>
    <x v="85"/>
    <x v="1"/>
    <x v="1"/>
    <x v="1"/>
    <x v="0"/>
    <x v="0"/>
    <x v="0"/>
    <x v="14"/>
    <x v="12"/>
  </r>
  <r>
    <s v="1002854867"/>
    <x v="137"/>
    <n v="356"/>
    <n v="3381"/>
    <n v="1674"/>
    <x v="85"/>
    <x v="1"/>
    <x v="1"/>
    <x v="1"/>
    <x v="0"/>
    <x v="0"/>
    <x v="0"/>
    <x v="15"/>
    <x v="27"/>
  </r>
  <r>
    <s v="1002275152"/>
    <x v="103"/>
    <n v="3194"/>
    <n v="56912"/>
    <n v="13687"/>
    <x v="85"/>
    <x v="1"/>
    <x v="1"/>
    <x v="1"/>
    <x v="0"/>
    <x v="0"/>
    <x v="0"/>
    <x v="5"/>
    <x v="19"/>
  </r>
  <r>
    <s v="728999"/>
    <x v="3"/>
    <n v="26"/>
    <n v="526"/>
    <n v="942"/>
    <x v="85"/>
    <x v="1"/>
    <x v="1"/>
    <x v="1"/>
    <x v="0"/>
    <x v="0"/>
    <x v="0"/>
    <x v="2"/>
    <x v="3"/>
  </r>
  <r>
    <s v="1003236379"/>
    <x v="162"/>
    <n v="120"/>
    <n v="3263"/>
    <n v="1390"/>
    <x v="85"/>
    <x v="1"/>
    <x v="1"/>
    <x v="1"/>
    <x v="0"/>
    <x v="0"/>
    <x v="0"/>
    <x v="1"/>
    <x v="32"/>
  </r>
  <r>
    <s v="1000031150"/>
    <x v="11"/>
    <n v="60"/>
    <n v="500"/>
    <n v="419"/>
    <x v="85"/>
    <x v="1"/>
    <x v="1"/>
    <x v="1"/>
    <x v="0"/>
    <x v="0"/>
    <x v="0"/>
    <x v="2"/>
    <x v="8"/>
  </r>
  <r>
    <s v="1001784156"/>
    <x v="26"/>
    <n v="6754"/>
    <n v="44283"/>
    <n v="22115"/>
    <x v="85"/>
    <x v="1"/>
    <x v="1"/>
    <x v="1"/>
    <x v="0"/>
    <x v="0"/>
    <x v="0"/>
    <x v="5"/>
    <x v="14"/>
  </r>
  <r>
    <s v="1001687556"/>
    <x v="69"/>
    <n v="11"/>
    <n v="1462"/>
    <n v="362"/>
    <x v="85"/>
    <x v="1"/>
    <x v="1"/>
    <x v="1"/>
    <x v="0"/>
    <x v="0"/>
    <x v="0"/>
    <x v="0"/>
    <x v="0"/>
  </r>
  <r>
    <s v="1001412558"/>
    <x v="10"/>
    <n v="2289"/>
    <n v="44739"/>
    <n v="18974"/>
    <x v="85"/>
    <x v="1"/>
    <x v="1"/>
    <x v="1"/>
    <x v="0"/>
    <x v="0"/>
    <x v="0"/>
    <x v="4"/>
    <x v="7"/>
  </r>
  <r>
    <s v="1002806941"/>
    <x v="117"/>
    <n v="125"/>
    <n v="3628"/>
    <n v="4115"/>
    <x v="85"/>
    <x v="1"/>
    <x v="1"/>
    <x v="1"/>
    <x v="0"/>
    <x v="0"/>
    <x v="0"/>
    <x v="7"/>
    <x v="17"/>
  </r>
  <r>
    <s v="1001556918"/>
    <x v="54"/>
    <n v="58"/>
    <n v="223"/>
    <n v="3860"/>
    <x v="85"/>
    <x v="1"/>
    <x v="1"/>
    <x v="1"/>
    <x v="0"/>
    <x v="0"/>
    <x v="0"/>
    <x v="1"/>
    <x v="1"/>
  </r>
  <r>
    <s v="1001687577"/>
    <x v="80"/>
    <n v="51"/>
    <n v="2582"/>
    <n v="201"/>
    <x v="85"/>
    <x v="1"/>
    <x v="1"/>
    <x v="1"/>
    <x v="0"/>
    <x v="0"/>
    <x v="0"/>
    <x v="0"/>
    <x v="0"/>
  </r>
  <r>
    <s v="1004183704"/>
    <x v="181"/>
    <n v="4014"/>
    <n v="22445"/>
    <n v="7466"/>
    <x v="85"/>
    <x v="1"/>
    <x v="1"/>
    <x v="1"/>
    <x v="0"/>
    <x v="0"/>
    <x v="0"/>
    <x v="1"/>
    <x v="35"/>
  </r>
  <r>
    <s v="1001802385"/>
    <x v="94"/>
    <n v="760"/>
    <n v="4913"/>
    <n v="2684"/>
    <x v="85"/>
    <x v="1"/>
    <x v="1"/>
    <x v="1"/>
    <x v="0"/>
    <x v="0"/>
    <x v="0"/>
    <x v="5"/>
    <x v="14"/>
  </r>
  <r>
    <s v="1001730792"/>
    <x v="82"/>
    <n v="6"/>
    <n v="54"/>
    <n v="155"/>
    <x v="85"/>
    <x v="1"/>
    <x v="1"/>
    <x v="1"/>
    <x v="0"/>
    <x v="0"/>
    <x v="0"/>
    <x v="1"/>
    <x v="23"/>
  </r>
  <r>
    <s v="1000004922"/>
    <x v="4"/>
    <n v="518"/>
    <n v="5298"/>
    <n v="10761"/>
    <x v="85"/>
    <x v="1"/>
    <x v="1"/>
    <x v="1"/>
    <x v="0"/>
    <x v="0"/>
    <x v="0"/>
    <x v="1"/>
    <x v="4"/>
  </r>
  <r>
    <s v="1000043814"/>
    <x v="20"/>
    <n v="14"/>
    <n v="788"/>
    <n v="1378"/>
    <x v="85"/>
    <x v="1"/>
    <x v="1"/>
    <x v="1"/>
    <x v="0"/>
    <x v="0"/>
    <x v="0"/>
    <x v="1"/>
    <x v="10"/>
  </r>
  <r>
    <s v="1003933836"/>
    <x v="178"/>
    <n v="39"/>
    <n v="2143"/>
    <n v="681"/>
    <x v="85"/>
    <x v="1"/>
    <x v="1"/>
    <x v="1"/>
    <x v="0"/>
    <x v="0"/>
    <x v="0"/>
    <x v="7"/>
    <x v="17"/>
  </r>
  <r>
    <s v="1000006539"/>
    <x v="5"/>
    <n v="4"/>
    <n v="1529"/>
    <n v="53"/>
    <x v="85"/>
    <x v="1"/>
    <x v="1"/>
    <x v="1"/>
    <x v="0"/>
    <x v="0"/>
    <x v="0"/>
    <x v="2"/>
    <x v="3"/>
  </r>
  <r>
    <s v="1001309191"/>
    <x v="24"/>
    <n v="49"/>
    <n v="1368"/>
    <n v="512"/>
    <x v="85"/>
    <x v="1"/>
    <x v="1"/>
    <x v="1"/>
    <x v="0"/>
    <x v="0"/>
    <x v="0"/>
    <x v="1"/>
    <x v="11"/>
  </r>
  <r>
    <s v="1003227297"/>
    <x v="160"/>
    <n v="33"/>
    <n v="1005"/>
    <n v="1457"/>
    <x v="85"/>
    <x v="1"/>
    <x v="1"/>
    <x v="1"/>
    <x v="0"/>
    <x v="0"/>
    <x v="0"/>
    <x v="1"/>
    <x v="4"/>
  </r>
  <r>
    <s v="1002275150"/>
    <x v="102"/>
    <n v="6843"/>
    <n v="73641"/>
    <n v="20731"/>
    <x v="85"/>
    <x v="1"/>
    <x v="1"/>
    <x v="1"/>
    <x v="0"/>
    <x v="0"/>
    <x v="0"/>
    <x v="5"/>
    <x v="19"/>
  </r>
  <r>
    <s v="1003364761"/>
    <x v="165"/>
    <n v="432"/>
    <n v="15121"/>
    <n v="2724"/>
    <x v="85"/>
    <x v="1"/>
    <x v="1"/>
    <x v="1"/>
    <x v="0"/>
    <x v="0"/>
    <x v="0"/>
    <x v="15"/>
    <x v="33"/>
  </r>
  <r>
    <s v="731867"/>
    <x v="86"/>
    <n v="1099"/>
    <n v="10907"/>
    <n v="11007"/>
    <x v="85"/>
    <x v="1"/>
    <x v="1"/>
    <x v="1"/>
    <x v="0"/>
    <x v="0"/>
    <x v="0"/>
    <x v="3"/>
    <x v="5"/>
  </r>
  <r>
    <s v="1002302294"/>
    <x v="53"/>
    <n v="311"/>
    <n v="11063"/>
    <n v="2454"/>
    <x v="85"/>
    <x v="1"/>
    <x v="1"/>
    <x v="1"/>
    <x v="0"/>
    <x v="0"/>
    <x v="0"/>
    <x v="4"/>
    <x v="22"/>
  </r>
  <r>
    <s v="174278"/>
    <x v="185"/>
    <n v="322"/>
    <n v="3287"/>
    <n v="7267"/>
    <x v="85"/>
    <x v="1"/>
    <x v="1"/>
    <x v="1"/>
    <x v="0"/>
    <x v="0"/>
    <x v="0"/>
    <x v="11"/>
    <x v="12"/>
  </r>
  <r>
    <s v="1001687563"/>
    <x v="57"/>
    <n v="252"/>
    <n v="6881"/>
    <n v="3341"/>
    <x v="85"/>
    <x v="1"/>
    <x v="1"/>
    <x v="1"/>
    <x v="0"/>
    <x v="0"/>
    <x v="0"/>
    <x v="0"/>
    <x v="0"/>
  </r>
  <r>
    <s v="1002854866"/>
    <x v="134"/>
    <n v="500"/>
    <n v="5742"/>
    <n v="1571"/>
    <x v="85"/>
    <x v="1"/>
    <x v="1"/>
    <x v="1"/>
    <x v="0"/>
    <x v="0"/>
    <x v="0"/>
    <x v="15"/>
    <x v="27"/>
  </r>
  <r>
    <s v="1001309188"/>
    <x v="42"/>
    <n v="164"/>
    <n v="2091"/>
    <n v="2007"/>
    <x v="85"/>
    <x v="1"/>
    <x v="1"/>
    <x v="1"/>
    <x v="0"/>
    <x v="0"/>
    <x v="0"/>
    <x v="1"/>
    <x v="11"/>
  </r>
  <r>
    <s v="1003227289"/>
    <x v="159"/>
    <n v="43"/>
    <n v="1053"/>
    <n v="1248"/>
    <x v="85"/>
    <x v="1"/>
    <x v="1"/>
    <x v="1"/>
    <x v="0"/>
    <x v="0"/>
    <x v="0"/>
    <x v="1"/>
    <x v="4"/>
  </r>
  <r>
    <s v="1002559509"/>
    <x v="113"/>
    <n v="157"/>
    <n v="2393"/>
    <n v="3919"/>
    <x v="85"/>
    <x v="1"/>
    <x v="1"/>
    <x v="1"/>
    <x v="0"/>
    <x v="0"/>
    <x v="0"/>
    <x v="14"/>
    <x v="12"/>
  </r>
  <r>
    <s v="275484"/>
    <x v="49"/>
    <n v="11573"/>
    <n v="76858"/>
    <n v="24589"/>
    <x v="85"/>
    <x v="1"/>
    <x v="1"/>
    <x v="1"/>
    <x v="0"/>
    <x v="0"/>
    <x v="0"/>
    <x v="2"/>
    <x v="2"/>
  </r>
  <r>
    <s v="905178"/>
    <x v="123"/>
    <n v="589"/>
    <n v="30390"/>
    <n v="4652"/>
    <x v="85"/>
    <x v="1"/>
    <x v="1"/>
    <x v="1"/>
    <x v="0"/>
    <x v="0"/>
    <x v="0"/>
    <x v="4"/>
    <x v="13"/>
  </r>
  <r>
    <s v="1001542010"/>
    <x v="29"/>
    <n v="16"/>
    <n v="292"/>
    <n v="1527"/>
    <x v="85"/>
    <x v="1"/>
    <x v="1"/>
    <x v="1"/>
    <x v="0"/>
    <x v="0"/>
    <x v="0"/>
    <x v="1"/>
    <x v="1"/>
  </r>
  <r>
    <s v="363259"/>
    <x v="91"/>
    <n v="17843"/>
    <n v="91546"/>
    <n v="18560"/>
    <x v="85"/>
    <x v="1"/>
    <x v="1"/>
    <x v="1"/>
    <x v="0"/>
    <x v="0"/>
    <x v="0"/>
    <x v="2"/>
    <x v="2"/>
  </r>
  <r>
    <s v="1002806940"/>
    <x v="107"/>
    <n v="183"/>
    <n v="1839"/>
    <n v="4199"/>
    <x v="85"/>
    <x v="1"/>
    <x v="1"/>
    <x v="1"/>
    <x v="0"/>
    <x v="0"/>
    <x v="0"/>
    <x v="7"/>
    <x v="17"/>
  </r>
  <r>
    <s v="1002806939"/>
    <x v="31"/>
    <n v="542"/>
    <n v="3473"/>
    <n v="8097"/>
    <x v="85"/>
    <x v="1"/>
    <x v="1"/>
    <x v="1"/>
    <x v="0"/>
    <x v="0"/>
    <x v="0"/>
    <x v="7"/>
    <x v="17"/>
  </r>
  <r>
    <s v="1002666180"/>
    <x v="22"/>
    <n v="2128"/>
    <n v="30567"/>
    <n v="10685"/>
    <x v="85"/>
    <x v="1"/>
    <x v="1"/>
    <x v="1"/>
    <x v="0"/>
    <x v="0"/>
    <x v="0"/>
    <x v="4"/>
    <x v="13"/>
  </r>
  <r>
    <s v="728009"/>
    <x v="79"/>
    <n v="146"/>
    <n v="1938"/>
    <n v="1676"/>
    <x v="85"/>
    <x v="1"/>
    <x v="1"/>
    <x v="1"/>
    <x v="0"/>
    <x v="0"/>
    <x v="0"/>
    <x v="2"/>
    <x v="3"/>
  </r>
  <r>
    <s v="1001308546"/>
    <x v="37"/>
    <n v="1118"/>
    <n v="12120"/>
    <n v="19282"/>
    <x v="85"/>
    <x v="1"/>
    <x v="1"/>
    <x v="1"/>
    <x v="0"/>
    <x v="0"/>
    <x v="0"/>
    <x v="1"/>
    <x v="20"/>
  </r>
  <r>
    <s v="1003933837"/>
    <x v="175"/>
    <n v="36"/>
    <n v="1401"/>
    <n v="800"/>
    <x v="85"/>
    <x v="1"/>
    <x v="1"/>
    <x v="1"/>
    <x v="0"/>
    <x v="0"/>
    <x v="0"/>
    <x v="7"/>
    <x v="17"/>
  </r>
  <r>
    <s v="378739"/>
    <x v="98"/>
    <n v="538"/>
    <n v="7024"/>
    <n v="11378"/>
    <x v="85"/>
    <x v="1"/>
    <x v="1"/>
    <x v="1"/>
    <x v="0"/>
    <x v="0"/>
    <x v="0"/>
    <x v="11"/>
    <x v="12"/>
  </r>
  <r>
    <s v="1003236487"/>
    <x v="158"/>
    <n v="82"/>
    <n v="1384"/>
    <n v="1712"/>
    <x v="85"/>
    <x v="1"/>
    <x v="1"/>
    <x v="1"/>
    <x v="0"/>
    <x v="0"/>
    <x v="0"/>
    <x v="1"/>
    <x v="32"/>
  </r>
  <r>
    <s v="167119"/>
    <x v="75"/>
    <n v="308"/>
    <n v="6724"/>
    <n v="4040"/>
    <x v="85"/>
    <x v="1"/>
    <x v="1"/>
    <x v="1"/>
    <x v="0"/>
    <x v="0"/>
    <x v="0"/>
    <x v="3"/>
    <x v="5"/>
  </r>
  <r>
    <s v="1001802075"/>
    <x v="92"/>
    <n v="1193"/>
    <n v="8348"/>
    <n v="4505"/>
    <x v="85"/>
    <x v="1"/>
    <x v="1"/>
    <x v="1"/>
    <x v="0"/>
    <x v="0"/>
    <x v="0"/>
    <x v="5"/>
    <x v="14"/>
  </r>
  <r>
    <s v="1002428430"/>
    <x v="62"/>
    <n v="4"/>
    <n v="367"/>
    <n v="428"/>
    <x v="85"/>
    <x v="1"/>
    <x v="1"/>
    <x v="1"/>
    <x v="0"/>
    <x v="0"/>
    <x v="0"/>
    <x v="1"/>
    <x v="10"/>
  </r>
  <r>
    <s v="1000043812"/>
    <x v="18"/>
    <n v="129"/>
    <n v="2567"/>
    <n v="11010"/>
    <x v="85"/>
    <x v="1"/>
    <x v="1"/>
    <x v="1"/>
    <x v="0"/>
    <x v="0"/>
    <x v="0"/>
    <x v="1"/>
    <x v="1"/>
  </r>
  <r>
    <s v="1002275171"/>
    <x v="105"/>
    <n v="6409"/>
    <n v="117588"/>
    <n v="19811"/>
    <x v="85"/>
    <x v="1"/>
    <x v="1"/>
    <x v="1"/>
    <x v="0"/>
    <x v="0"/>
    <x v="0"/>
    <x v="5"/>
    <x v="19"/>
  </r>
  <r>
    <s v="1000000560"/>
    <x v="1"/>
    <n v="1663"/>
    <n v="15191"/>
    <n v="119379"/>
    <x v="85"/>
    <x v="1"/>
    <x v="1"/>
    <x v="1"/>
    <x v="0"/>
    <x v="0"/>
    <x v="0"/>
    <x v="1"/>
    <x v="1"/>
  </r>
  <r>
    <s v="1002854737"/>
    <x v="133"/>
    <n v="367"/>
    <n v="8364"/>
    <n v="1734"/>
    <x v="85"/>
    <x v="1"/>
    <x v="1"/>
    <x v="1"/>
    <x v="0"/>
    <x v="0"/>
    <x v="0"/>
    <x v="15"/>
    <x v="29"/>
  </r>
  <r>
    <s v="264784"/>
    <x v="93"/>
    <n v="577"/>
    <n v="3698"/>
    <n v="16101"/>
    <x v="85"/>
    <x v="1"/>
    <x v="1"/>
    <x v="1"/>
    <x v="0"/>
    <x v="0"/>
    <x v="0"/>
    <x v="3"/>
    <x v="5"/>
  </r>
  <r>
    <s v="1002148314"/>
    <x v="43"/>
    <n v="1831"/>
    <n v="32121"/>
    <n v="9616"/>
    <x v="85"/>
    <x v="1"/>
    <x v="1"/>
    <x v="1"/>
    <x v="0"/>
    <x v="0"/>
    <x v="0"/>
    <x v="4"/>
    <x v="13"/>
  </r>
  <r>
    <s v="735255"/>
    <x v="151"/>
    <n v="771"/>
    <n v="5146"/>
    <n v="12858"/>
    <x v="85"/>
    <x v="1"/>
    <x v="1"/>
    <x v="1"/>
    <x v="0"/>
    <x v="0"/>
    <x v="0"/>
    <x v="2"/>
    <x v="30"/>
  </r>
  <r>
    <s v="914584"/>
    <x v="106"/>
    <n v="25075"/>
    <n v="174488"/>
    <n v="73051"/>
    <x v="85"/>
    <x v="1"/>
    <x v="1"/>
    <x v="1"/>
    <x v="0"/>
    <x v="0"/>
    <x v="0"/>
    <x v="8"/>
    <x v="12"/>
  </r>
  <r>
    <s v="727745"/>
    <x v="39"/>
    <n v="2464"/>
    <n v="23703"/>
    <n v="11847"/>
    <x v="85"/>
    <x v="1"/>
    <x v="1"/>
    <x v="1"/>
    <x v="0"/>
    <x v="0"/>
    <x v="0"/>
    <x v="2"/>
    <x v="3"/>
  </r>
  <r>
    <s v="1001687578"/>
    <x v="81"/>
    <n v="37"/>
    <n v="1695"/>
    <n v="131"/>
    <x v="86"/>
    <x v="1"/>
    <x v="1"/>
    <x v="1"/>
    <x v="0"/>
    <x v="0"/>
    <x v="0"/>
    <x v="0"/>
    <x v="0"/>
  </r>
  <r>
    <s v="1002275158"/>
    <x v="36"/>
    <n v="3893"/>
    <n v="63404"/>
    <n v="15617"/>
    <x v="86"/>
    <x v="1"/>
    <x v="1"/>
    <x v="1"/>
    <x v="0"/>
    <x v="0"/>
    <x v="0"/>
    <x v="5"/>
    <x v="19"/>
  </r>
  <r>
    <s v="1000043070"/>
    <x v="13"/>
    <n v="378"/>
    <n v="5975"/>
    <n v="36058"/>
    <x v="86"/>
    <x v="1"/>
    <x v="1"/>
    <x v="1"/>
    <x v="0"/>
    <x v="0"/>
    <x v="0"/>
    <x v="1"/>
    <x v="10"/>
  </r>
  <r>
    <s v="1001687577"/>
    <x v="80"/>
    <n v="33"/>
    <n v="2560"/>
    <n v="123"/>
    <x v="86"/>
    <x v="1"/>
    <x v="1"/>
    <x v="1"/>
    <x v="0"/>
    <x v="0"/>
    <x v="0"/>
    <x v="0"/>
    <x v="0"/>
  </r>
  <r>
    <s v="1004528703"/>
    <x v="186"/>
    <n v="4"/>
    <m/>
    <n v="68"/>
    <x v="86"/>
    <x v="1"/>
    <x v="1"/>
    <x v="1"/>
    <x v="0"/>
    <x v="0"/>
    <x v="0"/>
    <x v="16"/>
    <x v="37"/>
  </r>
  <r>
    <s v="275484"/>
    <x v="49"/>
    <n v="18645"/>
    <n v="74911"/>
    <n v="39599"/>
    <x v="86"/>
    <x v="1"/>
    <x v="1"/>
    <x v="1"/>
    <x v="0"/>
    <x v="0"/>
    <x v="0"/>
    <x v="2"/>
    <x v="2"/>
  </r>
  <r>
    <s v="1002806938"/>
    <x v="112"/>
    <n v="274"/>
    <n v="2022"/>
    <n v="7905"/>
    <x v="86"/>
    <x v="1"/>
    <x v="1"/>
    <x v="1"/>
    <x v="0"/>
    <x v="0"/>
    <x v="0"/>
    <x v="7"/>
    <x v="17"/>
  </r>
  <r>
    <s v="1002854865"/>
    <x v="119"/>
    <n v="168"/>
    <n v="2575"/>
    <n v="785"/>
    <x v="86"/>
    <x v="1"/>
    <x v="1"/>
    <x v="1"/>
    <x v="0"/>
    <x v="0"/>
    <x v="0"/>
    <x v="15"/>
    <x v="27"/>
  </r>
  <r>
    <s v="167136"/>
    <x v="44"/>
    <n v="547"/>
    <n v="9105"/>
    <n v="8446"/>
    <x v="86"/>
    <x v="1"/>
    <x v="1"/>
    <x v="1"/>
    <x v="0"/>
    <x v="0"/>
    <x v="0"/>
    <x v="3"/>
    <x v="5"/>
  </r>
  <r>
    <s v="1002428372"/>
    <x v="41"/>
    <n v="26"/>
    <n v="310"/>
    <n v="2784"/>
    <x v="86"/>
    <x v="1"/>
    <x v="1"/>
    <x v="1"/>
    <x v="0"/>
    <x v="0"/>
    <x v="0"/>
    <x v="1"/>
    <x v="10"/>
  </r>
  <r>
    <s v="411043"/>
    <x v="125"/>
    <n v="101"/>
    <n v="4820"/>
    <n v="317"/>
    <x v="86"/>
    <x v="1"/>
    <x v="1"/>
    <x v="1"/>
    <x v="0"/>
    <x v="0"/>
    <x v="0"/>
    <x v="1"/>
    <x v="28"/>
  </r>
  <r>
    <s v="1001729059"/>
    <x v="83"/>
    <n v="573"/>
    <n v="23448"/>
    <n v="5624"/>
    <x v="86"/>
    <x v="1"/>
    <x v="1"/>
    <x v="1"/>
    <x v="0"/>
    <x v="0"/>
    <x v="0"/>
    <x v="4"/>
    <x v="16"/>
  </r>
  <r>
    <s v="1003227297"/>
    <x v="160"/>
    <n v="44"/>
    <n v="1050"/>
    <n v="2016"/>
    <x v="86"/>
    <x v="1"/>
    <x v="1"/>
    <x v="1"/>
    <x v="0"/>
    <x v="0"/>
    <x v="0"/>
    <x v="1"/>
    <x v="4"/>
  </r>
  <r>
    <s v="1002854737"/>
    <x v="133"/>
    <n v="391"/>
    <n v="8449"/>
    <n v="1845"/>
    <x v="86"/>
    <x v="1"/>
    <x v="1"/>
    <x v="1"/>
    <x v="0"/>
    <x v="0"/>
    <x v="0"/>
    <x v="15"/>
    <x v="29"/>
  </r>
  <r>
    <s v="728669"/>
    <x v="122"/>
    <n v="37"/>
    <n v="466"/>
    <n v="586"/>
    <x v="86"/>
    <x v="1"/>
    <x v="1"/>
    <x v="1"/>
    <x v="0"/>
    <x v="0"/>
    <x v="0"/>
    <x v="2"/>
    <x v="3"/>
  </r>
  <r>
    <s v="338538"/>
    <x v="130"/>
    <n v="312"/>
    <n v="1604"/>
    <n v="7029"/>
    <x v="86"/>
    <x v="1"/>
    <x v="1"/>
    <x v="1"/>
    <x v="0"/>
    <x v="0"/>
    <x v="0"/>
    <x v="3"/>
    <x v="5"/>
  </r>
  <r>
    <s v="1002559509"/>
    <x v="113"/>
    <n v="174"/>
    <n v="2355"/>
    <n v="4345"/>
    <x v="86"/>
    <x v="1"/>
    <x v="1"/>
    <x v="1"/>
    <x v="0"/>
    <x v="0"/>
    <x v="0"/>
    <x v="14"/>
    <x v="12"/>
  </r>
  <r>
    <s v="1001556918"/>
    <x v="54"/>
    <n v="14"/>
    <n v="221"/>
    <n v="938"/>
    <x v="86"/>
    <x v="1"/>
    <x v="1"/>
    <x v="1"/>
    <x v="0"/>
    <x v="0"/>
    <x v="0"/>
    <x v="1"/>
    <x v="1"/>
  </r>
  <r>
    <s v="1002185331"/>
    <x v="100"/>
    <n v="9978"/>
    <n v="110868"/>
    <n v="22456"/>
    <x v="86"/>
    <x v="1"/>
    <x v="1"/>
    <x v="1"/>
    <x v="0"/>
    <x v="0"/>
    <x v="0"/>
    <x v="5"/>
    <x v="25"/>
  </r>
  <r>
    <s v="1001306630"/>
    <x v="35"/>
    <n v="30"/>
    <n v="346"/>
    <n v="1930"/>
    <x v="86"/>
    <x v="1"/>
    <x v="1"/>
    <x v="1"/>
    <x v="0"/>
    <x v="0"/>
    <x v="0"/>
    <x v="2"/>
    <x v="18"/>
  </r>
  <r>
    <s v="264784"/>
    <x v="93"/>
    <n v="335"/>
    <n v="3702"/>
    <n v="9152"/>
    <x v="86"/>
    <x v="1"/>
    <x v="1"/>
    <x v="1"/>
    <x v="0"/>
    <x v="0"/>
    <x v="0"/>
    <x v="3"/>
    <x v="5"/>
  </r>
  <r>
    <s v="1000043814"/>
    <x v="20"/>
    <n v="37"/>
    <n v="798"/>
    <n v="3498"/>
    <x v="86"/>
    <x v="1"/>
    <x v="1"/>
    <x v="1"/>
    <x v="0"/>
    <x v="0"/>
    <x v="0"/>
    <x v="1"/>
    <x v="10"/>
  </r>
  <r>
    <s v="439925"/>
    <x v="180"/>
    <n v="557"/>
    <n v="3746"/>
    <n v="3449"/>
    <x v="86"/>
    <x v="1"/>
    <x v="1"/>
    <x v="1"/>
    <x v="0"/>
    <x v="0"/>
    <x v="0"/>
    <x v="1"/>
    <x v="34"/>
  </r>
  <r>
    <s v="1001687573"/>
    <x v="77"/>
    <n v="38"/>
    <n v="2946"/>
    <n v="508"/>
    <x v="86"/>
    <x v="1"/>
    <x v="1"/>
    <x v="1"/>
    <x v="0"/>
    <x v="0"/>
    <x v="0"/>
    <x v="0"/>
    <x v="0"/>
  </r>
  <r>
    <s v="1001308719"/>
    <x v="40"/>
    <n v="122"/>
    <n v="846"/>
    <n v="2234"/>
    <x v="86"/>
    <x v="1"/>
    <x v="1"/>
    <x v="1"/>
    <x v="0"/>
    <x v="0"/>
    <x v="0"/>
    <x v="1"/>
    <x v="20"/>
  </r>
  <r>
    <s v="735269"/>
    <x v="155"/>
    <n v="165"/>
    <n v="1920"/>
    <n v="2727"/>
    <x v="86"/>
    <x v="1"/>
    <x v="1"/>
    <x v="1"/>
    <x v="0"/>
    <x v="0"/>
    <x v="0"/>
    <x v="2"/>
    <x v="30"/>
  </r>
  <r>
    <s v="1003933833"/>
    <x v="177"/>
    <n v="107"/>
    <n v="1868"/>
    <n v="1164"/>
    <x v="86"/>
    <x v="1"/>
    <x v="1"/>
    <x v="1"/>
    <x v="0"/>
    <x v="0"/>
    <x v="0"/>
    <x v="7"/>
    <x v="17"/>
  </r>
  <r>
    <s v="1002275171"/>
    <x v="105"/>
    <n v="8022"/>
    <n v="118297"/>
    <n v="24969"/>
    <x v="86"/>
    <x v="1"/>
    <x v="1"/>
    <x v="1"/>
    <x v="0"/>
    <x v="0"/>
    <x v="0"/>
    <x v="5"/>
    <x v="19"/>
  </r>
  <r>
    <s v="1001687551"/>
    <x v="65"/>
    <n v="82"/>
    <n v="858"/>
    <n v="5045"/>
    <x v="86"/>
    <x v="1"/>
    <x v="1"/>
    <x v="1"/>
    <x v="0"/>
    <x v="0"/>
    <x v="0"/>
    <x v="0"/>
    <x v="0"/>
  </r>
  <r>
    <s v="1001687566"/>
    <x v="73"/>
    <n v="104"/>
    <n v="3967"/>
    <n v="1295"/>
    <x v="86"/>
    <x v="1"/>
    <x v="1"/>
    <x v="1"/>
    <x v="0"/>
    <x v="0"/>
    <x v="0"/>
    <x v="0"/>
    <x v="0"/>
  </r>
  <r>
    <s v="1002806937"/>
    <x v="72"/>
    <n v="280"/>
    <n v="2256"/>
    <n v="2734"/>
    <x v="86"/>
    <x v="1"/>
    <x v="1"/>
    <x v="1"/>
    <x v="0"/>
    <x v="0"/>
    <x v="0"/>
    <x v="7"/>
    <x v="17"/>
  </r>
  <r>
    <s v="1001412558"/>
    <x v="10"/>
    <n v="2526"/>
    <n v="44544"/>
    <n v="21008"/>
    <x v="86"/>
    <x v="1"/>
    <x v="1"/>
    <x v="1"/>
    <x v="0"/>
    <x v="0"/>
    <x v="0"/>
    <x v="4"/>
    <x v="7"/>
  </r>
  <r>
    <s v="1001687574"/>
    <x v="0"/>
    <n v="94"/>
    <n v="1829"/>
    <n v="1223"/>
    <x v="86"/>
    <x v="1"/>
    <x v="1"/>
    <x v="1"/>
    <x v="0"/>
    <x v="0"/>
    <x v="0"/>
    <x v="0"/>
    <x v="0"/>
  </r>
  <r>
    <s v="1002559515"/>
    <x v="115"/>
    <n v="30"/>
    <n v="860"/>
    <n v="805"/>
    <x v="86"/>
    <x v="1"/>
    <x v="1"/>
    <x v="1"/>
    <x v="0"/>
    <x v="0"/>
    <x v="0"/>
    <x v="14"/>
    <x v="12"/>
  </r>
  <r>
    <s v="1000043812"/>
    <x v="18"/>
    <n v="192"/>
    <n v="2578"/>
    <n v="15928"/>
    <x v="86"/>
    <x v="1"/>
    <x v="1"/>
    <x v="1"/>
    <x v="0"/>
    <x v="0"/>
    <x v="0"/>
    <x v="1"/>
    <x v="1"/>
  </r>
  <r>
    <s v="1000007744"/>
    <x v="7"/>
    <n v="128"/>
    <n v="2498"/>
    <n v="1348"/>
    <x v="86"/>
    <x v="1"/>
    <x v="1"/>
    <x v="1"/>
    <x v="0"/>
    <x v="0"/>
    <x v="0"/>
    <x v="2"/>
    <x v="3"/>
  </r>
  <r>
    <s v="1002428430"/>
    <x v="62"/>
    <n v="33"/>
    <n v="329"/>
    <n v="3135"/>
    <x v="86"/>
    <x v="1"/>
    <x v="1"/>
    <x v="1"/>
    <x v="0"/>
    <x v="0"/>
    <x v="0"/>
    <x v="1"/>
    <x v="10"/>
  </r>
  <r>
    <s v="1002854861"/>
    <x v="136"/>
    <n v="289"/>
    <n v="10332"/>
    <n v="1276"/>
    <x v="86"/>
    <x v="1"/>
    <x v="1"/>
    <x v="1"/>
    <x v="0"/>
    <x v="0"/>
    <x v="0"/>
    <x v="15"/>
    <x v="29"/>
  </r>
  <r>
    <s v="1001723869"/>
    <x v="51"/>
    <n v="26"/>
    <n v="509"/>
    <n v="4332"/>
    <x v="86"/>
    <x v="1"/>
    <x v="1"/>
    <x v="1"/>
    <x v="0"/>
    <x v="0"/>
    <x v="0"/>
    <x v="1"/>
    <x v="21"/>
  </r>
  <r>
    <s v="1002854866"/>
    <x v="134"/>
    <n v="313"/>
    <n v="6095"/>
    <n v="982"/>
    <x v="86"/>
    <x v="1"/>
    <x v="1"/>
    <x v="1"/>
    <x v="0"/>
    <x v="0"/>
    <x v="0"/>
    <x v="15"/>
    <x v="27"/>
  </r>
  <r>
    <s v="1003236487"/>
    <x v="158"/>
    <n v="107"/>
    <n v="1394"/>
    <n v="2315"/>
    <x v="86"/>
    <x v="1"/>
    <x v="1"/>
    <x v="1"/>
    <x v="0"/>
    <x v="0"/>
    <x v="0"/>
    <x v="1"/>
    <x v="32"/>
  </r>
  <r>
    <s v="1001818260"/>
    <x v="96"/>
    <n v="874"/>
    <n v="19552"/>
    <n v="8069"/>
    <x v="86"/>
    <x v="1"/>
    <x v="1"/>
    <x v="1"/>
    <x v="0"/>
    <x v="0"/>
    <x v="0"/>
    <x v="4"/>
    <x v="22"/>
  </r>
  <r>
    <s v="1003933836"/>
    <x v="178"/>
    <n v="42"/>
    <n v="2134"/>
    <n v="743"/>
    <x v="86"/>
    <x v="1"/>
    <x v="1"/>
    <x v="1"/>
    <x v="0"/>
    <x v="0"/>
    <x v="0"/>
    <x v="7"/>
    <x v="17"/>
  </r>
  <r>
    <s v="505735"/>
    <x v="121"/>
    <n v="25"/>
    <n v="778"/>
    <n v="841"/>
    <x v="86"/>
    <x v="1"/>
    <x v="1"/>
    <x v="1"/>
    <x v="0"/>
    <x v="0"/>
    <x v="0"/>
    <x v="3"/>
    <x v="5"/>
  </r>
  <r>
    <s v="1001730802"/>
    <x v="149"/>
    <n v="7"/>
    <n v="155"/>
    <n v="278"/>
    <x v="86"/>
    <x v="1"/>
    <x v="1"/>
    <x v="1"/>
    <x v="0"/>
    <x v="0"/>
    <x v="0"/>
    <x v="1"/>
    <x v="23"/>
  </r>
  <r>
    <s v="107162"/>
    <x v="143"/>
    <n v="8"/>
    <n v="261"/>
    <n v="80"/>
    <x v="86"/>
    <x v="1"/>
    <x v="1"/>
    <x v="1"/>
    <x v="0"/>
    <x v="0"/>
    <x v="0"/>
    <x v="13"/>
    <x v="26"/>
  </r>
  <r>
    <s v="1002185326"/>
    <x v="68"/>
    <n v="21349"/>
    <n v="114872"/>
    <n v="24030"/>
    <x v="86"/>
    <x v="1"/>
    <x v="1"/>
    <x v="1"/>
    <x v="0"/>
    <x v="0"/>
    <x v="0"/>
    <x v="5"/>
    <x v="25"/>
  </r>
  <r>
    <s v="1002625925"/>
    <x v="116"/>
    <n v="5592"/>
    <n v="201147"/>
    <n v="5404"/>
    <x v="86"/>
    <x v="1"/>
    <x v="1"/>
    <x v="1"/>
    <x v="0"/>
    <x v="0"/>
    <x v="0"/>
    <x v="1"/>
    <x v="6"/>
  </r>
  <r>
    <s v="1002806941"/>
    <x v="117"/>
    <n v="91"/>
    <n v="3738"/>
    <n v="3096"/>
    <x v="86"/>
    <x v="1"/>
    <x v="1"/>
    <x v="1"/>
    <x v="0"/>
    <x v="0"/>
    <x v="0"/>
    <x v="7"/>
    <x v="17"/>
  </r>
  <r>
    <s v="1000000560"/>
    <x v="1"/>
    <n v="1541"/>
    <n v="15273"/>
    <n v="110741"/>
    <x v="86"/>
    <x v="1"/>
    <x v="1"/>
    <x v="1"/>
    <x v="0"/>
    <x v="0"/>
    <x v="0"/>
    <x v="1"/>
    <x v="1"/>
  </r>
  <r>
    <s v="1001687559"/>
    <x v="47"/>
    <n v="19"/>
    <n v="2961"/>
    <n v="403"/>
    <x v="86"/>
    <x v="1"/>
    <x v="1"/>
    <x v="1"/>
    <x v="0"/>
    <x v="0"/>
    <x v="0"/>
    <x v="0"/>
    <x v="0"/>
  </r>
  <r>
    <s v="728009"/>
    <x v="79"/>
    <n v="151"/>
    <n v="1832"/>
    <n v="1743"/>
    <x v="86"/>
    <x v="1"/>
    <x v="1"/>
    <x v="1"/>
    <x v="0"/>
    <x v="0"/>
    <x v="0"/>
    <x v="2"/>
    <x v="3"/>
  </r>
  <r>
    <s v="1001660536"/>
    <x v="58"/>
    <n v="2783"/>
    <n v="11531"/>
    <n v="11981"/>
    <x v="86"/>
    <x v="1"/>
    <x v="1"/>
    <x v="1"/>
    <x v="0"/>
    <x v="0"/>
    <x v="0"/>
    <x v="8"/>
    <x v="12"/>
  </r>
  <r>
    <s v="403265"/>
    <x v="173"/>
    <n v="2476"/>
    <n v="12196"/>
    <n v="4826"/>
    <x v="86"/>
    <x v="1"/>
    <x v="1"/>
    <x v="1"/>
    <x v="0"/>
    <x v="0"/>
    <x v="0"/>
    <x v="1"/>
    <x v="34"/>
  </r>
  <r>
    <s v="605337"/>
    <x v="128"/>
    <n v="6"/>
    <n v="2289"/>
    <n v="9"/>
    <x v="86"/>
    <x v="1"/>
    <x v="1"/>
    <x v="1"/>
    <x v="0"/>
    <x v="0"/>
    <x v="0"/>
    <x v="2"/>
    <x v="2"/>
  </r>
  <r>
    <s v="1000012648"/>
    <x v="9"/>
    <n v="4807"/>
    <n v="56230"/>
    <n v="65098"/>
    <x v="86"/>
    <x v="1"/>
    <x v="1"/>
    <x v="1"/>
    <x v="0"/>
    <x v="0"/>
    <x v="0"/>
    <x v="1"/>
    <x v="6"/>
  </r>
  <r>
    <s v="1001802075"/>
    <x v="92"/>
    <n v="1503"/>
    <n v="9097"/>
    <n v="5557"/>
    <x v="86"/>
    <x v="1"/>
    <x v="1"/>
    <x v="1"/>
    <x v="0"/>
    <x v="0"/>
    <x v="0"/>
    <x v="5"/>
    <x v="14"/>
  </r>
  <r>
    <s v="1001576423"/>
    <x v="56"/>
    <n v="521"/>
    <n v="1171"/>
    <n v="7736"/>
    <x v="86"/>
    <x v="1"/>
    <x v="1"/>
    <x v="1"/>
    <x v="0"/>
    <x v="0"/>
    <x v="0"/>
    <x v="9"/>
    <x v="12"/>
  </r>
  <r>
    <s v="1002854734"/>
    <x v="135"/>
    <n v="589"/>
    <n v="9166"/>
    <n v="1886"/>
    <x v="86"/>
    <x v="1"/>
    <x v="1"/>
    <x v="1"/>
    <x v="0"/>
    <x v="0"/>
    <x v="0"/>
    <x v="15"/>
    <x v="29"/>
  </r>
  <r>
    <s v="731898"/>
    <x v="8"/>
    <n v="93"/>
    <n v="1340"/>
    <n v="1771"/>
    <x v="86"/>
    <x v="1"/>
    <x v="1"/>
    <x v="1"/>
    <x v="0"/>
    <x v="0"/>
    <x v="0"/>
    <x v="3"/>
    <x v="5"/>
  </r>
  <r>
    <s v="1002275152"/>
    <x v="103"/>
    <n v="3478"/>
    <n v="58029"/>
    <n v="14825"/>
    <x v="86"/>
    <x v="1"/>
    <x v="1"/>
    <x v="1"/>
    <x v="0"/>
    <x v="0"/>
    <x v="0"/>
    <x v="5"/>
    <x v="19"/>
  </r>
  <r>
    <s v="1003933837"/>
    <x v="175"/>
    <n v="17"/>
    <n v="1447"/>
    <n v="381"/>
    <x v="86"/>
    <x v="1"/>
    <x v="1"/>
    <x v="1"/>
    <x v="0"/>
    <x v="0"/>
    <x v="0"/>
    <x v="7"/>
    <x v="17"/>
  </r>
  <r>
    <s v="731979"/>
    <x v="104"/>
    <n v="593"/>
    <n v="4262"/>
    <n v="10767"/>
    <x v="86"/>
    <x v="1"/>
    <x v="1"/>
    <x v="1"/>
    <x v="0"/>
    <x v="0"/>
    <x v="0"/>
    <x v="3"/>
    <x v="5"/>
  </r>
  <r>
    <s v="1001687550"/>
    <x v="64"/>
    <n v="194"/>
    <n v="1723"/>
    <n v="11024"/>
    <x v="86"/>
    <x v="1"/>
    <x v="1"/>
    <x v="1"/>
    <x v="0"/>
    <x v="0"/>
    <x v="0"/>
    <x v="0"/>
    <x v="0"/>
  </r>
  <r>
    <s v="1001802385"/>
    <x v="94"/>
    <n v="1042"/>
    <n v="5296"/>
    <n v="3796"/>
    <x v="86"/>
    <x v="1"/>
    <x v="1"/>
    <x v="1"/>
    <x v="0"/>
    <x v="0"/>
    <x v="0"/>
    <x v="5"/>
    <x v="14"/>
  </r>
  <r>
    <s v="1001804487"/>
    <x v="95"/>
    <n v="19"/>
    <n v="449"/>
    <n v="211"/>
    <x v="86"/>
    <x v="1"/>
    <x v="1"/>
    <x v="1"/>
    <x v="0"/>
    <x v="0"/>
    <x v="0"/>
    <x v="9"/>
    <x v="12"/>
  </r>
  <r>
    <s v="1002454952"/>
    <x v="16"/>
    <n v="38"/>
    <n v="2528"/>
    <n v="245"/>
    <x v="86"/>
    <x v="1"/>
    <x v="1"/>
    <x v="1"/>
    <x v="0"/>
    <x v="0"/>
    <x v="0"/>
    <x v="1"/>
    <x v="6"/>
  </r>
  <r>
    <s v="411310"/>
    <x v="63"/>
    <n v="13189"/>
    <n v="44271"/>
    <n v="82726"/>
    <x v="86"/>
    <x v="1"/>
    <x v="1"/>
    <x v="1"/>
    <x v="0"/>
    <x v="0"/>
    <x v="0"/>
    <x v="5"/>
    <x v="9"/>
  </r>
  <r>
    <s v="1002806942"/>
    <x v="70"/>
    <n v="88"/>
    <n v="2519"/>
    <n v="2553"/>
    <x v="86"/>
    <x v="1"/>
    <x v="1"/>
    <x v="1"/>
    <x v="0"/>
    <x v="0"/>
    <x v="0"/>
    <x v="7"/>
    <x v="17"/>
  </r>
  <r>
    <s v="256472"/>
    <x v="131"/>
    <n v="503"/>
    <n v="11382"/>
    <n v="5291"/>
    <x v="86"/>
    <x v="1"/>
    <x v="1"/>
    <x v="1"/>
    <x v="0"/>
    <x v="0"/>
    <x v="0"/>
    <x v="1"/>
    <x v="6"/>
  </r>
  <r>
    <s v="1001687557"/>
    <x v="45"/>
    <n v="66"/>
    <n v="3509"/>
    <n v="453"/>
    <x v="86"/>
    <x v="1"/>
    <x v="1"/>
    <x v="1"/>
    <x v="0"/>
    <x v="0"/>
    <x v="0"/>
    <x v="0"/>
    <x v="0"/>
  </r>
  <r>
    <s v="1001687561"/>
    <x v="141"/>
    <n v="8"/>
    <n v="2072"/>
    <n v="174"/>
    <x v="86"/>
    <x v="1"/>
    <x v="1"/>
    <x v="1"/>
    <x v="0"/>
    <x v="0"/>
    <x v="0"/>
    <x v="0"/>
    <x v="0"/>
  </r>
  <r>
    <s v="1004184089"/>
    <x v="183"/>
    <n v="241"/>
    <n v="2213"/>
    <n v="922"/>
    <x v="86"/>
    <x v="1"/>
    <x v="1"/>
    <x v="1"/>
    <x v="0"/>
    <x v="0"/>
    <x v="0"/>
    <x v="1"/>
    <x v="35"/>
  </r>
  <r>
    <s v="226573"/>
    <x v="124"/>
    <n v="441"/>
    <n v="16249"/>
    <n v="3896"/>
    <x v="86"/>
    <x v="1"/>
    <x v="1"/>
    <x v="1"/>
    <x v="0"/>
    <x v="0"/>
    <x v="0"/>
    <x v="3"/>
    <x v="5"/>
  </r>
  <r>
    <s v="1002302295"/>
    <x v="78"/>
    <n v="250"/>
    <n v="8264"/>
    <n v="3365"/>
    <x v="86"/>
    <x v="1"/>
    <x v="1"/>
    <x v="1"/>
    <x v="0"/>
    <x v="0"/>
    <x v="0"/>
    <x v="4"/>
    <x v="22"/>
  </r>
  <r>
    <s v="301152"/>
    <x v="85"/>
    <n v="20978"/>
    <n v="71769"/>
    <n v="47096"/>
    <x v="86"/>
    <x v="1"/>
    <x v="1"/>
    <x v="1"/>
    <x v="0"/>
    <x v="0"/>
    <x v="0"/>
    <x v="2"/>
    <x v="2"/>
  </r>
  <r>
    <s v="1001730792"/>
    <x v="82"/>
    <n v="2"/>
    <n v="52"/>
    <n v="53"/>
    <x v="86"/>
    <x v="1"/>
    <x v="1"/>
    <x v="1"/>
    <x v="0"/>
    <x v="0"/>
    <x v="0"/>
    <x v="1"/>
    <x v="23"/>
  </r>
  <r>
    <s v="1000046276"/>
    <x v="19"/>
    <n v="255"/>
    <n v="578"/>
    <n v="1710"/>
    <x v="86"/>
    <x v="1"/>
    <x v="1"/>
    <x v="1"/>
    <x v="0"/>
    <x v="0"/>
    <x v="0"/>
    <x v="6"/>
    <x v="12"/>
  </r>
  <r>
    <s v="1003227176"/>
    <x v="156"/>
    <n v="292"/>
    <n v="4082"/>
    <n v="2846"/>
    <x v="86"/>
    <x v="1"/>
    <x v="1"/>
    <x v="1"/>
    <x v="0"/>
    <x v="0"/>
    <x v="0"/>
    <x v="1"/>
    <x v="4"/>
  </r>
  <r>
    <s v="1001787121"/>
    <x v="90"/>
    <n v="71"/>
    <n v="345"/>
    <n v="237"/>
    <x v="86"/>
    <x v="1"/>
    <x v="1"/>
    <x v="1"/>
    <x v="0"/>
    <x v="0"/>
    <x v="0"/>
    <x v="5"/>
    <x v="14"/>
  </r>
  <r>
    <s v="824670"/>
    <x v="108"/>
    <n v="2009"/>
    <n v="10731"/>
    <n v="4534"/>
    <x v="86"/>
    <x v="1"/>
    <x v="1"/>
    <x v="1"/>
    <x v="0"/>
    <x v="0"/>
    <x v="0"/>
    <x v="2"/>
    <x v="2"/>
  </r>
  <r>
    <s v="1003131893"/>
    <x v="163"/>
    <n v="46"/>
    <n v="6865"/>
    <n v="623"/>
    <x v="86"/>
    <x v="1"/>
    <x v="1"/>
    <x v="1"/>
    <x v="0"/>
    <x v="0"/>
    <x v="0"/>
    <x v="1"/>
    <x v="6"/>
  </r>
  <r>
    <s v="1004184121"/>
    <x v="182"/>
    <n v="38"/>
    <n v="650"/>
    <n v="1364"/>
    <x v="86"/>
    <x v="1"/>
    <x v="1"/>
    <x v="1"/>
    <x v="0"/>
    <x v="0"/>
    <x v="0"/>
    <x v="1"/>
    <x v="21"/>
  </r>
  <r>
    <s v="1002854744"/>
    <x v="138"/>
    <n v="536"/>
    <n v="13503"/>
    <n v="1729"/>
    <x v="86"/>
    <x v="1"/>
    <x v="1"/>
    <x v="1"/>
    <x v="0"/>
    <x v="0"/>
    <x v="0"/>
    <x v="15"/>
    <x v="29"/>
  </r>
  <r>
    <s v="108534"/>
    <x v="139"/>
    <n v="19"/>
    <n v="55"/>
    <n v="506"/>
    <x v="86"/>
    <x v="1"/>
    <x v="1"/>
    <x v="1"/>
    <x v="0"/>
    <x v="0"/>
    <x v="0"/>
    <x v="13"/>
    <x v="26"/>
  </r>
  <r>
    <s v="824232"/>
    <x v="172"/>
    <n v="533"/>
    <n v="6500"/>
    <n v="2649"/>
    <x v="86"/>
    <x v="1"/>
    <x v="1"/>
    <x v="1"/>
    <x v="0"/>
    <x v="0"/>
    <x v="0"/>
    <x v="1"/>
    <x v="28"/>
  </r>
  <r>
    <s v="1001387070"/>
    <x v="52"/>
    <n v="1195"/>
    <n v="2919"/>
    <n v="9084"/>
    <x v="86"/>
    <x v="1"/>
    <x v="1"/>
    <x v="1"/>
    <x v="0"/>
    <x v="0"/>
    <x v="0"/>
    <x v="5"/>
    <x v="9"/>
  </r>
  <r>
    <s v="1001749849"/>
    <x v="60"/>
    <n v="4467"/>
    <n v="70641"/>
    <n v="9206"/>
    <x v="86"/>
    <x v="1"/>
    <x v="1"/>
    <x v="1"/>
    <x v="0"/>
    <x v="0"/>
    <x v="0"/>
    <x v="10"/>
    <x v="24"/>
  </r>
  <r>
    <s v="1003364761"/>
    <x v="165"/>
    <n v="664"/>
    <n v="15202"/>
    <n v="4145"/>
    <x v="86"/>
    <x v="1"/>
    <x v="1"/>
    <x v="1"/>
    <x v="0"/>
    <x v="0"/>
    <x v="0"/>
    <x v="15"/>
    <x v="33"/>
  </r>
  <r>
    <s v="1001360398"/>
    <x v="46"/>
    <n v="1098"/>
    <n v="6157"/>
    <n v="5338"/>
    <x v="86"/>
    <x v="1"/>
    <x v="1"/>
    <x v="1"/>
    <x v="0"/>
    <x v="0"/>
    <x v="0"/>
    <x v="5"/>
    <x v="15"/>
  </r>
  <r>
    <s v="1002806943"/>
    <x v="118"/>
    <n v="560"/>
    <n v="3651"/>
    <n v="9580"/>
    <x v="86"/>
    <x v="1"/>
    <x v="1"/>
    <x v="1"/>
    <x v="0"/>
    <x v="0"/>
    <x v="0"/>
    <x v="7"/>
    <x v="17"/>
  </r>
  <r>
    <s v="1001101228"/>
    <x v="33"/>
    <n v="2272"/>
    <n v="58734"/>
    <n v="30786"/>
    <x v="86"/>
    <x v="1"/>
    <x v="1"/>
    <x v="1"/>
    <x v="0"/>
    <x v="0"/>
    <x v="0"/>
    <x v="4"/>
    <x v="7"/>
  </r>
  <r>
    <s v="1003227377"/>
    <x v="161"/>
    <n v="1863"/>
    <n v="26808"/>
    <n v="5360"/>
    <x v="86"/>
    <x v="1"/>
    <x v="1"/>
    <x v="1"/>
    <x v="0"/>
    <x v="0"/>
    <x v="0"/>
    <x v="1"/>
    <x v="31"/>
  </r>
  <r>
    <s v="728372"/>
    <x v="6"/>
    <n v="136"/>
    <n v="948"/>
    <n v="2295"/>
    <x v="86"/>
    <x v="1"/>
    <x v="1"/>
    <x v="1"/>
    <x v="0"/>
    <x v="0"/>
    <x v="0"/>
    <x v="2"/>
    <x v="3"/>
  </r>
  <r>
    <s v="1002185336"/>
    <x v="101"/>
    <n v="5225"/>
    <n v="87260"/>
    <n v="16393"/>
    <x v="86"/>
    <x v="1"/>
    <x v="1"/>
    <x v="1"/>
    <x v="0"/>
    <x v="0"/>
    <x v="0"/>
    <x v="5"/>
    <x v="25"/>
  </r>
  <r>
    <s v="905178"/>
    <x v="123"/>
    <n v="1148"/>
    <n v="30436"/>
    <n v="9627"/>
    <x v="86"/>
    <x v="1"/>
    <x v="1"/>
    <x v="1"/>
    <x v="0"/>
    <x v="0"/>
    <x v="0"/>
    <x v="4"/>
    <x v="13"/>
  </r>
  <r>
    <s v="735224"/>
    <x v="157"/>
    <n v="63"/>
    <n v="2504"/>
    <n v="1159"/>
    <x v="86"/>
    <x v="1"/>
    <x v="1"/>
    <x v="1"/>
    <x v="0"/>
    <x v="0"/>
    <x v="0"/>
    <x v="2"/>
    <x v="30"/>
  </r>
  <r>
    <s v="1002275150"/>
    <x v="102"/>
    <n v="7723"/>
    <n v="73836"/>
    <n v="23257"/>
    <x v="86"/>
    <x v="1"/>
    <x v="1"/>
    <x v="1"/>
    <x v="0"/>
    <x v="0"/>
    <x v="0"/>
    <x v="5"/>
    <x v="19"/>
  </r>
  <r>
    <s v="1002854867"/>
    <x v="137"/>
    <n v="154"/>
    <n v="3824"/>
    <n v="732"/>
    <x v="86"/>
    <x v="1"/>
    <x v="1"/>
    <x v="1"/>
    <x v="0"/>
    <x v="0"/>
    <x v="0"/>
    <x v="15"/>
    <x v="27"/>
  </r>
  <r>
    <s v="1002666180"/>
    <x v="22"/>
    <n v="1817"/>
    <n v="30823"/>
    <n v="9063"/>
    <x v="86"/>
    <x v="1"/>
    <x v="1"/>
    <x v="1"/>
    <x v="0"/>
    <x v="0"/>
    <x v="0"/>
    <x v="4"/>
    <x v="13"/>
  </r>
  <r>
    <s v="1001387068"/>
    <x v="50"/>
    <n v="776"/>
    <n v="4634"/>
    <n v="4145"/>
    <x v="86"/>
    <x v="1"/>
    <x v="1"/>
    <x v="1"/>
    <x v="0"/>
    <x v="0"/>
    <x v="0"/>
    <x v="5"/>
    <x v="15"/>
  </r>
  <r>
    <s v="728999"/>
    <x v="3"/>
    <n v="31"/>
    <n v="542"/>
    <n v="1128"/>
    <x v="86"/>
    <x v="1"/>
    <x v="1"/>
    <x v="1"/>
    <x v="0"/>
    <x v="0"/>
    <x v="0"/>
    <x v="2"/>
    <x v="3"/>
  </r>
  <r>
    <s v="1001687558"/>
    <x v="71"/>
    <n v="15"/>
    <n v="3625"/>
    <n v="162"/>
    <x v="86"/>
    <x v="1"/>
    <x v="1"/>
    <x v="1"/>
    <x v="0"/>
    <x v="0"/>
    <x v="0"/>
    <x v="0"/>
    <x v="0"/>
  </r>
  <r>
    <s v="1001687555"/>
    <x v="67"/>
    <n v="24"/>
    <n v="1294"/>
    <n v="781"/>
    <x v="86"/>
    <x v="1"/>
    <x v="1"/>
    <x v="1"/>
    <x v="0"/>
    <x v="0"/>
    <x v="0"/>
    <x v="0"/>
    <x v="0"/>
  </r>
  <r>
    <s v="1003227380"/>
    <x v="154"/>
    <n v="3289"/>
    <n v="26030"/>
    <n v="6428"/>
    <x v="86"/>
    <x v="1"/>
    <x v="1"/>
    <x v="1"/>
    <x v="0"/>
    <x v="0"/>
    <x v="0"/>
    <x v="1"/>
    <x v="31"/>
  </r>
  <r>
    <s v="262313"/>
    <x v="66"/>
    <n v="259"/>
    <n v="3261"/>
    <n v="7249"/>
    <x v="86"/>
    <x v="1"/>
    <x v="1"/>
    <x v="1"/>
    <x v="0"/>
    <x v="0"/>
    <x v="0"/>
    <x v="3"/>
    <x v="5"/>
  </r>
  <r>
    <s v="1004088568"/>
    <x v="179"/>
    <n v="44"/>
    <n v="2269"/>
    <n v="326"/>
    <x v="86"/>
    <x v="1"/>
    <x v="1"/>
    <x v="1"/>
    <x v="0"/>
    <x v="0"/>
    <x v="0"/>
    <x v="4"/>
    <x v="7"/>
  </r>
  <r>
    <s v="1001784150"/>
    <x v="89"/>
    <n v="2570"/>
    <n v="16245"/>
    <n v="11097"/>
    <x v="86"/>
    <x v="1"/>
    <x v="1"/>
    <x v="1"/>
    <x v="0"/>
    <x v="0"/>
    <x v="0"/>
    <x v="5"/>
    <x v="15"/>
  </r>
  <r>
    <s v="1001860786"/>
    <x v="97"/>
    <n v="381"/>
    <n v="22052"/>
    <n v="5680"/>
    <x v="86"/>
    <x v="1"/>
    <x v="1"/>
    <x v="1"/>
    <x v="0"/>
    <x v="0"/>
    <x v="0"/>
    <x v="4"/>
    <x v="16"/>
  </r>
  <r>
    <s v="351636"/>
    <x v="88"/>
    <n v="199"/>
    <n v="2320"/>
    <n v="2495"/>
    <x v="86"/>
    <x v="1"/>
    <x v="1"/>
    <x v="1"/>
    <x v="0"/>
    <x v="0"/>
    <x v="0"/>
    <x v="3"/>
    <x v="5"/>
  </r>
  <r>
    <s v="1001101224"/>
    <x v="32"/>
    <n v="2875"/>
    <n v="64332"/>
    <n v="26345"/>
    <x v="86"/>
    <x v="1"/>
    <x v="1"/>
    <x v="1"/>
    <x v="0"/>
    <x v="0"/>
    <x v="0"/>
    <x v="4"/>
    <x v="7"/>
  </r>
  <r>
    <s v="1001784156"/>
    <x v="26"/>
    <n v="7629"/>
    <n v="45233"/>
    <n v="24925"/>
    <x v="86"/>
    <x v="1"/>
    <x v="1"/>
    <x v="1"/>
    <x v="0"/>
    <x v="0"/>
    <x v="0"/>
    <x v="5"/>
    <x v="14"/>
  </r>
  <r>
    <s v="1002417663"/>
    <x v="109"/>
    <n v="81"/>
    <n v="454"/>
    <n v="517"/>
    <x v="86"/>
    <x v="1"/>
    <x v="1"/>
    <x v="1"/>
    <x v="0"/>
    <x v="0"/>
    <x v="0"/>
    <x v="12"/>
    <x v="12"/>
  </r>
  <r>
    <s v="1001308713"/>
    <x v="38"/>
    <n v="227"/>
    <n v="1957"/>
    <n v="4047"/>
    <x v="86"/>
    <x v="1"/>
    <x v="1"/>
    <x v="1"/>
    <x v="0"/>
    <x v="0"/>
    <x v="0"/>
    <x v="1"/>
    <x v="20"/>
  </r>
  <r>
    <s v="846031"/>
    <x v="129"/>
    <n v="18"/>
    <n v="52"/>
    <n v="110"/>
    <x v="86"/>
    <x v="1"/>
    <x v="1"/>
    <x v="1"/>
    <x v="0"/>
    <x v="0"/>
    <x v="0"/>
    <x v="13"/>
    <x v="26"/>
  </r>
  <r>
    <s v="1001360403"/>
    <x v="12"/>
    <n v="1450"/>
    <n v="8653"/>
    <n v="10949"/>
    <x v="86"/>
    <x v="1"/>
    <x v="1"/>
    <x v="1"/>
    <x v="0"/>
    <x v="0"/>
    <x v="0"/>
    <x v="5"/>
    <x v="9"/>
  </r>
  <r>
    <s v="914649"/>
    <x v="48"/>
    <n v="10991"/>
    <n v="75132"/>
    <n v="46469"/>
    <x v="86"/>
    <x v="1"/>
    <x v="1"/>
    <x v="1"/>
    <x v="0"/>
    <x v="0"/>
    <x v="0"/>
    <x v="8"/>
    <x v="12"/>
  </r>
  <r>
    <s v="1003236379"/>
    <x v="162"/>
    <n v="123"/>
    <n v="3199"/>
    <n v="1367"/>
    <x v="86"/>
    <x v="1"/>
    <x v="1"/>
    <x v="1"/>
    <x v="0"/>
    <x v="0"/>
    <x v="0"/>
    <x v="1"/>
    <x v="32"/>
  </r>
  <r>
    <s v="1001309191"/>
    <x v="24"/>
    <n v="54"/>
    <n v="1330"/>
    <n v="634"/>
    <x v="86"/>
    <x v="1"/>
    <x v="1"/>
    <x v="1"/>
    <x v="0"/>
    <x v="0"/>
    <x v="0"/>
    <x v="1"/>
    <x v="11"/>
  </r>
  <r>
    <s v="1003364757"/>
    <x v="164"/>
    <n v="966"/>
    <n v="16771"/>
    <n v="4107"/>
    <x v="86"/>
    <x v="1"/>
    <x v="1"/>
    <x v="1"/>
    <x v="0"/>
    <x v="0"/>
    <x v="0"/>
    <x v="15"/>
    <x v="33"/>
  </r>
  <r>
    <s v="1003933835"/>
    <x v="176"/>
    <n v="92"/>
    <n v="2298"/>
    <n v="2653"/>
    <x v="86"/>
    <x v="1"/>
    <x v="1"/>
    <x v="1"/>
    <x v="0"/>
    <x v="0"/>
    <x v="0"/>
    <x v="7"/>
    <x v="17"/>
  </r>
  <r>
    <s v="727745"/>
    <x v="39"/>
    <n v="1588"/>
    <n v="26094"/>
    <n v="7636"/>
    <x v="86"/>
    <x v="1"/>
    <x v="1"/>
    <x v="1"/>
    <x v="0"/>
    <x v="0"/>
    <x v="0"/>
    <x v="2"/>
    <x v="3"/>
  </r>
  <r>
    <s v="735255"/>
    <x v="151"/>
    <n v="797"/>
    <n v="5428"/>
    <n v="13384"/>
    <x v="86"/>
    <x v="1"/>
    <x v="1"/>
    <x v="1"/>
    <x v="0"/>
    <x v="0"/>
    <x v="0"/>
    <x v="2"/>
    <x v="30"/>
  </r>
  <r>
    <s v="1001730803"/>
    <x v="87"/>
    <n v="64"/>
    <n v="619"/>
    <n v="3247"/>
    <x v="86"/>
    <x v="1"/>
    <x v="1"/>
    <x v="1"/>
    <x v="0"/>
    <x v="0"/>
    <x v="0"/>
    <x v="1"/>
    <x v="23"/>
  </r>
  <r>
    <s v="1001542010"/>
    <x v="29"/>
    <n v="42"/>
    <n v="249"/>
    <n v="4045"/>
    <x v="86"/>
    <x v="1"/>
    <x v="1"/>
    <x v="1"/>
    <x v="0"/>
    <x v="0"/>
    <x v="0"/>
    <x v="1"/>
    <x v="1"/>
  </r>
  <r>
    <s v="1000043094"/>
    <x v="15"/>
    <n v="1142"/>
    <n v="15131"/>
    <n v="13680"/>
    <x v="86"/>
    <x v="1"/>
    <x v="1"/>
    <x v="1"/>
    <x v="0"/>
    <x v="0"/>
    <x v="0"/>
    <x v="1"/>
    <x v="11"/>
  </r>
  <r>
    <s v="1001309188"/>
    <x v="42"/>
    <n v="130"/>
    <n v="2212"/>
    <n v="1615"/>
    <x v="86"/>
    <x v="1"/>
    <x v="1"/>
    <x v="1"/>
    <x v="0"/>
    <x v="0"/>
    <x v="0"/>
    <x v="1"/>
    <x v="11"/>
  </r>
  <r>
    <s v="1002806940"/>
    <x v="107"/>
    <n v="201"/>
    <n v="2083"/>
    <n v="4606"/>
    <x v="86"/>
    <x v="1"/>
    <x v="1"/>
    <x v="1"/>
    <x v="0"/>
    <x v="0"/>
    <x v="0"/>
    <x v="7"/>
    <x v="17"/>
  </r>
  <r>
    <s v="300853"/>
    <x v="126"/>
    <n v="4218"/>
    <n v="15185"/>
    <n v="41107"/>
    <x v="86"/>
    <x v="1"/>
    <x v="1"/>
    <x v="1"/>
    <x v="0"/>
    <x v="0"/>
    <x v="0"/>
    <x v="14"/>
    <x v="12"/>
  </r>
  <r>
    <s v="1002806939"/>
    <x v="31"/>
    <n v="662"/>
    <n v="4223"/>
    <n v="9862"/>
    <x v="86"/>
    <x v="1"/>
    <x v="1"/>
    <x v="1"/>
    <x v="0"/>
    <x v="0"/>
    <x v="0"/>
    <x v="7"/>
    <x v="17"/>
  </r>
  <r>
    <s v="338555"/>
    <x v="84"/>
    <n v="150"/>
    <n v="1869"/>
    <n v="5411"/>
    <x v="86"/>
    <x v="1"/>
    <x v="1"/>
    <x v="1"/>
    <x v="0"/>
    <x v="0"/>
    <x v="0"/>
    <x v="3"/>
    <x v="5"/>
  </r>
  <r>
    <s v="1001860744"/>
    <x v="30"/>
    <n v="835"/>
    <n v="15803"/>
    <n v="7253"/>
    <x v="86"/>
    <x v="1"/>
    <x v="1"/>
    <x v="1"/>
    <x v="0"/>
    <x v="0"/>
    <x v="0"/>
    <x v="4"/>
    <x v="16"/>
  </r>
  <r>
    <s v="1001730795"/>
    <x v="59"/>
    <n v="65"/>
    <n v="484"/>
    <n v="2209"/>
    <x v="86"/>
    <x v="1"/>
    <x v="1"/>
    <x v="1"/>
    <x v="0"/>
    <x v="0"/>
    <x v="0"/>
    <x v="1"/>
    <x v="23"/>
  </r>
  <r>
    <s v="1000006539"/>
    <x v="5"/>
    <n v="36"/>
    <n v="1498"/>
    <n v="587"/>
    <x v="86"/>
    <x v="1"/>
    <x v="1"/>
    <x v="1"/>
    <x v="0"/>
    <x v="0"/>
    <x v="0"/>
    <x v="2"/>
    <x v="3"/>
  </r>
  <r>
    <s v="731867"/>
    <x v="86"/>
    <n v="1244"/>
    <n v="10481"/>
    <n v="12149"/>
    <x v="86"/>
    <x v="1"/>
    <x v="1"/>
    <x v="1"/>
    <x v="0"/>
    <x v="0"/>
    <x v="0"/>
    <x v="3"/>
    <x v="5"/>
  </r>
  <r>
    <s v="226587"/>
    <x v="14"/>
    <n v="345"/>
    <n v="3640"/>
    <n v="5095"/>
    <x v="86"/>
    <x v="1"/>
    <x v="1"/>
    <x v="1"/>
    <x v="0"/>
    <x v="0"/>
    <x v="0"/>
    <x v="3"/>
    <x v="5"/>
  </r>
  <r>
    <s v="404022"/>
    <x v="174"/>
    <n v="2232"/>
    <n v="12396"/>
    <n v="5325"/>
    <x v="86"/>
    <x v="1"/>
    <x v="1"/>
    <x v="1"/>
    <x v="0"/>
    <x v="0"/>
    <x v="0"/>
    <x v="1"/>
    <x v="34"/>
  </r>
  <r>
    <s v="167119"/>
    <x v="75"/>
    <n v="381"/>
    <n v="7264"/>
    <n v="4851"/>
    <x v="86"/>
    <x v="1"/>
    <x v="1"/>
    <x v="1"/>
    <x v="0"/>
    <x v="0"/>
    <x v="0"/>
    <x v="3"/>
    <x v="5"/>
  </r>
  <r>
    <s v="1004183704"/>
    <x v="181"/>
    <n v="3997"/>
    <n v="20429"/>
    <n v="7401"/>
    <x v="86"/>
    <x v="1"/>
    <x v="1"/>
    <x v="1"/>
    <x v="0"/>
    <x v="0"/>
    <x v="0"/>
    <x v="1"/>
    <x v="35"/>
  </r>
  <r>
    <s v="106296"/>
    <x v="142"/>
    <n v="26"/>
    <n v="140"/>
    <n v="131"/>
    <x v="86"/>
    <x v="1"/>
    <x v="1"/>
    <x v="1"/>
    <x v="0"/>
    <x v="0"/>
    <x v="0"/>
    <x v="13"/>
    <x v="26"/>
  </r>
  <r>
    <s v="1000045788"/>
    <x v="21"/>
    <n v="113"/>
    <n v="486"/>
    <n v="9853"/>
    <x v="86"/>
    <x v="1"/>
    <x v="1"/>
    <x v="1"/>
    <x v="0"/>
    <x v="0"/>
    <x v="0"/>
    <x v="1"/>
    <x v="1"/>
  </r>
  <r>
    <s v="1002666179"/>
    <x v="110"/>
    <n v="2367"/>
    <n v="30626"/>
    <n v="16315"/>
    <x v="86"/>
    <x v="1"/>
    <x v="1"/>
    <x v="1"/>
    <x v="0"/>
    <x v="0"/>
    <x v="0"/>
    <x v="4"/>
    <x v="13"/>
  </r>
  <r>
    <s v="1001724066"/>
    <x v="34"/>
    <n v="134"/>
    <n v="8300"/>
    <n v="714"/>
    <x v="86"/>
    <x v="1"/>
    <x v="1"/>
    <x v="1"/>
    <x v="0"/>
    <x v="0"/>
    <x v="0"/>
    <x v="1"/>
    <x v="6"/>
  </r>
  <r>
    <s v="363259"/>
    <x v="91"/>
    <n v="19908"/>
    <n v="109568"/>
    <n v="20941"/>
    <x v="86"/>
    <x v="1"/>
    <x v="1"/>
    <x v="1"/>
    <x v="0"/>
    <x v="0"/>
    <x v="0"/>
    <x v="2"/>
    <x v="2"/>
  </r>
  <r>
    <s v="1000050539"/>
    <x v="27"/>
    <n v="445"/>
    <n v="3045"/>
    <n v="2005"/>
    <x v="86"/>
    <x v="1"/>
    <x v="1"/>
    <x v="1"/>
    <x v="0"/>
    <x v="0"/>
    <x v="0"/>
    <x v="5"/>
    <x v="15"/>
  </r>
  <r>
    <s v="1000043811"/>
    <x v="17"/>
    <n v="231"/>
    <n v="4996"/>
    <n v="2970"/>
    <x v="86"/>
    <x v="1"/>
    <x v="1"/>
    <x v="1"/>
    <x v="0"/>
    <x v="0"/>
    <x v="0"/>
    <x v="1"/>
    <x v="6"/>
  </r>
  <r>
    <s v="1001687570"/>
    <x v="76"/>
    <n v="98"/>
    <n v="1982"/>
    <n v="1774"/>
    <x v="86"/>
    <x v="1"/>
    <x v="1"/>
    <x v="1"/>
    <x v="0"/>
    <x v="0"/>
    <x v="0"/>
    <x v="0"/>
    <x v="0"/>
  </r>
  <r>
    <s v="1002185329"/>
    <x v="99"/>
    <n v="12788"/>
    <n v="108558"/>
    <n v="21587"/>
    <x v="86"/>
    <x v="1"/>
    <x v="1"/>
    <x v="1"/>
    <x v="0"/>
    <x v="0"/>
    <x v="0"/>
    <x v="5"/>
    <x v="25"/>
  </r>
  <r>
    <s v="378739"/>
    <x v="98"/>
    <n v="525"/>
    <n v="7141"/>
    <n v="10963"/>
    <x v="86"/>
    <x v="1"/>
    <x v="1"/>
    <x v="1"/>
    <x v="0"/>
    <x v="0"/>
    <x v="0"/>
    <x v="11"/>
    <x v="12"/>
  </r>
  <r>
    <s v="1001687563"/>
    <x v="57"/>
    <n v="186"/>
    <n v="6781"/>
    <n v="2334"/>
    <x v="86"/>
    <x v="1"/>
    <x v="1"/>
    <x v="1"/>
    <x v="0"/>
    <x v="0"/>
    <x v="0"/>
    <x v="0"/>
    <x v="0"/>
  </r>
  <r>
    <s v="1002302294"/>
    <x v="53"/>
    <n v="326"/>
    <n v="11304"/>
    <n v="2543"/>
    <x v="86"/>
    <x v="1"/>
    <x v="1"/>
    <x v="1"/>
    <x v="0"/>
    <x v="0"/>
    <x v="0"/>
    <x v="4"/>
    <x v="22"/>
  </r>
  <r>
    <s v="1000002538"/>
    <x v="2"/>
    <n v="3342"/>
    <n v="13932"/>
    <n v="10769"/>
    <x v="86"/>
    <x v="1"/>
    <x v="1"/>
    <x v="1"/>
    <x v="0"/>
    <x v="0"/>
    <x v="0"/>
    <x v="2"/>
    <x v="2"/>
  </r>
  <r>
    <s v="728768"/>
    <x v="132"/>
    <n v="42"/>
    <n v="672"/>
    <n v="1020"/>
    <x v="86"/>
    <x v="1"/>
    <x v="1"/>
    <x v="1"/>
    <x v="0"/>
    <x v="0"/>
    <x v="0"/>
    <x v="2"/>
    <x v="3"/>
  </r>
  <r>
    <s v="1001308546"/>
    <x v="37"/>
    <n v="1119"/>
    <n v="12381"/>
    <n v="19235"/>
    <x v="86"/>
    <x v="1"/>
    <x v="1"/>
    <x v="1"/>
    <x v="0"/>
    <x v="0"/>
    <x v="0"/>
    <x v="1"/>
    <x v="20"/>
  </r>
  <r>
    <s v="174278"/>
    <x v="185"/>
    <n v="379"/>
    <n v="3875"/>
    <n v="8744"/>
    <x v="86"/>
    <x v="1"/>
    <x v="1"/>
    <x v="1"/>
    <x v="0"/>
    <x v="0"/>
    <x v="0"/>
    <x v="11"/>
    <x v="12"/>
  </r>
  <r>
    <s v="1002148314"/>
    <x v="43"/>
    <n v="2377"/>
    <n v="30932"/>
    <n v="12447"/>
    <x v="86"/>
    <x v="1"/>
    <x v="1"/>
    <x v="1"/>
    <x v="0"/>
    <x v="0"/>
    <x v="0"/>
    <x v="4"/>
    <x v="13"/>
  </r>
  <r>
    <s v="727910"/>
    <x v="127"/>
    <n v="3408"/>
    <n v="24539"/>
    <n v="19965"/>
    <x v="86"/>
    <x v="1"/>
    <x v="1"/>
    <x v="1"/>
    <x v="0"/>
    <x v="0"/>
    <x v="0"/>
    <x v="2"/>
    <x v="3"/>
  </r>
  <r>
    <s v="1000031150"/>
    <x v="11"/>
    <n v="8"/>
    <n v="488"/>
    <n v="48"/>
    <x v="86"/>
    <x v="1"/>
    <x v="1"/>
    <x v="1"/>
    <x v="0"/>
    <x v="0"/>
    <x v="0"/>
    <x v="2"/>
    <x v="8"/>
  </r>
  <r>
    <s v="108130"/>
    <x v="169"/>
    <n v="6"/>
    <n v="19"/>
    <n v="89"/>
    <x v="86"/>
    <x v="1"/>
    <x v="1"/>
    <x v="1"/>
    <x v="0"/>
    <x v="0"/>
    <x v="0"/>
    <x v="13"/>
    <x v="26"/>
  </r>
  <r>
    <s v="107145"/>
    <x v="152"/>
    <n v="62"/>
    <n v="14"/>
    <n v="290"/>
    <x v="86"/>
    <x v="1"/>
    <x v="1"/>
    <x v="1"/>
    <x v="0"/>
    <x v="0"/>
    <x v="0"/>
    <x v="13"/>
    <x v="26"/>
  </r>
  <r>
    <s v="1000045789"/>
    <x v="23"/>
    <n v="104"/>
    <n v="1050"/>
    <n v="8888"/>
    <x v="86"/>
    <x v="1"/>
    <x v="1"/>
    <x v="1"/>
    <x v="0"/>
    <x v="0"/>
    <x v="0"/>
    <x v="1"/>
    <x v="1"/>
  </r>
  <r>
    <s v="1000004922"/>
    <x v="4"/>
    <n v="513"/>
    <n v="5344"/>
    <n v="10796"/>
    <x v="86"/>
    <x v="1"/>
    <x v="1"/>
    <x v="1"/>
    <x v="0"/>
    <x v="0"/>
    <x v="0"/>
    <x v="1"/>
    <x v="4"/>
  </r>
  <r>
    <s v="167055"/>
    <x v="61"/>
    <n v="1020"/>
    <n v="8055"/>
    <n v="10602"/>
    <x v="86"/>
    <x v="1"/>
    <x v="1"/>
    <x v="1"/>
    <x v="0"/>
    <x v="0"/>
    <x v="0"/>
    <x v="3"/>
    <x v="5"/>
  </r>
  <r>
    <s v="1003227289"/>
    <x v="159"/>
    <n v="60"/>
    <n v="1043"/>
    <n v="1746"/>
    <x v="86"/>
    <x v="1"/>
    <x v="1"/>
    <x v="1"/>
    <x v="0"/>
    <x v="0"/>
    <x v="0"/>
    <x v="1"/>
    <x v="4"/>
  </r>
  <r>
    <s v="731934"/>
    <x v="114"/>
    <n v="364"/>
    <n v="6548"/>
    <n v="7190"/>
    <x v="86"/>
    <x v="1"/>
    <x v="1"/>
    <x v="1"/>
    <x v="0"/>
    <x v="0"/>
    <x v="0"/>
    <x v="3"/>
    <x v="5"/>
  </r>
  <r>
    <s v="1001687556"/>
    <x v="69"/>
    <n v="4"/>
    <n v="1463"/>
    <n v="131"/>
    <x v="86"/>
    <x v="1"/>
    <x v="1"/>
    <x v="1"/>
    <x v="0"/>
    <x v="0"/>
    <x v="0"/>
    <x v="0"/>
    <x v="0"/>
  </r>
  <r>
    <s v="1002854863"/>
    <x v="120"/>
    <n v="271"/>
    <n v="3247"/>
    <n v="885"/>
    <x v="86"/>
    <x v="1"/>
    <x v="1"/>
    <x v="1"/>
    <x v="0"/>
    <x v="0"/>
    <x v="0"/>
    <x v="15"/>
    <x v="27"/>
  </r>
  <r>
    <s v="914584"/>
    <x v="106"/>
    <n v="25357"/>
    <n v="183437"/>
    <n v="73833"/>
    <x v="86"/>
    <x v="1"/>
    <x v="1"/>
    <x v="1"/>
    <x v="0"/>
    <x v="0"/>
    <x v="0"/>
    <x v="8"/>
    <x v="12"/>
  </r>
  <r>
    <s v="636628"/>
    <x v="168"/>
    <n v="1"/>
    <n v="15"/>
    <n v="3"/>
    <x v="86"/>
    <x v="1"/>
    <x v="1"/>
    <x v="1"/>
    <x v="0"/>
    <x v="0"/>
    <x v="0"/>
    <x v="0"/>
    <x v="0"/>
  </r>
  <r>
    <s v="1001687568"/>
    <x v="74"/>
    <n v="297"/>
    <n v="3267"/>
    <n v="5207"/>
    <x v="86"/>
    <x v="1"/>
    <x v="1"/>
    <x v="1"/>
    <x v="0"/>
    <x v="0"/>
    <x v="0"/>
    <x v="0"/>
    <x v="0"/>
  </r>
  <r>
    <s v="1001660536"/>
    <x v="58"/>
    <n v="484"/>
    <n v="9467"/>
    <n v="2367"/>
    <x v="87"/>
    <x v="1"/>
    <x v="1"/>
    <x v="1"/>
    <x v="0"/>
    <x v="0"/>
    <x v="0"/>
    <x v="8"/>
    <x v="12"/>
  </r>
  <r>
    <s v="1001556918"/>
    <x v="54"/>
    <n v="15"/>
    <n v="203"/>
    <n v="998"/>
    <x v="87"/>
    <x v="1"/>
    <x v="1"/>
    <x v="1"/>
    <x v="0"/>
    <x v="0"/>
    <x v="0"/>
    <x v="1"/>
    <x v="1"/>
  </r>
  <r>
    <s v="1001724066"/>
    <x v="34"/>
    <n v="189"/>
    <n v="8231"/>
    <n v="1039"/>
    <x v="87"/>
    <x v="1"/>
    <x v="1"/>
    <x v="1"/>
    <x v="0"/>
    <x v="0"/>
    <x v="0"/>
    <x v="1"/>
    <x v="6"/>
  </r>
  <r>
    <s v="256472"/>
    <x v="131"/>
    <n v="650"/>
    <n v="11097"/>
    <n v="6722"/>
    <x v="87"/>
    <x v="1"/>
    <x v="1"/>
    <x v="1"/>
    <x v="0"/>
    <x v="0"/>
    <x v="0"/>
    <x v="1"/>
    <x v="6"/>
  </r>
  <r>
    <s v="378739"/>
    <x v="98"/>
    <n v="646"/>
    <n v="6880"/>
    <n v="13753"/>
    <x v="87"/>
    <x v="1"/>
    <x v="1"/>
    <x v="1"/>
    <x v="0"/>
    <x v="0"/>
    <x v="0"/>
    <x v="11"/>
    <x v="12"/>
  </r>
  <r>
    <s v="1002666179"/>
    <x v="110"/>
    <n v="1832"/>
    <n v="29553"/>
    <n v="14421"/>
    <x v="87"/>
    <x v="1"/>
    <x v="1"/>
    <x v="1"/>
    <x v="0"/>
    <x v="0"/>
    <x v="0"/>
    <x v="4"/>
    <x v="13"/>
  </r>
  <r>
    <s v="728009"/>
    <x v="79"/>
    <n v="168"/>
    <n v="1864"/>
    <n v="1735"/>
    <x v="87"/>
    <x v="1"/>
    <x v="1"/>
    <x v="1"/>
    <x v="0"/>
    <x v="0"/>
    <x v="0"/>
    <x v="2"/>
    <x v="3"/>
  </r>
  <r>
    <s v="1001723869"/>
    <x v="51"/>
    <n v="12"/>
    <n v="520"/>
    <n v="2048"/>
    <x v="87"/>
    <x v="1"/>
    <x v="1"/>
    <x v="1"/>
    <x v="0"/>
    <x v="0"/>
    <x v="0"/>
    <x v="1"/>
    <x v="21"/>
  </r>
  <r>
    <s v="1000006539"/>
    <x v="5"/>
    <n v="69"/>
    <n v="1387"/>
    <n v="1074"/>
    <x v="87"/>
    <x v="1"/>
    <x v="1"/>
    <x v="1"/>
    <x v="0"/>
    <x v="0"/>
    <x v="0"/>
    <x v="2"/>
    <x v="3"/>
  </r>
  <r>
    <s v="1003227176"/>
    <x v="156"/>
    <n v="207"/>
    <n v="4339"/>
    <n v="2015"/>
    <x v="87"/>
    <x v="1"/>
    <x v="1"/>
    <x v="1"/>
    <x v="0"/>
    <x v="0"/>
    <x v="0"/>
    <x v="1"/>
    <x v="4"/>
  </r>
  <r>
    <s v="1002854737"/>
    <x v="133"/>
    <n v="428"/>
    <n v="8236"/>
    <n v="2002"/>
    <x v="87"/>
    <x v="1"/>
    <x v="1"/>
    <x v="1"/>
    <x v="0"/>
    <x v="0"/>
    <x v="0"/>
    <x v="15"/>
    <x v="29"/>
  </r>
  <r>
    <s v="108534"/>
    <x v="139"/>
    <n v="6"/>
    <n v="7"/>
    <n v="162"/>
    <x v="87"/>
    <x v="1"/>
    <x v="1"/>
    <x v="1"/>
    <x v="0"/>
    <x v="0"/>
    <x v="0"/>
    <x v="13"/>
    <x v="26"/>
  </r>
  <r>
    <s v="1002428372"/>
    <x v="41"/>
    <n v="10"/>
    <n v="304"/>
    <n v="1045"/>
    <x v="87"/>
    <x v="1"/>
    <x v="1"/>
    <x v="1"/>
    <x v="0"/>
    <x v="0"/>
    <x v="0"/>
    <x v="1"/>
    <x v="10"/>
  </r>
  <r>
    <s v="262313"/>
    <x v="66"/>
    <n v="262"/>
    <n v="3455"/>
    <n v="7159"/>
    <x v="87"/>
    <x v="1"/>
    <x v="1"/>
    <x v="1"/>
    <x v="0"/>
    <x v="0"/>
    <x v="0"/>
    <x v="3"/>
    <x v="5"/>
  </r>
  <r>
    <s v="1003933833"/>
    <x v="177"/>
    <n v="108"/>
    <n v="1825"/>
    <n v="1178"/>
    <x v="87"/>
    <x v="1"/>
    <x v="1"/>
    <x v="1"/>
    <x v="0"/>
    <x v="0"/>
    <x v="0"/>
    <x v="7"/>
    <x v="17"/>
  </r>
  <r>
    <s v="735269"/>
    <x v="155"/>
    <n v="228"/>
    <n v="1865"/>
    <n v="4060"/>
    <x v="87"/>
    <x v="1"/>
    <x v="1"/>
    <x v="1"/>
    <x v="0"/>
    <x v="0"/>
    <x v="0"/>
    <x v="2"/>
    <x v="30"/>
  </r>
  <r>
    <s v="1001308719"/>
    <x v="40"/>
    <n v="134"/>
    <n v="799"/>
    <n v="2427"/>
    <x v="87"/>
    <x v="1"/>
    <x v="1"/>
    <x v="1"/>
    <x v="0"/>
    <x v="0"/>
    <x v="0"/>
    <x v="1"/>
    <x v="20"/>
  </r>
  <r>
    <s v="1001687574"/>
    <x v="0"/>
    <n v="2"/>
    <n v="1811"/>
    <n v="22"/>
    <x v="87"/>
    <x v="1"/>
    <x v="1"/>
    <x v="1"/>
    <x v="0"/>
    <x v="0"/>
    <x v="0"/>
    <x v="0"/>
    <x v="0"/>
  </r>
  <r>
    <s v="605337"/>
    <x v="128"/>
    <n v="477"/>
    <n v="1866"/>
    <n v="787"/>
    <x v="87"/>
    <x v="1"/>
    <x v="1"/>
    <x v="1"/>
    <x v="0"/>
    <x v="0"/>
    <x v="0"/>
    <x v="2"/>
    <x v="2"/>
  </r>
  <r>
    <s v="1001360403"/>
    <x v="12"/>
    <n v="1409"/>
    <n v="8007"/>
    <n v="10541"/>
    <x v="87"/>
    <x v="1"/>
    <x v="1"/>
    <x v="1"/>
    <x v="0"/>
    <x v="0"/>
    <x v="0"/>
    <x v="5"/>
    <x v="9"/>
  </r>
  <r>
    <s v="1001787121"/>
    <x v="90"/>
    <n v="95"/>
    <n v="428"/>
    <n v="323"/>
    <x v="87"/>
    <x v="1"/>
    <x v="1"/>
    <x v="1"/>
    <x v="0"/>
    <x v="0"/>
    <x v="0"/>
    <x v="5"/>
    <x v="14"/>
  </r>
  <r>
    <s v="411310"/>
    <x v="63"/>
    <n v="12883"/>
    <n v="42631"/>
    <n v="80757"/>
    <x v="87"/>
    <x v="1"/>
    <x v="1"/>
    <x v="1"/>
    <x v="0"/>
    <x v="0"/>
    <x v="0"/>
    <x v="5"/>
    <x v="9"/>
  </r>
  <r>
    <s v="1001687559"/>
    <x v="47"/>
    <n v="16"/>
    <n v="2938"/>
    <n v="344"/>
    <x v="87"/>
    <x v="1"/>
    <x v="1"/>
    <x v="1"/>
    <x v="0"/>
    <x v="0"/>
    <x v="0"/>
    <x v="0"/>
    <x v="0"/>
  </r>
  <r>
    <s v="1001309188"/>
    <x v="42"/>
    <n v="103"/>
    <n v="2189"/>
    <n v="1146"/>
    <x v="87"/>
    <x v="1"/>
    <x v="1"/>
    <x v="1"/>
    <x v="0"/>
    <x v="0"/>
    <x v="0"/>
    <x v="1"/>
    <x v="11"/>
  </r>
  <r>
    <s v="1002854863"/>
    <x v="120"/>
    <n v="243"/>
    <n v="3248"/>
    <n v="773"/>
    <x v="87"/>
    <x v="1"/>
    <x v="1"/>
    <x v="1"/>
    <x v="0"/>
    <x v="0"/>
    <x v="0"/>
    <x v="15"/>
    <x v="27"/>
  </r>
  <r>
    <s v="1003933836"/>
    <x v="178"/>
    <n v="45"/>
    <n v="2102"/>
    <n v="802"/>
    <x v="87"/>
    <x v="1"/>
    <x v="1"/>
    <x v="1"/>
    <x v="0"/>
    <x v="0"/>
    <x v="0"/>
    <x v="7"/>
    <x v="17"/>
  </r>
  <r>
    <s v="1002806940"/>
    <x v="107"/>
    <n v="242"/>
    <n v="2279"/>
    <n v="5490"/>
    <x v="87"/>
    <x v="1"/>
    <x v="1"/>
    <x v="1"/>
    <x v="0"/>
    <x v="0"/>
    <x v="0"/>
    <x v="7"/>
    <x v="17"/>
  </r>
  <r>
    <s v="1000000560"/>
    <x v="1"/>
    <n v="1405"/>
    <n v="15575"/>
    <n v="99954"/>
    <x v="87"/>
    <x v="1"/>
    <x v="1"/>
    <x v="1"/>
    <x v="0"/>
    <x v="0"/>
    <x v="0"/>
    <x v="1"/>
    <x v="1"/>
  </r>
  <r>
    <s v="1002454952"/>
    <x v="16"/>
    <n v="6"/>
    <n v="2522"/>
    <n v="39"/>
    <x v="87"/>
    <x v="1"/>
    <x v="1"/>
    <x v="1"/>
    <x v="0"/>
    <x v="0"/>
    <x v="0"/>
    <x v="1"/>
    <x v="6"/>
  </r>
  <r>
    <s v="363259"/>
    <x v="91"/>
    <n v="16700"/>
    <n v="110385"/>
    <n v="17165"/>
    <x v="87"/>
    <x v="1"/>
    <x v="1"/>
    <x v="1"/>
    <x v="0"/>
    <x v="0"/>
    <x v="0"/>
    <x v="2"/>
    <x v="2"/>
  </r>
  <r>
    <s v="1001804487"/>
    <x v="95"/>
    <n v="16"/>
    <n v="433"/>
    <n v="179"/>
    <x v="87"/>
    <x v="1"/>
    <x v="1"/>
    <x v="1"/>
    <x v="0"/>
    <x v="0"/>
    <x v="0"/>
    <x v="9"/>
    <x v="12"/>
  </r>
  <r>
    <s v="1000045789"/>
    <x v="23"/>
    <n v="76"/>
    <n v="924"/>
    <n v="6471"/>
    <x v="87"/>
    <x v="1"/>
    <x v="1"/>
    <x v="1"/>
    <x v="0"/>
    <x v="0"/>
    <x v="0"/>
    <x v="1"/>
    <x v="1"/>
  </r>
  <r>
    <s v="728669"/>
    <x v="122"/>
    <n v="69"/>
    <n v="460"/>
    <n v="1099"/>
    <x v="87"/>
    <x v="1"/>
    <x v="1"/>
    <x v="1"/>
    <x v="0"/>
    <x v="0"/>
    <x v="0"/>
    <x v="2"/>
    <x v="3"/>
  </r>
  <r>
    <s v="1001784150"/>
    <x v="89"/>
    <n v="2863"/>
    <n v="15072"/>
    <n v="12024"/>
    <x v="87"/>
    <x v="1"/>
    <x v="1"/>
    <x v="1"/>
    <x v="0"/>
    <x v="0"/>
    <x v="0"/>
    <x v="5"/>
    <x v="15"/>
  </r>
  <r>
    <s v="1000043811"/>
    <x v="17"/>
    <n v="170"/>
    <n v="4751"/>
    <n v="2171"/>
    <x v="87"/>
    <x v="1"/>
    <x v="1"/>
    <x v="1"/>
    <x v="0"/>
    <x v="0"/>
    <x v="0"/>
    <x v="1"/>
    <x v="6"/>
  </r>
  <r>
    <s v="1001730795"/>
    <x v="59"/>
    <n v="18"/>
    <n v="466"/>
    <n v="629"/>
    <x v="87"/>
    <x v="1"/>
    <x v="1"/>
    <x v="1"/>
    <x v="0"/>
    <x v="0"/>
    <x v="0"/>
    <x v="1"/>
    <x v="23"/>
  </r>
  <r>
    <s v="1002806941"/>
    <x v="117"/>
    <n v="62"/>
    <n v="3849"/>
    <n v="2138"/>
    <x v="87"/>
    <x v="1"/>
    <x v="1"/>
    <x v="1"/>
    <x v="0"/>
    <x v="0"/>
    <x v="0"/>
    <x v="7"/>
    <x v="17"/>
  </r>
  <r>
    <s v="1001860786"/>
    <x v="97"/>
    <n v="468"/>
    <n v="21903"/>
    <n v="6864"/>
    <x v="87"/>
    <x v="1"/>
    <x v="1"/>
    <x v="1"/>
    <x v="0"/>
    <x v="0"/>
    <x v="0"/>
    <x v="4"/>
    <x v="16"/>
  </r>
  <r>
    <s v="1001687555"/>
    <x v="67"/>
    <n v="4"/>
    <n v="1302"/>
    <n v="119"/>
    <x v="87"/>
    <x v="1"/>
    <x v="1"/>
    <x v="1"/>
    <x v="0"/>
    <x v="0"/>
    <x v="0"/>
    <x v="0"/>
    <x v="0"/>
  </r>
  <r>
    <s v="1001687563"/>
    <x v="57"/>
    <n v="98"/>
    <n v="6757"/>
    <n v="1146"/>
    <x v="87"/>
    <x v="1"/>
    <x v="1"/>
    <x v="1"/>
    <x v="0"/>
    <x v="0"/>
    <x v="0"/>
    <x v="0"/>
    <x v="0"/>
  </r>
  <r>
    <s v="1002417663"/>
    <x v="109"/>
    <n v="55"/>
    <n v="430"/>
    <n v="349"/>
    <x v="87"/>
    <x v="1"/>
    <x v="1"/>
    <x v="1"/>
    <x v="0"/>
    <x v="0"/>
    <x v="0"/>
    <x v="12"/>
    <x v="12"/>
  </r>
  <r>
    <s v="1004528703"/>
    <x v="186"/>
    <n v="1"/>
    <m/>
    <n v="17"/>
    <x v="87"/>
    <x v="1"/>
    <x v="1"/>
    <x v="1"/>
    <x v="0"/>
    <x v="0"/>
    <x v="0"/>
    <x v="16"/>
    <x v="37"/>
  </r>
  <r>
    <s v="728999"/>
    <x v="3"/>
    <n v="39"/>
    <n v="551"/>
    <n v="1449"/>
    <x v="87"/>
    <x v="1"/>
    <x v="1"/>
    <x v="1"/>
    <x v="0"/>
    <x v="0"/>
    <x v="0"/>
    <x v="2"/>
    <x v="3"/>
  </r>
  <r>
    <s v="1003236379"/>
    <x v="162"/>
    <n v="224"/>
    <n v="3083"/>
    <n v="2635"/>
    <x v="87"/>
    <x v="1"/>
    <x v="1"/>
    <x v="1"/>
    <x v="0"/>
    <x v="0"/>
    <x v="0"/>
    <x v="1"/>
    <x v="32"/>
  </r>
  <r>
    <s v="731867"/>
    <x v="86"/>
    <n v="1268"/>
    <n v="10639"/>
    <n v="12586"/>
    <x v="87"/>
    <x v="1"/>
    <x v="1"/>
    <x v="1"/>
    <x v="0"/>
    <x v="0"/>
    <x v="0"/>
    <x v="3"/>
    <x v="5"/>
  </r>
  <r>
    <s v="1001749849"/>
    <x v="60"/>
    <n v="4466"/>
    <n v="72921"/>
    <n v="9008"/>
    <x v="87"/>
    <x v="1"/>
    <x v="1"/>
    <x v="1"/>
    <x v="0"/>
    <x v="0"/>
    <x v="0"/>
    <x v="10"/>
    <x v="24"/>
  </r>
  <r>
    <s v="411043"/>
    <x v="125"/>
    <n v="63"/>
    <n v="4757"/>
    <n v="207"/>
    <x v="87"/>
    <x v="1"/>
    <x v="1"/>
    <x v="1"/>
    <x v="0"/>
    <x v="0"/>
    <x v="0"/>
    <x v="1"/>
    <x v="28"/>
  </r>
  <r>
    <s v="1003236487"/>
    <x v="158"/>
    <n v="76"/>
    <n v="1505"/>
    <n v="1659"/>
    <x v="87"/>
    <x v="1"/>
    <x v="1"/>
    <x v="1"/>
    <x v="0"/>
    <x v="0"/>
    <x v="0"/>
    <x v="1"/>
    <x v="32"/>
  </r>
  <r>
    <s v="1004184089"/>
    <x v="183"/>
    <n v="477"/>
    <n v="4008"/>
    <n v="1842"/>
    <x v="87"/>
    <x v="1"/>
    <x v="1"/>
    <x v="1"/>
    <x v="0"/>
    <x v="0"/>
    <x v="0"/>
    <x v="1"/>
    <x v="35"/>
  </r>
  <r>
    <s v="1003364761"/>
    <x v="165"/>
    <n v="481"/>
    <n v="15435"/>
    <n v="3001"/>
    <x v="87"/>
    <x v="1"/>
    <x v="1"/>
    <x v="1"/>
    <x v="0"/>
    <x v="0"/>
    <x v="0"/>
    <x v="15"/>
    <x v="33"/>
  </r>
  <r>
    <s v="1001687573"/>
    <x v="77"/>
    <n v="18"/>
    <n v="2973"/>
    <n v="247"/>
    <x v="87"/>
    <x v="1"/>
    <x v="1"/>
    <x v="1"/>
    <x v="0"/>
    <x v="0"/>
    <x v="0"/>
    <x v="0"/>
    <x v="0"/>
  </r>
  <r>
    <s v="1001308713"/>
    <x v="38"/>
    <n v="211"/>
    <n v="1877"/>
    <n v="3759"/>
    <x v="87"/>
    <x v="1"/>
    <x v="1"/>
    <x v="1"/>
    <x v="0"/>
    <x v="0"/>
    <x v="0"/>
    <x v="1"/>
    <x v="20"/>
  </r>
  <r>
    <s v="1002428430"/>
    <x v="62"/>
    <n v="8"/>
    <n v="298"/>
    <n v="796"/>
    <x v="87"/>
    <x v="1"/>
    <x v="1"/>
    <x v="1"/>
    <x v="0"/>
    <x v="0"/>
    <x v="0"/>
    <x v="1"/>
    <x v="10"/>
  </r>
  <r>
    <s v="731898"/>
    <x v="8"/>
    <n v="83"/>
    <n v="1374"/>
    <n v="1641"/>
    <x v="87"/>
    <x v="1"/>
    <x v="1"/>
    <x v="1"/>
    <x v="0"/>
    <x v="0"/>
    <x v="0"/>
    <x v="3"/>
    <x v="5"/>
  </r>
  <r>
    <s v="1002806943"/>
    <x v="118"/>
    <n v="619"/>
    <n v="4038"/>
    <n v="10642"/>
    <x v="87"/>
    <x v="1"/>
    <x v="1"/>
    <x v="1"/>
    <x v="0"/>
    <x v="0"/>
    <x v="0"/>
    <x v="7"/>
    <x v="17"/>
  </r>
  <r>
    <s v="1000007744"/>
    <x v="7"/>
    <n v="366"/>
    <n v="2172"/>
    <n v="3817"/>
    <x v="87"/>
    <x v="1"/>
    <x v="1"/>
    <x v="1"/>
    <x v="0"/>
    <x v="0"/>
    <x v="0"/>
    <x v="2"/>
    <x v="3"/>
  </r>
  <r>
    <s v="1001687557"/>
    <x v="45"/>
    <n v="49"/>
    <n v="3460"/>
    <n v="333"/>
    <x v="87"/>
    <x v="1"/>
    <x v="1"/>
    <x v="1"/>
    <x v="0"/>
    <x v="0"/>
    <x v="0"/>
    <x v="0"/>
    <x v="0"/>
  </r>
  <r>
    <s v="1001818260"/>
    <x v="96"/>
    <n v="870"/>
    <n v="19549"/>
    <n v="7816"/>
    <x v="87"/>
    <x v="1"/>
    <x v="1"/>
    <x v="1"/>
    <x v="0"/>
    <x v="0"/>
    <x v="0"/>
    <x v="4"/>
    <x v="22"/>
  </r>
  <r>
    <s v="824232"/>
    <x v="172"/>
    <n v="342"/>
    <n v="6325"/>
    <n v="1707"/>
    <x v="87"/>
    <x v="1"/>
    <x v="1"/>
    <x v="1"/>
    <x v="0"/>
    <x v="0"/>
    <x v="0"/>
    <x v="1"/>
    <x v="28"/>
  </r>
  <r>
    <s v="1001687568"/>
    <x v="74"/>
    <n v="242"/>
    <n v="3328"/>
    <n v="4330"/>
    <x v="87"/>
    <x v="1"/>
    <x v="1"/>
    <x v="1"/>
    <x v="0"/>
    <x v="0"/>
    <x v="0"/>
    <x v="0"/>
    <x v="0"/>
  </r>
  <r>
    <s v="167119"/>
    <x v="75"/>
    <n v="597"/>
    <n v="7336"/>
    <n v="7758"/>
    <x v="87"/>
    <x v="1"/>
    <x v="1"/>
    <x v="1"/>
    <x v="0"/>
    <x v="0"/>
    <x v="0"/>
    <x v="3"/>
    <x v="5"/>
  </r>
  <r>
    <s v="1002148314"/>
    <x v="43"/>
    <n v="2095"/>
    <n v="30984"/>
    <n v="11054"/>
    <x v="87"/>
    <x v="1"/>
    <x v="1"/>
    <x v="1"/>
    <x v="0"/>
    <x v="0"/>
    <x v="0"/>
    <x v="4"/>
    <x v="13"/>
  </r>
  <r>
    <s v="1002806942"/>
    <x v="70"/>
    <n v="97"/>
    <n v="2586"/>
    <n v="2830"/>
    <x v="87"/>
    <x v="1"/>
    <x v="1"/>
    <x v="1"/>
    <x v="0"/>
    <x v="0"/>
    <x v="0"/>
    <x v="7"/>
    <x v="17"/>
  </r>
  <r>
    <s v="1002185331"/>
    <x v="100"/>
    <n v="9474"/>
    <n v="107452"/>
    <n v="21465"/>
    <x v="87"/>
    <x v="1"/>
    <x v="1"/>
    <x v="1"/>
    <x v="0"/>
    <x v="0"/>
    <x v="0"/>
    <x v="5"/>
    <x v="25"/>
  </r>
  <r>
    <s v="1001687570"/>
    <x v="76"/>
    <n v="67"/>
    <n v="1991"/>
    <n v="1196"/>
    <x v="87"/>
    <x v="1"/>
    <x v="1"/>
    <x v="1"/>
    <x v="0"/>
    <x v="0"/>
    <x v="0"/>
    <x v="0"/>
    <x v="0"/>
  </r>
  <r>
    <s v="731934"/>
    <x v="114"/>
    <n v="552"/>
    <n v="6540"/>
    <n v="11334"/>
    <x v="87"/>
    <x v="1"/>
    <x v="1"/>
    <x v="1"/>
    <x v="0"/>
    <x v="0"/>
    <x v="0"/>
    <x v="3"/>
    <x v="5"/>
  </r>
  <r>
    <s v="1000031150"/>
    <x v="11"/>
    <n v="3"/>
    <n v="417"/>
    <n v="30"/>
    <x v="87"/>
    <x v="1"/>
    <x v="1"/>
    <x v="1"/>
    <x v="0"/>
    <x v="0"/>
    <x v="0"/>
    <x v="2"/>
    <x v="8"/>
  </r>
  <r>
    <s v="1003227380"/>
    <x v="154"/>
    <n v="3399"/>
    <n v="23960"/>
    <n v="6602"/>
    <x v="87"/>
    <x v="1"/>
    <x v="1"/>
    <x v="1"/>
    <x v="0"/>
    <x v="0"/>
    <x v="0"/>
    <x v="1"/>
    <x v="31"/>
  </r>
  <r>
    <s v="108120"/>
    <x v="170"/>
    <n v="1"/>
    <m/>
    <n v="0"/>
    <x v="87"/>
    <x v="1"/>
    <x v="1"/>
    <x v="1"/>
    <x v="0"/>
    <x v="0"/>
    <x v="0"/>
    <x v="13"/>
    <x v="26"/>
  </r>
  <r>
    <s v="1001542010"/>
    <x v="29"/>
    <n v="5"/>
    <n v="269"/>
    <n v="481"/>
    <x v="87"/>
    <x v="1"/>
    <x v="1"/>
    <x v="1"/>
    <x v="0"/>
    <x v="0"/>
    <x v="0"/>
    <x v="1"/>
    <x v="1"/>
  </r>
  <r>
    <s v="914584"/>
    <x v="106"/>
    <n v="25008"/>
    <n v="182814"/>
    <n v="73049"/>
    <x v="87"/>
    <x v="1"/>
    <x v="1"/>
    <x v="1"/>
    <x v="0"/>
    <x v="0"/>
    <x v="0"/>
    <x v="8"/>
    <x v="12"/>
  </r>
  <r>
    <s v="1002806937"/>
    <x v="72"/>
    <n v="342"/>
    <n v="2502"/>
    <n v="3296"/>
    <x v="87"/>
    <x v="1"/>
    <x v="1"/>
    <x v="1"/>
    <x v="0"/>
    <x v="0"/>
    <x v="0"/>
    <x v="7"/>
    <x v="17"/>
  </r>
  <r>
    <s v="728372"/>
    <x v="6"/>
    <n v="77"/>
    <n v="974"/>
    <n v="1251"/>
    <x v="87"/>
    <x v="1"/>
    <x v="1"/>
    <x v="1"/>
    <x v="0"/>
    <x v="0"/>
    <x v="0"/>
    <x v="2"/>
    <x v="3"/>
  </r>
  <r>
    <s v="1003131893"/>
    <x v="163"/>
    <n v="180"/>
    <n v="6751"/>
    <n v="2484"/>
    <x v="87"/>
    <x v="1"/>
    <x v="1"/>
    <x v="1"/>
    <x v="0"/>
    <x v="0"/>
    <x v="0"/>
    <x v="1"/>
    <x v="6"/>
  </r>
  <r>
    <s v="1000002538"/>
    <x v="2"/>
    <n v="4041"/>
    <n v="13539"/>
    <n v="12623"/>
    <x v="87"/>
    <x v="1"/>
    <x v="1"/>
    <x v="1"/>
    <x v="0"/>
    <x v="0"/>
    <x v="0"/>
    <x v="2"/>
    <x v="2"/>
  </r>
  <r>
    <s v="301152"/>
    <x v="85"/>
    <n v="16845"/>
    <n v="70743"/>
    <n v="38365"/>
    <x v="87"/>
    <x v="1"/>
    <x v="1"/>
    <x v="1"/>
    <x v="0"/>
    <x v="0"/>
    <x v="0"/>
    <x v="2"/>
    <x v="2"/>
  </r>
  <r>
    <s v="1002185329"/>
    <x v="99"/>
    <n v="12412"/>
    <n v="105360"/>
    <n v="21204"/>
    <x v="87"/>
    <x v="1"/>
    <x v="1"/>
    <x v="1"/>
    <x v="0"/>
    <x v="0"/>
    <x v="0"/>
    <x v="5"/>
    <x v="25"/>
  </r>
  <r>
    <s v="1002275158"/>
    <x v="36"/>
    <n v="3875"/>
    <n v="62416"/>
    <n v="15262"/>
    <x v="87"/>
    <x v="1"/>
    <x v="1"/>
    <x v="1"/>
    <x v="0"/>
    <x v="0"/>
    <x v="0"/>
    <x v="5"/>
    <x v="19"/>
  </r>
  <r>
    <s v="226587"/>
    <x v="14"/>
    <n v="302"/>
    <n v="3524"/>
    <n v="4361"/>
    <x v="87"/>
    <x v="1"/>
    <x v="1"/>
    <x v="1"/>
    <x v="0"/>
    <x v="0"/>
    <x v="0"/>
    <x v="3"/>
    <x v="5"/>
  </r>
  <r>
    <s v="1000043070"/>
    <x v="13"/>
    <n v="351"/>
    <n v="5967"/>
    <n v="32672"/>
    <x v="87"/>
    <x v="1"/>
    <x v="1"/>
    <x v="1"/>
    <x v="0"/>
    <x v="0"/>
    <x v="0"/>
    <x v="1"/>
    <x v="10"/>
  </r>
  <r>
    <s v="505735"/>
    <x v="121"/>
    <n v="42"/>
    <n v="756"/>
    <n v="1406"/>
    <x v="87"/>
    <x v="1"/>
    <x v="1"/>
    <x v="1"/>
    <x v="0"/>
    <x v="0"/>
    <x v="0"/>
    <x v="3"/>
    <x v="5"/>
  </r>
  <r>
    <s v="1001687551"/>
    <x v="65"/>
    <n v="46"/>
    <n v="822"/>
    <n v="2595"/>
    <x v="87"/>
    <x v="1"/>
    <x v="1"/>
    <x v="1"/>
    <x v="0"/>
    <x v="0"/>
    <x v="0"/>
    <x v="0"/>
    <x v="0"/>
  </r>
  <r>
    <s v="1001802075"/>
    <x v="92"/>
    <n v="1266"/>
    <n v="8514"/>
    <n v="4620"/>
    <x v="87"/>
    <x v="1"/>
    <x v="1"/>
    <x v="1"/>
    <x v="0"/>
    <x v="0"/>
    <x v="0"/>
    <x v="5"/>
    <x v="14"/>
  </r>
  <r>
    <s v="1003227289"/>
    <x v="159"/>
    <n v="101"/>
    <n v="1047"/>
    <n v="2901"/>
    <x v="87"/>
    <x v="1"/>
    <x v="1"/>
    <x v="1"/>
    <x v="0"/>
    <x v="0"/>
    <x v="0"/>
    <x v="1"/>
    <x v="4"/>
  </r>
  <r>
    <s v="1001729059"/>
    <x v="83"/>
    <n v="919"/>
    <n v="23060"/>
    <n v="9054"/>
    <x v="87"/>
    <x v="1"/>
    <x v="1"/>
    <x v="1"/>
    <x v="0"/>
    <x v="0"/>
    <x v="0"/>
    <x v="4"/>
    <x v="16"/>
  </r>
  <r>
    <s v="1001687558"/>
    <x v="71"/>
    <n v="8"/>
    <n v="3586"/>
    <n v="109"/>
    <x v="87"/>
    <x v="1"/>
    <x v="1"/>
    <x v="1"/>
    <x v="0"/>
    <x v="0"/>
    <x v="0"/>
    <x v="0"/>
    <x v="0"/>
  </r>
  <r>
    <s v="1003227377"/>
    <x v="161"/>
    <n v="2003"/>
    <n v="26572"/>
    <n v="5715"/>
    <x v="87"/>
    <x v="1"/>
    <x v="1"/>
    <x v="1"/>
    <x v="0"/>
    <x v="0"/>
    <x v="0"/>
    <x v="1"/>
    <x v="31"/>
  </r>
  <r>
    <s v="1002806939"/>
    <x v="31"/>
    <n v="675"/>
    <n v="4319"/>
    <n v="9980"/>
    <x v="87"/>
    <x v="1"/>
    <x v="1"/>
    <x v="1"/>
    <x v="0"/>
    <x v="0"/>
    <x v="0"/>
    <x v="7"/>
    <x v="17"/>
  </r>
  <r>
    <s v="1001687578"/>
    <x v="81"/>
    <n v="8"/>
    <n v="1720"/>
    <n v="28"/>
    <x v="87"/>
    <x v="1"/>
    <x v="1"/>
    <x v="1"/>
    <x v="0"/>
    <x v="0"/>
    <x v="0"/>
    <x v="0"/>
    <x v="0"/>
  </r>
  <r>
    <s v="174278"/>
    <x v="185"/>
    <n v="450"/>
    <n v="4369"/>
    <n v="10174"/>
    <x v="87"/>
    <x v="1"/>
    <x v="1"/>
    <x v="1"/>
    <x v="0"/>
    <x v="0"/>
    <x v="0"/>
    <x v="11"/>
    <x v="12"/>
  </r>
  <r>
    <s v="824670"/>
    <x v="108"/>
    <n v="2839"/>
    <n v="8610"/>
    <n v="6292"/>
    <x v="87"/>
    <x v="1"/>
    <x v="1"/>
    <x v="1"/>
    <x v="0"/>
    <x v="0"/>
    <x v="0"/>
    <x v="2"/>
    <x v="2"/>
  </r>
  <r>
    <s v="264784"/>
    <x v="93"/>
    <n v="471"/>
    <n v="3819"/>
    <n v="13009"/>
    <x v="87"/>
    <x v="1"/>
    <x v="1"/>
    <x v="1"/>
    <x v="0"/>
    <x v="0"/>
    <x v="0"/>
    <x v="3"/>
    <x v="5"/>
  </r>
  <r>
    <s v="727745"/>
    <x v="39"/>
    <n v="3355"/>
    <n v="25138"/>
    <n v="15932"/>
    <x v="87"/>
    <x v="1"/>
    <x v="1"/>
    <x v="1"/>
    <x v="0"/>
    <x v="0"/>
    <x v="0"/>
    <x v="2"/>
    <x v="3"/>
  </r>
  <r>
    <s v="403265"/>
    <x v="173"/>
    <n v="2644"/>
    <n v="12268"/>
    <n v="5179"/>
    <x v="87"/>
    <x v="1"/>
    <x v="1"/>
    <x v="1"/>
    <x v="0"/>
    <x v="0"/>
    <x v="0"/>
    <x v="1"/>
    <x v="34"/>
  </r>
  <r>
    <s v="1001306630"/>
    <x v="35"/>
    <n v="21"/>
    <n v="361"/>
    <n v="1342"/>
    <x v="87"/>
    <x v="1"/>
    <x v="1"/>
    <x v="1"/>
    <x v="0"/>
    <x v="0"/>
    <x v="0"/>
    <x v="2"/>
    <x v="18"/>
  </r>
  <r>
    <s v="1001387068"/>
    <x v="50"/>
    <n v="531"/>
    <n v="4559"/>
    <n v="2716"/>
    <x v="87"/>
    <x v="1"/>
    <x v="1"/>
    <x v="1"/>
    <x v="0"/>
    <x v="0"/>
    <x v="0"/>
    <x v="5"/>
    <x v="15"/>
  </r>
  <r>
    <s v="1001802385"/>
    <x v="94"/>
    <n v="547"/>
    <n v="5394"/>
    <n v="1914"/>
    <x v="87"/>
    <x v="1"/>
    <x v="1"/>
    <x v="1"/>
    <x v="0"/>
    <x v="0"/>
    <x v="0"/>
    <x v="5"/>
    <x v="14"/>
  </r>
  <r>
    <s v="1000046276"/>
    <x v="19"/>
    <n v="57"/>
    <n v="695"/>
    <n v="377"/>
    <x v="87"/>
    <x v="1"/>
    <x v="1"/>
    <x v="1"/>
    <x v="0"/>
    <x v="0"/>
    <x v="0"/>
    <x v="6"/>
    <x v="12"/>
  </r>
  <r>
    <s v="1002185326"/>
    <x v="68"/>
    <n v="20015"/>
    <n v="110814"/>
    <n v="22676"/>
    <x v="87"/>
    <x v="1"/>
    <x v="1"/>
    <x v="1"/>
    <x v="0"/>
    <x v="0"/>
    <x v="0"/>
    <x v="5"/>
    <x v="25"/>
  </r>
  <r>
    <s v="226573"/>
    <x v="124"/>
    <n v="342"/>
    <n v="16607"/>
    <n v="3069"/>
    <x v="87"/>
    <x v="1"/>
    <x v="1"/>
    <x v="1"/>
    <x v="0"/>
    <x v="0"/>
    <x v="0"/>
    <x v="3"/>
    <x v="5"/>
  </r>
  <r>
    <s v="1001412558"/>
    <x v="10"/>
    <n v="2461"/>
    <n v="44469"/>
    <n v="20429"/>
    <x v="87"/>
    <x v="1"/>
    <x v="1"/>
    <x v="1"/>
    <x v="0"/>
    <x v="0"/>
    <x v="0"/>
    <x v="4"/>
    <x v="7"/>
  </r>
  <r>
    <s v="1003227297"/>
    <x v="160"/>
    <n v="15"/>
    <n v="1092"/>
    <n v="622"/>
    <x v="87"/>
    <x v="1"/>
    <x v="1"/>
    <x v="1"/>
    <x v="0"/>
    <x v="0"/>
    <x v="0"/>
    <x v="1"/>
    <x v="4"/>
  </r>
  <r>
    <s v="1002559515"/>
    <x v="115"/>
    <n v="32"/>
    <n v="880"/>
    <n v="858"/>
    <x v="87"/>
    <x v="1"/>
    <x v="1"/>
    <x v="1"/>
    <x v="0"/>
    <x v="0"/>
    <x v="0"/>
    <x v="14"/>
    <x v="12"/>
  </r>
  <r>
    <s v="1003364757"/>
    <x v="164"/>
    <n v="1085"/>
    <n v="16968"/>
    <n v="4644"/>
    <x v="87"/>
    <x v="1"/>
    <x v="1"/>
    <x v="1"/>
    <x v="0"/>
    <x v="0"/>
    <x v="0"/>
    <x v="15"/>
    <x v="33"/>
  </r>
  <r>
    <s v="107162"/>
    <x v="143"/>
    <n v="96"/>
    <n v="279"/>
    <n v="992"/>
    <x v="87"/>
    <x v="1"/>
    <x v="1"/>
    <x v="1"/>
    <x v="0"/>
    <x v="0"/>
    <x v="0"/>
    <x v="13"/>
    <x v="26"/>
  </r>
  <r>
    <s v="1002275152"/>
    <x v="103"/>
    <n v="3381"/>
    <n v="57466"/>
    <n v="14446"/>
    <x v="87"/>
    <x v="1"/>
    <x v="1"/>
    <x v="1"/>
    <x v="0"/>
    <x v="0"/>
    <x v="0"/>
    <x v="5"/>
    <x v="19"/>
  </r>
  <r>
    <s v="1002854734"/>
    <x v="135"/>
    <n v="601"/>
    <n v="9165"/>
    <n v="1922"/>
    <x v="87"/>
    <x v="1"/>
    <x v="1"/>
    <x v="1"/>
    <x v="0"/>
    <x v="0"/>
    <x v="0"/>
    <x v="15"/>
    <x v="29"/>
  </r>
  <r>
    <s v="1002854865"/>
    <x v="119"/>
    <n v="209"/>
    <n v="2548"/>
    <n v="960"/>
    <x v="87"/>
    <x v="1"/>
    <x v="1"/>
    <x v="1"/>
    <x v="0"/>
    <x v="0"/>
    <x v="0"/>
    <x v="15"/>
    <x v="27"/>
  </r>
  <r>
    <s v="1001308546"/>
    <x v="37"/>
    <n v="1119"/>
    <n v="12274"/>
    <n v="19342"/>
    <x v="87"/>
    <x v="1"/>
    <x v="1"/>
    <x v="1"/>
    <x v="0"/>
    <x v="0"/>
    <x v="0"/>
    <x v="1"/>
    <x v="20"/>
  </r>
  <r>
    <s v="1001784156"/>
    <x v="26"/>
    <n v="7581"/>
    <n v="42740"/>
    <n v="24799"/>
    <x v="87"/>
    <x v="1"/>
    <x v="1"/>
    <x v="1"/>
    <x v="0"/>
    <x v="0"/>
    <x v="0"/>
    <x v="5"/>
    <x v="14"/>
  </r>
  <r>
    <s v="439925"/>
    <x v="180"/>
    <n v="699"/>
    <n v="3666"/>
    <n v="4138"/>
    <x v="87"/>
    <x v="1"/>
    <x v="1"/>
    <x v="1"/>
    <x v="0"/>
    <x v="0"/>
    <x v="0"/>
    <x v="1"/>
    <x v="34"/>
  </r>
  <r>
    <s v="1002559509"/>
    <x v="113"/>
    <n v="162"/>
    <n v="2242"/>
    <n v="4055"/>
    <x v="87"/>
    <x v="1"/>
    <x v="1"/>
    <x v="1"/>
    <x v="0"/>
    <x v="0"/>
    <x v="0"/>
    <x v="14"/>
    <x v="12"/>
  </r>
  <r>
    <s v="1002854744"/>
    <x v="138"/>
    <n v="539"/>
    <n v="13440"/>
    <n v="1743"/>
    <x v="87"/>
    <x v="1"/>
    <x v="1"/>
    <x v="1"/>
    <x v="0"/>
    <x v="0"/>
    <x v="0"/>
    <x v="15"/>
    <x v="29"/>
  </r>
  <r>
    <s v="1000043812"/>
    <x v="18"/>
    <n v="141"/>
    <n v="2560"/>
    <n v="12042"/>
    <x v="87"/>
    <x v="1"/>
    <x v="1"/>
    <x v="1"/>
    <x v="0"/>
    <x v="0"/>
    <x v="0"/>
    <x v="1"/>
    <x v="1"/>
  </r>
  <r>
    <s v="905178"/>
    <x v="123"/>
    <n v="997"/>
    <n v="30260"/>
    <n v="7812"/>
    <x v="87"/>
    <x v="1"/>
    <x v="1"/>
    <x v="1"/>
    <x v="0"/>
    <x v="0"/>
    <x v="0"/>
    <x v="4"/>
    <x v="13"/>
  </r>
  <r>
    <s v="1000043814"/>
    <x v="20"/>
    <n v="20"/>
    <n v="788"/>
    <n v="1902"/>
    <x v="87"/>
    <x v="1"/>
    <x v="1"/>
    <x v="1"/>
    <x v="0"/>
    <x v="0"/>
    <x v="0"/>
    <x v="1"/>
    <x v="10"/>
  </r>
  <r>
    <s v="338538"/>
    <x v="130"/>
    <n v="149"/>
    <n v="1633"/>
    <n v="3346"/>
    <x v="87"/>
    <x v="1"/>
    <x v="1"/>
    <x v="1"/>
    <x v="0"/>
    <x v="0"/>
    <x v="0"/>
    <x v="3"/>
    <x v="5"/>
  </r>
  <r>
    <s v="727910"/>
    <x v="127"/>
    <n v="3228"/>
    <n v="23092"/>
    <n v="18796"/>
    <x v="87"/>
    <x v="1"/>
    <x v="1"/>
    <x v="1"/>
    <x v="0"/>
    <x v="0"/>
    <x v="0"/>
    <x v="2"/>
    <x v="3"/>
  </r>
  <r>
    <s v="1002625925"/>
    <x v="116"/>
    <n v="5297"/>
    <n v="200602"/>
    <n v="5087"/>
    <x v="87"/>
    <x v="1"/>
    <x v="1"/>
    <x v="1"/>
    <x v="0"/>
    <x v="0"/>
    <x v="0"/>
    <x v="1"/>
    <x v="6"/>
  </r>
  <r>
    <s v="1002854861"/>
    <x v="136"/>
    <n v="387"/>
    <n v="10249"/>
    <n v="1685"/>
    <x v="87"/>
    <x v="1"/>
    <x v="1"/>
    <x v="1"/>
    <x v="0"/>
    <x v="0"/>
    <x v="0"/>
    <x v="15"/>
    <x v="29"/>
  </r>
  <r>
    <s v="1002666180"/>
    <x v="22"/>
    <n v="1782"/>
    <n v="30613"/>
    <n v="8871"/>
    <x v="87"/>
    <x v="1"/>
    <x v="1"/>
    <x v="1"/>
    <x v="0"/>
    <x v="0"/>
    <x v="0"/>
    <x v="4"/>
    <x v="13"/>
  </r>
  <r>
    <s v="404022"/>
    <x v="174"/>
    <n v="2645"/>
    <n v="12893"/>
    <n v="6344"/>
    <x v="87"/>
    <x v="1"/>
    <x v="1"/>
    <x v="1"/>
    <x v="0"/>
    <x v="0"/>
    <x v="0"/>
    <x v="1"/>
    <x v="34"/>
  </r>
  <r>
    <s v="167055"/>
    <x v="61"/>
    <n v="1055"/>
    <n v="8169"/>
    <n v="10897"/>
    <x v="87"/>
    <x v="1"/>
    <x v="1"/>
    <x v="1"/>
    <x v="0"/>
    <x v="0"/>
    <x v="0"/>
    <x v="3"/>
    <x v="5"/>
  </r>
  <r>
    <s v="1001101224"/>
    <x v="32"/>
    <n v="2999"/>
    <n v="63637"/>
    <n v="27708"/>
    <x v="87"/>
    <x v="1"/>
    <x v="1"/>
    <x v="1"/>
    <x v="0"/>
    <x v="0"/>
    <x v="0"/>
    <x v="4"/>
    <x v="7"/>
  </r>
  <r>
    <s v="351636"/>
    <x v="88"/>
    <n v="180"/>
    <n v="2416"/>
    <n v="2249"/>
    <x v="87"/>
    <x v="1"/>
    <x v="1"/>
    <x v="1"/>
    <x v="0"/>
    <x v="0"/>
    <x v="0"/>
    <x v="3"/>
    <x v="5"/>
  </r>
  <r>
    <s v="1001576423"/>
    <x v="56"/>
    <n v="352"/>
    <n v="1234"/>
    <n v="5436"/>
    <x v="87"/>
    <x v="1"/>
    <x v="1"/>
    <x v="1"/>
    <x v="0"/>
    <x v="0"/>
    <x v="0"/>
    <x v="9"/>
    <x v="12"/>
  </r>
  <r>
    <s v="1000012648"/>
    <x v="9"/>
    <n v="4163"/>
    <n v="54195"/>
    <n v="56393"/>
    <x v="87"/>
    <x v="1"/>
    <x v="1"/>
    <x v="1"/>
    <x v="0"/>
    <x v="0"/>
    <x v="0"/>
    <x v="1"/>
    <x v="6"/>
  </r>
  <r>
    <s v="1002275150"/>
    <x v="102"/>
    <n v="6914"/>
    <n v="74556"/>
    <n v="20731"/>
    <x v="87"/>
    <x v="1"/>
    <x v="1"/>
    <x v="1"/>
    <x v="0"/>
    <x v="0"/>
    <x v="0"/>
    <x v="5"/>
    <x v="19"/>
  </r>
  <r>
    <s v="1001860744"/>
    <x v="30"/>
    <n v="766"/>
    <n v="15528"/>
    <n v="6775"/>
    <x v="87"/>
    <x v="1"/>
    <x v="1"/>
    <x v="1"/>
    <x v="0"/>
    <x v="0"/>
    <x v="0"/>
    <x v="4"/>
    <x v="16"/>
  </r>
  <r>
    <s v="275484"/>
    <x v="49"/>
    <n v="15665"/>
    <n v="72065"/>
    <n v="33269"/>
    <x v="87"/>
    <x v="1"/>
    <x v="1"/>
    <x v="1"/>
    <x v="0"/>
    <x v="0"/>
    <x v="0"/>
    <x v="2"/>
    <x v="2"/>
  </r>
  <r>
    <s v="338555"/>
    <x v="84"/>
    <n v="224"/>
    <n v="1831"/>
    <n v="7467"/>
    <x v="87"/>
    <x v="1"/>
    <x v="1"/>
    <x v="1"/>
    <x v="0"/>
    <x v="0"/>
    <x v="0"/>
    <x v="3"/>
    <x v="5"/>
  </r>
  <r>
    <s v="1001687550"/>
    <x v="64"/>
    <n v="124"/>
    <n v="1690"/>
    <n v="7112"/>
    <x v="87"/>
    <x v="1"/>
    <x v="1"/>
    <x v="1"/>
    <x v="0"/>
    <x v="0"/>
    <x v="0"/>
    <x v="0"/>
    <x v="0"/>
  </r>
  <r>
    <s v="735255"/>
    <x v="151"/>
    <n v="611"/>
    <n v="5694"/>
    <n v="10217"/>
    <x v="87"/>
    <x v="1"/>
    <x v="1"/>
    <x v="1"/>
    <x v="0"/>
    <x v="0"/>
    <x v="0"/>
    <x v="2"/>
    <x v="30"/>
  </r>
  <r>
    <s v="1000050539"/>
    <x v="27"/>
    <n v="461"/>
    <n v="2870"/>
    <n v="2055"/>
    <x v="87"/>
    <x v="1"/>
    <x v="1"/>
    <x v="1"/>
    <x v="0"/>
    <x v="0"/>
    <x v="0"/>
    <x v="5"/>
    <x v="15"/>
  </r>
  <r>
    <s v="735224"/>
    <x v="157"/>
    <n v="86"/>
    <n v="2480"/>
    <n v="1590"/>
    <x v="87"/>
    <x v="1"/>
    <x v="1"/>
    <x v="1"/>
    <x v="0"/>
    <x v="0"/>
    <x v="0"/>
    <x v="2"/>
    <x v="30"/>
  </r>
  <r>
    <s v="1002275171"/>
    <x v="105"/>
    <n v="7093"/>
    <n v="116990"/>
    <n v="21902"/>
    <x v="87"/>
    <x v="1"/>
    <x v="1"/>
    <x v="1"/>
    <x v="0"/>
    <x v="0"/>
    <x v="0"/>
    <x v="5"/>
    <x v="19"/>
  </r>
  <r>
    <s v="1000043094"/>
    <x v="15"/>
    <n v="1236"/>
    <n v="15048"/>
    <n v="14862"/>
    <x v="87"/>
    <x v="1"/>
    <x v="1"/>
    <x v="1"/>
    <x v="0"/>
    <x v="0"/>
    <x v="0"/>
    <x v="1"/>
    <x v="11"/>
  </r>
  <r>
    <s v="914649"/>
    <x v="48"/>
    <n v="10126"/>
    <n v="70364"/>
    <n v="42614"/>
    <x v="87"/>
    <x v="1"/>
    <x v="1"/>
    <x v="1"/>
    <x v="0"/>
    <x v="0"/>
    <x v="0"/>
    <x v="8"/>
    <x v="12"/>
  </r>
  <r>
    <s v="1001687566"/>
    <x v="73"/>
    <n v="49"/>
    <n v="3954"/>
    <n v="598"/>
    <x v="87"/>
    <x v="1"/>
    <x v="1"/>
    <x v="1"/>
    <x v="0"/>
    <x v="0"/>
    <x v="0"/>
    <x v="0"/>
    <x v="0"/>
  </r>
  <r>
    <s v="1002806938"/>
    <x v="112"/>
    <n v="322"/>
    <n v="2209"/>
    <n v="9067"/>
    <x v="87"/>
    <x v="1"/>
    <x v="1"/>
    <x v="1"/>
    <x v="0"/>
    <x v="0"/>
    <x v="0"/>
    <x v="7"/>
    <x v="17"/>
  </r>
  <r>
    <s v="1000045788"/>
    <x v="21"/>
    <n v="62"/>
    <n v="642"/>
    <n v="5172"/>
    <x v="87"/>
    <x v="1"/>
    <x v="1"/>
    <x v="1"/>
    <x v="0"/>
    <x v="0"/>
    <x v="0"/>
    <x v="1"/>
    <x v="1"/>
  </r>
  <r>
    <s v="1001309191"/>
    <x v="24"/>
    <n v="109"/>
    <n v="1299"/>
    <n v="1072"/>
    <x v="87"/>
    <x v="1"/>
    <x v="1"/>
    <x v="1"/>
    <x v="0"/>
    <x v="0"/>
    <x v="0"/>
    <x v="1"/>
    <x v="11"/>
  </r>
  <r>
    <s v="1001687561"/>
    <x v="141"/>
    <n v="6"/>
    <n v="2083"/>
    <n v="131"/>
    <x v="87"/>
    <x v="1"/>
    <x v="1"/>
    <x v="1"/>
    <x v="0"/>
    <x v="0"/>
    <x v="0"/>
    <x v="0"/>
    <x v="0"/>
  </r>
  <r>
    <s v="1002854866"/>
    <x v="134"/>
    <n v="445"/>
    <n v="5768"/>
    <n v="1436"/>
    <x v="87"/>
    <x v="1"/>
    <x v="1"/>
    <x v="1"/>
    <x v="0"/>
    <x v="0"/>
    <x v="0"/>
    <x v="15"/>
    <x v="27"/>
  </r>
  <r>
    <s v="1003933837"/>
    <x v="175"/>
    <n v="51"/>
    <n v="1396"/>
    <n v="1129"/>
    <x v="87"/>
    <x v="1"/>
    <x v="1"/>
    <x v="1"/>
    <x v="0"/>
    <x v="0"/>
    <x v="0"/>
    <x v="7"/>
    <x v="17"/>
  </r>
  <r>
    <s v="1001360398"/>
    <x v="46"/>
    <n v="849"/>
    <n v="5821"/>
    <n v="4113"/>
    <x v="87"/>
    <x v="1"/>
    <x v="1"/>
    <x v="1"/>
    <x v="0"/>
    <x v="0"/>
    <x v="0"/>
    <x v="5"/>
    <x v="15"/>
  </r>
  <r>
    <s v="1001101228"/>
    <x v="33"/>
    <n v="2348"/>
    <n v="58463"/>
    <n v="31953"/>
    <x v="87"/>
    <x v="1"/>
    <x v="1"/>
    <x v="1"/>
    <x v="0"/>
    <x v="0"/>
    <x v="0"/>
    <x v="4"/>
    <x v="7"/>
  </r>
  <r>
    <s v="1001730792"/>
    <x v="82"/>
    <n v="1"/>
    <n v="51"/>
    <n v="27"/>
    <x v="87"/>
    <x v="1"/>
    <x v="1"/>
    <x v="1"/>
    <x v="0"/>
    <x v="0"/>
    <x v="0"/>
    <x v="1"/>
    <x v="23"/>
  </r>
  <r>
    <s v="1004088568"/>
    <x v="179"/>
    <n v="20"/>
    <n v="2409"/>
    <n v="158"/>
    <x v="87"/>
    <x v="1"/>
    <x v="1"/>
    <x v="1"/>
    <x v="0"/>
    <x v="0"/>
    <x v="0"/>
    <x v="4"/>
    <x v="7"/>
  </r>
  <r>
    <s v="1001730803"/>
    <x v="87"/>
    <n v="42"/>
    <n v="597"/>
    <n v="2228"/>
    <x v="87"/>
    <x v="1"/>
    <x v="1"/>
    <x v="1"/>
    <x v="0"/>
    <x v="0"/>
    <x v="0"/>
    <x v="1"/>
    <x v="23"/>
  </r>
  <r>
    <s v="1002302294"/>
    <x v="53"/>
    <n v="379"/>
    <n v="11227"/>
    <n v="3071"/>
    <x v="87"/>
    <x v="1"/>
    <x v="1"/>
    <x v="1"/>
    <x v="0"/>
    <x v="0"/>
    <x v="0"/>
    <x v="4"/>
    <x v="22"/>
  </r>
  <r>
    <s v="1004184121"/>
    <x v="182"/>
    <n v="55"/>
    <n v="1113"/>
    <n v="1960"/>
    <x v="87"/>
    <x v="1"/>
    <x v="1"/>
    <x v="1"/>
    <x v="0"/>
    <x v="0"/>
    <x v="0"/>
    <x v="1"/>
    <x v="21"/>
  </r>
  <r>
    <s v="1002302295"/>
    <x v="78"/>
    <n v="224"/>
    <n v="8231"/>
    <n v="2793"/>
    <x v="87"/>
    <x v="1"/>
    <x v="1"/>
    <x v="1"/>
    <x v="0"/>
    <x v="0"/>
    <x v="0"/>
    <x v="4"/>
    <x v="22"/>
  </r>
  <r>
    <s v="1003933835"/>
    <x v="176"/>
    <n v="79"/>
    <n v="2206"/>
    <n v="2315"/>
    <x v="87"/>
    <x v="1"/>
    <x v="1"/>
    <x v="1"/>
    <x v="0"/>
    <x v="0"/>
    <x v="0"/>
    <x v="7"/>
    <x v="17"/>
  </r>
  <r>
    <s v="1004392034"/>
    <x v="184"/>
    <n v="21"/>
    <n v="3858"/>
    <n v="46"/>
    <x v="87"/>
    <x v="1"/>
    <x v="1"/>
    <x v="1"/>
    <x v="0"/>
    <x v="0"/>
    <x v="0"/>
    <x v="1"/>
    <x v="36"/>
  </r>
  <r>
    <s v="731979"/>
    <x v="104"/>
    <n v="749"/>
    <n v="4065"/>
    <n v="12916"/>
    <x v="87"/>
    <x v="1"/>
    <x v="1"/>
    <x v="1"/>
    <x v="0"/>
    <x v="0"/>
    <x v="0"/>
    <x v="3"/>
    <x v="5"/>
  </r>
  <r>
    <s v="300853"/>
    <x v="126"/>
    <n v="4050"/>
    <n v="13823"/>
    <n v="39625"/>
    <x v="87"/>
    <x v="1"/>
    <x v="1"/>
    <x v="1"/>
    <x v="0"/>
    <x v="0"/>
    <x v="0"/>
    <x v="14"/>
    <x v="12"/>
  </r>
  <r>
    <s v="1001687577"/>
    <x v="80"/>
    <n v="26"/>
    <n v="2539"/>
    <n v="92"/>
    <x v="87"/>
    <x v="1"/>
    <x v="1"/>
    <x v="1"/>
    <x v="0"/>
    <x v="0"/>
    <x v="0"/>
    <x v="0"/>
    <x v="0"/>
  </r>
  <r>
    <s v="1002854867"/>
    <x v="137"/>
    <n v="269"/>
    <n v="3856"/>
    <n v="1241"/>
    <x v="87"/>
    <x v="1"/>
    <x v="1"/>
    <x v="1"/>
    <x v="0"/>
    <x v="0"/>
    <x v="0"/>
    <x v="15"/>
    <x v="27"/>
  </r>
  <r>
    <s v="728768"/>
    <x v="132"/>
    <n v="36"/>
    <n v="692"/>
    <n v="921"/>
    <x v="87"/>
    <x v="1"/>
    <x v="1"/>
    <x v="1"/>
    <x v="0"/>
    <x v="0"/>
    <x v="0"/>
    <x v="2"/>
    <x v="3"/>
  </r>
  <r>
    <s v="1002185336"/>
    <x v="101"/>
    <n v="5192"/>
    <n v="85476"/>
    <n v="16530"/>
    <x v="87"/>
    <x v="1"/>
    <x v="1"/>
    <x v="1"/>
    <x v="0"/>
    <x v="0"/>
    <x v="0"/>
    <x v="5"/>
    <x v="25"/>
  </r>
  <r>
    <s v="1004183704"/>
    <x v="181"/>
    <n v="4046"/>
    <n v="23147"/>
    <n v="7527"/>
    <x v="87"/>
    <x v="1"/>
    <x v="1"/>
    <x v="1"/>
    <x v="0"/>
    <x v="0"/>
    <x v="0"/>
    <x v="1"/>
    <x v="35"/>
  </r>
  <r>
    <s v="1000004922"/>
    <x v="4"/>
    <n v="511"/>
    <n v="5293"/>
    <n v="10656"/>
    <x v="87"/>
    <x v="1"/>
    <x v="1"/>
    <x v="1"/>
    <x v="0"/>
    <x v="0"/>
    <x v="0"/>
    <x v="1"/>
    <x v="4"/>
  </r>
  <r>
    <s v="1001387070"/>
    <x v="52"/>
    <n v="799"/>
    <n v="3162"/>
    <n v="5992"/>
    <x v="87"/>
    <x v="1"/>
    <x v="1"/>
    <x v="1"/>
    <x v="0"/>
    <x v="0"/>
    <x v="0"/>
    <x v="5"/>
    <x v="9"/>
  </r>
  <r>
    <s v="167136"/>
    <x v="44"/>
    <n v="831"/>
    <n v="8677"/>
    <n v="12409"/>
    <x v="87"/>
    <x v="1"/>
    <x v="1"/>
    <x v="1"/>
    <x v="0"/>
    <x v="0"/>
    <x v="0"/>
    <x v="3"/>
    <x v="5"/>
  </r>
  <r>
    <s v="256472"/>
    <x v="131"/>
    <n v="475"/>
    <n v="10897"/>
    <n v="5010"/>
    <x v="88"/>
    <x v="1"/>
    <x v="1"/>
    <x v="1"/>
    <x v="0"/>
    <x v="0"/>
    <x v="0"/>
    <x v="1"/>
    <x v="6"/>
  </r>
  <r>
    <s v="1004184089"/>
    <x v="183"/>
    <n v="408"/>
    <n v="5967"/>
    <n v="1562"/>
    <x v="88"/>
    <x v="1"/>
    <x v="1"/>
    <x v="1"/>
    <x v="0"/>
    <x v="0"/>
    <x v="0"/>
    <x v="1"/>
    <x v="35"/>
  </r>
  <r>
    <s v="1002302295"/>
    <x v="78"/>
    <n v="188"/>
    <n v="8197"/>
    <n v="2568"/>
    <x v="88"/>
    <x v="1"/>
    <x v="1"/>
    <x v="1"/>
    <x v="0"/>
    <x v="0"/>
    <x v="0"/>
    <x v="4"/>
    <x v="22"/>
  </r>
  <r>
    <s v="1001749849"/>
    <x v="60"/>
    <n v="4499"/>
    <n v="74625"/>
    <n v="9300"/>
    <x v="88"/>
    <x v="1"/>
    <x v="1"/>
    <x v="1"/>
    <x v="0"/>
    <x v="0"/>
    <x v="0"/>
    <x v="10"/>
    <x v="24"/>
  </r>
  <r>
    <s v="1001360403"/>
    <x v="12"/>
    <n v="1099"/>
    <n v="8736"/>
    <n v="8198"/>
    <x v="88"/>
    <x v="1"/>
    <x v="1"/>
    <x v="1"/>
    <x v="0"/>
    <x v="0"/>
    <x v="0"/>
    <x v="5"/>
    <x v="9"/>
  </r>
  <r>
    <s v="1001784156"/>
    <x v="26"/>
    <n v="7326"/>
    <n v="44438"/>
    <n v="23812"/>
    <x v="88"/>
    <x v="1"/>
    <x v="1"/>
    <x v="1"/>
    <x v="0"/>
    <x v="0"/>
    <x v="0"/>
    <x v="5"/>
    <x v="14"/>
  </r>
  <r>
    <s v="1003933837"/>
    <x v="175"/>
    <n v="45"/>
    <n v="1380"/>
    <n v="1001"/>
    <x v="88"/>
    <x v="1"/>
    <x v="1"/>
    <x v="1"/>
    <x v="0"/>
    <x v="0"/>
    <x v="0"/>
    <x v="7"/>
    <x v="17"/>
  </r>
  <r>
    <s v="411310"/>
    <x v="63"/>
    <n v="12700"/>
    <n v="43041"/>
    <n v="78755"/>
    <x v="88"/>
    <x v="1"/>
    <x v="1"/>
    <x v="1"/>
    <x v="0"/>
    <x v="0"/>
    <x v="0"/>
    <x v="5"/>
    <x v="9"/>
  </r>
  <r>
    <s v="1001687550"/>
    <x v="64"/>
    <n v="191"/>
    <n v="1785"/>
    <n v="10963"/>
    <x v="88"/>
    <x v="1"/>
    <x v="1"/>
    <x v="1"/>
    <x v="0"/>
    <x v="0"/>
    <x v="0"/>
    <x v="0"/>
    <x v="0"/>
  </r>
  <r>
    <s v="728768"/>
    <x v="132"/>
    <n v="34"/>
    <n v="658"/>
    <n v="795"/>
    <x v="88"/>
    <x v="1"/>
    <x v="1"/>
    <x v="1"/>
    <x v="0"/>
    <x v="0"/>
    <x v="0"/>
    <x v="2"/>
    <x v="3"/>
  </r>
  <r>
    <s v="1001818260"/>
    <x v="96"/>
    <n v="736"/>
    <n v="19105"/>
    <n v="6776"/>
    <x v="88"/>
    <x v="1"/>
    <x v="1"/>
    <x v="1"/>
    <x v="0"/>
    <x v="0"/>
    <x v="0"/>
    <x v="4"/>
    <x v="22"/>
  </r>
  <r>
    <s v="439925"/>
    <x v="180"/>
    <n v="487"/>
    <n v="3585"/>
    <n v="2847"/>
    <x v="88"/>
    <x v="1"/>
    <x v="1"/>
    <x v="1"/>
    <x v="0"/>
    <x v="0"/>
    <x v="0"/>
    <x v="1"/>
    <x v="34"/>
  </r>
  <r>
    <s v="1001804487"/>
    <x v="95"/>
    <n v="12"/>
    <n v="421"/>
    <n v="134"/>
    <x v="88"/>
    <x v="1"/>
    <x v="1"/>
    <x v="1"/>
    <x v="0"/>
    <x v="0"/>
    <x v="0"/>
    <x v="9"/>
    <x v="12"/>
  </r>
  <r>
    <s v="1000043812"/>
    <x v="18"/>
    <n v="124"/>
    <n v="2552"/>
    <n v="10461"/>
    <x v="88"/>
    <x v="1"/>
    <x v="1"/>
    <x v="1"/>
    <x v="0"/>
    <x v="0"/>
    <x v="0"/>
    <x v="1"/>
    <x v="1"/>
  </r>
  <r>
    <s v="1001687566"/>
    <x v="73"/>
    <n v="78"/>
    <n v="4021"/>
    <n v="980"/>
    <x v="88"/>
    <x v="1"/>
    <x v="1"/>
    <x v="1"/>
    <x v="0"/>
    <x v="0"/>
    <x v="0"/>
    <x v="0"/>
    <x v="0"/>
  </r>
  <r>
    <s v="1002275158"/>
    <x v="36"/>
    <n v="3348"/>
    <n v="63364"/>
    <n v="13090"/>
    <x v="88"/>
    <x v="1"/>
    <x v="1"/>
    <x v="1"/>
    <x v="0"/>
    <x v="0"/>
    <x v="0"/>
    <x v="5"/>
    <x v="19"/>
  </r>
  <r>
    <s v="1002806938"/>
    <x v="112"/>
    <n v="250"/>
    <n v="2337"/>
    <n v="7099"/>
    <x v="88"/>
    <x v="1"/>
    <x v="1"/>
    <x v="1"/>
    <x v="0"/>
    <x v="0"/>
    <x v="0"/>
    <x v="7"/>
    <x v="17"/>
  </r>
  <r>
    <s v="1000045788"/>
    <x v="21"/>
    <n v="75"/>
    <n v="663"/>
    <n v="6641"/>
    <x v="88"/>
    <x v="1"/>
    <x v="1"/>
    <x v="1"/>
    <x v="0"/>
    <x v="0"/>
    <x v="0"/>
    <x v="1"/>
    <x v="1"/>
  </r>
  <r>
    <s v="1001687578"/>
    <x v="81"/>
    <n v="30"/>
    <n v="1775"/>
    <n v="106"/>
    <x v="88"/>
    <x v="1"/>
    <x v="1"/>
    <x v="1"/>
    <x v="0"/>
    <x v="0"/>
    <x v="0"/>
    <x v="0"/>
    <x v="0"/>
  </r>
  <r>
    <s v="1000043070"/>
    <x v="13"/>
    <n v="309"/>
    <n v="6055"/>
    <n v="29419"/>
    <x v="88"/>
    <x v="1"/>
    <x v="1"/>
    <x v="1"/>
    <x v="0"/>
    <x v="0"/>
    <x v="0"/>
    <x v="1"/>
    <x v="10"/>
  </r>
  <r>
    <s v="1004088568"/>
    <x v="179"/>
    <n v="16"/>
    <n v="2309"/>
    <n v="119"/>
    <x v="88"/>
    <x v="1"/>
    <x v="1"/>
    <x v="1"/>
    <x v="0"/>
    <x v="0"/>
    <x v="0"/>
    <x v="4"/>
    <x v="7"/>
  </r>
  <r>
    <s v="1002185336"/>
    <x v="101"/>
    <n v="4983"/>
    <n v="86006"/>
    <n v="15978"/>
    <x v="88"/>
    <x v="1"/>
    <x v="1"/>
    <x v="1"/>
    <x v="0"/>
    <x v="0"/>
    <x v="0"/>
    <x v="5"/>
    <x v="25"/>
  </r>
  <r>
    <s v="727745"/>
    <x v="39"/>
    <n v="4658"/>
    <n v="23083"/>
    <n v="21672"/>
    <x v="88"/>
    <x v="1"/>
    <x v="1"/>
    <x v="1"/>
    <x v="0"/>
    <x v="0"/>
    <x v="0"/>
    <x v="2"/>
    <x v="3"/>
  </r>
  <r>
    <s v="1002666179"/>
    <x v="110"/>
    <n v="1053"/>
    <n v="29636"/>
    <n v="8307"/>
    <x v="88"/>
    <x v="1"/>
    <x v="1"/>
    <x v="1"/>
    <x v="0"/>
    <x v="0"/>
    <x v="0"/>
    <x v="4"/>
    <x v="13"/>
  </r>
  <r>
    <s v="1001687551"/>
    <x v="65"/>
    <n v="63"/>
    <n v="899"/>
    <n v="3787"/>
    <x v="88"/>
    <x v="1"/>
    <x v="1"/>
    <x v="1"/>
    <x v="0"/>
    <x v="0"/>
    <x v="0"/>
    <x v="0"/>
    <x v="0"/>
  </r>
  <r>
    <s v="1001687557"/>
    <x v="45"/>
    <n v="63"/>
    <n v="3564"/>
    <n v="438"/>
    <x v="88"/>
    <x v="1"/>
    <x v="1"/>
    <x v="1"/>
    <x v="0"/>
    <x v="0"/>
    <x v="0"/>
    <x v="0"/>
    <x v="0"/>
  </r>
  <r>
    <s v="1002302294"/>
    <x v="53"/>
    <n v="305"/>
    <n v="10949"/>
    <n v="2520"/>
    <x v="88"/>
    <x v="1"/>
    <x v="1"/>
    <x v="1"/>
    <x v="0"/>
    <x v="0"/>
    <x v="0"/>
    <x v="4"/>
    <x v="22"/>
  </r>
  <r>
    <s v="1001860744"/>
    <x v="30"/>
    <n v="713"/>
    <n v="15343"/>
    <n v="6248"/>
    <x v="88"/>
    <x v="1"/>
    <x v="1"/>
    <x v="1"/>
    <x v="0"/>
    <x v="0"/>
    <x v="0"/>
    <x v="4"/>
    <x v="16"/>
  </r>
  <r>
    <s v="914649"/>
    <x v="48"/>
    <n v="11048"/>
    <n v="72908"/>
    <n v="45799"/>
    <x v="88"/>
    <x v="1"/>
    <x v="1"/>
    <x v="1"/>
    <x v="0"/>
    <x v="0"/>
    <x v="0"/>
    <x v="8"/>
    <x v="12"/>
  </r>
  <r>
    <s v="1002854863"/>
    <x v="120"/>
    <n v="274"/>
    <n v="3161"/>
    <n v="879"/>
    <x v="88"/>
    <x v="1"/>
    <x v="1"/>
    <x v="1"/>
    <x v="0"/>
    <x v="0"/>
    <x v="0"/>
    <x v="15"/>
    <x v="27"/>
  </r>
  <r>
    <s v="1000031150"/>
    <x v="11"/>
    <n v="10"/>
    <n v="352"/>
    <n v="40"/>
    <x v="88"/>
    <x v="1"/>
    <x v="1"/>
    <x v="1"/>
    <x v="0"/>
    <x v="0"/>
    <x v="0"/>
    <x v="2"/>
    <x v="8"/>
  </r>
  <r>
    <s v="1002275152"/>
    <x v="103"/>
    <n v="3305"/>
    <n v="57663"/>
    <n v="14131"/>
    <x v="88"/>
    <x v="1"/>
    <x v="1"/>
    <x v="1"/>
    <x v="0"/>
    <x v="0"/>
    <x v="0"/>
    <x v="5"/>
    <x v="19"/>
  </r>
  <r>
    <s v="226587"/>
    <x v="14"/>
    <n v="171"/>
    <n v="3560"/>
    <n v="2682"/>
    <x v="88"/>
    <x v="1"/>
    <x v="1"/>
    <x v="1"/>
    <x v="0"/>
    <x v="0"/>
    <x v="0"/>
    <x v="3"/>
    <x v="5"/>
  </r>
  <r>
    <s v="338538"/>
    <x v="130"/>
    <n v="258"/>
    <n v="1740"/>
    <n v="5839"/>
    <x v="88"/>
    <x v="1"/>
    <x v="1"/>
    <x v="1"/>
    <x v="0"/>
    <x v="0"/>
    <x v="0"/>
    <x v="3"/>
    <x v="5"/>
  </r>
  <r>
    <s v="1001687577"/>
    <x v="80"/>
    <n v="57"/>
    <n v="2630"/>
    <n v="212"/>
    <x v="88"/>
    <x v="1"/>
    <x v="1"/>
    <x v="1"/>
    <x v="0"/>
    <x v="0"/>
    <x v="0"/>
    <x v="0"/>
    <x v="0"/>
  </r>
  <r>
    <s v="1002806939"/>
    <x v="31"/>
    <n v="570"/>
    <n v="4383"/>
    <n v="8507"/>
    <x v="88"/>
    <x v="1"/>
    <x v="1"/>
    <x v="1"/>
    <x v="0"/>
    <x v="0"/>
    <x v="0"/>
    <x v="7"/>
    <x v="17"/>
  </r>
  <r>
    <s v="1002185326"/>
    <x v="68"/>
    <n v="18318"/>
    <n v="113819"/>
    <n v="21092"/>
    <x v="88"/>
    <x v="1"/>
    <x v="1"/>
    <x v="1"/>
    <x v="0"/>
    <x v="0"/>
    <x v="0"/>
    <x v="5"/>
    <x v="25"/>
  </r>
  <r>
    <s v="1001687573"/>
    <x v="77"/>
    <n v="11"/>
    <n v="3030"/>
    <n v="156"/>
    <x v="88"/>
    <x v="1"/>
    <x v="1"/>
    <x v="1"/>
    <x v="0"/>
    <x v="0"/>
    <x v="0"/>
    <x v="0"/>
    <x v="0"/>
  </r>
  <r>
    <s v="338555"/>
    <x v="84"/>
    <n v="165"/>
    <n v="1911"/>
    <n v="5944"/>
    <x v="88"/>
    <x v="1"/>
    <x v="1"/>
    <x v="1"/>
    <x v="0"/>
    <x v="0"/>
    <x v="0"/>
    <x v="3"/>
    <x v="5"/>
  </r>
  <r>
    <s v="1002854865"/>
    <x v="119"/>
    <n v="133"/>
    <n v="2617"/>
    <n v="619"/>
    <x v="88"/>
    <x v="1"/>
    <x v="1"/>
    <x v="1"/>
    <x v="0"/>
    <x v="0"/>
    <x v="0"/>
    <x v="15"/>
    <x v="27"/>
  </r>
  <r>
    <s v="1001542010"/>
    <x v="29"/>
    <n v="15"/>
    <n v="278"/>
    <n v="1329"/>
    <x v="88"/>
    <x v="1"/>
    <x v="1"/>
    <x v="1"/>
    <x v="0"/>
    <x v="0"/>
    <x v="0"/>
    <x v="1"/>
    <x v="1"/>
  </r>
  <r>
    <s v="731979"/>
    <x v="104"/>
    <n v="637"/>
    <n v="4124"/>
    <n v="11582"/>
    <x v="88"/>
    <x v="1"/>
    <x v="1"/>
    <x v="1"/>
    <x v="0"/>
    <x v="0"/>
    <x v="0"/>
    <x v="3"/>
    <x v="5"/>
  </r>
  <r>
    <s v="735224"/>
    <x v="157"/>
    <n v="96"/>
    <n v="2536"/>
    <n v="1708"/>
    <x v="88"/>
    <x v="1"/>
    <x v="1"/>
    <x v="1"/>
    <x v="0"/>
    <x v="0"/>
    <x v="0"/>
    <x v="2"/>
    <x v="30"/>
  </r>
  <r>
    <s v="167055"/>
    <x v="61"/>
    <n v="1229"/>
    <n v="8681"/>
    <n v="12708"/>
    <x v="88"/>
    <x v="1"/>
    <x v="1"/>
    <x v="1"/>
    <x v="0"/>
    <x v="0"/>
    <x v="0"/>
    <x v="3"/>
    <x v="5"/>
  </r>
  <r>
    <s v="1001802075"/>
    <x v="92"/>
    <n v="969"/>
    <n v="8811"/>
    <n v="3560"/>
    <x v="88"/>
    <x v="1"/>
    <x v="1"/>
    <x v="1"/>
    <x v="0"/>
    <x v="0"/>
    <x v="0"/>
    <x v="5"/>
    <x v="14"/>
  </r>
  <r>
    <s v="1000045789"/>
    <x v="23"/>
    <n v="61"/>
    <n v="940"/>
    <n v="5422"/>
    <x v="88"/>
    <x v="1"/>
    <x v="1"/>
    <x v="1"/>
    <x v="0"/>
    <x v="0"/>
    <x v="0"/>
    <x v="1"/>
    <x v="1"/>
  </r>
  <r>
    <s v="1001308713"/>
    <x v="38"/>
    <n v="147"/>
    <n v="1915"/>
    <n v="2537"/>
    <x v="88"/>
    <x v="1"/>
    <x v="1"/>
    <x v="1"/>
    <x v="0"/>
    <x v="0"/>
    <x v="0"/>
    <x v="1"/>
    <x v="20"/>
  </r>
  <r>
    <s v="824670"/>
    <x v="108"/>
    <n v="2009"/>
    <n v="9313"/>
    <n v="4426"/>
    <x v="88"/>
    <x v="1"/>
    <x v="1"/>
    <x v="1"/>
    <x v="0"/>
    <x v="0"/>
    <x v="0"/>
    <x v="2"/>
    <x v="2"/>
  </r>
  <r>
    <s v="914584"/>
    <x v="106"/>
    <n v="25281"/>
    <n v="180608"/>
    <n v="73503"/>
    <x v="88"/>
    <x v="1"/>
    <x v="1"/>
    <x v="1"/>
    <x v="0"/>
    <x v="0"/>
    <x v="0"/>
    <x v="8"/>
    <x v="12"/>
  </r>
  <r>
    <s v="1003227380"/>
    <x v="154"/>
    <n v="2896"/>
    <n v="23502"/>
    <n v="5647"/>
    <x v="88"/>
    <x v="1"/>
    <x v="1"/>
    <x v="1"/>
    <x v="0"/>
    <x v="0"/>
    <x v="0"/>
    <x v="1"/>
    <x v="31"/>
  </r>
  <r>
    <s v="1002854744"/>
    <x v="138"/>
    <n v="397"/>
    <n v="13885"/>
    <n v="1294"/>
    <x v="88"/>
    <x v="1"/>
    <x v="1"/>
    <x v="1"/>
    <x v="0"/>
    <x v="0"/>
    <x v="0"/>
    <x v="15"/>
    <x v="29"/>
  </r>
  <r>
    <s v="1002428372"/>
    <x v="41"/>
    <n v="14"/>
    <n v="296"/>
    <n v="1412"/>
    <x v="88"/>
    <x v="1"/>
    <x v="1"/>
    <x v="1"/>
    <x v="0"/>
    <x v="0"/>
    <x v="0"/>
    <x v="1"/>
    <x v="10"/>
  </r>
  <r>
    <s v="1001687559"/>
    <x v="47"/>
    <n v="24"/>
    <n v="2954"/>
    <n v="496"/>
    <x v="88"/>
    <x v="1"/>
    <x v="1"/>
    <x v="1"/>
    <x v="0"/>
    <x v="0"/>
    <x v="0"/>
    <x v="0"/>
    <x v="0"/>
  </r>
  <r>
    <s v="1002559515"/>
    <x v="115"/>
    <n v="59"/>
    <n v="825"/>
    <n v="1656"/>
    <x v="88"/>
    <x v="1"/>
    <x v="1"/>
    <x v="1"/>
    <x v="0"/>
    <x v="0"/>
    <x v="0"/>
    <x v="14"/>
    <x v="12"/>
  </r>
  <r>
    <s v="1000046276"/>
    <x v="19"/>
    <n v="77"/>
    <n v="828"/>
    <n v="521"/>
    <x v="88"/>
    <x v="1"/>
    <x v="1"/>
    <x v="1"/>
    <x v="0"/>
    <x v="0"/>
    <x v="0"/>
    <x v="6"/>
    <x v="12"/>
  </r>
  <r>
    <s v="262313"/>
    <x v="66"/>
    <n v="217"/>
    <n v="3644"/>
    <n v="5889"/>
    <x v="88"/>
    <x v="1"/>
    <x v="1"/>
    <x v="1"/>
    <x v="0"/>
    <x v="0"/>
    <x v="0"/>
    <x v="3"/>
    <x v="5"/>
  </r>
  <r>
    <s v="1000004922"/>
    <x v="4"/>
    <n v="503"/>
    <n v="5473"/>
    <n v="10517"/>
    <x v="88"/>
    <x v="1"/>
    <x v="1"/>
    <x v="1"/>
    <x v="0"/>
    <x v="0"/>
    <x v="0"/>
    <x v="1"/>
    <x v="4"/>
  </r>
  <r>
    <s v="1001687568"/>
    <x v="74"/>
    <n v="245"/>
    <n v="3213"/>
    <n v="4372"/>
    <x v="88"/>
    <x v="1"/>
    <x v="1"/>
    <x v="1"/>
    <x v="0"/>
    <x v="0"/>
    <x v="0"/>
    <x v="0"/>
    <x v="0"/>
  </r>
  <r>
    <s v="378739"/>
    <x v="98"/>
    <n v="464"/>
    <n v="7127"/>
    <n v="9933"/>
    <x v="88"/>
    <x v="1"/>
    <x v="1"/>
    <x v="1"/>
    <x v="0"/>
    <x v="0"/>
    <x v="0"/>
    <x v="11"/>
    <x v="12"/>
  </r>
  <r>
    <s v="1002148314"/>
    <x v="43"/>
    <n v="1647"/>
    <n v="32155"/>
    <n v="8740"/>
    <x v="88"/>
    <x v="1"/>
    <x v="1"/>
    <x v="1"/>
    <x v="0"/>
    <x v="0"/>
    <x v="0"/>
    <x v="4"/>
    <x v="13"/>
  </r>
  <r>
    <s v="1001802385"/>
    <x v="94"/>
    <n v="668"/>
    <n v="5069"/>
    <n v="2389"/>
    <x v="88"/>
    <x v="1"/>
    <x v="1"/>
    <x v="1"/>
    <x v="0"/>
    <x v="0"/>
    <x v="0"/>
    <x v="5"/>
    <x v="14"/>
  </r>
  <r>
    <s v="905178"/>
    <x v="123"/>
    <n v="729"/>
    <n v="31196"/>
    <n v="6064"/>
    <x v="88"/>
    <x v="1"/>
    <x v="1"/>
    <x v="1"/>
    <x v="0"/>
    <x v="0"/>
    <x v="0"/>
    <x v="4"/>
    <x v="13"/>
  </r>
  <r>
    <s v="728009"/>
    <x v="79"/>
    <n v="215"/>
    <n v="1939"/>
    <n v="2455"/>
    <x v="88"/>
    <x v="1"/>
    <x v="1"/>
    <x v="1"/>
    <x v="0"/>
    <x v="0"/>
    <x v="0"/>
    <x v="2"/>
    <x v="3"/>
  </r>
  <r>
    <s v="727910"/>
    <x v="127"/>
    <n v="3141"/>
    <n v="22373"/>
    <n v="18352"/>
    <x v="88"/>
    <x v="1"/>
    <x v="1"/>
    <x v="1"/>
    <x v="0"/>
    <x v="0"/>
    <x v="0"/>
    <x v="2"/>
    <x v="3"/>
  </r>
  <r>
    <s v="174278"/>
    <x v="185"/>
    <n v="430"/>
    <n v="4816"/>
    <n v="9814"/>
    <x v="88"/>
    <x v="1"/>
    <x v="1"/>
    <x v="1"/>
    <x v="0"/>
    <x v="0"/>
    <x v="0"/>
    <x v="11"/>
    <x v="12"/>
  </r>
  <r>
    <s v="1000000560"/>
    <x v="1"/>
    <n v="1356"/>
    <n v="15629"/>
    <n v="96163"/>
    <x v="88"/>
    <x v="1"/>
    <x v="1"/>
    <x v="1"/>
    <x v="0"/>
    <x v="0"/>
    <x v="0"/>
    <x v="1"/>
    <x v="1"/>
  </r>
  <r>
    <s v="1000012648"/>
    <x v="9"/>
    <n v="3958"/>
    <n v="54584"/>
    <n v="53863"/>
    <x v="88"/>
    <x v="1"/>
    <x v="1"/>
    <x v="1"/>
    <x v="0"/>
    <x v="0"/>
    <x v="0"/>
    <x v="1"/>
    <x v="6"/>
  </r>
  <r>
    <s v="1002854734"/>
    <x v="135"/>
    <n v="515"/>
    <n v="9066"/>
    <n v="1638"/>
    <x v="88"/>
    <x v="1"/>
    <x v="1"/>
    <x v="1"/>
    <x v="0"/>
    <x v="0"/>
    <x v="0"/>
    <x v="15"/>
    <x v="29"/>
  </r>
  <r>
    <s v="351636"/>
    <x v="88"/>
    <n v="196"/>
    <n v="2359"/>
    <n v="2493"/>
    <x v="88"/>
    <x v="1"/>
    <x v="1"/>
    <x v="1"/>
    <x v="0"/>
    <x v="0"/>
    <x v="0"/>
    <x v="3"/>
    <x v="5"/>
  </r>
  <r>
    <s v="605337"/>
    <x v="128"/>
    <n v="237"/>
    <n v="1548"/>
    <n v="412"/>
    <x v="88"/>
    <x v="1"/>
    <x v="1"/>
    <x v="1"/>
    <x v="0"/>
    <x v="0"/>
    <x v="0"/>
    <x v="2"/>
    <x v="2"/>
  </r>
  <r>
    <s v="1001309188"/>
    <x v="42"/>
    <n v="148"/>
    <n v="2257"/>
    <n v="1677"/>
    <x v="88"/>
    <x v="1"/>
    <x v="1"/>
    <x v="1"/>
    <x v="0"/>
    <x v="0"/>
    <x v="0"/>
    <x v="1"/>
    <x v="11"/>
  </r>
  <r>
    <s v="1004392034"/>
    <x v="184"/>
    <n v="4"/>
    <n v="3854"/>
    <n v="9"/>
    <x v="88"/>
    <x v="1"/>
    <x v="1"/>
    <x v="1"/>
    <x v="0"/>
    <x v="0"/>
    <x v="0"/>
    <x v="1"/>
    <x v="36"/>
  </r>
  <r>
    <s v="1001860786"/>
    <x v="97"/>
    <n v="429"/>
    <n v="22210"/>
    <n v="5949"/>
    <x v="88"/>
    <x v="1"/>
    <x v="1"/>
    <x v="1"/>
    <x v="0"/>
    <x v="0"/>
    <x v="0"/>
    <x v="4"/>
    <x v="16"/>
  </r>
  <r>
    <s v="731867"/>
    <x v="86"/>
    <n v="1048"/>
    <n v="10904"/>
    <n v="10354"/>
    <x v="88"/>
    <x v="1"/>
    <x v="1"/>
    <x v="1"/>
    <x v="0"/>
    <x v="0"/>
    <x v="0"/>
    <x v="3"/>
    <x v="5"/>
  </r>
  <r>
    <s v="264784"/>
    <x v="93"/>
    <n v="336"/>
    <n v="3888"/>
    <n v="9405"/>
    <x v="88"/>
    <x v="1"/>
    <x v="1"/>
    <x v="1"/>
    <x v="0"/>
    <x v="0"/>
    <x v="0"/>
    <x v="3"/>
    <x v="5"/>
  </r>
  <r>
    <s v="1001687558"/>
    <x v="71"/>
    <n v="6"/>
    <n v="3640"/>
    <n v="71"/>
    <x v="88"/>
    <x v="1"/>
    <x v="1"/>
    <x v="1"/>
    <x v="0"/>
    <x v="0"/>
    <x v="0"/>
    <x v="0"/>
    <x v="0"/>
  </r>
  <r>
    <s v="505735"/>
    <x v="121"/>
    <n v="34"/>
    <n v="771"/>
    <n v="1189"/>
    <x v="88"/>
    <x v="1"/>
    <x v="1"/>
    <x v="1"/>
    <x v="0"/>
    <x v="0"/>
    <x v="0"/>
    <x v="3"/>
    <x v="5"/>
  </r>
  <r>
    <s v="1001687556"/>
    <x v="69"/>
    <n v="14"/>
    <n v="1501"/>
    <n v="459"/>
    <x v="88"/>
    <x v="1"/>
    <x v="1"/>
    <x v="1"/>
    <x v="0"/>
    <x v="0"/>
    <x v="0"/>
    <x v="0"/>
    <x v="0"/>
  </r>
  <r>
    <s v="1002275150"/>
    <x v="102"/>
    <n v="6778"/>
    <n v="75790"/>
    <n v="20197"/>
    <x v="88"/>
    <x v="1"/>
    <x v="1"/>
    <x v="1"/>
    <x v="0"/>
    <x v="0"/>
    <x v="0"/>
    <x v="5"/>
    <x v="19"/>
  </r>
  <r>
    <s v="1001309191"/>
    <x v="24"/>
    <n v="76"/>
    <n v="1340"/>
    <n v="914"/>
    <x v="88"/>
    <x v="1"/>
    <x v="1"/>
    <x v="1"/>
    <x v="0"/>
    <x v="0"/>
    <x v="0"/>
    <x v="1"/>
    <x v="11"/>
  </r>
  <r>
    <s v="1001687570"/>
    <x v="76"/>
    <n v="101"/>
    <n v="2070"/>
    <n v="1856"/>
    <x v="88"/>
    <x v="1"/>
    <x v="1"/>
    <x v="1"/>
    <x v="0"/>
    <x v="0"/>
    <x v="0"/>
    <x v="0"/>
    <x v="0"/>
  </r>
  <r>
    <s v="1003227297"/>
    <x v="160"/>
    <n v="61"/>
    <n v="1100"/>
    <n v="2817"/>
    <x v="88"/>
    <x v="1"/>
    <x v="1"/>
    <x v="1"/>
    <x v="0"/>
    <x v="0"/>
    <x v="0"/>
    <x v="1"/>
    <x v="4"/>
  </r>
  <r>
    <s v="1001784150"/>
    <x v="89"/>
    <n v="2893"/>
    <n v="15674"/>
    <n v="12092"/>
    <x v="88"/>
    <x v="1"/>
    <x v="1"/>
    <x v="1"/>
    <x v="0"/>
    <x v="0"/>
    <x v="0"/>
    <x v="5"/>
    <x v="15"/>
  </r>
  <r>
    <s v="1002806940"/>
    <x v="107"/>
    <n v="200"/>
    <n v="2390"/>
    <n v="4571"/>
    <x v="88"/>
    <x v="1"/>
    <x v="1"/>
    <x v="1"/>
    <x v="0"/>
    <x v="0"/>
    <x v="0"/>
    <x v="7"/>
    <x v="17"/>
  </r>
  <r>
    <s v="1001724066"/>
    <x v="34"/>
    <n v="107"/>
    <n v="8181"/>
    <n v="586"/>
    <x v="88"/>
    <x v="1"/>
    <x v="1"/>
    <x v="1"/>
    <x v="0"/>
    <x v="0"/>
    <x v="0"/>
    <x v="1"/>
    <x v="6"/>
  </r>
  <r>
    <s v="1001101228"/>
    <x v="33"/>
    <n v="1803"/>
    <n v="58731"/>
    <n v="23939"/>
    <x v="88"/>
    <x v="1"/>
    <x v="1"/>
    <x v="1"/>
    <x v="0"/>
    <x v="0"/>
    <x v="0"/>
    <x v="4"/>
    <x v="7"/>
  </r>
  <r>
    <s v="275484"/>
    <x v="49"/>
    <n v="12732"/>
    <n v="74820"/>
    <n v="26526"/>
    <x v="88"/>
    <x v="1"/>
    <x v="1"/>
    <x v="1"/>
    <x v="0"/>
    <x v="0"/>
    <x v="0"/>
    <x v="2"/>
    <x v="2"/>
  </r>
  <r>
    <s v="1000002538"/>
    <x v="2"/>
    <n v="2666"/>
    <n v="13746"/>
    <n v="8878"/>
    <x v="88"/>
    <x v="1"/>
    <x v="1"/>
    <x v="1"/>
    <x v="0"/>
    <x v="0"/>
    <x v="0"/>
    <x v="2"/>
    <x v="2"/>
  </r>
  <r>
    <s v="1002854867"/>
    <x v="137"/>
    <n v="200"/>
    <n v="3851"/>
    <n v="925"/>
    <x v="88"/>
    <x v="1"/>
    <x v="1"/>
    <x v="1"/>
    <x v="0"/>
    <x v="0"/>
    <x v="0"/>
    <x v="15"/>
    <x v="27"/>
  </r>
  <r>
    <s v="1001729059"/>
    <x v="83"/>
    <n v="760"/>
    <n v="23117"/>
    <n v="7211"/>
    <x v="88"/>
    <x v="1"/>
    <x v="1"/>
    <x v="1"/>
    <x v="0"/>
    <x v="0"/>
    <x v="0"/>
    <x v="4"/>
    <x v="16"/>
  </r>
  <r>
    <s v="1003364757"/>
    <x v="164"/>
    <n v="1090"/>
    <n v="17046"/>
    <n v="4698"/>
    <x v="88"/>
    <x v="1"/>
    <x v="1"/>
    <x v="1"/>
    <x v="0"/>
    <x v="0"/>
    <x v="0"/>
    <x v="15"/>
    <x v="33"/>
  </r>
  <r>
    <s v="1000006539"/>
    <x v="5"/>
    <n v="18"/>
    <n v="1571"/>
    <n v="285"/>
    <x v="88"/>
    <x v="1"/>
    <x v="1"/>
    <x v="1"/>
    <x v="0"/>
    <x v="0"/>
    <x v="0"/>
    <x v="2"/>
    <x v="3"/>
  </r>
  <r>
    <s v="403265"/>
    <x v="173"/>
    <n v="2250"/>
    <n v="11926"/>
    <n v="4384"/>
    <x v="88"/>
    <x v="1"/>
    <x v="1"/>
    <x v="1"/>
    <x v="0"/>
    <x v="0"/>
    <x v="0"/>
    <x v="1"/>
    <x v="34"/>
  </r>
  <r>
    <s v="824232"/>
    <x v="172"/>
    <n v="313"/>
    <n v="6193"/>
    <n v="1539"/>
    <x v="88"/>
    <x v="1"/>
    <x v="1"/>
    <x v="1"/>
    <x v="0"/>
    <x v="0"/>
    <x v="0"/>
    <x v="1"/>
    <x v="28"/>
  </r>
  <r>
    <s v="728669"/>
    <x v="122"/>
    <n v="32"/>
    <n v="487"/>
    <n v="398"/>
    <x v="88"/>
    <x v="1"/>
    <x v="1"/>
    <x v="1"/>
    <x v="0"/>
    <x v="0"/>
    <x v="0"/>
    <x v="2"/>
    <x v="3"/>
  </r>
  <r>
    <s v="1004184121"/>
    <x v="182"/>
    <n v="61"/>
    <n v="1688"/>
    <n v="2176"/>
    <x v="88"/>
    <x v="1"/>
    <x v="1"/>
    <x v="1"/>
    <x v="0"/>
    <x v="0"/>
    <x v="0"/>
    <x v="1"/>
    <x v="21"/>
  </r>
  <r>
    <s v="1002806941"/>
    <x v="117"/>
    <n v="85"/>
    <n v="3969"/>
    <n v="2915"/>
    <x v="88"/>
    <x v="1"/>
    <x v="1"/>
    <x v="1"/>
    <x v="0"/>
    <x v="0"/>
    <x v="0"/>
    <x v="7"/>
    <x v="17"/>
  </r>
  <r>
    <s v="1002806937"/>
    <x v="72"/>
    <n v="247"/>
    <n v="2537"/>
    <n v="2380"/>
    <x v="88"/>
    <x v="1"/>
    <x v="1"/>
    <x v="1"/>
    <x v="0"/>
    <x v="0"/>
    <x v="0"/>
    <x v="7"/>
    <x v="17"/>
  </r>
  <r>
    <s v="1000043811"/>
    <x v="17"/>
    <n v="164"/>
    <n v="4789"/>
    <n v="2018"/>
    <x v="88"/>
    <x v="1"/>
    <x v="1"/>
    <x v="1"/>
    <x v="0"/>
    <x v="0"/>
    <x v="0"/>
    <x v="1"/>
    <x v="6"/>
  </r>
  <r>
    <s v="1000043814"/>
    <x v="20"/>
    <n v="36"/>
    <n v="771"/>
    <n v="3480"/>
    <x v="88"/>
    <x v="1"/>
    <x v="1"/>
    <x v="1"/>
    <x v="0"/>
    <x v="0"/>
    <x v="0"/>
    <x v="1"/>
    <x v="10"/>
  </r>
  <r>
    <s v="1002275171"/>
    <x v="105"/>
    <n v="7205"/>
    <n v="118480"/>
    <n v="22185"/>
    <x v="88"/>
    <x v="1"/>
    <x v="1"/>
    <x v="1"/>
    <x v="0"/>
    <x v="0"/>
    <x v="0"/>
    <x v="5"/>
    <x v="19"/>
  </r>
  <r>
    <s v="226573"/>
    <x v="124"/>
    <n v="435"/>
    <n v="17404"/>
    <n v="3890"/>
    <x v="88"/>
    <x v="1"/>
    <x v="1"/>
    <x v="1"/>
    <x v="0"/>
    <x v="0"/>
    <x v="0"/>
    <x v="3"/>
    <x v="5"/>
  </r>
  <r>
    <s v="1003364761"/>
    <x v="165"/>
    <n v="475"/>
    <n v="15448"/>
    <n v="3059"/>
    <x v="88"/>
    <x v="1"/>
    <x v="1"/>
    <x v="1"/>
    <x v="0"/>
    <x v="0"/>
    <x v="0"/>
    <x v="15"/>
    <x v="33"/>
  </r>
  <r>
    <s v="167119"/>
    <x v="75"/>
    <n v="535"/>
    <n v="6878"/>
    <n v="6748"/>
    <x v="88"/>
    <x v="1"/>
    <x v="1"/>
    <x v="1"/>
    <x v="0"/>
    <x v="0"/>
    <x v="0"/>
    <x v="3"/>
    <x v="5"/>
  </r>
  <r>
    <s v="1002185329"/>
    <x v="99"/>
    <n v="11536"/>
    <n v="107500"/>
    <n v="20002"/>
    <x v="88"/>
    <x v="1"/>
    <x v="1"/>
    <x v="1"/>
    <x v="0"/>
    <x v="0"/>
    <x v="0"/>
    <x v="5"/>
    <x v="25"/>
  </r>
  <r>
    <s v="1001308719"/>
    <x v="40"/>
    <n v="92"/>
    <n v="858"/>
    <n v="1670"/>
    <x v="88"/>
    <x v="1"/>
    <x v="1"/>
    <x v="1"/>
    <x v="0"/>
    <x v="0"/>
    <x v="0"/>
    <x v="1"/>
    <x v="20"/>
  </r>
  <r>
    <s v="1001730803"/>
    <x v="87"/>
    <n v="13"/>
    <n v="825"/>
    <n v="665"/>
    <x v="88"/>
    <x v="1"/>
    <x v="1"/>
    <x v="1"/>
    <x v="0"/>
    <x v="0"/>
    <x v="0"/>
    <x v="1"/>
    <x v="23"/>
  </r>
  <r>
    <s v="1000050539"/>
    <x v="27"/>
    <n v="400"/>
    <n v="2954"/>
    <n v="1752"/>
    <x v="88"/>
    <x v="1"/>
    <x v="1"/>
    <x v="1"/>
    <x v="0"/>
    <x v="0"/>
    <x v="0"/>
    <x v="5"/>
    <x v="15"/>
  </r>
  <r>
    <s v="1002185331"/>
    <x v="100"/>
    <n v="8840"/>
    <n v="108636"/>
    <n v="20286"/>
    <x v="88"/>
    <x v="1"/>
    <x v="1"/>
    <x v="1"/>
    <x v="0"/>
    <x v="0"/>
    <x v="0"/>
    <x v="5"/>
    <x v="25"/>
  </r>
  <r>
    <s v="1001387070"/>
    <x v="52"/>
    <n v="680"/>
    <n v="3666"/>
    <n v="5150"/>
    <x v="88"/>
    <x v="1"/>
    <x v="1"/>
    <x v="1"/>
    <x v="0"/>
    <x v="0"/>
    <x v="0"/>
    <x v="5"/>
    <x v="9"/>
  </r>
  <r>
    <s v="404022"/>
    <x v="174"/>
    <n v="2535"/>
    <n v="12772"/>
    <n v="6096"/>
    <x v="88"/>
    <x v="1"/>
    <x v="1"/>
    <x v="1"/>
    <x v="0"/>
    <x v="0"/>
    <x v="0"/>
    <x v="1"/>
    <x v="34"/>
  </r>
  <r>
    <s v="1001308546"/>
    <x v="37"/>
    <n v="1205"/>
    <n v="12149"/>
    <n v="20841"/>
    <x v="88"/>
    <x v="1"/>
    <x v="1"/>
    <x v="1"/>
    <x v="0"/>
    <x v="0"/>
    <x v="0"/>
    <x v="1"/>
    <x v="20"/>
  </r>
  <r>
    <s v="1002559509"/>
    <x v="113"/>
    <n v="154"/>
    <n v="2257"/>
    <n v="3818"/>
    <x v="88"/>
    <x v="1"/>
    <x v="1"/>
    <x v="1"/>
    <x v="0"/>
    <x v="0"/>
    <x v="0"/>
    <x v="14"/>
    <x v="12"/>
  </r>
  <r>
    <s v="1002806942"/>
    <x v="70"/>
    <n v="74"/>
    <n v="2917"/>
    <n v="2152"/>
    <x v="88"/>
    <x v="1"/>
    <x v="1"/>
    <x v="1"/>
    <x v="0"/>
    <x v="0"/>
    <x v="0"/>
    <x v="7"/>
    <x v="17"/>
  </r>
  <r>
    <s v="731934"/>
    <x v="114"/>
    <n v="332"/>
    <n v="6715"/>
    <n v="6866"/>
    <x v="88"/>
    <x v="1"/>
    <x v="1"/>
    <x v="1"/>
    <x v="0"/>
    <x v="0"/>
    <x v="0"/>
    <x v="3"/>
    <x v="5"/>
  </r>
  <r>
    <s v="1002806943"/>
    <x v="118"/>
    <n v="597"/>
    <n v="3871"/>
    <n v="10228"/>
    <x v="88"/>
    <x v="1"/>
    <x v="1"/>
    <x v="1"/>
    <x v="0"/>
    <x v="0"/>
    <x v="0"/>
    <x v="7"/>
    <x v="17"/>
  </r>
  <r>
    <s v="1003227289"/>
    <x v="159"/>
    <n v="42"/>
    <n v="1035"/>
    <n v="1250"/>
    <x v="88"/>
    <x v="1"/>
    <x v="1"/>
    <x v="1"/>
    <x v="0"/>
    <x v="0"/>
    <x v="0"/>
    <x v="1"/>
    <x v="4"/>
  </r>
  <r>
    <s v="300853"/>
    <x v="126"/>
    <n v="3969"/>
    <n v="15910"/>
    <n v="38871"/>
    <x v="88"/>
    <x v="1"/>
    <x v="1"/>
    <x v="1"/>
    <x v="0"/>
    <x v="0"/>
    <x v="0"/>
    <x v="14"/>
    <x v="12"/>
  </r>
  <r>
    <s v="735255"/>
    <x v="151"/>
    <n v="812"/>
    <n v="5502"/>
    <n v="13578"/>
    <x v="88"/>
    <x v="1"/>
    <x v="1"/>
    <x v="1"/>
    <x v="0"/>
    <x v="0"/>
    <x v="0"/>
    <x v="2"/>
    <x v="30"/>
  </r>
  <r>
    <s v="1003227176"/>
    <x v="156"/>
    <n v="214"/>
    <n v="4099"/>
    <n v="2066"/>
    <x v="88"/>
    <x v="1"/>
    <x v="1"/>
    <x v="1"/>
    <x v="0"/>
    <x v="0"/>
    <x v="0"/>
    <x v="1"/>
    <x v="4"/>
  </r>
  <r>
    <s v="735269"/>
    <x v="155"/>
    <n v="184"/>
    <n v="1810"/>
    <n v="3085"/>
    <x v="88"/>
    <x v="1"/>
    <x v="1"/>
    <x v="1"/>
    <x v="0"/>
    <x v="0"/>
    <x v="0"/>
    <x v="2"/>
    <x v="30"/>
  </r>
  <r>
    <s v="1002666180"/>
    <x v="22"/>
    <n v="1880"/>
    <n v="30619"/>
    <n v="9294"/>
    <x v="88"/>
    <x v="1"/>
    <x v="1"/>
    <x v="1"/>
    <x v="0"/>
    <x v="0"/>
    <x v="0"/>
    <x v="4"/>
    <x v="13"/>
  </r>
  <r>
    <s v="731898"/>
    <x v="8"/>
    <n v="14"/>
    <n v="1477"/>
    <n v="267"/>
    <x v="88"/>
    <x v="1"/>
    <x v="1"/>
    <x v="1"/>
    <x v="0"/>
    <x v="0"/>
    <x v="0"/>
    <x v="3"/>
    <x v="5"/>
  </r>
  <r>
    <s v="1001687563"/>
    <x v="57"/>
    <n v="271"/>
    <n v="6611"/>
    <n v="3423"/>
    <x v="88"/>
    <x v="1"/>
    <x v="1"/>
    <x v="1"/>
    <x v="0"/>
    <x v="0"/>
    <x v="0"/>
    <x v="0"/>
    <x v="0"/>
  </r>
  <r>
    <s v="1001660536"/>
    <x v="58"/>
    <n v="631"/>
    <n v="9712"/>
    <n v="3137"/>
    <x v="88"/>
    <x v="1"/>
    <x v="1"/>
    <x v="1"/>
    <x v="0"/>
    <x v="0"/>
    <x v="0"/>
    <x v="8"/>
    <x v="12"/>
  </r>
  <r>
    <s v="1001360398"/>
    <x v="46"/>
    <n v="679"/>
    <n v="5807"/>
    <n v="3241"/>
    <x v="88"/>
    <x v="1"/>
    <x v="1"/>
    <x v="1"/>
    <x v="0"/>
    <x v="0"/>
    <x v="0"/>
    <x v="5"/>
    <x v="15"/>
  </r>
  <r>
    <s v="363259"/>
    <x v="91"/>
    <n v="18484"/>
    <n v="108913"/>
    <n v="18559"/>
    <x v="88"/>
    <x v="1"/>
    <x v="1"/>
    <x v="1"/>
    <x v="0"/>
    <x v="0"/>
    <x v="0"/>
    <x v="2"/>
    <x v="2"/>
  </r>
  <r>
    <s v="1003227377"/>
    <x v="161"/>
    <n v="2100"/>
    <n v="26504"/>
    <n v="5990"/>
    <x v="88"/>
    <x v="1"/>
    <x v="1"/>
    <x v="1"/>
    <x v="0"/>
    <x v="0"/>
    <x v="0"/>
    <x v="1"/>
    <x v="31"/>
  </r>
  <r>
    <s v="1003236487"/>
    <x v="158"/>
    <n v="13"/>
    <n v="1483"/>
    <n v="217"/>
    <x v="88"/>
    <x v="1"/>
    <x v="1"/>
    <x v="1"/>
    <x v="0"/>
    <x v="0"/>
    <x v="0"/>
    <x v="1"/>
    <x v="32"/>
  </r>
  <r>
    <s v="1001730795"/>
    <x v="59"/>
    <n v="34"/>
    <n v="562"/>
    <n v="1204"/>
    <x v="88"/>
    <x v="1"/>
    <x v="1"/>
    <x v="1"/>
    <x v="0"/>
    <x v="0"/>
    <x v="0"/>
    <x v="1"/>
    <x v="23"/>
  </r>
  <r>
    <s v="1002854861"/>
    <x v="136"/>
    <n v="220"/>
    <n v="10086"/>
    <n v="942"/>
    <x v="88"/>
    <x v="1"/>
    <x v="1"/>
    <x v="1"/>
    <x v="0"/>
    <x v="0"/>
    <x v="0"/>
    <x v="15"/>
    <x v="29"/>
  </r>
  <r>
    <s v="1001306630"/>
    <x v="35"/>
    <n v="30"/>
    <n v="361"/>
    <n v="2060"/>
    <x v="88"/>
    <x v="1"/>
    <x v="1"/>
    <x v="1"/>
    <x v="0"/>
    <x v="0"/>
    <x v="0"/>
    <x v="2"/>
    <x v="18"/>
  </r>
  <r>
    <s v="1003236379"/>
    <x v="162"/>
    <n v="177"/>
    <n v="3003"/>
    <n v="1998"/>
    <x v="88"/>
    <x v="1"/>
    <x v="1"/>
    <x v="1"/>
    <x v="0"/>
    <x v="0"/>
    <x v="0"/>
    <x v="1"/>
    <x v="32"/>
  </r>
  <r>
    <s v="1000043094"/>
    <x v="15"/>
    <n v="1092"/>
    <n v="15038"/>
    <n v="13096"/>
    <x v="88"/>
    <x v="1"/>
    <x v="1"/>
    <x v="1"/>
    <x v="0"/>
    <x v="0"/>
    <x v="0"/>
    <x v="1"/>
    <x v="11"/>
  </r>
  <r>
    <s v="1001687555"/>
    <x v="67"/>
    <n v="13"/>
    <n v="1471"/>
    <n v="428"/>
    <x v="88"/>
    <x v="1"/>
    <x v="1"/>
    <x v="1"/>
    <x v="0"/>
    <x v="0"/>
    <x v="0"/>
    <x v="0"/>
    <x v="0"/>
  </r>
  <r>
    <s v="1001787121"/>
    <x v="90"/>
    <n v="82"/>
    <n v="346"/>
    <n v="266"/>
    <x v="88"/>
    <x v="1"/>
    <x v="1"/>
    <x v="1"/>
    <x v="0"/>
    <x v="0"/>
    <x v="0"/>
    <x v="5"/>
    <x v="14"/>
  </r>
  <r>
    <s v="1003933836"/>
    <x v="178"/>
    <n v="39"/>
    <n v="2376"/>
    <n v="697"/>
    <x v="88"/>
    <x v="1"/>
    <x v="1"/>
    <x v="1"/>
    <x v="0"/>
    <x v="0"/>
    <x v="0"/>
    <x v="7"/>
    <x v="17"/>
  </r>
  <r>
    <s v="301152"/>
    <x v="85"/>
    <n v="25199"/>
    <n v="66062"/>
    <n v="57235"/>
    <x v="88"/>
    <x v="1"/>
    <x v="1"/>
    <x v="1"/>
    <x v="0"/>
    <x v="0"/>
    <x v="0"/>
    <x v="2"/>
    <x v="2"/>
  </r>
  <r>
    <s v="1001412558"/>
    <x v="10"/>
    <n v="2291"/>
    <n v="44072"/>
    <n v="19043"/>
    <x v="88"/>
    <x v="1"/>
    <x v="1"/>
    <x v="1"/>
    <x v="0"/>
    <x v="0"/>
    <x v="0"/>
    <x v="4"/>
    <x v="7"/>
  </r>
  <r>
    <s v="1004183704"/>
    <x v="181"/>
    <n v="4364"/>
    <n v="43686"/>
    <n v="8126"/>
    <x v="88"/>
    <x v="1"/>
    <x v="1"/>
    <x v="1"/>
    <x v="0"/>
    <x v="0"/>
    <x v="0"/>
    <x v="1"/>
    <x v="35"/>
  </r>
  <r>
    <s v="1002625925"/>
    <x v="116"/>
    <n v="4141"/>
    <n v="202697"/>
    <n v="3973"/>
    <x v="88"/>
    <x v="1"/>
    <x v="1"/>
    <x v="1"/>
    <x v="0"/>
    <x v="0"/>
    <x v="0"/>
    <x v="1"/>
    <x v="6"/>
  </r>
  <r>
    <s v="728999"/>
    <x v="3"/>
    <n v="25"/>
    <n v="528"/>
    <n v="861"/>
    <x v="88"/>
    <x v="1"/>
    <x v="1"/>
    <x v="1"/>
    <x v="0"/>
    <x v="0"/>
    <x v="0"/>
    <x v="2"/>
    <x v="3"/>
  </r>
  <r>
    <s v="1002854737"/>
    <x v="133"/>
    <n v="315"/>
    <n v="8462"/>
    <n v="1485"/>
    <x v="88"/>
    <x v="1"/>
    <x v="1"/>
    <x v="1"/>
    <x v="0"/>
    <x v="0"/>
    <x v="0"/>
    <x v="15"/>
    <x v="29"/>
  </r>
  <r>
    <s v="1001556918"/>
    <x v="54"/>
    <n v="16"/>
    <n v="257"/>
    <n v="1072"/>
    <x v="88"/>
    <x v="1"/>
    <x v="1"/>
    <x v="1"/>
    <x v="0"/>
    <x v="0"/>
    <x v="0"/>
    <x v="1"/>
    <x v="1"/>
  </r>
  <r>
    <s v="1001730802"/>
    <x v="149"/>
    <n v="1"/>
    <n v="202"/>
    <n v="43"/>
    <x v="88"/>
    <x v="1"/>
    <x v="1"/>
    <x v="1"/>
    <x v="0"/>
    <x v="0"/>
    <x v="0"/>
    <x v="1"/>
    <x v="23"/>
  </r>
  <r>
    <s v="1001576423"/>
    <x v="56"/>
    <n v="268"/>
    <n v="1009"/>
    <n v="3411"/>
    <x v="88"/>
    <x v="1"/>
    <x v="1"/>
    <x v="1"/>
    <x v="0"/>
    <x v="0"/>
    <x v="0"/>
    <x v="9"/>
    <x v="12"/>
  </r>
  <r>
    <s v="1000007744"/>
    <x v="7"/>
    <n v="214"/>
    <n v="2139"/>
    <n v="2238"/>
    <x v="88"/>
    <x v="1"/>
    <x v="1"/>
    <x v="1"/>
    <x v="0"/>
    <x v="0"/>
    <x v="0"/>
    <x v="2"/>
    <x v="3"/>
  </r>
  <r>
    <s v="1002854866"/>
    <x v="134"/>
    <n v="496"/>
    <n v="5746"/>
    <n v="1605"/>
    <x v="88"/>
    <x v="1"/>
    <x v="1"/>
    <x v="1"/>
    <x v="0"/>
    <x v="0"/>
    <x v="0"/>
    <x v="15"/>
    <x v="27"/>
  </r>
  <r>
    <s v="1003933833"/>
    <x v="177"/>
    <n v="98"/>
    <n v="1879"/>
    <n v="1065"/>
    <x v="88"/>
    <x v="1"/>
    <x v="1"/>
    <x v="1"/>
    <x v="0"/>
    <x v="0"/>
    <x v="0"/>
    <x v="7"/>
    <x v="17"/>
  </r>
  <r>
    <s v="1001687574"/>
    <x v="0"/>
    <n v="17"/>
    <n v="1832"/>
    <n v="220"/>
    <x v="88"/>
    <x v="1"/>
    <x v="1"/>
    <x v="1"/>
    <x v="0"/>
    <x v="0"/>
    <x v="0"/>
    <x v="0"/>
    <x v="0"/>
  </r>
  <r>
    <s v="1002428430"/>
    <x v="62"/>
    <n v="4"/>
    <n v="344"/>
    <n v="428"/>
    <x v="88"/>
    <x v="1"/>
    <x v="1"/>
    <x v="1"/>
    <x v="0"/>
    <x v="0"/>
    <x v="0"/>
    <x v="1"/>
    <x v="10"/>
  </r>
  <r>
    <s v="728372"/>
    <x v="6"/>
    <n v="76"/>
    <n v="947"/>
    <n v="1285"/>
    <x v="88"/>
    <x v="1"/>
    <x v="1"/>
    <x v="1"/>
    <x v="0"/>
    <x v="0"/>
    <x v="0"/>
    <x v="2"/>
    <x v="3"/>
  </r>
  <r>
    <s v="411043"/>
    <x v="125"/>
    <n v="46"/>
    <n v="4861"/>
    <n v="149"/>
    <x v="88"/>
    <x v="1"/>
    <x v="1"/>
    <x v="1"/>
    <x v="0"/>
    <x v="0"/>
    <x v="0"/>
    <x v="1"/>
    <x v="28"/>
  </r>
  <r>
    <s v="1002417663"/>
    <x v="109"/>
    <n v="33"/>
    <n v="372"/>
    <n v="167"/>
    <x v="88"/>
    <x v="1"/>
    <x v="1"/>
    <x v="1"/>
    <x v="0"/>
    <x v="0"/>
    <x v="0"/>
    <x v="12"/>
    <x v="12"/>
  </r>
  <r>
    <s v="1001387068"/>
    <x v="50"/>
    <n v="372"/>
    <n v="4682"/>
    <n v="1926"/>
    <x v="88"/>
    <x v="1"/>
    <x v="1"/>
    <x v="1"/>
    <x v="0"/>
    <x v="0"/>
    <x v="0"/>
    <x v="5"/>
    <x v="15"/>
  </r>
  <r>
    <s v="1001101224"/>
    <x v="32"/>
    <n v="2312"/>
    <n v="64310"/>
    <n v="21056"/>
    <x v="88"/>
    <x v="1"/>
    <x v="1"/>
    <x v="1"/>
    <x v="0"/>
    <x v="0"/>
    <x v="0"/>
    <x v="4"/>
    <x v="7"/>
  </r>
  <r>
    <s v="1001723869"/>
    <x v="51"/>
    <n v="11"/>
    <n v="529"/>
    <n v="1894"/>
    <x v="88"/>
    <x v="1"/>
    <x v="1"/>
    <x v="1"/>
    <x v="0"/>
    <x v="0"/>
    <x v="0"/>
    <x v="1"/>
    <x v="21"/>
  </r>
  <r>
    <s v="167136"/>
    <x v="44"/>
    <n v="720"/>
    <n v="8426"/>
    <n v="10914"/>
    <x v="88"/>
    <x v="1"/>
    <x v="1"/>
    <x v="1"/>
    <x v="0"/>
    <x v="0"/>
    <x v="0"/>
    <x v="3"/>
    <x v="5"/>
  </r>
  <r>
    <s v="1003933835"/>
    <x v="176"/>
    <n v="93"/>
    <n v="2171"/>
    <n v="2748"/>
    <x v="88"/>
    <x v="1"/>
    <x v="1"/>
    <x v="1"/>
    <x v="0"/>
    <x v="0"/>
    <x v="0"/>
    <x v="7"/>
    <x v="17"/>
  </r>
  <r>
    <s v="1002559509"/>
    <x v="113"/>
    <n v="145"/>
    <n v="2324"/>
    <n v="3569"/>
    <x v="89"/>
    <x v="1"/>
    <x v="1"/>
    <x v="1"/>
    <x v="0"/>
    <x v="0"/>
    <x v="0"/>
    <x v="14"/>
    <x v="12"/>
  </r>
  <r>
    <s v="1000045789"/>
    <x v="23"/>
    <n v="36"/>
    <n v="986"/>
    <n v="3203"/>
    <x v="89"/>
    <x v="1"/>
    <x v="1"/>
    <x v="1"/>
    <x v="0"/>
    <x v="0"/>
    <x v="0"/>
    <x v="1"/>
    <x v="1"/>
  </r>
  <r>
    <s v="1001804487"/>
    <x v="95"/>
    <n v="179"/>
    <n v="387"/>
    <n v="1923"/>
    <x v="89"/>
    <x v="1"/>
    <x v="1"/>
    <x v="1"/>
    <x v="0"/>
    <x v="0"/>
    <x v="0"/>
    <x v="9"/>
    <x v="12"/>
  </r>
  <r>
    <s v="403265"/>
    <x v="173"/>
    <n v="2564"/>
    <n v="13082"/>
    <n v="4980"/>
    <x v="89"/>
    <x v="1"/>
    <x v="1"/>
    <x v="1"/>
    <x v="0"/>
    <x v="0"/>
    <x v="0"/>
    <x v="1"/>
    <x v="34"/>
  </r>
  <r>
    <s v="1001660536"/>
    <x v="58"/>
    <n v="718"/>
    <n v="11500"/>
    <n v="3354"/>
    <x v="89"/>
    <x v="1"/>
    <x v="1"/>
    <x v="1"/>
    <x v="0"/>
    <x v="0"/>
    <x v="0"/>
    <x v="8"/>
    <x v="12"/>
  </r>
  <r>
    <s v="1002428430"/>
    <x v="62"/>
    <n v="11"/>
    <n v="351"/>
    <n v="1150"/>
    <x v="89"/>
    <x v="1"/>
    <x v="1"/>
    <x v="1"/>
    <x v="0"/>
    <x v="0"/>
    <x v="0"/>
    <x v="1"/>
    <x v="10"/>
  </r>
  <r>
    <s v="1001576423"/>
    <x v="56"/>
    <n v="302"/>
    <n v="1171"/>
    <n v="4363"/>
    <x v="89"/>
    <x v="1"/>
    <x v="1"/>
    <x v="1"/>
    <x v="0"/>
    <x v="0"/>
    <x v="0"/>
    <x v="9"/>
    <x v="12"/>
  </r>
  <r>
    <s v="1001387068"/>
    <x v="50"/>
    <n v="444"/>
    <n v="4824"/>
    <n v="2217"/>
    <x v="89"/>
    <x v="1"/>
    <x v="1"/>
    <x v="1"/>
    <x v="0"/>
    <x v="0"/>
    <x v="0"/>
    <x v="5"/>
    <x v="15"/>
  </r>
  <r>
    <s v="1002666179"/>
    <x v="110"/>
    <n v="1700"/>
    <n v="30186"/>
    <n v="12296"/>
    <x v="89"/>
    <x v="1"/>
    <x v="1"/>
    <x v="1"/>
    <x v="0"/>
    <x v="0"/>
    <x v="0"/>
    <x v="4"/>
    <x v="13"/>
  </r>
  <r>
    <s v="731898"/>
    <x v="8"/>
    <n v="88"/>
    <n v="1387"/>
    <n v="1831"/>
    <x v="89"/>
    <x v="1"/>
    <x v="1"/>
    <x v="1"/>
    <x v="0"/>
    <x v="0"/>
    <x v="0"/>
    <x v="3"/>
    <x v="5"/>
  </r>
  <r>
    <s v="1001784156"/>
    <x v="26"/>
    <n v="7547"/>
    <n v="44013"/>
    <n v="24397"/>
    <x v="89"/>
    <x v="1"/>
    <x v="1"/>
    <x v="1"/>
    <x v="0"/>
    <x v="0"/>
    <x v="0"/>
    <x v="5"/>
    <x v="14"/>
  </r>
  <r>
    <s v="378739"/>
    <x v="98"/>
    <n v="508"/>
    <n v="7335"/>
    <n v="10640"/>
    <x v="89"/>
    <x v="1"/>
    <x v="1"/>
    <x v="1"/>
    <x v="0"/>
    <x v="0"/>
    <x v="0"/>
    <x v="11"/>
    <x v="12"/>
  </r>
  <r>
    <s v="1001101224"/>
    <x v="32"/>
    <n v="2442"/>
    <n v="64226"/>
    <n v="23016"/>
    <x v="89"/>
    <x v="1"/>
    <x v="1"/>
    <x v="1"/>
    <x v="0"/>
    <x v="0"/>
    <x v="0"/>
    <x v="4"/>
    <x v="7"/>
  </r>
  <r>
    <s v="731867"/>
    <x v="86"/>
    <n v="792"/>
    <n v="11145"/>
    <n v="7860"/>
    <x v="89"/>
    <x v="1"/>
    <x v="1"/>
    <x v="1"/>
    <x v="0"/>
    <x v="0"/>
    <x v="0"/>
    <x v="3"/>
    <x v="5"/>
  </r>
  <r>
    <s v="824670"/>
    <x v="108"/>
    <n v="2948"/>
    <n v="8743"/>
    <n v="6497"/>
    <x v="89"/>
    <x v="1"/>
    <x v="1"/>
    <x v="1"/>
    <x v="0"/>
    <x v="0"/>
    <x v="0"/>
    <x v="2"/>
    <x v="2"/>
  </r>
  <r>
    <s v="1001101228"/>
    <x v="33"/>
    <n v="1688"/>
    <n v="58904"/>
    <n v="23621"/>
    <x v="89"/>
    <x v="1"/>
    <x v="1"/>
    <x v="1"/>
    <x v="0"/>
    <x v="0"/>
    <x v="0"/>
    <x v="4"/>
    <x v="7"/>
  </r>
  <r>
    <s v="1002625925"/>
    <x v="116"/>
    <n v="5031"/>
    <n v="204156"/>
    <n v="4864"/>
    <x v="89"/>
    <x v="1"/>
    <x v="1"/>
    <x v="1"/>
    <x v="0"/>
    <x v="0"/>
    <x v="0"/>
    <x v="1"/>
    <x v="6"/>
  </r>
  <r>
    <s v="727910"/>
    <x v="127"/>
    <n v="3358"/>
    <n v="20085"/>
    <n v="19799"/>
    <x v="89"/>
    <x v="1"/>
    <x v="1"/>
    <x v="1"/>
    <x v="0"/>
    <x v="0"/>
    <x v="0"/>
    <x v="2"/>
    <x v="3"/>
  </r>
  <r>
    <s v="1003933836"/>
    <x v="178"/>
    <n v="37"/>
    <n v="2679"/>
    <n v="661"/>
    <x v="89"/>
    <x v="1"/>
    <x v="1"/>
    <x v="1"/>
    <x v="0"/>
    <x v="0"/>
    <x v="0"/>
    <x v="7"/>
    <x v="17"/>
  </r>
  <r>
    <s v="1002806941"/>
    <x v="117"/>
    <n v="88"/>
    <n v="3979"/>
    <n v="2971"/>
    <x v="89"/>
    <x v="1"/>
    <x v="1"/>
    <x v="1"/>
    <x v="0"/>
    <x v="0"/>
    <x v="0"/>
    <x v="7"/>
    <x v="17"/>
  </r>
  <r>
    <s v="226573"/>
    <x v="124"/>
    <n v="277"/>
    <n v="17573"/>
    <n v="2498"/>
    <x v="89"/>
    <x v="1"/>
    <x v="1"/>
    <x v="1"/>
    <x v="0"/>
    <x v="0"/>
    <x v="0"/>
    <x v="3"/>
    <x v="5"/>
  </r>
  <r>
    <s v="411043"/>
    <x v="125"/>
    <n v="94"/>
    <n v="4913"/>
    <n v="208"/>
    <x v="89"/>
    <x v="1"/>
    <x v="1"/>
    <x v="1"/>
    <x v="0"/>
    <x v="0"/>
    <x v="0"/>
    <x v="1"/>
    <x v="28"/>
  </r>
  <r>
    <s v="1000046276"/>
    <x v="19"/>
    <n v="119"/>
    <n v="798"/>
    <n v="802"/>
    <x v="89"/>
    <x v="1"/>
    <x v="1"/>
    <x v="1"/>
    <x v="0"/>
    <x v="0"/>
    <x v="0"/>
    <x v="6"/>
    <x v="12"/>
  </r>
  <r>
    <s v="605337"/>
    <x v="128"/>
    <n v="139"/>
    <n v="1929"/>
    <n v="236"/>
    <x v="89"/>
    <x v="1"/>
    <x v="1"/>
    <x v="1"/>
    <x v="0"/>
    <x v="0"/>
    <x v="0"/>
    <x v="2"/>
    <x v="2"/>
  </r>
  <r>
    <s v="1001308546"/>
    <x v="37"/>
    <n v="1131"/>
    <n v="12132"/>
    <n v="19693"/>
    <x v="89"/>
    <x v="1"/>
    <x v="1"/>
    <x v="1"/>
    <x v="0"/>
    <x v="0"/>
    <x v="0"/>
    <x v="1"/>
    <x v="20"/>
  </r>
  <r>
    <s v="1000043814"/>
    <x v="20"/>
    <n v="24"/>
    <n v="817"/>
    <n v="2259"/>
    <x v="89"/>
    <x v="1"/>
    <x v="1"/>
    <x v="1"/>
    <x v="0"/>
    <x v="0"/>
    <x v="0"/>
    <x v="1"/>
    <x v="10"/>
  </r>
  <r>
    <s v="1001860744"/>
    <x v="30"/>
    <n v="513"/>
    <n v="15487"/>
    <n v="4457"/>
    <x v="89"/>
    <x v="1"/>
    <x v="1"/>
    <x v="1"/>
    <x v="0"/>
    <x v="0"/>
    <x v="0"/>
    <x v="4"/>
    <x v="16"/>
  </r>
  <r>
    <s v="411310"/>
    <x v="63"/>
    <n v="12855"/>
    <n v="43205"/>
    <n v="78454"/>
    <x v="89"/>
    <x v="1"/>
    <x v="1"/>
    <x v="1"/>
    <x v="0"/>
    <x v="0"/>
    <x v="0"/>
    <x v="5"/>
    <x v="9"/>
  </r>
  <r>
    <s v="1000004922"/>
    <x v="4"/>
    <n v="451"/>
    <n v="5406"/>
    <n v="9554"/>
    <x v="89"/>
    <x v="1"/>
    <x v="1"/>
    <x v="1"/>
    <x v="0"/>
    <x v="0"/>
    <x v="0"/>
    <x v="1"/>
    <x v="4"/>
  </r>
  <r>
    <s v="1001556918"/>
    <x v="54"/>
    <n v="2"/>
    <n v="287"/>
    <n v="134"/>
    <x v="89"/>
    <x v="1"/>
    <x v="1"/>
    <x v="1"/>
    <x v="0"/>
    <x v="0"/>
    <x v="0"/>
    <x v="1"/>
    <x v="1"/>
  </r>
  <r>
    <s v="1001802385"/>
    <x v="94"/>
    <n v="845"/>
    <n v="5065"/>
    <n v="3002"/>
    <x v="89"/>
    <x v="1"/>
    <x v="1"/>
    <x v="1"/>
    <x v="0"/>
    <x v="0"/>
    <x v="0"/>
    <x v="5"/>
    <x v="14"/>
  </r>
  <r>
    <s v="1000006539"/>
    <x v="5"/>
    <n v="155"/>
    <n v="1348"/>
    <n v="2323"/>
    <x v="89"/>
    <x v="1"/>
    <x v="1"/>
    <x v="1"/>
    <x v="0"/>
    <x v="0"/>
    <x v="0"/>
    <x v="2"/>
    <x v="3"/>
  </r>
  <r>
    <s v="1002185329"/>
    <x v="99"/>
    <n v="11292"/>
    <n v="110534"/>
    <n v="19587"/>
    <x v="89"/>
    <x v="1"/>
    <x v="1"/>
    <x v="1"/>
    <x v="0"/>
    <x v="0"/>
    <x v="0"/>
    <x v="5"/>
    <x v="25"/>
  </r>
  <r>
    <s v="635549"/>
    <x v="145"/>
    <n v="1"/>
    <n v="0"/>
    <n v="26"/>
    <x v="89"/>
    <x v="1"/>
    <x v="1"/>
    <x v="1"/>
    <x v="0"/>
    <x v="0"/>
    <x v="0"/>
    <x v="0"/>
    <x v="0"/>
  </r>
  <r>
    <s v="735224"/>
    <x v="157"/>
    <n v="68"/>
    <n v="2505"/>
    <n v="1240"/>
    <x v="89"/>
    <x v="1"/>
    <x v="1"/>
    <x v="1"/>
    <x v="0"/>
    <x v="0"/>
    <x v="0"/>
    <x v="2"/>
    <x v="30"/>
  </r>
  <r>
    <s v="275484"/>
    <x v="49"/>
    <n v="15517"/>
    <n v="76247"/>
    <n v="32061"/>
    <x v="89"/>
    <x v="1"/>
    <x v="1"/>
    <x v="1"/>
    <x v="0"/>
    <x v="0"/>
    <x v="0"/>
    <x v="2"/>
    <x v="2"/>
  </r>
  <r>
    <s v="1001360403"/>
    <x v="12"/>
    <n v="1238"/>
    <n v="8065"/>
    <n v="9380"/>
    <x v="89"/>
    <x v="1"/>
    <x v="1"/>
    <x v="1"/>
    <x v="0"/>
    <x v="0"/>
    <x v="0"/>
    <x v="5"/>
    <x v="9"/>
  </r>
  <r>
    <s v="1002806938"/>
    <x v="112"/>
    <n v="283"/>
    <n v="2373"/>
    <n v="8183"/>
    <x v="89"/>
    <x v="1"/>
    <x v="1"/>
    <x v="1"/>
    <x v="0"/>
    <x v="0"/>
    <x v="0"/>
    <x v="7"/>
    <x v="17"/>
  </r>
  <r>
    <s v="1001687555"/>
    <x v="67"/>
    <n v="41"/>
    <n v="1414"/>
    <n v="1337"/>
    <x v="89"/>
    <x v="1"/>
    <x v="1"/>
    <x v="1"/>
    <x v="0"/>
    <x v="0"/>
    <x v="0"/>
    <x v="0"/>
    <x v="0"/>
  </r>
  <r>
    <s v="1003227380"/>
    <x v="154"/>
    <n v="3037"/>
    <n v="23798"/>
    <n v="5849"/>
    <x v="89"/>
    <x v="1"/>
    <x v="1"/>
    <x v="1"/>
    <x v="0"/>
    <x v="0"/>
    <x v="0"/>
    <x v="1"/>
    <x v="31"/>
  </r>
  <r>
    <s v="1002806940"/>
    <x v="107"/>
    <n v="201"/>
    <n v="2239"/>
    <n v="4625"/>
    <x v="89"/>
    <x v="1"/>
    <x v="1"/>
    <x v="1"/>
    <x v="0"/>
    <x v="0"/>
    <x v="0"/>
    <x v="7"/>
    <x v="17"/>
  </r>
  <r>
    <s v="1001730802"/>
    <x v="149"/>
    <n v="9"/>
    <n v="193"/>
    <n v="391"/>
    <x v="89"/>
    <x v="1"/>
    <x v="1"/>
    <x v="1"/>
    <x v="0"/>
    <x v="0"/>
    <x v="0"/>
    <x v="1"/>
    <x v="23"/>
  </r>
  <r>
    <s v="1002806942"/>
    <x v="70"/>
    <n v="77"/>
    <n v="3294"/>
    <n v="2327"/>
    <x v="89"/>
    <x v="1"/>
    <x v="1"/>
    <x v="1"/>
    <x v="0"/>
    <x v="0"/>
    <x v="0"/>
    <x v="7"/>
    <x v="17"/>
  </r>
  <r>
    <s v="727745"/>
    <x v="39"/>
    <n v="1785"/>
    <n v="27072"/>
    <n v="8363"/>
    <x v="89"/>
    <x v="1"/>
    <x v="1"/>
    <x v="1"/>
    <x v="0"/>
    <x v="0"/>
    <x v="0"/>
    <x v="2"/>
    <x v="3"/>
  </r>
  <r>
    <s v="1002275152"/>
    <x v="103"/>
    <n v="3558"/>
    <n v="57271"/>
    <n v="15461"/>
    <x v="89"/>
    <x v="1"/>
    <x v="1"/>
    <x v="1"/>
    <x v="0"/>
    <x v="0"/>
    <x v="0"/>
    <x v="5"/>
    <x v="19"/>
  </r>
  <r>
    <s v="1003236379"/>
    <x v="162"/>
    <n v="223"/>
    <n v="2954"/>
    <n v="2639"/>
    <x v="89"/>
    <x v="1"/>
    <x v="1"/>
    <x v="1"/>
    <x v="0"/>
    <x v="0"/>
    <x v="0"/>
    <x v="1"/>
    <x v="32"/>
  </r>
  <r>
    <s v="1004088568"/>
    <x v="179"/>
    <n v="23"/>
    <n v="2435"/>
    <n v="177"/>
    <x v="89"/>
    <x v="1"/>
    <x v="1"/>
    <x v="1"/>
    <x v="0"/>
    <x v="0"/>
    <x v="0"/>
    <x v="4"/>
    <x v="7"/>
  </r>
  <r>
    <s v="1002454952"/>
    <x v="16"/>
    <n v="26"/>
    <n v="2338"/>
    <n v="162"/>
    <x v="89"/>
    <x v="1"/>
    <x v="1"/>
    <x v="1"/>
    <x v="0"/>
    <x v="0"/>
    <x v="0"/>
    <x v="1"/>
    <x v="6"/>
  </r>
  <r>
    <s v="1001687563"/>
    <x v="57"/>
    <n v="289"/>
    <n v="6406"/>
    <n v="3551"/>
    <x v="89"/>
    <x v="1"/>
    <x v="1"/>
    <x v="1"/>
    <x v="0"/>
    <x v="0"/>
    <x v="0"/>
    <x v="0"/>
    <x v="0"/>
  </r>
  <r>
    <s v="167055"/>
    <x v="61"/>
    <n v="798"/>
    <n v="8573"/>
    <n v="7755"/>
    <x v="89"/>
    <x v="1"/>
    <x v="1"/>
    <x v="1"/>
    <x v="0"/>
    <x v="0"/>
    <x v="0"/>
    <x v="3"/>
    <x v="5"/>
  </r>
  <r>
    <s v="1001687558"/>
    <x v="71"/>
    <n v="16"/>
    <n v="3617"/>
    <n v="204"/>
    <x v="89"/>
    <x v="1"/>
    <x v="1"/>
    <x v="1"/>
    <x v="0"/>
    <x v="0"/>
    <x v="0"/>
    <x v="0"/>
    <x v="0"/>
  </r>
  <r>
    <s v="914584"/>
    <x v="106"/>
    <n v="24928"/>
    <n v="184497"/>
    <n v="73108"/>
    <x v="89"/>
    <x v="1"/>
    <x v="1"/>
    <x v="1"/>
    <x v="0"/>
    <x v="0"/>
    <x v="0"/>
    <x v="8"/>
    <x v="12"/>
  </r>
  <r>
    <s v="1001542010"/>
    <x v="29"/>
    <n v="5"/>
    <n v="285"/>
    <n v="483"/>
    <x v="89"/>
    <x v="1"/>
    <x v="1"/>
    <x v="1"/>
    <x v="0"/>
    <x v="0"/>
    <x v="0"/>
    <x v="1"/>
    <x v="1"/>
  </r>
  <r>
    <s v="1003933837"/>
    <x v="175"/>
    <n v="33"/>
    <n v="1359"/>
    <n v="737"/>
    <x v="89"/>
    <x v="1"/>
    <x v="1"/>
    <x v="1"/>
    <x v="0"/>
    <x v="0"/>
    <x v="0"/>
    <x v="7"/>
    <x v="17"/>
  </r>
  <r>
    <s v="1002854867"/>
    <x v="137"/>
    <n v="187"/>
    <n v="3767"/>
    <n v="853"/>
    <x v="89"/>
    <x v="1"/>
    <x v="1"/>
    <x v="1"/>
    <x v="0"/>
    <x v="0"/>
    <x v="0"/>
    <x v="15"/>
    <x v="27"/>
  </r>
  <r>
    <s v="1001387070"/>
    <x v="52"/>
    <n v="819"/>
    <n v="3582"/>
    <n v="6018"/>
    <x v="89"/>
    <x v="1"/>
    <x v="1"/>
    <x v="1"/>
    <x v="0"/>
    <x v="0"/>
    <x v="0"/>
    <x v="5"/>
    <x v="9"/>
  </r>
  <r>
    <s v="735269"/>
    <x v="155"/>
    <n v="199"/>
    <n v="1737"/>
    <n v="3515"/>
    <x v="89"/>
    <x v="1"/>
    <x v="1"/>
    <x v="1"/>
    <x v="0"/>
    <x v="0"/>
    <x v="0"/>
    <x v="2"/>
    <x v="30"/>
  </r>
  <r>
    <s v="1000050539"/>
    <x v="27"/>
    <n v="460"/>
    <n v="2791"/>
    <n v="2051"/>
    <x v="89"/>
    <x v="1"/>
    <x v="1"/>
    <x v="1"/>
    <x v="0"/>
    <x v="0"/>
    <x v="0"/>
    <x v="5"/>
    <x v="15"/>
  </r>
  <r>
    <s v="226587"/>
    <x v="14"/>
    <n v="171"/>
    <n v="3590"/>
    <n v="2556"/>
    <x v="89"/>
    <x v="1"/>
    <x v="1"/>
    <x v="1"/>
    <x v="0"/>
    <x v="0"/>
    <x v="0"/>
    <x v="3"/>
    <x v="5"/>
  </r>
  <r>
    <s v="1001308713"/>
    <x v="38"/>
    <n v="196"/>
    <n v="1878"/>
    <n v="3473"/>
    <x v="89"/>
    <x v="1"/>
    <x v="1"/>
    <x v="1"/>
    <x v="0"/>
    <x v="0"/>
    <x v="0"/>
    <x v="1"/>
    <x v="20"/>
  </r>
  <r>
    <s v="1001687573"/>
    <x v="77"/>
    <n v="23"/>
    <n v="3036"/>
    <n v="300"/>
    <x v="89"/>
    <x v="1"/>
    <x v="1"/>
    <x v="1"/>
    <x v="0"/>
    <x v="0"/>
    <x v="0"/>
    <x v="0"/>
    <x v="0"/>
  </r>
  <r>
    <s v="1000043094"/>
    <x v="15"/>
    <n v="1138"/>
    <n v="15236"/>
    <n v="13723"/>
    <x v="89"/>
    <x v="1"/>
    <x v="1"/>
    <x v="1"/>
    <x v="0"/>
    <x v="0"/>
    <x v="0"/>
    <x v="1"/>
    <x v="11"/>
  </r>
  <r>
    <s v="1003933835"/>
    <x v="176"/>
    <n v="73"/>
    <n v="2151"/>
    <n v="2063"/>
    <x v="89"/>
    <x v="1"/>
    <x v="1"/>
    <x v="1"/>
    <x v="0"/>
    <x v="0"/>
    <x v="0"/>
    <x v="7"/>
    <x v="17"/>
  </r>
  <r>
    <s v="167119"/>
    <x v="75"/>
    <n v="306"/>
    <n v="7229"/>
    <n v="3775"/>
    <x v="89"/>
    <x v="1"/>
    <x v="1"/>
    <x v="1"/>
    <x v="0"/>
    <x v="0"/>
    <x v="0"/>
    <x v="3"/>
    <x v="5"/>
  </r>
  <r>
    <s v="1001687566"/>
    <x v="73"/>
    <n v="52"/>
    <n v="4087"/>
    <n v="645"/>
    <x v="89"/>
    <x v="1"/>
    <x v="1"/>
    <x v="1"/>
    <x v="0"/>
    <x v="0"/>
    <x v="0"/>
    <x v="0"/>
    <x v="0"/>
  </r>
  <r>
    <s v="1001729059"/>
    <x v="83"/>
    <n v="507"/>
    <n v="23215"/>
    <n v="4566"/>
    <x v="89"/>
    <x v="1"/>
    <x v="1"/>
    <x v="1"/>
    <x v="0"/>
    <x v="0"/>
    <x v="0"/>
    <x v="4"/>
    <x v="16"/>
  </r>
  <r>
    <s v="735255"/>
    <x v="151"/>
    <n v="678"/>
    <n v="5226"/>
    <n v="11244"/>
    <x v="89"/>
    <x v="1"/>
    <x v="1"/>
    <x v="1"/>
    <x v="0"/>
    <x v="0"/>
    <x v="0"/>
    <x v="2"/>
    <x v="30"/>
  </r>
  <r>
    <s v="728669"/>
    <x v="122"/>
    <n v="15"/>
    <n v="539"/>
    <n v="259"/>
    <x v="89"/>
    <x v="1"/>
    <x v="1"/>
    <x v="1"/>
    <x v="0"/>
    <x v="0"/>
    <x v="0"/>
    <x v="2"/>
    <x v="3"/>
  </r>
  <r>
    <s v="1001309188"/>
    <x v="42"/>
    <n v="21"/>
    <n v="2454"/>
    <n v="361"/>
    <x v="89"/>
    <x v="1"/>
    <x v="1"/>
    <x v="1"/>
    <x v="0"/>
    <x v="0"/>
    <x v="0"/>
    <x v="1"/>
    <x v="11"/>
  </r>
  <r>
    <s v="1001309191"/>
    <x v="24"/>
    <n v="102"/>
    <n v="1244"/>
    <n v="1155"/>
    <x v="89"/>
    <x v="1"/>
    <x v="1"/>
    <x v="1"/>
    <x v="0"/>
    <x v="0"/>
    <x v="0"/>
    <x v="1"/>
    <x v="11"/>
  </r>
  <r>
    <s v="1001730795"/>
    <x v="59"/>
    <n v="10"/>
    <n v="552"/>
    <n v="352"/>
    <x v="89"/>
    <x v="1"/>
    <x v="1"/>
    <x v="1"/>
    <x v="0"/>
    <x v="0"/>
    <x v="0"/>
    <x v="1"/>
    <x v="23"/>
  </r>
  <r>
    <s v="1001784150"/>
    <x v="89"/>
    <n v="2883"/>
    <n v="15003"/>
    <n v="11519"/>
    <x v="89"/>
    <x v="1"/>
    <x v="1"/>
    <x v="1"/>
    <x v="0"/>
    <x v="0"/>
    <x v="0"/>
    <x v="5"/>
    <x v="15"/>
  </r>
  <r>
    <s v="1001687561"/>
    <x v="141"/>
    <n v="15"/>
    <n v="2192"/>
    <n v="320"/>
    <x v="89"/>
    <x v="1"/>
    <x v="1"/>
    <x v="1"/>
    <x v="0"/>
    <x v="0"/>
    <x v="0"/>
    <x v="0"/>
    <x v="0"/>
  </r>
  <r>
    <s v="1002854863"/>
    <x v="120"/>
    <n v="261"/>
    <n v="3126"/>
    <n v="838"/>
    <x v="89"/>
    <x v="1"/>
    <x v="1"/>
    <x v="1"/>
    <x v="0"/>
    <x v="0"/>
    <x v="0"/>
    <x v="15"/>
    <x v="27"/>
  </r>
  <r>
    <s v="1002185331"/>
    <x v="100"/>
    <n v="8956"/>
    <n v="111376"/>
    <n v="20649"/>
    <x v="89"/>
    <x v="1"/>
    <x v="1"/>
    <x v="1"/>
    <x v="0"/>
    <x v="0"/>
    <x v="0"/>
    <x v="5"/>
    <x v="25"/>
  </r>
  <r>
    <s v="264784"/>
    <x v="93"/>
    <n v="389"/>
    <n v="3931"/>
    <n v="10370"/>
    <x v="89"/>
    <x v="1"/>
    <x v="1"/>
    <x v="1"/>
    <x v="0"/>
    <x v="0"/>
    <x v="0"/>
    <x v="3"/>
    <x v="5"/>
  </r>
  <r>
    <s v="1002854737"/>
    <x v="133"/>
    <n v="332"/>
    <n v="8494"/>
    <n v="1563"/>
    <x v="89"/>
    <x v="1"/>
    <x v="1"/>
    <x v="1"/>
    <x v="0"/>
    <x v="0"/>
    <x v="0"/>
    <x v="15"/>
    <x v="29"/>
  </r>
  <r>
    <s v="300853"/>
    <x v="126"/>
    <n v="4119"/>
    <n v="16449"/>
    <n v="40372"/>
    <x v="89"/>
    <x v="1"/>
    <x v="1"/>
    <x v="1"/>
    <x v="0"/>
    <x v="0"/>
    <x v="0"/>
    <x v="14"/>
    <x v="12"/>
  </r>
  <r>
    <s v="728768"/>
    <x v="132"/>
    <n v="51"/>
    <n v="673"/>
    <n v="1242"/>
    <x v="89"/>
    <x v="1"/>
    <x v="1"/>
    <x v="1"/>
    <x v="0"/>
    <x v="0"/>
    <x v="0"/>
    <x v="2"/>
    <x v="3"/>
  </r>
  <r>
    <s v="1001687559"/>
    <x v="47"/>
    <n v="61"/>
    <n v="3016"/>
    <n v="1282"/>
    <x v="89"/>
    <x v="1"/>
    <x v="1"/>
    <x v="1"/>
    <x v="0"/>
    <x v="0"/>
    <x v="0"/>
    <x v="0"/>
    <x v="0"/>
  </r>
  <r>
    <s v="1002302294"/>
    <x v="53"/>
    <n v="317"/>
    <n v="10757"/>
    <n v="2596"/>
    <x v="89"/>
    <x v="1"/>
    <x v="1"/>
    <x v="1"/>
    <x v="0"/>
    <x v="0"/>
    <x v="0"/>
    <x v="4"/>
    <x v="22"/>
  </r>
  <r>
    <s v="1003364761"/>
    <x v="165"/>
    <n v="480"/>
    <n v="15546"/>
    <n v="3037"/>
    <x v="89"/>
    <x v="1"/>
    <x v="1"/>
    <x v="1"/>
    <x v="0"/>
    <x v="0"/>
    <x v="0"/>
    <x v="15"/>
    <x v="33"/>
  </r>
  <r>
    <s v="167136"/>
    <x v="44"/>
    <n v="347"/>
    <n v="8393"/>
    <n v="5311"/>
    <x v="89"/>
    <x v="1"/>
    <x v="1"/>
    <x v="1"/>
    <x v="0"/>
    <x v="0"/>
    <x v="0"/>
    <x v="3"/>
    <x v="5"/>
  </r>
  <r>
    <s v="1000045788"/>
    <x v="21"/>
    <n v="66"/>
    <n v="829"/>
    <n v="5812"/>
    <x v="89"/>
    <x v="1"/>
    <x v="1"/>
    <x v="1"/>
    <x v="0"/>
    <x v="0"/>
    <x v="0"/>
    <x v="1"/>
    <x v="1"/>
  </r>
  <r>
    <s v="1002854734"/>
    <x v="135"/>
    <n v="588"/>
    <n v="8852"/>
    <n v="1873"/>
    <x v="89"/>
    <x v="1"/>
    <x v="1"/>
    <x v="1"/>
    <x v="0"/>
    <x v="0"/>
    <x v="0"/>
    <x v="15"/>
    <x v="29"/>
  </r>
  <r>
    <s v="1000043811"/>
    <x v="17"/>
    <n v="193"/>
    <n v="4716"/>
    <n v="2375"/>
    <x v="89"/>
    <x v="1"/>
    <x v="1"/>
    <x v="1"/>
    <x v="0"/>
    <x v="0"/>
    <x v="0"/>
    <x v="1"/>
    <x v="6"/>
  </r>
  <r>
    <s v="1001687550"/>
    <x v="64"/>
    <n v="250"/>
    <n v="1857"/>
    <n v="14231"/>
    <x v="89"/>
    <x v="1"/>
    <x v="1"/>
    <x v="1"/>
    <x v="0"/>
    <x v="0"/>
    <x v="0"/>
    <x v="0"/>
    <x v="0"/>
  </r>
  <r>
    <s v="439925"/>
    <x v="180"/>
    <n v="578"/>
    <n v="3681"/>
    <n v="3432"/>
    <x v="89"/>
    <x v="1"/>
    <x v="1"/>
    <x v="1"/>
    <x v="0"/>
    <x v="0"/>
    <x v="0"/>
    <x v="1"/>
    <x v="34"/>
  </r>
  <r>
    <s v="1004671875"/>
    <x v="187"/>
    <n v="6"/>
    <n v="417"/>
    <n v="102"/>
    <x v="89"/>
    <x v="1"/>
    <x v="1"/>
    <x v="1"/>
    <x v="0"/>
    <x v="0"/>
    <x v="0"/>
    <x v="7"/>
    <x v="38"/>
  </r>
  <r>
    <s v="1001687577"/>
    <x v="80"/>
    <n v="75"/>
    <n v="2608"/>
    <n v="269"/>
    <x v="89"/>
    <x v="1"/>
    <x v="1"/>
    <x v="1"/>
    <x v="0"/>
    <x v="0"/>
    <x v="0"/>
    <x v="0"/>
    <x v="0"/>
  </r>
  <r>
    <s v="1001749849"/>
    <x v="60"/>
    <n v="4566"/>
    <n v="74966"/>
    <n v="9343"/>
    <x v="89"/>
    <x v="1"/>
    <x v="1"/>
    <x v="1"/>
    <x v="0"/>
    <x v="0"/>
    <x v="0"/>
    <x v="10"/>
    <x v="24"/>
  </r>
  <r>
    <s v="1002806937"/>
    <x v="72"/>
    <n v="233"/>
    <n v="2491"/>
    <n v="2238"/>
    <x v="89"/>
    <x v="1"/>
    <x v="1"/>
    <x v="1"/>
    <x v="0"/>
    <x v="0"/>
    <x v="0"/>
    <x v="7"/>
    <x v="17"/>
  </r>
  <r>
    <s v="1001306630"/>
    <x v="35"/>
    <n v="28"/>
    <n v="343"/>
    <n v="1756"/>
    <x v="89"/>
    <x v="1"/>
    <x v="1"/>
    <x v="1"/>
    <x v="0"/>
    <x v="0"/>
    <x v="0"/>
    <x v="2"/>
    <x v="18"/>
  </r>
  <r>
    <s v="1001860786"/>
    <x v="97"/>
    <n v="418"/>
    <n v="22251"/>
    <n v="5412"/>
    <x v="89"/>
    <x v="1"/>
    <x v="1"/>
    <x v="1"/>
    <x v="0"/>
    <x v="0"/>
    <x v="0"/>
    <x v="4"/>
    <x v="16"/>
  </r>
  <r>
    <s v="1003227176"/>
    <x v="156"/>
    <n v="206"/>
    <n v="4364"/>
    <n v="2038"/>
    <x v="89"/>
    <x v="1"/>
    <x v="1"/>
    <x v="1"/>
    <x v="0"/>
    <x v="0"/>
    <x v="0"/>
    <x v="1"/>
    <x v="4"/>
  </r>
  <r>
    <s v="1004184089"/>
    <x v="183"/>
    <n v="577"/>
    <n v="5680"/>
    <n v="2228"/>
    <x v="89"/>
    <x v="1"/>
    <x v="1"/>
    <x v="1"/>
    <x v="0"/>
    <x v="0"/>
    <x v="0"/>
    <x v="1"/>
    <x v="35"/>
  </r>
  <r>
    <s v="1001730792"/>
    <x v="82"/>
    <n v="1"/>
    <n v="98"/>
    <n v="27"/>
    <x v="89"/>
    <x v="1"/>
    <x v="1"/>
    <x v="1"/>
    <x v="0"/>
    <x v="0"/>
    <x v="0"/>
    <x v="1"/>
    <x v="23"/>
  </r>
  <r>
    <s v="1000043070"/>
    <x v="13"/>
    <n v="285"/>
    <n v="6087"/>
    <n v="26024"/>
    <x v="89"/>
    <x v="1"/>
    <x v="1"/>
    <x v="1"/>
    <x v="0"/>
    <x v="0"/>
    <x v="0"/>
    <x v="1"/>
    <x v="10"/>
  </r>
  <r>
    <s v="728999"/>
    <x v="3"/>
    <n v="22"/>
    <n v="616"/>
    <n v="783"/>
    <x v="89"/>
    <x v="1"/>
    <x v="1"/>
    <x v="1"/>
    <x v="0"/>
    <x v="0"/>
    <x v="0"/>
    <x v="2"/>
    <x v="3"/>
  </r>
  <r>
    <s v="1001360398"/>
    <x v="46"/>
    <n v="535"/>
    <n v="6252"/>
    <n v="2512"/>
    <x v="89"/>
    <x v="1"/>
    <x v="1"/>
    <x v="1"/>
    <x v="0"/>
    <x v="0"/>
    <x v="0"/>
    <x v="5"/>
    <x v="15"/>
  </r>
  <r>
    <s v="256472"/>
    <x v="131"/>
    <n v="487"/>
    <n v="11009"/>
    <n v="5108"/>
    <x v="89"/>
    <x v="1"/>
    <x v="1"/>
    <x v="1"/>
    <x v="0"/>
    <x v="0"/>
    <x v="0"/>
    <x v="1"/>
    <x v="6"/>
  </r>
  <r>
    <s v="1001723869"/>
    <x v="51"/>
    <n v="20"/>
    <n v="524"/>
    <n v="3344"/>
    <x v="89"/>
    <x v="1"/>
    <x v="1"/>
    <x v="1"/>
    <x v="0"/>
    <x v="0"/>
    <x v="0"/>
    <x v="1"/>
    <x v="21"/>
  </r>
  <r>
    <s v="1000000560"/>
    <x v="1"/>
    <n v="1140"/>
    <n v="15827"/>
    <n v="81346"/>
    <x v="89"/>
    <x v="1"/>
    <x v="1"/>
    <x v="1"/>
    <x v="0"/>
    <x v="0"/>
    <x v="0"/>
    <x v="1"/>
    <x v="1"/>
  </r>
  <r>
    <s v="1002854866"/>
    <x v="134"/>
    <n v="604"/>
    <n v="5452"/>
    <n v="1970"/>
    <x v="89"/>
    <x v="1"/>
    <x v="1"/>
    <x v="1"/>
    <x v="0"/>
    <x v="0"/>
    <x v="0"/>
    <x v="15"/>
    <x v="27"/>
  </r>
  <r>
    <s v="1002559515"/>
    <x v="115"/>
    <n v="37"/>
    <n v="765"/>
    <n v="1029"/>
    <x v="89"/>
    <x v="1"/>
    <x v="1"/>
    <x v="1"/>
    <x v="0"/>
    <x v="0"/>
    <x v="0"/>
    <x v="14"/>
    <x v="12"/>
  </r>
  <r>
    <s v="1001802075"/>
    <x v="92"/>
    <n v="939"/>
    <n v="9190"/>
    <n v="3424"/>
    <x v="89"/>
    <x v="1"/>
    <x v="1"/>
    <x v="1"/>
    <x v="0"/>
    <x v="0"/>
    <x v="0"/>
    <x v="5"/>
    <x v="14"/>
  </r>
  <r>
    <s v="824232"/>
    <x v="172"/>
    <n v="261"/>
    <n v="6191"/>
    <n v="1307"/>
    <x v="89"/>
    <x v="1"/>
    <x v="1"/>
    <x v="1"/>
    <x v="0"/>
    <x v="0"/>
    <x v="0"/>
    <x v="1"/>
    <x v="28"/>
  </r>
  <r>
    <s v="1002806943"/>
    <x v="118"/>
    <n v="539"/>
    <n v="3722"/>
    <n v="9040"/>
    <x v="89"/>
    <x v="1"/>
    <x v="1"/>
    <x v="1"/>
    <x v="0"/>
    <x v="0"/>
    <x v="0"/>
    <x v="7"/>
    <x v="17"/>
  </r>
  <r>
    <s v="1002185336"/>
    <x v="101"/>
    <n v="5250"/>
    <n v="86793"/>
    <n v="16917"/>
    <x v="89"/>
    <x v="1"/>
    <x v="1"/>
    <x v="1"/>
    <x v="0"/>
    <x v="0"/>
    <x v="0"/>
    <x v="5"/>
    <x v="25"/>
  </r>
  <r>
    <s v="338538"/>
    <x v="130"/>
    <n v="150"/>
    <n v="1763"/>
    <n v="3431"/>
    <x v="89"/>
    <x v="1"/>
    <x v="1"/>
    <x v="1"/>
    <x v="0"/>
    <x v="0"/>
    <x v="0"/>
    <x v="3"/>
    <x v="5"/>
  </r>
  <r>
    <s v="1001687556"/>
    <x v="69"/>
    <n v="9"/>
    <n v="1531"/>
    <n v="289"/>
    <x v="89"/>
    <x v="1"/>
    <x v="1"/>
    <x v="1"/>
    <x v="0"/>
    <x v="0"/>
    <x v="0"/>
    <x v="0"/>
    <x v="0"/>
  </r>
  <r>
    <s v="1002417663"/>
    <x v="109"/>
    <n v="17"/>
    <n v="456"/>
    <n v="101"/>
    <x v="89"/>
    <x v="1"/>
    <x v="1"/>
    <x v="1"/>
    <x v="0"/>
    <x v="0"/>
    <x v="0"/>
    <x v="12"/>
    <x v="12"/>
  </r>
  <r>
    <s v="1002854865"/>
    <x v="119"/>
    <n v="204"/>
    <n v="2643"/>
    <n v="930"/>
    <x v="89"/>
    <x v="1"/>
    <x v="1"/>
    <x v="1"/>
    <x v="0"/>
    <x v="0"/>
    <x v="0"/>
    <x v="15"/>
    <x v="27"/>
  </r>
  <r>
    <s v="1002302295"/>
    <x v="78"/>
    <n v="109"/>
    <n v="8253"/>
    <n v="1550"/>
    <x v="89"/>
    <x v="1"/>
    <x v="1"/>
    <x v="1"/>
    <x v="0"/>
    <x v="0"/>
    <x v="0"/>
    <x v="4"/>
    <x v="22"/>
  </r>
  <r>
    <s v="1001308719"/>
    <x v="40"/>
    <n v="34"/>
    <n v="886"/>
    <n v="619"/>
    <x v="89"/>
    <x v="1"/>
    <x v="1"/>
    <x v="1"/>
    <x v="0"/>
    <x v="0"/>
    <x v="0"/>
    <x v="1"/>
    <x v="20"/>
  </r>
  <r>
    <s v="1001687570"/>
    <x v="76"/>
    <n v="97"/>
    <n v="2100"/>
    <n v="1745"/>
    <x v="89"/>
    <x v="1"/>
    <x v="1"/>
    <x v="1"/>
    <x v="0"/>
    <x v="0"/>
    <x v="0"/>
    <x v="0"/>
    <x v="0"/>
  </r>
  <r>
    <s v="1001687557"/>
    <x v="45"/>
    <n v="148"/>
    <n v="3411"/>
    <n v="1003"/>
    <x v="89"/>
    <x v="1"/>
    <x v="1"/>
    <x v="1"/>
    <x v="0"/>
    <x v="0"/>
    <x v="0"/>
    <x v="0"/>
    <x v="0"/>
  </r>
  <r>
    <s v="301152"/>
    <x v="85"/>
    <n v="25379"/>
    <n v="73092"/>
    <n v="57966"/>
    <x v="89"/>
    <x v="1"/>
    <x v="1"/>
    <x v="1"/>
    <x v="0"/>
    <x v="0"/>
    <x v="0"/>
    <x v="2"/>
    <x v="2"/>
  </r>
  <r>
    <s v="1003131893"/>
    <x v="163"/>
    <n v="48"/>
    <n v="6839"/>
    <n v="651"/>
    <x v="89"/>
    <x v="1"/>
    <x v="1"/>
    <x v="1"/>
    <x v="0"/>
    <x v="0"/>
    <x v="0"/>
    <x v="1"/>
    <x v="6"/>
  </r>
  <r>
    <s v="1001730803"/>
    <x v="87"/>
    <n v="7"/>
    <n v="812"/>
    <n v="381"/>
    <x v="89"/>
    <x v="1"/>
    <x v="1"/>
    <x v="1"/>
    <x v="0"/>
    <x v="0"/>
    <x v="0"/>
    <x v="1"/>
    <x v="23"/>
  </r>
  <r>
    <s v="363259"/>
    <x v="91"/>
    <n v="22073"/>
    <n v="100207"/>
    <n v="22934"/>
    <x v="89"/>
    <x v="1"/>
    <x v="1"/>
    <x v="1"/>
    <x v="0"/>
    <x v="0"/>
    <x v="0"/>
    <x v="2"/>
    <x v="2"/>
  </r>
  <r>
    <s v="1002275158"/>
    <x v="36"/>
    <n v="3545"/>
    <n v="62720"/>
    <n v="13644"/>
    <x v="89"/>
    <x v="1"/>
    <x v="1"/>
    <x v="1"/>
    <x v="0"/>
    <x v="0"/>
    <x v="0"/>
    <x v="5"/>
    <x v="19"/>
  </r>
  <r>
    <s v="1003227377"/>
    <x v="161"/>
    <n v="2315"/>
    <n v="25745"/>
    <n v="6580"/>
    <x v="89"/>
    <x v="1"/>
    <x v="1"/>
    <x v="1"/>
    <x v="0"/>
    <x v="0"/>
    <x v="0"/>
    <x v="1"/>
    <x v="31"/>
  </r>
  <r>
    <s v="1001687551"/>
    <x v="65"/>
    <n v="74"/>
    <n v="861"/>
    <n v="4314"/>
    <x v="89"/>
    <x v="1"/>
    <x v="1"/>
    <x v="1"/>
    <x v="0"/>
    <x v="0"/>
    <x v="0"/>
    <x v="0"/>
    <x v="0"/>
  </r>
  <r>
    <s v="1002185326"/>
    <x v="68"/>
    <n v="19975"/>
    <n v="115135"/>
    <n v="23209"/>
    <x v="89"/>
    <x v="1"/>
    <x v="1"/>
    <x v="1"/>
    <x v="0"/>
    <x v="0"/>
    <x v="0"/>
    <x v="5"/>
    <x v="25"/>
  </r>
  <r>
    <s v="338555"/>
    <x v="84"/>
    <n v="85"/>
    <n v="2005"/>
    <n v="3104"/>
    <x v="89"/>
    <x v="1"/>
    <x v="1"/>
    <x v="1"/>
    <x v="0"/>
    <x v="0"/>
    <x v="0"/>
    <x v="3"/>
    <x v="5"/>
  </r>
  <r>
    <s v="1002666180"/>
    <x v="22"/>
    <n v="2075"/>
    <n v="30322"/>
    <n v="10359"/>
    <x v="89"/>
    <x v="1"/>
    <x v="1"/>
    <x v="1"/>
    <x v="0"/>
    <x v="0"/>
    <x v="0"/>
    <x v="4"/>
    <x v="13"/>
  </r>
  <r>
    <s v="1003933833"/>
    <x v="177"/>
    <n v="70"/>
    <n v="1775"/>
    <n v="762"/>
    <x v="89"/>
    <x v="1"/>
    <x v="1"/>
    <x v="1"/>
    <x v="0"/>
    <x v="0"/>
    <x v="0"/>
    <x v="7"/>
    <x v="17"/>
  </r>
  <r>
    <s v="1004392034"/>
    <x v="184"/>
    <n v="18"/>
    <n v="3836"/>
    <n v="41"/>
    <x v="89"/>
    <x v="1"/>
    <x v="1"/>
    <x v="1"/>
    <x v="0"/>
    <x v="0"/>
    <x v="0"/>
    <x v="1"/>
    <x v="36"/>
  </r>
  <r>
    <s v="1000002538"/>
    <x v="2"/>
    <n v="3664"/>
    <n v="11203"/>
    <n v="11136"/>
    <x v="89"/>
    <x v="1"/>
    <x v="1"/>
    <x v="1"/>
    <x v="0"/>
    <x v="0"/>
    <x v="0"/>
    <x v="2"/>
    <x v="2"/>
  </r>
  <r>
    <s v="1003227297"/>
    <x v="160"/>
    <n v="40"/>
    <n v="1034"/>
    <n v="1859"/>
    <x v="89"/>
    <x v="1"/>
    <x v="1"/>
    <x v="1"/>
    <x v="0"/>
    <x v="0"/>
    <x v="0"/>
    <x v="1"/>
    <x v="4"/>
  </r>
  <r>
    <s v="905178"/>
    <x v="123"/>
    <n v="876"/>
    <n v="30723"/>
    <n v="7551"/>
    <x v="89"/>
    <x v="1"/>
    <x v="1"/>
    <x v="1"/>
    <x v="0"/>
    <x v="0"/>
    <x v="0"/>
    <x v="4"/>
    <x v="13"/>
  </r>
  <r>
    <s v="728009"/>
    <x v="79"/>
    <n v="167"/>
    <n v="2006"/>
    <n v="1926"/>
    <x v="89"/>
    <x v="1"/>
    <x v="1"/>
    <x v="1"/>
    <x v="0"/>
    <x v="0"/>
    <x v="0"/>
    <x v="2"/>
    <x v="3"/>
  </r>
  <r>
    <s v="1001818260"/>
    <x v="96"/>
    <n v="595"/>
    <n v="19464"/>
    <n v="5627"/>
    <x v="89"/>
    <x v="1"/>
    <x v="1"/>
    <x v="1"/>
    <x v="0"/>
    <x v="0"/>
    <x v="0"/>
    <x v="4"/>
    <x v="22"/>
  </r>
  <r>
    <s v="1001412558"/>
    <x v="10"/>
    <n v="1940"/>
    <n v="43859"/>
    <n v="16072"/>
    <x v="89"/>
    <x v="1"/>
    <x v="1"/>
    <x v="1"/>
    <x v="0"/>
    <x v="0"/>
    <x v="0"/>
    <x v="4"/>
    <x v="7"/>
  </r>
  <r>
    <s v="262313"/>
    <x v="66"/>
    <n v="365"/>
    <n v="3498"/>
    <n v="10021"/>
    <x v="89"/>
    <x v="1"/>
    <x v="1"/>
    <x v="1"/>
    <x v="0"/>
    <x v="0"/>
    <x v="0"/>
    <x v="3"/>
    <x v="5"/>
  </r>
  <r>
    <s v="505735"/>
    <x v="121"/>
    <n v="45"/>
    <n v="792"/>
    <n v="1338"/>
    <x v="89"/>
    <x v="1"/>
    <x v="1"/>
    <x v="1"/>
    <x v="0"/>
    <x v="0"/>
    <x v="0"/>
    <x v="3"/>
    <x v="5"/>
  </r>
  <r>
    <s v="404022"/>
    <x v="174"/>
    <n v="2621"/>
    <n v="12672"/>
    <n v="6307"/>
    <x v="89"/>
    <x v="1"/>
    <x v="1"/>
    <x v="1"/>
    <x v="0"/>
    <x v="0"/>
    <x v="0"/>
    <x v="1"/>
    <x v="34"/>
  </r>
  <r>
    <s v="1004183704"/>
    <x v="181"/>
    <n v="5330"/>
    <n v="42044"/>
    <n v="9922"/>
    <x v="89"/>
    <x v="1"/>
    <x v="1"/>
    <x v="1"/>
    <x v="0"/>
    <x v="0"/>
    <x v="0"/>
    <x v="1"/>
    <x v="35"/>
  </r>
  <r>
    <s v="1002854861"/>
    <x v="136"/>
    <n v="307"/>
    <n v="10081"/>
    <n v="1321"/>
    <x v="89"/>
    <x v="1"/>
    <x v="1"/>
    <x v="1"/>
    <x v="0"/>
    <x v="0"/>
    <x v="0"/>
    <x v="15"/>
    <x v="29"/>
  </r>
  <r>
    <s v="1002275150"/>
    <x v="102"/>
    <n v="7065"/>
    <n v="74440"/>
    <n v="21221"/>
    <x v="89"/>
    <x v="1"/>
    <x v="1"/>
    <x v="1"/>
    <x v="0"/>
    <x v="0"/>
    <x v="0"/>
    <x v="5"/>
    <x v="19"/>
  </r>
  <r>
    <s v="731979"/>
    <x v="104"/>
    <n v="526"/>
    <n v="4165"/>
    <n v="9627"/>
    <x v="89"/>
    <x v="1"/>
    <x v="1"/>
    <x v="1"/>
    <x v="0"/>
    <x v="0"/>
    <x v="0"/>
    <x v="3"/>
    <x v="5"/>
  </r>
  <r>
    <s v="108534"/>
    <x v="139"/>
    <n v="15"/>
    <n v="7"/>
    <n v="270"/>
    <x v="89"/>
    <x v="1"/>
    <x v="1"/>
    <x v="1"/>
    <x v="0"/>
    <x v="0"/>
    <x v="0"/>
    <x v="13"/>
    <x v="26"/>
  </r>
  <r>
    <s v="1002148314"/>
    <x v="43"/>
    <n v="2038"/>
    <n v="32635"/>
    <n v="10765"/>
    <x v="89"/>
    <x v="1"/>
    <x v="1"/>
    <x v="1"/>
    <x v="0"/>
    <x v="0"/>
    <x v="0"/>
    <x v="4"/>
    <x v="13"/>
  </r>
  <r>
    <s v="1003364757"/>
    <x v="164"/>
    <n v="915"/>
    <n v="16643"/>
    <n v="3894"/>
    <x v="89"/>
    <x v="1"/>
    <x v="1"/>
    <x v="1"/>
    <x v="0"/>
    <x v="0"/>
    <x v="0"/>
    <x v="15"/>
    <x v="33"/>
  </r>
  <r>
    <s v="1002428372"/>
    <x v="41"/>
    <n v="5"/>
    <n v="302"/>
    <n v="567"/>
    <x v="89"/>
    <x v="1"/>
    <x v="1"/>
    <x v="1"/>
    <x v="0"/>
    <x v="0"/>
    <x v="0"/>
    <x v="1"/>
    <x v="10"/>
  </r>
  <r>
    <s v="728372"/>
    <x v="6"/>
    <n v="64"/>
    <n v="806"/>
    <n v="1050"/>
    <x v="89"/>
    <x v="1"/>
    <x v="1"/>
    <x v="1"/>
    <x v="0"/>
    <x v="0"/>
    <x v="0"/>
    <x v="2"/>
    <x v="3"/>
  </r>
  <r>
    <s v="1000007744"/>
    <x v="7"/>
    <n v="119"/>
    <n v="2577"/>
    <n v="1172"/>
    <x v="89"/>
    <x v="1"/>
    <x v="1"/>
    <x v="1"/>
    <x v="0"/>
    <x v="0"/>
    <x v="0"/>
    <x v="2"/>
    <x v="3"/>
  </r>
  <r>
    <s v="174278"/>
    <x v="185"/>
    <n v="449"/>
    <n v="5231"/>
    <n v="10265"/>
    <x v="89"/>
    <x v="1"/>
    <x v="1"/>
    <x v="1"/>
    <x v="0"/>
    <x v="0"/>
    <x v="0"/>
    <x v="11"/>
    <x v="12"/>
  </r>
  <r>
    <s v="106296"/>
    <x v="142"/>
    <n v="8"/>
    <n v="70"/>
    <n v="42"/>
    <x v="89"/>
    <x v="1"/>
    <x v="1"/>
    <x v="1"/>
    <x v="0"/>
    <x v="0"/>
    <x v="0"/>
    <x v="13"/>
    <x v="26"/>
  </r>
  <r>
    <s v="731934"/>
    <x v="114"/>
    <n v="582"/>
    <n v="6270"/>
    <n v="11744"/>
    <x v="89"/>
    <x v="1"/>
    <x v="1"/>
    <x v="1"/>
    <x v="0"/>
    <x v="0"/>
    <x v="0"/>
    <x v="3"/>
    <x v="5"/>
  </r>
  <r>
    <s v="1002275171"/>
    <x v="105"/>
    <n v="6811"/>
    <n v="118083"/>
    <n v="20947"/>
    <x v="89"/>
    <x v="1"/>
    <x v="1"/>
    <x v="1"/>
    <x v="0"/>
    <x v="0"/>
    <x v="0"/>
    <x v="5"/>
    <x v="19"/>
  </r>
  <r>
    <s v="1000012648"/>
    <x v="9"/>
    <n v="3769"/>
    <n v="55420"/>
    <n v="50851"/>
    <x v="89"/>
    <x v="1"/>
    <x v="1"/>
    <x v="1"/>
    <x v="0"/>
    <x v="0"/>
    <x v="0"/>
    <x v="1"/>
    <x v="6"/>
  </r>
  <r>
    <s v="1001687568"/>
    <x v="74"/>
    <n v="309"/>
    <n v="3268"/>
    <n v="5518"/>
    <x v="89"/>
    <x v="1"/>
    <x v="1"/>
    <x v="1"/>
    <x v="0"/>
    <x v="0"/>
    <x v="0"/>
    <x v="0"/>
    <x v="0"/>
  </r>
  <r>
    <s v="1003227289"/>
    <x v="159"/>
    <n v="54"/>
    <n v="1048"/>
    <n v="1611"/>
    <x v="89"/>
    <x v="1"/>
    <x v="1"/>
    <x v="1"/>
    <x v="0"/>
    <x v="0"/>
    <x v="0"/>
    <x v="1"/>
    <x v="4"/>
  </r>
  <r>
    <s v="351636"/>
    <x v="88"/>
    <n v="105"/>
    <n v="2485"/>
    <n v="1317"/>
    <x v="89"/>
    <x v="1"/>
    <x v="1"/>
    <x v="1"/>
    <x v="0"/>
    <x v="0"/>
    <x v="0"/>
    <x v="3"/>
    <x v="5"/>
  </r>
  <r>
    <s v="914649"/>
    <x v="48"/>
    <n v="10764"/>
    <n v="72376"/>
    <n v="45292"/>
    <x v="89"/>
    <x v="1"/>
    <x v="1"/>
    <x v="1"/>
    <x v="0"/>
    <x v="0"/>
    <x v="0"/>
    <x v="8"/>
    <x v="12"/>
  </r>
  <r>
    <s v="1001787121"/>
    <x v="90"/>
    <n v="82"/>
    <n v="371"/>
    <n v="260"/>
    <x v="89"/>
    <x v="1"/>
    <x v="1"/>
    <x v="1"/>
    <x v="0"/>
    <x v="0"/>
    <x v="0"/>
    <x v="5"/>
    <x v="14"/>
  </r>
  <r>
    <s v="1001724066"/>
    <x v="34"/>
    <n v="146"/>
    <n v="8109"/>
    <n v="824"/>
    <x v="89"/>
    <x v="1"/>
    <x v="1"/>
    <x v="1"/>
    <x v="0"/>
    <x v="0"/>
    <x v="0"/>
    <x v="1"/>
    <x v="6"/>
  </r>
  <r>
    <s v="1002854744"/>
    <x v="138"/>
    <n v="501"/>
    <n v="13898"/>
    <n v="1614"/>
    <x v="89"/>
    <x v="1"/>
    <x v="1"/>
    <x v="1"/>
    <x v="0"/>
    <x v="0"/>
    <x v="0"/>
    <x v="15"/>
    <x v="29"/>
  </r>
  <r>
    <s v="1000043812"/>
    <x v="18"/>
    <n v="149"/>
    <n v="2462"/>
    <n v="12405"/>
    <x v="89"/>
    <x v="1"/>
    <x v="1"/>
    <x v="1"/>
    <x v="0"/>
    <x v="0"/>
    <x v="0"/>
    <x v="1"/>
    <x v="1"/>
  </r>
  <r>
    <s v="1002806939"/>
    <x v="31"/>
    <n v="516"/>
    <n v="4384"/>
    <n v="7809"/>
    <x v="89"/>
    <x v="1"/>
    <x v="1"/>
    <x v="1"/>
    <x v="0"/>
    <x v="0"/>
    <x v="0"/>
    <x v="7"/>
    <x v="17"/>
  </r>
  <r>
    <s v="1004184121"/>
    <x v="182"/>
    <n v="63"/>
    <n v="1750"/>
    <n v="2237"/>
    <x v="89"/>
    <x v="1"/>
    <x v="1"/>
    <x v="1"/>
    <x v="0"/>
    <x v="0"/>
    <x v="0"/>
    <x v="1"/>
    <x v="21"/>
  </r>
  <r>
    <s v="1003236487"/>
    <x v="158"/>
    <n v="49"/>
    <n v="1453"/>
    <n v="1052"/>
    <x v="89"/>
    <x v="1"/>
    <x v="1"/>
    <x v="1"/>
    <x v="0"/>
    <x v="0"/>
    <x v="0"/>
    <x v="1"/>
    <x v="32"/>
  </r>
  <r>
    <s v="1002854863"/>
    <x v="120"/>
    <n v="273"/>
    <n v="3148"/>
    <n v="870"/>
    <x v="90"/>
    <x v="1"/>
    <x v="1"/>
    <x v="1"/>
    <x v="0"/>
    <x v="0"/>
    <x v="0"/>
    <x v="15"/>
    <x v="27"/>
  </r>
  <r>
    <s v="1001687561"/>
    <x v="141"/>
    <n v="16"/>
    <n v="2159"/>
    <n v="350"/>
    <x v="90"/>
    <x v="1"/>
    <x v="1"/>
    <x v="1"/>
    <x v="0"/>
    <x v="0"/>
    <x v="0"/>
    <x v="0"/>
    <x v="0"/>
  </r>
  <r>
    <s v="351636"/>
    <x v="88"/>
    <n v="245"/>
    <n v="2559"/>
    <n v="3051"/>
    <x v="90"/>
    <x v="1"/>
    <x v="1"/>
    <x v="1"/>
    <x v="0"/>
    <x v="0"/>
    <x v="0"/>
    <x v="3"/>
    <x v="5"/>
  </r>
  <r>
    <s v="226587"/>
    <x v="14"/>
    <n v="226"/>
    <n v="3545"/>
    <n v="3454"/>
    <x v="90"/>
    <x v="1"/>
    <x v="1"/>
    <x v="1"/>
    <x v="0"/>
    <x v="0"/>
    <x v="0"/>
    <x v="3"/>
    <x v="5"/>
  </r>
  <r>
    <s v="439925"/>
    <x v="180"/>
    <n v="682"/>
    <n v="3783"/>
    <n v="4054"/>
    <x v="90"/>
    <x v="1"/>
    <x v="1"/>
    <x v="1"/>
    <x v="0"/>
    <x v="0"/>
    <x v="0"/>
    <x v="1"/>
    <x v="34"/>
  </r>
  <r>
    <s v="1002806937"/>
    <x v="72"/>
    <n v="254"/>
    <n v="2424"/>
    <n v="2447"/>
    <x v="90"/>
    <x v="1"/>
    <x v="1"/>
    <x v="1"/>
    <x v="0"/>
    <x v="0"/>
    <x v="0"/>
    <x v="7"/>
    <x v="17"/>
  </r>
  <r>
    <s v="1001804487"/>
    <x v="95"/>
    <n v="120"/>
    <n v="347"/>
    <n v="1340"/>
    <x v="90"/>
    <x v="1"/>
    <x v="1"/>
    <x v="1"/>
    <x v="0"/>
    <x v="0"/>
    <x v="0"/>
    <x v="9"/>
    <x v="12"/>
  </r>
  <r>
    <s v="1001730795"/>
    <x v="59"/>
    <n v="10"/>
    <n v="515"/>
    <n v="349"/>
    <x v="90"/>
    <x v="1"/>
    <x v="1"/>
    <x v="1"/>
    <x v="0"/>
    <x v="0"/>
    <x v="0"/>
    <x v="1"/>
    <x v="23"/>
  </r>
  <r>
    <s v="1001101224"/>
    <x v="32"/>
    <n v="2918"/>
    <n v="63840"/>
    <n v="28379"/>
    <x v="90"/>
    <x v="1"/>
    <x v="1"/>
    <x v="1"/>
    <x v="0"/>
    <x v="0"/>
    <x v="0"/>
    <x v="4"/>
    <x v="7"/>
  </r>
  <r>
    <s v="1001360398"/>
    <x v="46"/>
    <n v="612"/>
    <n v="6603"/>
    <n v="2922"/>
    <x v="90"/>
    <x v="1"/>
    <x v="1"/>
    <x v="1"/>
    <x v="0"/>
    <x v="0"/>
    <x v="0"/>
    <x v="5"/>
    <x v="15"/>
  </r>
  <r>
    <s v="1001723869"/>
    <x v="51"/>
    <n v="8"/>
    <n v="521"/>
    <n v="1346"/>
    <x v="90"/>
    <x v="1"/>
    <x v="1"/>
    <x v="1"/>
    <x v="0"/>
    <x v="0"/>
    <x v="0"/>
    <x v="1"/>
    <x v="21"/>
  </r>
  <r>
    <s v="1001308713"/>
    <x v="38"/>
    <n v="156"/>
    <n v="1992"/>
    <n v="2687"/>
    <x v="90"/>
    <x v="1"/>
    <x v="1"/>
    <x v="1"/>
    <x v="0"/>
    <x v="0"/>
    <x v="0"/>
    <x v="1"/>
    <x v="20"/>
  </r>
  <r>
    <s v="1001387070"/>
    <x v="52"/>
    <n v="833"/>
    <n v="3057"/>
    <n v="6161"/>
    <x v="90"/>
    <x v="1"/>
    <x v="1"/>
    <x v="1"/>
    <x v="0"/>
    <x v="0"/>
    <x v="0"/>
    <x v="5"/>
    <x v="9"/>
  </r>
  <r>
    <s v="1002185336"/>
    <x v="101"/>
    <n v="5089"/>
    <n v="87726"/>
    <n v="16384"/>
    <x v="90"/>
    <x v="1"/>
    <x v="1"/>
    <x v="1"/>
    <x v="0"/>
    <x v="0"/>
    <x v="0"/>
    <x v="5"/>
    <x v="25"/>
  </r>
  <r>
    <s v="1002806940"/>
    <x v="107"/>
    <n v="206"/>
    <n v="2217"/>
    <n v="4695"/>
    <x v="90"/>
    <x v="1"/>
    <x v="1"/>
    <x v="1"/>
    <x v="0"/>
    <x v="0"/>
    <x v="0"/>
    <x v="7"/>
    <x v="17"/>
  </r>
  <r>
    <s v="1002148314"/>
    <x v="43"/>
    <n v="2429"/>
    <n v="32499"/>
    <n v="12932"/>
    <x v="90"/>
    <x v="1"/>
    <x v="1"/>
    <x v="1"/>
    <x v="0"/>
    <x v="0"/>
    <x v="0"/>
    <x v="4"/>
    <x v="13"/>
  </r>
  <r>
    <s v="1001360403"/>
    <x v="12"/>
    <n v="1220"/>
    <n v="8152"/>
    <n v="9225"/>
    <x v="90"/>
    <x v="1"/>
    <x v="1"/>
    <x v="1"/>
    <x v="0"/>
    <x v="0"/>
    <x v="0"/>
    <x v="5"/>
    <x v="9"/>
  </r>
  <r>
    <s v="1004184121"/>
    <x v="182"/>
    <n v="47"/>
    <n v="1761"/>
    <n v="1664"/>
    <x v="90"/>
    <x v="1"/>
    <x v="1"/>
    <x v="1"/>
    <x v="0"/>
    <x v="0"/>
    <x v="0"/>
    <x v="1"/>
    <x v="21"/>
  </r>
  <r>
    <s v="275484"/>
    <x v="49"/>
    <n v="16106"/>
    <n v="72359"/>
    <n v="33278"/>
    <x v="90"/>
    <x v="1"/>
    <x v="1"/>
    <x v="1"/>
    <x v="0"/>
    <x v="0"/>
    <x v="0"/>
    <x v="2"/>
    <x v="2"/>
  </r>
  <r>
    <s v="1001687556"/>
    <x v="69"/>
    <n v="8"/>
    <n v="1540"/>
    <n v="264"/>
    <x v="90"/>
    <x v="1"/>
    <x v="1"/>
    <x v="1"/>
    <x v="0"/>
    <x v="0"/>
    <x v="0"/>
    <x v="0"/>
    <x v="0"/>
  </r>
  <r>
    <s v="1002806943"/>
    <x v="118"/>
    <n v="484"/>
    <n v="3723"/>
    <n v="8208"/>
    <x v="90"/>
    <x v="1"/>
    <x v="1"/>
    <x v="1"/>
    <x v="0"/>
    <x v="0"/>
    <x v="0"/>
    <x v="7"/>
    <x v="17"/>
  </r>
  <r>
    <s v="1004392034"/>
    <x v="184"/>
    <n v="6"/>
    <n v="3830"/>
    <n v="14"/>
    <x v="90"/>
    <x v="1"/>
    <x v="1"/>
    <x v="1"/>
    <x v="0"/>
    <x v="0"/>
    <x v="0"/>
    <x v="1"/>
    <x v="36"/>
  </r>
  <r>
    <s v="1003364757"/>
    <x v="164"/>
    <n v="965"/>
    <n v="16558"/>
    <n v="4107"/>
    <x v="90"/>
    <x v="1"/>
    <x v="1"/>
    <x v="1"/>
    <x v="0"/>
    <x v="0"/>
    <x v="0"/>
    <x v="15"/>
    <x v="33"/>
  </r>
  <r>
    <s v="728009"/>
    <x v="79"/>
    <n v="150"/>
    <n v="1955"/>
    <n v="1656"/>
    <x v="90"/>
    <x v="1"/>
    <x v="1"/>
    <x v="1"/>
    <x v="0"/>
    <x v="0"/>
    <x v="0"/>
    <x v="2"/>
    <x v="3"/>
  </r>
  <r>
    <s v="1004671875"/>
    <x v="187"/>
    <n v="2"/>
    <n v="415"/>
    <n v="34"/>
    <x v="90"/>
    <x v="1"/>
    <x v="1"/>
    <x v="1"/>
    <x v="0"/>
    <x v="0"/>
    <x v="0"/>
    <x v="7"/>
    <x v="38"/>
  </r>
  <r>
    <s v="1001730802"/>
    <x v="149"/>
    <n v="2"/>
    <n v="191"/>
    <n v="89"/>
    <x v="90"/>
    <x v="1"/>
    <x v="1"/>
    <x v="1"/>
    <x v="0"/>
    <x v="0"/>
    <x v="0"/>
    <x v="1"/>
    <x v="23"/>
  </r>
  <r>
    <s v="1001309188"/>
    <x v="42"/>
    <n v="47"/>
    <n v="2359"/>
    <n v="636"/>
    <x v="90"/>
    <x v="1"/>
    <x v="1"/>
    <x v="1"/>
    <x v="0"/>
    <x v="0"/>
    <x v="0"/>
    <x v="1"/>
    <x v="11"/>
  </r>
  <r>
    <s v="226573"/>
    <x v="124"/>
    <n v="540"/>
    <n v="17479"/>
    <n v="4481"/>
    <x v="90"/>
    <x v="1"/>
    <x v="1"/>
    <x v="1"/>
    <x v="0"/>
    <x v="0"/>
    <x v="0"/>
    <x v="3"/>
    <x v="5"/>
  </r>
  <r>
    <s v="505735"/>
    <x v="121"/>
    <n v="28"/>
    <n v="793"/>
    <n v="854"/>
    <x v="90"/>
    <x v="1"/>
    <x v="1"/>
    <x v="1"/>
    <x v="0"/>
    <x v="0"/>
    <x v="0"/>
    <x v="3"/>
    <x v="5"/>
  </r>
  <r>
    <s v="167055"/>
    <x v="61"/>
    <n v="853"/>
    <n v="8246"/>
    <n v="8921"/>
    <x v="90"/>
    <x v="1"/>
    <x v="1"/>
    <x v="1"/>
    <x v="0"/>
    <x v="0"/>
    <x v="0"/>
    <x v="3"/>
    <x v="5"/>
  </r>
  <r>
    <s v="1001687559"/>
    <x v="47"/>
    <n v="11"/>
    <n v="3070"/>
    <n v="229"/>
    <x v="90"/>
    <x v="1"/>
    <x v="1"/>
    <x v="1"/>
    <x v="0"/>
    <x v="0"/>
    <x v="0"/>
    <x v="0"/>
    <x v="0"/>
  </r>
  <r>
    <s v="1001687563"/>
    <x v="57"/>
    <n v="137"/>
    <n v="6603"/>
    <n v="1735"/>
    <x v="90"/>
    <x v="1"/>
    <x v="1"/>
    <x v="1"/>
    <x v="0"/>
    <x v="0"/>
    <x v="0"/>
    <x v="0"/>
    <x v="0"/>
  </r>
  <r>
    <s v="1002428372"/>
    <x v="41"/>
    <n v="18"/>
    <n v="284"/>
    <n v="1944"/>
    <x v="90"/>
    <x v="1"/>
    <x v="1"/>
    <x v="1"/>
    <x v="0"/>
    <x v="0"/>
    <x v="0"/>
    <x v="1"/>
    <x v="10"/>
  </r>
  <r>
    <s v="1000045789"/>
    <x v="23"/>
    <n v="24"/>
    <n v="1012"/>
    <n v="2134"/>
    <x v="90"/>
    <x v="1"/>
    <x v="1"/>
    <x v="1"/>
    <x v="0"/>
    <x v="0"/>
    <x v="0"/>
    <x v="1"/>
    <x v="1"/>
  </r>
  <r>
    <s v="1002666180"/>
    <x v="22"/>
    <n v="1851"/>
    <n v="30663"/>
    <n v="9226"/>
    <x v="90"/>
    <x v="1"/>
    <x v="1"/>
    <x v="1"/>
    <x v="0"/>
    <x v="0"/>
    <x v="0"/>
    <x v="4"/>
    <x v="13"/>
  </r>
  <r>
    <s v="404022"/>
    <x v="174"/>
    <n v="2335"/>
    <n v="15081"/>
    <n v="5661"/>
    <x v="90"/>
    <x v="1"/>
    <x v="1"/>
    <x v="1"/>
    <x v="0"/>
    <x v="0"/>
    <x v="0"/>
    <x v="1"/>
    <x v="34"/>
  </r>
  <r>
    <s v="256472"/>
    <x v="131"/>
    <n v="527"/>
    <n v="10932"/>
    <n v="5711"/>
    <x v="90"/>
    <x v="1"/>
    <x v="1"/>
    <x v="1"/>
    <x v="0"/>
    <x v="0"/>
    <x v="0"/>
    <x v="1"/>
    <x v="6"/>
  </r>
  <r>
    <s v="1002185329"/>
    <x v="99"/>
    <n v="11070"/>
    <n v="112047"/>
    <n v="19164"/>
    <x v="90"/>
    <x v="1"/>
    <x v="1"/>
    <x v="1"/>
    <x v="0"/>
    <x v="0"/>
    <x v="0"/>
    <x v="5"/>
    <x v="25"/>
  </r>
  <r>
    <s v="1001556918"/>
    <x v="54"/>
    <n v="10"/>
    <n v="278"/>
    <n v="648"/>
    <x v="90"/>
    <x v="1"/>
    <x v="1"/>
    <x v="1"/>
    <x v="0"/>
    <x v="0"/>
    <x v="0"/>
    <x v="1"/>
    <x v="1"/>
  </r>
  <r>
    <s v="1001787121"/>
    <x v="90"/>
    <n v="99"/>
    <n v="382"/>
    <n v="341"/>
    <x v="90"/>
    <x v="1"/>
    <x v="1"/>
    <x v="1"/>
    <x v="0"/>
    <x v="0"/>
    <x v="0"/>
    <x v="5"/>
    <x v="14"/>
  </r>
  <r>
    <s v="1002417663"/>
    <x v="109"/>
    <n v="42"/>
    <n v="408"/>
    <n v="242"/>
    <x v="90"/>
    <x v="1"/>
    <x v="1"/>
    <x v="1"/>
    <x v="0"/>
    <x v="0"/>
    <x v="0"/>
    <x v="12"/>
    <x v="12"/>
  </r>
  <r>
    <s v="731867"/>
    <x v="86"/>
    <n v="1040"/>
    <n v="10765"/>
    <n v="10236"/>
    <x v="90"/>
    <x v="1"/>
    <x v="1"/>
    <x v="1"/>
    <x v="0"/>
    <x v="0"/>
    <x v="0"/>
    <x v="3"/>
    <x v="5"/>
  </r>
  <r>
    <s v="1001412558"/>
    <x v="10"/>
    <n v="2197"/>
    <n v="43837"/>
    <n v="18177"/>
    <x v="90"/>
    <x v="1"/>
    <x v="1"/>
    <x v="1"/>
    <x v="0"/>
    <x v="0"/>
    <x v="0"/>
    <x v="4"/>
    <x v="7"/>
  </r>
  <r>
    <s v="411043"/>
    <x v="125"/>
    <n v="122"/>
    <n v="5182"/>
    <n v="401"/>
    <x v="90"/>
    <x v="1"/>
    <x v="1"/>
    <x v="1"/>
    <x v="0"/>
    <x v="0"/>
    <x v="0"/>
    <x v="1"/>
    <x v="28"/>
  </r>
  <r>
    <s v="1002854861"/>
    <x v="136"/>
    <n v="278"/>
    <n v="10172"/>
    <n v="1196"/>
    <x v="90"/>
    <x v="1"/>
    <x v="1"/>
    <x v="1"/>
    <x v="0"/>
    <x v="0"/>
    <x v="0"/>
    <x v="15"/>
    <x v="29"/>
  </r>
  <r>
    <s v="1001101228"/>
    <x v="33"/>
    <n v="2299"/>
    <n v="57948"/>
    <n v="32968"/>
    <x v="90"/>
    <x v="1"/>
    <x v="1"/>
    <x v="1"/>
    <x v="0"/>
    <x v="0"/>
    <x v="0"/>
    <x v="4"/>
    <x v="7"/>
  </r>
  <r>
    <s v="1003227289"/>
    <x v="159"/>
    <n v="31"/>
    <n v="1049"/>
    <n v="887"/>
    <x v="90"/>
    <x v="1"/>
    <x v="1"/>
    <x v="1"/>
    <x v="0"/>
    <x v="0"/>
    <x v="0"/>
    <x v="1"/>
    <x v="4"/>
  </r>
  <r>
    <s v="1000050539"/>
    <x v="27"/>
    <n v="372"/>
    <n v="2761"/>
    <n v="1623"/>
    <x v="90"/>
    <x v="1"/>
    <x v="1"/>
    <x v="1"/>
    <x v="0"/>
    <x v="0"/>
    <x v="0"/>
    <x v="5"/>
    <x v="15"/>
  </r>
  <r>
    <s v="167136"/>
    <x v="44"/>
    <n v="292"/>
    <n v="8346"/>
    <n v="4486"/>
    <x v="90"/>
    <x v="1"/>
    <x v="1"/>
    <x v="1"/>
    <x v="0"/>
    <x v="0"/>
    <x v="0"/>
    <x v="3"/>
    <x v="5"/>
  </r>
  <r>
    <s v="1001802385"/>
    <x v="94"/>
    <n v="650"/>
    <n v="4904"/>
    <n v="2334"/>
    <x v="90"/>
    <x v="1"/>
    <x v="1"/>
    <x v="1"/>
    <x v="0"/>
    <x v="0"/>
    <x v="0"/>
    <x v="5"/>
    <x v="14"/>
  </r>
  <r>
    <s v="1001308546"/>
    <x v="37"/>
    <n v="1109"/>
    <n v="12152"/>
    <n v="18960"/>
    <x v="90"/>
    <x v="1"/>
    <x v="1"/>
    <x v="1"/>
    <x v="0"/>
    <x v="0"/>
    <x v="0"/>
    <x v="1"/>
    <x v="20"/>
  </r>
  <r>
    <s v="905178"/>
    <x v="123"/>
    <n v="1375"/>
    <n v="30694"/>
    <n v="11171"/>
    <x v="90"/>
    <x v="1"/>
    <x v="1"/>
    <x v="1"/>
    <x v="0"/>
    <x v="0"/>
    <x v="0"/>
    <x v="4"/>
    <x v="13"/>
  </r>
  <r>
    <s v="1001860786"/>
    <x v="97"/>
    <n v="482"/>
    <n v="22802"/>
    <n v="5955"/>
    <x v="90"/>
    <x v="1"/>
    <x v="1"/>
    <x v="1"/>
    <x v="0"/>
    <x v="0"/>
    <x v="0"/>
    <x v="4"/>
    <x v="16"/>
  </r>
  <r>
    <s v="1002275152"/>
    <x v="103"/>
    <n v="3216"/>
    <n v="58237"/>
    <n v="13882"/>
    <x v="90"/>
    <x v="1"/>
    <x v="1"/>
    <x v="1"/>
    <x v="0"/>
    <x v="0"/>
    <x v="0"/>
    <x v="5"/>
    <x v="19"/>
  </r>
  <r>
    <s v="1002854734"/>
    <x v="135"/>
    <n v="551"/>
    <n v="8616"/>
    <n v="1767"/>
    <x v="90"/>
    <x v="1"/>
    <x v="1"/>
    <x v="1"/>
    <x v="0"/>
    <x v="0"/>
    <x v="0"/>
    <x v="15"/>
    <x v="29"/>
  </r>
  <r>
    <s v="411310"/>
    <x v="63"/>
    <n v="13135"/>
    <n v="42449"/>
    <n v="79787"/>
    <x v="90"/>
    <x v="1"/>
    <x v="1"/>
    <x v="1"/>
    <x v="0"/>
    <x v="0"/>
    <x v="0"/>
    <x v="5"/>
    <x v="9"/>
  </r>
  <r>
    <s v="1002275171"/>
    <x v="105"/>
    <n v="6842"/>
    <n v="117582"/>
    <n v="21153"/>
    <x v="90"/>
    <x v="1"/>
    <x v="1"/>
    <x v="1"/>
    <x v="0"/>
    <x v="0"/>
    <x v="0"/>
    <x v="5"/>
    <x v="19"/>
  </r>
  <r>
    <s v="1001818260"/>
    <x v="96"/>
    <n v="727"/>
    <n v="20123"/>
    <n v="7005"/>
    <x v="90"/>
    <x v="1"/>
    <x v="1"/>
    <x v="1"/>
    <x v="0"/>
    <x v="0"/>
    <x v="0"/>
    <x v="4"/>
    <x v="22"/>
  </r>
  <r>
    <s v="301152"/>
    <x v="85"/>
    <n v="15376"/>
    <n v="69645"/>
    <n v="35955"/>
    <x v="90"/>
    <x v="1"/>
    <x v="1"/>
    <x v="1"/>
    <x v="0"/>
    <x v="0"/>
    <x v="0"/>
    <x v="2"/>
    <x v="2"/>
  </r>
  <r>
    <s v="106296"/>
    <x v="142"/>
    <n v="23"/>
    <n v="47"/>
    <n v="118"/>
    <x v="90"/>
    <x v="1"/>
    <x v="1"/>
    <x v="1"/>
    <x v="0"/>
    <x v="0"/>
    <x v="0"/>
    <x v="13"/>
    <x v="26"/>
  </r>
  <r>
    <s v="1000002538"/>
    <x v="2"/>
    <n v="2554"/>
    <n v="11760"/>
    <n v="7928"/>
    <x v="90"/>
    <x v="1"/>
    <x v="1"/>
    <x v="1"/>
    <x v="0"/>
    <x v="0"/>
    <x v="0"/>
    <x v="2"/>
    <x v="2"/>
  </r>
  <r>
    <s v="728999"/>
    <x v="3"/>
    <n v="25"/>
    <n v="589"/>
    <n v="851"/>
    <x v="90"/>
    <x v="1"/>
    <x v="1"/>
    <x v="1"/>
    <x v="0"/>
    <x v="0"/>
    <x v="0"/>
    <x v="2"/>
    <x v="3"/>
  </r>
  <r>
    <s v="914584"/>
    <x v="106"/>
    <n v="27992"/>
    <n v="180509"/>
    <n v="77092"/>
    <x v="90"/>
    <x v="1"/>
    <x v="1"/>
    <x v="1"/>
    <x v="0"/>
    <x v="0"/>
    <x v="0"/>
    <x v="8"/>
    <x v="12"/>
  </r>
  <r>
    <s v="1001860744"/>
    <x v="30"/>
    <n v="617"/>
    <n v="15548"/>
    <n v="5248"/>
    <x v="90"/>
    <x v="1"/>
    <x v="1"/>
    <x v="1"/>
    <x v="0"/>
    <x v="0"/>
    <x v="0"/>
    <x v="4"/>
    <x v="16"/>
  </r>
  <r>
    <s v="727910"/>
    <x v="127"/>
    <n v="3087"/>
    <n v="22886"/>
    <n v="18091"/>
    <x v="90"/>
    <x v="1"/>
    <x v="1"/>
    <x v="1"/>
    <x v="0"/>
    <x v="0"/>
    <x v="0"/>
    <x v="2"/>
    <x v="3"/>
  </r>
  <r>
    <s v="1000043812"/>
    <x v="18"/>
    <n v="192"/>
    <n v="2428"/>
    <n v="16493"/>
    <x v="90"/>
    <x v="1"/>
    <x v="1"/>
    <x v="1"/>
    <x v="0"/>
    <x v="0"/>
    <x v="0"/>
    <x v="1"/>
    <x v="1"/>
  </r>
  <r>
    <s v="338538"/>
    <x v="130"/>
    <n v="135"/>
    <n v="1695"/>
    <n v="3081"/>
    <x v="90"/>
    <x v="1"/>
    <x v="1"/>
    <x v="1"/>
    <x v="0"/>
    <x v="0"/>
    <x v="0"/>
    <x v="3"/>
    <x v="5"/>
  </r>
  <r>
    <s v="1001687577"/>
    <x v="80"/>
    <n v="30"/>
    <n v="2602"/>
    <n v="115"/>
    <x v="90"/>
    <x v="1"/>
    <x v="1"/>
    <x v="1"/>
    <x v="0"/>
    <x v="0"/>
    <x v="0"/>
    <x v="0"/>
    <x v="0"/>
  </r>
  <r>
    <s v="1001306630"/>
    <x v="35"/>
    <n v="27"/>
    <n v="345"/>
    <n v="1770"/>
    <x v="90"/>
    <x v="1"/>
    <x v="1"/>
    <x v="1"/>
    <x v="0"/>
    <x v="0"/>
    <x v="0"/>
    <x v="2"/>
    <x v="18"/>
  </r>
  <r>
    <s v="403265"/>
    <x v="173"/>
    <n v="2942"/>
    <n v="15686"/>
    <n v="5791"/>
    <x v="90"/>
    <x v="1"/>
    <x v="1"/>
    <x v="1"/>
    <x v="0"/>
    <x v="0"/>
    <x v="0"/>
    <x v="1"/>
    <x v="34"/>
  </r>
  <r>
    <s v="1002454952"/>
    <x v="16"/>
    <n v="22"/>
    <n v="2295"/>
    <n v="142"/>
    <x v="90"/>
    <x v="1"/>
    <x v="1"/>
    <x v="1"/>
    <x v="0"/>
    <x v="0"/>
    <x v="0"/>
    <x v="1"/>
    <x v="6"/>
  </r>
  <r>
    <s v="1001687558"/>
    <x v="71"/>
    <n v="2"/>
    <n v="3622"/>
    <n v="39"/>
    <x v="90"/>
    <x v="1"/>
    <x v="1"/>
    <x v="1"/>
    <x v="0"/>
    <x v="0"/>
    <x v="0"/>
    <x v="0"/>
    <x v="0"/>
  </r>
  <r>
    <s v="1001387068"/>
    <x v="50"/>
    <n v="399"/>
    <n v="4664"/>
    <n v="2009"/>
    <x v="90"/>
    <x v="1"/>
    <x v="1"/>
    <x v="1"/>
    <x v="0"/>
    <x v="0"/>
    <x v="0"/>
    <x v="5"/>
    <x v="15"/>
  </r>
  <r>
    <s v="1002854737"/>
    <x v="133"/>
    <n v="394"/>
    <n v="8405"/>
    <n v="1861"/>
    <x v="90"/>
    <x v="1"/>
    <x v="1"/>
    <x v="1"/>
    <x v="0"/>
    <x v="0"/>
    <x v="0"/>
    <x v="15"/>
    <x v="29"/>
  </r>
  <r>
    <s v="1002302294"/>
    <x v="53"/>
    <n v="266"/>
    <n v="10817"/>
    <n v="2270"/>
    <x v="90"/>
    <x v="1"/>
    <x v="1"/>
    <x v="1"/>
    <x v="0"/>
    <x v="0"/>
    <x v="0"/>
    <x v="4"/>
    <x v="22"/>
  </r>
  <r>
    <s v="1002428430"/>
    <x v="62"/>
    <n v="5"/>
    <n v="343"/>
    <n v="535"/>
    <x v="90"/>
    <x v="1"/>
    <x v="1"/>
    <x v="1"/>
    <x v="0"/>
    <x v="0"/>
    <x v="0"/>
    <x v="1"/>
    <x v="10"/>
  </r>
  <r>
    <s v="636628"/>
    <x v="168"/>
    <n v="1"/>
    <n v="15"/>
    <n v="3"/>
    <x v="90"/>
    <x v="1"/>
    <x v="1"/>
    <x v="1"/>
    <x v="0"/>
    <x v="0"/>
    <x v="0"/>
    <x v="0"/>
    <x v="0"/>
  </r>
  <r>
    <s v="378739"/>
    <x v="98"/>
    <n v="500"/>
    <n v="7393"/>
    <n v="10382"/>
    <x v="90"/>
    <x v="1"/>
    <x v="1"/>
    <x v="1"/>
    <x v="0"/>
    <x v="0"/>
    <x v="0"/>
    <x v="11"/>
    <x v="12"/>
  </r>
  <r>
    <s v="635676"/>
    <x v="55"/>
    <n v="1"/>
    <n v="28"/>
    <n v="3"/>
    <x v="90"/>
    <x v="1"/>
    <x v="1"/>
    <x v="1"/>
    <x v="0"/>
    <x v="0"/>
    <x v="0"/>
    <x v="0"/>
    <x v="0"/>
  </r>
  <r>
    <s v="1000043070"/>
    <x v="13"/>
    <n v="413"/>
    <n v="5992"/>
    <n v="38306"/>
    <x v="90"/>
    <x v="1"/>
    <x v="1"/>
    <x v="1"/>
    <x v="0"/>
    <x v="0"/>
    <x v="0"/>
    <x v="1"/>
    <x v="10"/>
  </r>
  <r>
    <s v="1000043094"/>
    <x v="15"/>
    <n v="980"/>
    <n v="15403"/>
    <n v="11719"/>
    <x v="90"/>
    <x v="1"/>
    <x v="1"/>
    <x v="1"/>
    <x v="0"/>
    <x v="0"/>
    <x v="0"/>
    <x v="1"/>
    <x v="11"/>
  </r>
  <r>
    <s v="1002185326"/>
    <x v="68"/>
    <n v="19029"/>
    <n v="115451"/>
    <n v="22175"/>
    <x v="90"/>
    <x v="1"/>
    <x v="1"/>
    <x v="1"/>
    <x v="0"/>
    <x v="0"/>
    <x v="0"/>
    <x v="5"/>
    <x v="25"/>
  </r>
  <r>
    <s v="1001308719"/>
    <x v="40"/>
    <n v="91"/>
    <n v="889"/>
    <n v="1650"/>
    <x v="90"/>
    <x v="1"/>
    <x v="1"/>
    <x v="1"/>
    <x v="0"/>
    <x v="0"/>
    <x v="0"/>
    <x v="1"/>
    <x v="20"/>
  </r>
  <r>
    <s v="1002185331"/>
    <x v="100"/>
    <n v="8781"/>
    <n v="111010"/>
    <n v="20291"/>
    <x v="90"/>
    <x v="1"/>
    <x v="1"/>
    <x v="1"/>
    <x v="0"/>
    <x v="0"/>
    <x v="0"/>
    <x v="5"/>
    <x v="25"/>
  </r>
  <r>
    <s v="1002806939"/>
    <x v="31"/>
    <n v="479"/>
    <n v="4248"/>
    <n v="7175"/>
    <x v="90"/>
    <x v="1"/>
    <x v="1"/>
    <x v="1"/>
    <x v="0"/>
    <x v="0"/>
    <x v="0"/>
    <x v="7"/>
    <x v="17"/>
  </r>
  <r>
    <s v="1002854867"/>
    <x v="137"/>
    <n v="164"/>
    <n v="3871"/>
    <n v="728"/>
    <x v="90"/>
    <x v="1"/>
    <x v="1"/>
    <x v="1"/>
    <x v="0"/>
    <x v="0"/>
    <x v="0"/>
    <x v="15"/>
    <x v="27"/>
  </r>
  <r>
    <s v="728372"/>
    <x v="6"/>
    <n v="96"/>
    <n v="1027"/>
    <n v="1587"/>
    <x v="90"/>
    <x v="1"/>
    <x v="1"/>
    <x v="1"/>
    <x v="0"/>
    <x v="0"/>
    <x v="0"/>
    <x v="2"/>
    <x v="3"/>
  </r>
  <r>
    <s v="1002854865"/>
    <x v="119"/>
    <n v="181"/>
    <n v="2665"/>
    <n v="830"/>
    <x v="90"/>
    <x v="1"/>
    <x v="1"/>
    <x v="1"/>
    <x v="0"/>
    <x v="0"/>
    <x v="0"/>
    <x v="15"/>
    <x v="27"/>
  </r>
  <r>
    <s v="728768"/>
    <x v="132"/>
    <n v="64"/>
    <n v="686"/>
    <n v="1682"/>
    <x v="90"/>
    <x v="1"/>
    <x v="1"/>
    <x v="1"/>
    <x v="0"/>
    <x v="0"/>
    <x v="0"/>
    <x v="2"/>
    <x v="3"/>
  </r>
  <r>
    <s v="108120"/>
    <x v="170"/>
    <n v="1"/>
    <m/>
    <n v="0"/>
    <x v="90"/>
    <x v="1"/>
    <x v="1"/>
    <x v="1"/>
    <x v="0"/>
    <x v="0"/>
    <x v="0"/>
    <x v="13"/>
    <x v="26"/>
  </r>
  <r>
    <s v="735255"/>
    <x v="151"/>
    <n v="813"/>
    <n v="5129"/>
    <n v="13471"/>
    <x v="90"/>
    <x v="1"/>
    <x v="1"/>
    <x v="1"/>
    <x v="0"/>
    <x v="0"/>
    <x v="0"/>
    <x v="2"/>
    <x v="30"/>
  </r>
  <r>
    <s v="1001687573"/>
    <x v="77"/>
    <n v="16"/>
    <n v="3099"/>
    <n v="216"/>
    <x v="90"/>
    <x v="1"/>
    <x v="1"/>
    <x v="1"/>
    <x v="0"/>
    <x v="0"/>
    <x v="0"/>
    <x v="0"/>
    <x v="0"/>
  </r>
  <r>
    <s v="264784"/>
    <x v="93"/>
    <n v="521"/>
    <n v="3837"/>
    <n v="14414"/>
    <x v="90"/>
    <x v="1"/>
    <x v="1"/>
    <x v="1"/>
    <x v="0"/>
    <x v="0"/>
    <x v="0"/>
    <x v="3"/>
    <x v="5"/>
  </r>
  <r>
    <s v="1003364761"/>
    <x v="165"/>
    <n v="489"/>
    <n v="15346"/>
    <n v="3074"/>
    <x v="90"/>
    <x v="1"/>
    <x v="1"/>
    <x v="1"/>
    <x v="0"/>
    <x v="0"/>
    <x v="0"/>
    <x v="15"/>
    <x v="33"/>
  </r>
  <r>
    <s v="1002625925"/>
    <x v="116"/>
    <n v="5775"/>
    <n v="202341"/>
    <n v="5565"/>
    <x v="90"/>
    <x v="1"/>
    <x v="1"/>
    <x v="1"/>
    <x v="0"/>
    <x v="0"/>
    <x v="0"/>
    <x v="1"/>
    <x v="6"/>
  </r>
  <r>
    <s v="1000012648"/>
    <x v="9"/>
    <n v="3949"/>
    <n v="55210"/>
    <n v="53417"/>
    <x v="90"/>
    <x v="1"/>
    <x v="1"/>
    <x v="1"/>
    <x v="0"/>
    <x v="0"/>
    <x v="0"/>
    <x v="1"/>
    <x v="6"/>
  </r>
  <r>
    <s v="1003131893"/>
    <x v="163"/>
    <n v="74"/>
    <n v="6971"/>
    <n v="1006"/>
    <x v="90"/>
    <x v="1"/>
    <x v="1"/>
    <x v="1"/>
    <x v="0"/>
    <x v="0"/>
    <x v="0"/>
    <x v="1"/>
    <x v="6"/>
  </r>
  <r>
    <s v="1001687566"/>
    <x v="73"/>
    <n v="55"/>
    <n v="3983"/>
    <n v="687"/>
    <x v="90"/>
    <x v="1"/>
    <x v="1"/>
    <x v="1"/>
    <x v="0"/>
    <x v="0"/>
    <x v="0"/>
    <x v="0"/>
    <x v="0"/>
  </r>
  <r>
    <s v="1001724066"/>
    <x v="34"/>
    <n v="179"/>
    <n v="8015"/>
    <n v="1027"/>
    <x v="90"/>
    <x v="1"/>
    <x v="1"/>
    <x v="1"/>
    <x v="0"/>
    <x v="0"/>
    <x v="0"/>
    <x v="1"/>
    <x v="6"/>
  </r>
  <r>
    <s v="1002559515"/>
    <x v="115"/>
    <n v="42"/>
    <n v="738"/>
    <n v="1153"/>
    <x v="90"/>
    <x v="1"/>
    <x v="1"/>
    <x v="1"/>
    <x v="0"/>
    <x v="0"/>
    <x v="0"/>
    <x v="14"/>
    <x v="12"/>
  </r>
  <r>
    <s v="1003227380"/>
    <x v="154"/>
    <n v="2280"/>
    <n v="24921"/>
    <n v="4440"/>
    <x v="90"/>
    <x v="1"/>
    <x v="1"/>
    <x v="1"/>
    <x v="0"/>
    <x v="0"/>
    <x v="0"/>
    <x v="1"/>
    <x v="31"/>
  </r>
  <r>
    <s v="1002806941"/>
    <x v="117"/>
    <n v="86"/>
    <n v="3923"/>
    <n v="2819"/>
    <x v="90"/>
    <x v="1"/>
    <x v="1"/>
    <x v="1"/>
    <x v="0"/>
    <x v="0"/>
    <x v="0"/>
    <x v="7"/>
    <x v="17"/>
  </r>
  <r>
    <s v="1001687570"/>
    <x v="76"/>
    <n v="75"/>
    <n v="2118"/>
    <n v="1384"/>
    <x v="90"/>
    <x v="1"/>
    <x v="1"/>
    <x v="1"/>
    <x v="0"/>
    <x v="0"/>
    <x v="0"/>
    <x v="0"/>
    <x v="0"/>
  </r>
  <r>
    <s v="108534"/>
    <x v="139"/>
    <n v="6"/>
    <n v="53"/>
    <n v="149"/>
    <x v="90"/>
    <x v="1"/>
    <x v="1"/>
    <x v="1"/>
    <x v="0"/>
    <x v="0"/>
    <x v="0"/>
    <x v="13"/>
    <x v="26"/>
  </r>
  <r>
    <s v="1000043814"/>
    <x v="20"/>
    <n v="30"/>
    <n v="788"/>
    <n v="2860"/>
    <x v="90"/>
    <x v="1"/>
    <x v="1"/>
    <x v="1"/>
    <x v="0"/>
    <x v="0"/>
    <x v="0"/>
    <x v="1"/>
    <x v="10"/>
  </r>
  <r>
    <s v="728669"/>
    <x v="122"/>
    <n v="37"/>
    <n v="500"/>
    <n v="636"/>
    <x v="90"/>
    <x v="1"/>
    <x v="1"/>
    <x v="1"/>
    <x v="0"/>
    <x v="0"/>
    <x v="0"/>
    <x v="2"/>
    <x v="3"/>
  </r>
  <r>
    <s v="731934"/>
    <x v="114"/>
    <n v="421"/>
    <n v="6277"/>
    <n v="8335"/>
    <x v="90"/>
    <x v="1"/>
    <x v="1"/>
    <x v="1"/>
    <x v="0"/>
    <x v="0"/>
    <x v="0"/>
    <x v="3"/>
    <x v="5"/>
  </r>
  <r>
    <s v="262313"/>
    <x v="66"/>
    <n v="315"/>
    <n v="3314"/>
    <n v="8506"/>
    <x v="90"/>
    <x v="1"/>
    <x v="1"/>
    <x v="1"/>
    <x v="0"/>
    <x v="0"/>
    <x v="0"/>
    <x v="3"/>
    <x v="5"/>
  </r>
  <r>
    <s v="1001729059"/>
    <x v="83"/>
    <n v="743"/>
    <n v="23271"/>
    <n v="7253"/>
    <x v="90"/>
    <x v="1"/>
    <x v="1"/>
    <x v="1"/>
    <x v="0"/>
    <x v="0"/>
    <x v="0"/>
    <x v="4"/>
    <x v="16"/>
  </r>
  <r>
    <s v="1001309191"/>
    <x v="24"/>
    <n v="41"/>
    <n v="1268"/>
    <n v="491"/>
    <x v="90"/>
    <x v="1"/>
    <x v="1"/>
    <x v="1"/>
    <x v="0"/>
    <x v="0"/>
    <x v="0"/>
    <x v="1"/>
    <x v="11"/>
  </r>
  <r>
    <s v="1002275158"/>
    <x v="36"/>
    <n v="3325"/>
    <n v="63174"/>
    <n v="12777"/>
    <x v="90"/>
    <x v="1"/>
    <x v="1"/>
    <x v="1"/>
    <x v="0"/>
    <x v="0"/>
    <x v="0"/>
    <x v="5"/>
    <x v="19"/>
  </r>
  <r>
    <s v="735269"/>
    <x v="155"/>
    <n v="198"/>
    <n v="1660"/>
    <n v="3487"/>
    <x v="90"/>
    <x v="1"/>
    <x v="1"/>
    <x v="1"/>
    <x v="0"/>
    <x v="0"/>
    <x v="0"/>
    <x v="2"/>
    <x v="30"/>
  </r>
  <r>
    <s v="1001687555"/>
    <x v="67"/>
    <n v="19"/>
    <n v="1433"/>
    <n v="621"/>
    <x v="90"/>
    <x v="1"/>
    <x v="1"/>
    <x v="1"/>
    <x v="0"/>
    <x v="0"/>
    <x v="0"/>
    <x v="0"/>
    <x v="0"/>
  </r>
  <r>
    <s v="1001687568"/>
    <x v="74"/>
    <n v="234"/>
    <n v="3224"/>
    <n v="4178"/>
    <x v="90"/>
    <x v="1"/>
    <x v="1"/>
    <x v="1"/>
    <x v="0"/>
    <x v="0"/>
    <x v="0"/>
    <x v="0"/>
    <x v="0"/>
  </r>
  <r>
    <s v="1003933837"/>
    <x v="175"/>
    <n v="20"/>
    <n v="1363"/>
    <n v="455"/>
    <x v="90"/>
    <x v="1"/>
    <x v="1"/>
    <x v="1"/>
    <x v="0"/>
    <x v="0"/>
    <x v="0"/>
    <x v="7"/>
    <x v="17"/>
  </r>
  <r>
    <s v="1000045788"/>
    <x v="21"/>
    <n v="82"/>
    <n v="810"/>
    <n v="7277"/>
    <x v="90"/>
    <x v="1"/>
    <x v="1"/>
    <x v="1"/>
    <x v="0"/>
    <x v="0"/>
    <x v="0"/>
    <x v="1"/>
    <x v="1"/>
  </r>
  <r>
    <s v="1003933833"/>
    <x v="177"/>
    <n v="73"/>
    <n v="1717"/>
    <n v="799"/>
    <x v="90"/>
    <x v="1"/>
    <x v="1"/>
    <x v="1"/>
    <x v="0"/>
    <x v="0"/>
    <x v="0"/>
    <x v="7"/>
    <x v="17"/>
  </r>
  <r>
    <s v="1002854866"/>
    <x v="134"/>
    <n v="365"/>
    <n v="6054"/>
    <n v="1191"/>
    <x v="90"/>
    <x v="1"/>
    <x v="1"/>
    <x v="1"/>
    <x v="0"/>
    <x v="0"/>
    <x v="0"/>
    <x v="15"/>
    <x v="27"/>
  </r>
  <r>
    <s v="1001802075"/>
    <x v="92"/>
    <n v="908"/>
    <n v="9613"/>
    <n v="3318"/>
    <x v="90"/>
    <x v="1"/>
    <x v="1"/>
    <x v="1"/>
    <x v="0"/>
    <x v="0"/>
    <x v="0"/>
    <x v="5"/>
    <x v="14"/>
  </r>
  <r>
    <s v="1001687551"/>
    <x v="65"/>
    <n v="64"/>
    <n v="840"/>
    <n v="3826"/>
    <x v="90"/>
    <x v="1"/>
    <x v="1"/>
    <x v="1"/>
    <x v="0"/>
    <x v="0"/>
    <x v="0"/>
    <x v="0"/>
    <x v="0"/>
  </r>
  <r>
    <s v="1000000560"/>
    <x v="1"/>
    <n v="1246"/>
    <n v="15711"/>
    <n v="89315"/>
    <x v="90"/>
    <x v="1"/>
    <x v="1"/>
    <x v="1"/>
    <x v="0"/>
    <x v="0"/>
    <x v="0"/>
    <x v="1"/>
    <x v="1"/>
  </r>
  <r>
    <s v="1002854744"/>
    <x v="138"/>
    <n v="394"/>
    <n v="14447"/>
    <n v="1281"/>
    <x v="90"/>
    <x v="1"/>
    <x v="1"/>
    <x v="1"/>
    <x v="0"/>
    <x v="0"/>
    <x v="0"/>
    <x v="15"/>
    <x v="29"/>
  </r>
  <r>
    <s v="1003227297"/>
    <x v="160"/>
    <n v="21"/>
    <n v="1098"/>
    <n v="960"/>
    <x v="90"/>
    <x v="1"/>
    <x v="1"/>
    <x v="1"/>
    <x v="0"/>
    <x v="0"/>
    <x v="0"/>
    <x v="1"/>
    <x v="4"/>
  </r>
  <r>
    <s v="605337"/>
    <x v="128"/>
    <n v="290"/>
    <n v="1638"/>
    <n v="410"/>
    <x v="90"/>
    <x v="1"/>
    <x v="1"/>
    <x v="1"/>
    <x v="0"/>
    <x v="0"/>
    <x v="0"/>
    <x v="2"/>
    <x v="2"/>
  </r>
  <r>
    <s v="300853"/>
    <x v="126"/>
    <n v="4317"/>
    <n v="16980"/>
    <n v="42315"/>
    <x v="90"/>
    <x v="1"/>
    <x v="1"/>
    <x v="1"/>
    <x v="0"/>
    <x v="0"/>
    <x v="0"/>
    <x v="14"/>
    <x v="12"/>
  </r>
  <r>
    <s v="1001784150"/>
    <x v="89"/>
    <n v="2976"/>
    <n v="15436"/>
    <n v="11942"/>
    <x v="90"/>
    <x v="1"/>
    <x v="1"/>
    <x v="1"/>
    <x v="0"/>
    <x v="0"/>
    <x v="0"/>
    <x v="5"/>
    <x v="15"/>
  </r>
  <r>
    <s v="174278"/>
    <x v="185"/>
    <n v="438"/>
    <n v="5465"/>
    <n v="9957"/>
    <x v="90"/>
    <x v="1"/>
    <x v="1"/>
    <x v="1"/>
    <x v="0"/>
    <x v="0"/>
    <x v="0"/>
    <x v="11"/>
    <x v="12"/>
  </r>
  <r>
    <s v="1001576423"/>
    <x v="56"/>
    <n v="324"/>
    <n v="1181"/>
    <n v="4382"/>
    <x v="90"/>
    <x v="1"/>
    <x v="1"/>
    <x v="1"/>
    <x v="0"/>
    <x v="0"/>
    <x v="0"/>
    <x v="9"/>
    <x v="12"/>
  </r>
  <r>
    <s v="1003933836"/>
    <x v="178"/>
    <n v="39"/>
    <n v="2637"/>
    <n v="692"/>
    <x v="90"/>
    <x v="1"/>
    <x v="1"/>
    <x v="1"/>
    <x v="0"/>
    <x v="0"/>
    <x v="0"/>
    <x v="7"/>
    <x v="17"/>
  </r>
  <r>
    <s v="1003236487"/>
    <x v="158"/>
    <n v="62"/>
    <n v="1407"/>
    <n v="1291"/>
    <x v="90"/>
    <x v="1"/>
    <x v="1"/>
    <x v="1"/>
    <x v="0"/>
    <x v="0"/>
    <x v="0"/>
    <x v="1"/>
    <x v="32"/>
  </r>
  <r>
    <s v="735224"/>
    <x v="157"/>
    <n v="65"/>
    <n v="2549"/>
    <n v="1185"/>
    <x v="90"/>
    <x v="1"/>
    <x v="1"/>
    <x v="1"/>
    <x v="0"/>
    <x v="0"/>
    <x v="0"/>
    <x v="2"/>
    <x v="30"/>
  </r>
  <r>
    <s v="1002275150"/>
    <x v="102"/>
    <n v="6915"/>
    <n v="74312"/>
    <n v="20826"/>
    <x v="90"/>
    <x v="1"/>
    <x v="1"/>
    <x v="1"/>
    <x v="0"/>
    <x v="0"/>
    <x v="0"/>
    <x v="5"/>
    <x v="19"/>
  </r>
  <r>
    <s v="1002559509"/>
    <x v="113"/>
    <n v="149"/>
    <n v="2354"/>
    <n v="3725"/>
    <x v="90"/>
    <x v="1"/>
    <x v="1"/>
    <x v="1"/>
    <x v="0"/>
    <x v="0"/>
    <x v="0"/>
    <x v="14"/>
    <x v="12"/>
  </r>
  <r>
    <s v="1002806942"/>
    <x v="70"/>
    <n v="86"/>
    <n v="3273"/>
    <n v="2530"/>
    <x v="90"/>
    <x v="1"/>
    <x v="1"/>
    <x v="1"/>
    <x v="0"/>
    <x v="0"/>
    <x v="0"/>
    <x v="7"/>
    <x v="17"/>
  </r>
  <r>
    <s v="1001542010"/>
    <x v="29"/>
    <n v="9"/>
    <n v="289"/>
    <n v="864"/>
    <x v="90"/>
    <x v="1"/>
    <x v="1"/>
    <x v="1"/>
    <x v="0"/>
    <x v="0"/>
    <x v="0"/>
    <x v="1"/>
    <x v="1"/>
  </r>
  <r>
    <s v="1001687578"/>
    <x v="81"/>
    <n v="25"/>
    <n v="1793"/>
    <n v="88"/>
    <x v="90"/>
    <x v="1"/>
    <x v="1"/>
    <x v="1"/>
    <x v="0"/>
    <x v="0"/>
    <x v="0"/>
    <x v="0"/>
    <x v="0"/>
  </r>
  <r>
    <s v="1004184089"/>
    <x v="183"/>
    <n v="601"/>
    <n v="5498"/>
    <n v="2300"/>
    <x v="90"/>
    <x v="1"/>
    <x v="1"/>
    <x v="1"/>
    <x v="0"/>
    <x v="0"/>
    <x v="0"/>
    <x v="1"/>
    <x v="35"/>
  </r>
  <r>
    <s v="727745"/>
    <x v="39"/>
    <n v="1823"/>
    <n v="25806"/>
    <n v="8214"/>
    <x v="90"/>
    <x v="1"/>
    <x v="1"/>
    <x v="1"/>
    <x v="0"/>
    <x v="0"/>
    <x v="0"/>
    <x v="2"/>
    <x v="3"/>
  </r>
  <r>
    <s v="1001687557"/>
    <x v="45"/>
    <n v="50"/>
    <n v="3464"/>
    <n v="319"/>
    <x v="90"/>
    <x v="1"/>
    <x v="1"/>
    <x v="1"/>
    <x v="0"/>
    <x v="0"/>
    <x v="0"/>
    <x v="0"/>
    <x v="0"/>
  </r>
  <r>
    <s v="1003227176"/>
    <x v="156"/>
    <n v="185"/>
    <n v="4470"/>
    <n v="1772"/>
    <x v="90"/>
    <x v="1"/>
    <x v="1"/>
    <x v="1"/>
    <x v="0"/>
    <x v="0"/>
    <x v="0"/>
    <x v="1"/>
    <x v="4"/>
  </r>
  <r>
    <s v="824670"/>
    <x v="108"/>
    <n v="3156"/>
    <n v="7931"/>
    <n v="6883"/>
    <x v="90"/>
    <x v="1"/>
    <x v="1"/>
    <x v="1"/>
    <x v="0"/>
    <x v="0"/>
    <x v="0"/>
    <x v="2"/>
    <x v="2"/>
  </r>
  <r>
    <s v="1002302295"/>
    <x v="78"/>
    <n v="97"/>
    <n v="8221"/>
    <n v="1395"/>
    <x v="90"/>
    <x v="1"/>
    <x v="1"/>
    <x v="1"/>
    <x v="0"/>
    <x v="0"/>
    <x v="0"/>
    <x v="4"/>
    <x v="22"/>
  </r>
  <r>
    <s v="1001730803"/>
    <x v="87"/>
    <n v="6"/>
    <n v="782"/>
    <n v="320"/>
    <x v="90"/>
    <x v="1"/>
    <x v="1"/>
    <x v="1"/>
    <x v="0"/>
    <x v="0"/>
    <x v="0"/>
    <x v="1"/>
    <x v="23"/>
  </r>
  <r>
    <s v="1000006539"/>
    <x v="5"/>
    <n v="58"/>
    <n v="1307"/>
    <n v="869"/>
    <x v="90"/>
    <x v="1"/>
    <x v="1"/>
    <x v="1"/>
    <x v="0"/>
    <x v="0"/>
    <x v="0"/>
    <x v="2"/>
    <x v="3"/>
  </r>
  <r>
    <s v="1000007744"/>
    <x v="7"/>
    <n v="218"/>
    <n v="2516"/>
    <n v="2303"/>
    <x v="90"/>
    <x v="1"/>
    <x v="1"/>
    <x v="1"/>
    <x v="0"/>
    <x v="0"/>
    <x v="0"/>
    <x v="2"/>
    <x v="3"/>
  </r>
  <r>
    <s v="1001660536"/>
    <x v="58"/>
    <n v="405"/>
    <n v="11694"/>
    <n v="1987"/>
    <x v="90"/>
    <x v="1"/>
    <x v="1"/>
    <x v="1"/>
    <x v="0"/>
    <x v="0"/>
    <x v="0"/>
    <x v="8"/>
    <x v="12"/>
  </r>
  <r>
    <s v="1000004922"/>
    <x v="4"/>
    <n v="288"/>
    <n v="5461"/>
    <n v="6261"/>
    <x v="90"/>
    <x v="1"/>
    <x v="1"/>
    <x v="1"/>
    <x v="0"/>
    <x v="0"/>
    <x v="0"/>
    <x v="1"/>
    <x v="4"/>
  </r>
  <r>
    <s v="1003236379"/>
    <x v="162"/>
    <n v="188"/>
    <n v="2744"/>
    <n v="1974"/>
    <x v="90"/>
    <x v="1"/>
    <x v="1"/>
    <x v="1"/>
    <x v="0"/>
    <x v="0"/>
    <x v="0"/>
    <x v="1"/>
    <x v="32"/>
  </r>
  <r>
    <s v="914649"/>
    <x v="48"/>
    <n v="11049"/>
    <n v="75161"/>
    <n v="45816"/>
    <x v="90"/>
    <x v="1"/>
    <x v="1"/>
    <x v="1"/>
    <x v="0"/>
    <x v="0"/>
    <x v="0"/>
    <x v="8"/>
    <x v="12"/>
  </r>
  <r>
    <s v="824232"/>
    <x v="172"/>
    <n v="318"/>
    <n v="6176"/>
    <n v="1593"/>
    <x v="90"/>
    <x v="1"/>
    <x v="1"/>
    <x v="1"/>
    <x v="0"/>
    <x v="0"/>
    <x v="0"/>
    <x v="1"/>
    <x v="28"/>
  </r>
  <r>
    <s v="1003933835"/>
    <x v="176"/>
    <n v="44"/>
    <n v="2149"/>
    <n v="1303"/>
    <x v="90"/>
    <x v="1"/>
    <x v="1"/>
    <x v="1"/>
    <x v="0"/>
    <x v="0"/>
    <x v="0"/>
    <x v="7"/>
    <x v="17"/>
  </r>
  <r>
    <s v="1003227377"/>
    <x v="161"/>
    <n v="2694"/>
    <n v="25900"/>
    <n v="7859"/>
    <x v="90"/>
    <x v="1"/>
    <x v="1"/>
    <x v="1"/>
    <x v="0"/>
    <x v="0"/>
    <x v="0"/>
    <x v="1"/>
    <x v="31"/>
  </r>
  <r>
    <s v="1002666179"/>
    <x v="110"/>
    <n v="1402"/>
    <n v="30403"/>
    <n v="10554"/>
    <x v="90"/>
    <x v="1"/>
    <x v="1"/>
    <x v="1"/>
    <x v="0"/>
    <x v="0"/>
    <x v="0"/>
    <x v="4"/>
    <x v="13"/>
  </r>
  <r>
    <s v="1004088568"/>
    <x v="179"/>
    <n v="120"/>
    <n v="2324"/>
    <n v="864"/>
    <x v="90"/>
    <x v="1"/>
    <x v="1"/>
    <x v="1"/>
    <x v="0"/>
    <x v="0"/>
    <x v="0"/>
    <x v="4"/>
    <x v="7"/>
  </r>
  <r>
    <s v="167119"/>
    <x v="75"/>
    <n v="296"/>
    <n v="7103"/>
    <n v="3833"/>
    <x v="90"/>
    <x v="1"/>
    <x v="1"/>
    <x v="1"/>
    <x v="0"/>
    <x v="0"/>
    <x v="0"/>
    <x v="3"/>
    <x v="5"/>
  </r>
  <r>
    <s v="1001749849"/>
    <x v="60"/>
    <n v="3980"/>
    <n v="74472"/>
    <n v="9174"/>
    <x v="90"/>
    <x v="1"/>
    <x v="1"/>
    <x v="1"/>
    <x v="0"/>
    <x v="0"/>
    <x v="0"/>
    <x v="10"/>
    <x v="24"/>
  </r>
  <r>
    <s v="731979"/>
    <x v="104"/>
    <n v="612"/>
    <n v="4178"/>
    <n v="10912"/>
    <x v="90"/>
    <x v="1"/>
    <x v="1"/>
    <x v="1"/>
    <x v="0"/>
    <x v="0"/>
    <x v="0"/>
    <x v="3"/>
    <x v="5"/>
  </r>
  <r>
    <s v="731898"/>
    <x v="8"/>
    <n v="8"/>
    <n v="1444"/>
    <n v="136"/>
    <x v="90"/>
    <x v="1"/>
    <x v="1"/>
    <x v="1"/>
    <x v="0"/>
    <x v="0"/>
    <x v="0"/>
    <x v="3"/>
    <x v="5"/>
  </r>
  <r>
    <s v="1001784156"/>
    <x v="26"/>
    <n v="7527"/>
    <n v="44589"/>
    <n v="24785"/>
    <x v="90"/>
    <x v="1"/>
    <x v="1"/>
    <x v="1"/>
    <x v="0"/>
    <x v="0"/>
    <x v="0"/>
    <x v="5"/>
    <x v="14"/>
  </r>
  <r>
    <s v="1002806938"/>
    <x v="112"/>
    <n v="201"/>
    <n v="2460"/>
    <n v="5721"/>
    <x v="90"/>
    <x v="1"/>
    <x v="1"/>
    <x v="1"/>
    <x v="0"/>
    <x v="0"/>
    <x v="0"/>
    <x v="7"/>
    <x v="17"/>
  </r>
  <r>
    <s v="1001687550"/>
    <x v="64"/>
    <n v="146"/>
    <n v="1823"/>
    <n v="8377"/>
    <x v="90"/>
    <x v="1"/>
    <x v="1"/>
    <x v="1"/>
    <x v="0"/>
    <x v="0"/>
    <x v="0"/>
    <x v="0"/>
    <x v="0"/>
  </r>
  <r>
    <s v="338555"/>
    <x v="84"/>
    <n v="204"/>
    <n v="1949"/>
    <n v="7078"/>
    <x v="90"/>
    <x v="1"/>
    <x v="1"/>
    <x v="1"/>
    <x v="0"/>
    <x v="0"/>
    <x v="0"/>
    <x v="3"/>
    <x v="5"/>
  </r>
  <r>
    <s v="1004183704"/>
    <x v="181"/>
    <n v="4750"/>
    <n v="40596"/>
    <n v="8821"/>
    <x v="90"/>
    <x v="1"/>
    <x v="1"/>
    <x v="1"/>
    <x v="0"/>
    <x v="0"/>
    <x v="0"/>
    <x v="1"/>
    <x v="35"/>
  </r>
  <r>
    <s v="1000046276"/>
    <x v="19"/>
    <n v="391"/>
    <n v="862"/>
    <n v="2620"/>
    <x v="90"/>
    <x v="1"/>
    <x v="1"/>
    <x v="1"/>
    <x v="0"/>
    <x v="0"/>
    <x v="0"/>
    <x v="6"/>
    <x v="12"/>
  </r>
  <r>
    <s v="363259"/>
    <x v="91"/>
    <n v="19035"/>
    <n v="102786"/>
    <n v="19814"/>
    <x v="90"/>
    <x v="1"/>
    <x v="1"/>
    <x v="1"/>
    <x v="0"/>
    <x v="0"/>
    <x v="0"/>
    <x v="2"/>
    <x v="2"/>
  </r>
  <r>
    <s v="1000043811"/>
    <x v="17"/>
    <n v="120"/>
    <n v="4605"/>
    <n v="1632"/>
    <x v="90"/>
    <x v="1"/>
    <x v="1"/>
    <x v="1"/>
    <x v="0"/>
    <x v="0"/>
    <x v="0"/>
    <x v="1"/>
    <x v="6"/>
  </r>
  <r>
    <s v="1002666179"/>
    <x v="110"/>
    <n v="1839"/>
    <n v="30535"/>
    <n v="14350"/>
    <x v="91"/>
    <x v="1"/>
    <x v="1"/>
    <x v="1"/>
    <x v="0"/>
    <x v="0"/>
    <x v="0"/>
    <x v="4"/>
    <x v="13"/>
  </r>
  <r>
    <s v="1001749849"/>
    <x v="60"/>
    <n v="4294"/>
    <n v="75200"/>
    <n v="10056"/>
    <x v="91"/>
    <x v="1"/>
    <x v="1"/>
    <x v="1"/>
    <x v="0"/>
    <x v="0"/>
    <x v="0"/>
    <x v="10"/>
    <x v="24"/>
  </r>
  <r>
    <s v="731979"/>
    <x v="104"/>
    <n v="530"/>
    <n v="4279"/>
    <n v="9354"/>
    <x v="91"/>
    <x v="1"/>
    <x v="1"/>
    <x v="1"/>
    <x v="0"/>
    <x v="0"/>
    <x v="0"/>
    <x v="3"/>
    <x v="5"/>
  </r>
  <r>
    <s v="1001101224"/>
    <x v="32"/>
    <n v="3230"/>
    <n v="63574"/>
    <n v="30462"/>
    <x v="91"/>
    <x v="1"/>
    <x v="1"/>
    <x v="1"/>
    <x v="0"/>
    <x v="0"/>
    <x v="0"/>
    <x v="4"/>
    <x v="7"/>
  </r>
  <r>
    <s v="1001784156"/>
    <x v="26"/>
    <n v="7448"/>
    <n v="43053"/>
    <n v="25163"/>
    <x v="91"/>
    <x v="1"/>
    <x v="1"/>
    <x v="1"/>
    <x v="0"/>
    <x v="0"/>
    <x v="0"/>
    <x v="5"/>
    <x v="14"/>
  </r>
  <r>
    <s v="728999"/>
    <x v="3"/>
    <n v="43"/>
    <n v="546"/>
    <n v="1500"/>
    <x v="91"/>
    <x v="1"/>
    <x v="1"/>
    <x v="1"/>
    <x v="0"/>
    <x v="0"/>
    <x v="0"/>
    <x v="2"/>
    <x v="3"/>
  </r>
  <r>
    <s v="1001687556"/>
    <x v="69"/>
    <n v="20"/>
    <n v="1532"/>
    <n v="655"/>
    <x v="91"/>
    <x v="1"/>
    <x v="1"/>
    <x v="1"/>
    <x v="0"/>
    <x v="0"/>
    <x v="0"/>
    <x v="0"/>
    <x v="0"/>
  </r>
  <r>
    <s v="1001542010"/>
    <x v="29"/>
    <n v="14"/>
    <n v="286"/>
    <n v="1358"/>
    <x v="91"/>
    <x v="1"/>
    <x v="1"/>
    <x v="1"/>
    <x v="0"/>
    <x v="0"/>
    <x v="0"/>
    <x v="1"/>
    <x v="1"/>
  </r>
  <r>
    <s v="226573"/>
    <x v="124"/>
    <n v="336"/>
    <n v="18226"/>
    <n v="3115"/>
    <x v="91"/>
    <x v="1"/>
    <x v="1"/>
    <x v="1"/>
    <x v="0"/>
    <x v="0"/>
    <x v="0"/>
    <x v="3"/>
    <x v="5"/>
  </r>
  <r>
    <s v="1001802075"/>
    <x v="92"/>
    <n v="843"/>
    <n v="9970"/>
    <n v="3103"/>
    <x v="91"/>
    <x v="1"/>
    <x v="1"/>
    <x v="1"/>
    <x v="0"/>
    <x v="0"/>
    <x v="0"/>
    <x v="5"/>
    <x v="14"/>
  </r>
  <r>
    <s v="1001687568"/>
    <x v="74"/>
    <n v="264"/>
    <n v="3135"/>
    <n v="4648"/>
    <x v="91"/>
    <x v="1"/>
    <x v="1"/>
    <x v="1"/>
    <x v="0"/>
    <x v="0"/>
    <x v="0"/>
    <x v="0"/>
    <x v="0"/>
  </r>
  <r>
    <s v="167119"/>
    <x v="75"/>
    <n v="205"/>
    <n v="7465"/>
    <n v="2548"/>
    <x v="91"/>
    <x v="1"/>
    <x v="1"/>
    <x v="1"/>
    <x v="0"/>
    <x v="0"/>
    <x v="0"/>
    <x v="3"/>
    <x v="5"/>
  </r>
  <r>
    <s v="905178"/>
    <x v="123"/>
    <n v="632"/>
    <n v="30936"/>
    <n v="5069"/>
    <x v="91"/>
    <x v="1"/>
    <x v="1"/>
    <x v="1"/>
    <x v="0"/>
    <x v="0"/>
    <x v="0"/>
    <x v="4"/>
    <x v="13"/>
  </r>
  <r>
    <s v="1001309191"/>
    <x v="24"/>
    <n v="53"/>
    <n v="1213"/>
    <n v="616"/>
    <x v="91"/>
    <x v="1"/>
    <x v="1"/>
    <x v="1"/>
    <x v="0"/>
    <x v="0"/>
    <x v="0"/>
    <x v="1"/>
    <x v="11"/>
  </r>
  <r>
    <s v="1000043812"/>
    <x v="18"/>
    <n v="80"/>
    <n v="2415"/>
    <n v="6873"/>
    <x v="91"/>
    <x v="1"/>
    <x v="1"/>
    <x v="1"/>
    <x v="0"/>
    <x v="0"/>
    <x v="0"/>
    <x v="1"/>
    <x v="1"/>
  </r>
  <r>
    <s v="1001412558"/>
    <x v="10"/>
    <n v="2363"/>
    <n v="42590"/>
    <n v="19426"/>
    <x v="91"/>
    <x v="1"/>
    <x v="1"/>
    <x v="1"/>
    <x v="0"/>
    <x v="0"/>
    <x v="0"/>
    <x v="4"/>
    <x v="7"/>
  </r>
  <r>
    <s v="167136"/>
    <x v="44"/>
    <n v="412"/>
    <n v="8780"/>
    <n v="6401"/>
    <x v="91"/>
    <x v="1"/>
    <x v="1"/>
    <x v="1"/>
    <x v="0"/>
    <x v="0"/>
    <x v="0"/>
    <x v="3"/>
    <x v="5"/>
  </r>
  <r>
    <s v="1000045789"/>
    <x v="23"/>
    <n v="45"/>
    <n v="975"/>
    <n v="4142"/>
    <x v="91"/>
    <x v="1"/>
    <x v="1"/>
    <x v="1"/>
    <x v="0"/>
    <x v="0"/>
    <x v="0"/>
    <x v="1"/>
    <x v="1"/>
  </r>
  <r>
    <s v="1001687574"/>
    <x v="0"/>
    <n v="4"/>
    <n v="1900"/>
    <n v="55"/>
    <x v="91"/>
    <x v="1"/>
    <x v="1"/>
    <x v="1"/>
    <x v="0"/>
    <x v="0"/>
    <x v="0"/>
    <x v="0"/>
    <x v="0"/>
  </r>
  <r>
    <s v="1002806941"/>
    <x v="117"/>
    <n v="74"/>
    <n v="3928"/>
    <n v="2543"/>
    <x v="91"/>
    <x v="1"/>
    <x v="1"/>
    <x v="1"/>
    <x v="0"/>
    <x v="0"/>
    <x v="0"/>
    <x v="7"/>
    <x v="17"/>
  </r>
  <r>
    <s v="735269"/>
    <x v="155"/>
    <n v="172"/>
    <n v="1812"/>
    <n v="3035"/>
    <x v="91"/>
    <x v="1"/>
    <x v="1"/>
    <x v="1"/>
    <x v="0"/>
    <x v="0"/>
    <x v="0"/>
    <x v="2"/>
    <x v="30"/>
  </r>
  <r>
    <s v="107355"/>
    <x v="171"/>
    <n v="2"/>
    <n v="49"/>
    <n v="21"/>
    <x v="91"/>
    <x v="1"/>
    <x v="1"/>
    <x v="1"/>
    <x v="0"/>
    <x v="0"/>
    <x v="0"/>
    <x v="13"/>
    <x v="26"/>
  </r>
  <r>
    <s v="264784"/>
    <x v="93"/>
    <n v="265"/>
    <n v="4053"/>
    <n v="7302"/>
    <x v="91"/>
    <x v="1"/>
    <x v="1"/>
    <x v="1"/>
    <x v="0"/>
    <x v="0"/>
    <x v="0"/>
    <x v="3"/>
    <x v="5"/>
  </r>
  <r>
    <s v="1001660536"/>
    <x v="58"/>
    <n v="664"/>
    <n v="11615"/>
    <n v="3211"/>
    <x v="91"/>
    <x v="1"/>
    <x v="1"/>
    <x v="1"/>
    <x v="0"/>
    <x v="0"/>
    <x v="0"/>
    <x v="8"/>
    <x v="12"/>
  </r>
  <r>
    <s v="226587"/>
    <x v="14"/>
    <n v="204"/>
    <n v="3569"/>
    <n v="3066"/>
    <x v="91"/>
    <x v="1"/>
    <x v="1"/>
    <x v="1"/>
    <x v="0"/>
    <x v="0"/>
    <x v="0"/>
    <x v="3"/>
    <x v="5"/>
  </r>
  <r>
    <s v="1000002538"/>
    <x v="2"/>
    <n v="1763"/>
    <n v="11858"/>
    <n v="5633"/>
    <x v="91"/>
    <x v="1"/>
    <x v="1"/>
    <x v="1"/>
    <x v="0"/>
    <x v="0"/>
    <x v="0"/>
    <x v="2"/>
    <x v="2"/>
  </r>
  <r>
    <s v="1001360403"/>
    <x v="12"/>
    <n v="1027"/>
    <n v="8073"/>
    <n v="7675"/>
    <x v="91"/>
    <x v="1"/>
    <x v="1"/>
    <x v="1"/>
    <x v="0"/>
    <x v="0"/>
    <x v="0"/>
    <x v="5"/>
    <x v="9"/>
  </r>
  <r>
    <s v="1001687563"/>
    <x v="57"/>
    <n v="227"/>
    <n v="6546"/>
    <n v="2694"/>
    <x v="91"/>
    <x v="1"/>
    <x v="1"/>
    <x v="1"/>
    <x v="0"/>
    <x v="0"/>
    <x v="0"/>
    <x v="0"/>
    <x v="0"/>
  </r>
  <r>
    <s v="1003364757"/>
    <x v="164"/>
    <n v="1059"/>
    <n v="16411"/>
    <n v="4497"/>
    <x v="91"/>
    <x v="1"/>
    <x v="1"/>
    <x v="1"/>
    <x v="0"/>
    <x v="0"/>
    <x v="0"/>
    <x v="15"/>
    <x v="33"/>
  </r>
  <r>
    <s v="1002275150"/>
    <x v="102"/>
    <n v="7026"/>
    <n v="72519"/>
    <n v="21281"/>
    <x v="91"/>
    <x v="1"/>
    <x v="1"/>
    <x v="1"/>
    <x v="0"/>
    <x v="0"/>
    <x v="0"/>
    <x v="5"/>
    <x v="19"/>
  </r>
  <r>
    <s v="914649"/>
    <x v="48"/>
    <n v="10279"/>
    <n v="77580"/>
    <n v="42220"/>
    <x v="91"/>
    <x v="1"/>
    <x v="1"/>
    <x v="1"/>
    <x v="0"/>
    <x v="0"/>
    <x v="0"/>
    <x v="8"/>
    <x v="12"/>
  </r>
  <r>
    <s v="1001687559"/>
    <x v="47"/>
    <n v="52"/>
    <n v="3098"/>
    <n v="1047"/>
    <x v="91"/>
    <x v="1"/>
    <x v="1"/>
    <x v="1"/>
    <x v="0"/>
    <x v="0"/>
    <x v="0"/>
    <x v="0"/>
    <x v="0"/>
  </r>
  <r>
    <s v="338555"/>
    <x v="84"/>
    <n v="164"/>
    <n v="1798"/>
    <n v="5765"/>
    <x v="91"/>
    <x v="1"/>
    <x v="1"/>
    <x v="1"/>
    <x v="0"/>
    <x v="0"/>
    <x v="0"/>
    <x v="3"/>
    <x v="5"/>
  </r>
  <r>
    <s v="1003933836"/>
    <x v="178"/>
    <n v="42"/>
    <n v="2600"/>
    <n v="746"/>
    <x v="91"/>
    <x v="1"/>
    <x v="1"/>
    <x v="1"/>
    <x v="0"/>
    <x v="0"/>
    <x v="0"/>
    <x v="7"/>
    <x v="17"/>
  </r>
  <r>
    <s v="256472"/>
    <x v="131"/>
    <n v="467"/>
    <n v="10983"/>
    <n v="4921"/>
    <x v="91"/>
    <x v="1"/>
    <x v="1"/>
    <x v="1"/>
    <x v="0"/>
    <x v="0"/>
    <x v="0"/>
    <x v="1"/>
    <x v="6"/>
  </r>
  <r>
    <s v="1003227377"/>
    <x v="161"/>
    <n v="2263"/>
    <n v="27056"/>
    <n v="6452"/>
    <x v="91"/>
    <x v="1"/>
    <x v="1"/>
    <x v="1"/>
    <x v="0"/>
    <x v="0"/>
    <x v="0"/>
    <x v="1"/>
    <x v="31"/>
  </r>
  <r>
    <s v="605337"/>
    <x v="128"/>
    <n v="228"/>
    <n v="1410"/>
    <n v="364"/>
    <x v="91"/>
    <x v="1"/>
    <x v="1"/>
    <x v="1"/>
    <x v="0"/>
    <x v="0"/>
    <x v="0"/>
    <x v="2"/>
    <x v="2"/>
  </r>
  <r>
    <s v="1001729059"/>
    <x v="83"/>
    <n v="710"/>
    <n v="23114"/>
    <n v="6596"/>
    <x v="91"/>
    <x v="1"/>
    <x v="1"/>
    <x v="1"/>
    <x v="0"/>
    <x v="0"/>
    <x v="0"/>
    <x v="4"/>
    <x v="16"/>
  </r>
  <r>
    <s v="378739"/>
    <x v="98"/>
    <n v="608"/>
    <n v="7568"/>
    <n v="12814"/>
    <x v="91"/>
    <x v="1"/>
    <x v="1"/>
    <x v="1"/>
    <x v="0"/>
    <x v="0"/>
    <x v="0"/>
    <x v="11"/>
    <x v="12"/>
  </r>
  <r>
    <s v="1001687578"/>
    <x v="81"/>
    <n v="19"/>
    <n v="1767"/>
    <n v="67"/>
    <x v="91"/>
    <x v="1"/>
    <x v="1"/>
    <x v="1"/>
    <x v="0"/>
    <x v="0"/>
    <x v="0"/>
    <x v="0"/>
    <x v="0"/>
  </r>
  <r>
    <s v="1002806940"/>
    <x v="107"/>
    <n v="193"/>
    <n v="2160"/>
    <n v="4472"/>
    <x v="91"/>
    <x v="1"/>
    <x v="1"/>
    <x v="1"/>
    <x v="0"/>
    <x v="0"/>
    <x v="0"/>
    <x v="7"/>
    <x v="17"/>
  </r>
  <r>
    <s v="1002559509"/>
    <x v="113"/>
    <n v="171"/>
    <n v="2269"/>
    <n v="4305"/>
    <x v="91"/>
    <x v="1"/>
    <x v="1"/>
    <x v="1"/>
    <x v="0"/>
    <x v="0"/>
    <x v="0"/>
    <x v="14"/>
    <x v="12"/>
  </r>
  <r>
    <s v="1000050539"/>
    <x v="27"/>
    <n v="249"/>
    <n v="2792"/>
    <n v="1110"/>
    <x v="91"/>
    <x v="1"/>
    <x v="1"/>
    <x v="1"/>
    <x v="0"/>
    <x v="0"/>
    <x v="0"/>
    <x v="5"/>
    <x v="15"/>
  </r>
  <r>
    <s v="1004392034"/>
    <x v="184"/>
    <n v="123"/>
    <n v="3707"/>
    <n v="298"/>
    <x v="91"/>
    <x v="1"/>
    <x v="1"/>
    <x v="1"/>
    <x v="0"/>
    <x v="0"/>
    <x v="0"/>
    <x v="1"/>
    <x v="36"/>
  </r>
  <r>
    <s v="731867"/>
    <x v="86"/>
    <n v="919"/>
    <n v="10791"/>
    <n v="9193"/>
    <x v="91"/>
    <x v="1"/>
    <x v="1"/>
    <x v="1"/>
    <x v="0"/>
    <x v="0"/>
    <x v="0"/>
    <x v="3"/>
    <x v="5"/>
  </r>
  <r>
    <s v="1001308713"/>
    <x v="38"/>
    <n v="107"/>
    <n v="2005"/>
    <n v="1893"/>
    <x v="91"/>
    <x v="1"/>
    <x v="1"/>
    <x v="1"/>
    <x v="0"/>
    <x v="0"/>
    <x v="0"/>
    <x v="1"/>
    <x v="20"/>
  </r>
  <r>
    <s v="1004671875"/>
    <x v="187"/>
    <n v="4"/>
    <n v="411"/>
    <n v="68"/>
    <x v="91"/>
    <x v="1"/>
    <x v="1"/>
    <x v="1"/>
    <x v="0"/>
    <x v="0"/>
    <x v="0"/>
    <x v="7"/>
    <x v="38"/>
  </r>
  <r>
    <s v="1000043070"/>
    <x v="13"/>
    <n v="310"/>
    <n v="6105"/>
    <n v="28728"/>
    <x v="91"/>
    <x v="1"/>
    <x v="1"/>
    <x v="1"/>
    <x v="0"/>
    <x v="0"/>
    <x v="0"/>
    <x v="1"/>
    <x v="10"/>
  </r>
  <r>
    <s v="1003227297"/>
    <x v="160"/>
    <n v="33"/>
    <n v="1141"/>
    <n v="1510"/>
    <x v="91"/>
    <x v="1"/>
    <x v="1"/>
    <x v="1"/>
    <x v="0"/>
    <x v="0"/>
    <x v="0"/>
    <x v="1"/>
    <x v="4"/>
  </r>
  <r>
    <s v="1002275158"/>
    <x v="36"/>
    <n v="3264"/>
    <n v="63069"/>
    <n v="12317"/>
    <x v="91"/>
    <x v="1"/>
    <x v="1"/>
    <x v="1"/>
    <x v="0"/>
    <x v="0"/>
    <x v="0"/>
    <x v="5"/>
    <x v="19"/>
  </r>
  <r>
    <s v="1002854734"/>
    <x v="135"/>
    <n v="513"/>
    <n v="8544"/>
    <n v="1677"/>
    <x v="91"/>
    <x v="1"/>
    <x v="1"/>
    <x v="1"/>
    <x v="0"/>
    <x v="0"/>
    <x v="0"/>
    <x v="15"/>
    <x v="29"/>
  </r>
  <r>
    <s v="301152"/>
    <x v="85"/>
    <n v="16887"/>
    <n v="69361"/>
    <n v="38570"/>
    <x v="91"/>
    <x v="1"/>
    <x v="1"/>
    <x v="1"/>
    <x v="0"/>
    <x v="0"/>
    <x v="0"/>
    <x v="2"/>
    <x v="2"/>
  </r>
  <r>
    <s v="363259"/>
    <x v="91"/>
    <n v="25960"/>
    <n v="109752"/>
    <n v="26361"/>
    <x v="91"/>
    <x v="1"/>
    <x v="1"/>
    <x v="1"/>
    <x v="0"/>
    <x v="0"/>
    <x v="0"/>
    <x v="2"/>
    <x v="2"/>
  </r>
  <r>
    <s v="1001556918"/>
    <x v="54"/>
    <n v="10"/>
    <n v="270"/>
    <n v="621"/>
    <x v="91"/>
    <x v="1"/>
    <x v="1"/>
    <x v="1"/>
    <x v="0"/>
    <x v="0"/>
    <x v="0"/>
    <x v="1"/>
    <x v="1"/>
  </r>
  <r>
    <s v="1000000560"/>
    <x v="1"/>
    <n v="1220"/>
    <n v="15882"/>
    <n v="86203"/>
    <x v="91"/>
    <x v="1"/>
    <x v="1"/>
    <x v="1"/>
    <x v="0"/>
    <x v="0"/>
    <x v="0"/>
    <x v="1"/>
    <x v="1"/>
  </r>
  <r>
    <s v="727745"/>
    <x v="39"/>
    <n v="2584"/>
    <n v="25651"/>
    <n v="12467"/>
    <x v="91"/>
    <x v="1"/>
    <x v="1"/>
    <x v="1"/>
    <x v="0"/>
    <x v="0"/>
    <x v="0"/>
    <x v="2"/>
    <x v="3"/>
  </r>
  <r>
    <s v="1001687551"/>
    <x v="65"/>
    <n v="58"/>
    <n v="827"/>
    <n v="3485"/>
    <x v="91"/>
    <x v="1"/>
    <x v="1"/>
    <x v="1"/>
    <x v="0"/>
    <x v="0"/>
    <x v="0"/>
    <x v="0"/>
    <x v="0"/>
  </r>
  <r>
    <s v="735224"/>
    <x v="157"/>
    <n v="94"/>
    <n v="2540"/>
    <n v="1737"/>
    <x v="91"/>
    <x v="1"/>
    <x v="1"/>
    <x v="1"/>
    <x v="0"/>
    <x v="0"/>
    <x v="0"/>
    <x v="2"/>
    <x v="30"/>
  </r>
  <r>
    <s v="1002185336"/>
    <x v="101"/>
    <n v="5251"/>
    <n v="87841"/>
    <n v="17167"/>
    <x v="91"/>
    <x v="1"/>
    <x v="1"/>
    <x v="1"/>
    <x v="0"/>
    <x v="0"/>
    <x v="0"/>
    <x v="5"/>
    <x v="25"/>
  </r>
  <r>
    <s v="1003131893"/>
    <x v="163"/>
    <n v="67"/>
    <n v="6944"/>
    <n v="919"/>
    <x v="91"/>
    <x v="1"/>
    <x v="1"/>
    <x v="1"/>
    <x v="0"/>
    <x v="0"/>
    <x v="0"/>
    <x v="1"/>
    <x v="6"/>
  </r>
  <r>
    <s v="1004183704"/>
    <x v="181"/>
    <n v="4311"/>
    <n v="43744"/>
    <n v="8063"/>
    <x v="91"/>
    <x v="1"/>
    <x v="1"/>
    <x v="1"/>
    <x v="0"/>
    <x v="0"/>
    <x v="0"/>
    <x v="1"/>
    <x v="35"/>
  </r>
  <r>
    <s v="1001309188"/>
    <x v="42"/>
    <n v="67"/>
    <n v="2473"/>
    <n v="867"/>
    <x v="91"/>
    <x v="1"/>
    <x v="1"/>
    <x v="1"/>
    <x v="0"/>
    <x v="0"/>
    <x v="0"/>
    <x v="1"/>
    <x v="11"/>
  </r>
  <r>
    <s v="1002559515"/>
    <x v="115"/>
    <n v="61"/>
    <n v="733"/>
    <n v="1670"/>
    <x v="91"/>
    <x v="1"/>
    <x v="1"/>
    <x v="1"/>
    <x v="0"/>
    <x v="0"/>
    <x v="0"/>
    <x v="14"/>
    <x v="12"/>
  </r>
  <r>
    <s v="728372"/>
    <x v="6"/>
    <n v="162"/>
    <n v="1140"/>
    <n v="2851"/>
    <x v="91"/>
    <x v="1"/>
    <x v="1"/>
    <x v="1"/>
    <x v="0"/>
    <x v="0"/>
    <x v="0"/>
    <x v="2"/>
    <x v="3"/>
  </r>
  <r>
    <s v="1000012648"/>
    <x v="9"/>
    <n v="3383"/>
    <n v="54748"/>
    <n v="45648"/>
    <x v="91"/>
    <x v="1"/>
    <x v="1"/>
    <x v="1"/>
    <x v="0"/>
    <x v="0"/>
    <x v="0"/>
    <x v="1"/>
    <x v="6"/>
  </r>
  <r>
    <s v="1004184089"/>
    <x v="183"/>
    <n v="534"/>
    <n v="5672"/>
    <n v="2055"/>
    <x v="91"/>
    <x v="1"/>
    <x v="1"/>
    <x v="1"/>
    <x v="0"/>
    <x v="0"/>
    <x v="0"/>
    <x v="1"/>
    <x v="35"/>
  </r>
  <r>
    <s v="1003227176"/>
    <x v="156"/>
    <n v="184"/>
    <n v="4534"/>
    <n v="1811"/>
    <x v="91"/>
    <x v="1"/>
    <x v="1"/>
    <x v="1"/>
    <x v="0"/>
    <x v="0"/>
    <x v="0"/>
    <x v="1"/>
    <x v="4"/>
  </r>
  <r>
    <s v="1003227289"/>
    <x v="159"/>
    <n v="39"/>
    <n v="1035"/>
    <n v="1101"/>
    <x v="91"/>
    <x v="1"/>
    <x v="1"/>
    <x v="1"/>
    <x v="0"/>
    <x v="0"/>
    <x v="0"/>
    <x v="1"/>
    <x v="4"/>
  </r>
  <r>
    <s v="1001730795"/>
    <x v="59"/>
    <n v="43"/>
    <n v="426"/>
    <n v="1496"/>
    <x v="91"/>
    <x v="1"/>
    <x v="1"/>
    <x v="1"/>
    <x v="0"/>
    <x v="0"/>
    <x v="0"/>
    <x v="1"/>
    <x v="23"/>
  </r>
  <r>
    <s v="439925"/>
    <x v="180"/>
    <n v="524"/>
    <n v="4230"/>
    <n v="3117"/>
    <x v="91"/>
    <x v="1"/>
    <x v="1"/>
    <x v="1"/>
    <x v="0"/>
    <x v="0"/>
    <x v="0"/>
    <x v="1"/>
    <x v="34"/>
  </r>
  <r>
    <s v="1001360398"/>
    <x v="46"/>
    <n v="505"/>
    <n v="6551"/>
    <n v="2321"/>
    <x v="91"/>
    <x v="1"/>
    <x v="1"/>
    <x v="1"/>
    <x v="0"/>
    <x v="0"/>
    <x v="0"/>
    <x v="5"/>
    <x v="15"/>
  </r>
  <r>
    <s v="1002302294"/>
    <x v="53"/>
    <n v="303"/>
    <n v="10793"/>
    <n v="2440"/>
    <x v="91"/>
    <x v="1"/>
    <x v="1"/>
    <x v="1"/>
    <x v="0"/>
    <x v="0"/>
    <x v="0"/>
    <x v="4"/>
    <x v="22"/>
  </r>
  <r>
    <s v="1001730792"/>
    <x v="82"/>
    <n v="1"/>
    <n v="97"/>
    <n v="17"/>
    <x v="91"/>
    <x v="1"/>
    <x v="1"/>
    <x v="1"/>
    <x v="0"/>
    <x v="0"/>
    <x v="0"/>
    <x v="1"/>
    <x v="23"/>
  </r>
  <r>
    <s v="1004088568"/>
    <x v="179"/>
    <n v="176"/>
    <n v="2186"/>
    <n v="1321"/>
    <x v="91"/>
    <x v="1"/>
    <x v="1"/>
    <x v="1"/>
    <x v="0"/>
    <x v="0"/>
    <x v="0"/>
    <x v="4"/>
    <x v="7"/>
  </r>
  <r>
    <s v="1002806938"/>
    <x v="112"/>
    <n v="208"/>
    <n v="2448"/>
    <n v="5887"/>
    <x v="91"/>
    <x v="1"/>
    <x v="1"/>
    <x v="1"/>
    <x v="0"/>
    <x v="0"/>
    <x v="0"/>
    <x v="7"/>
    <x v="17"/>
  </r>
  <r>
    <s v="1002854863"/>
    <x v="120"/>
    <n v="198"/>
    <n v="3160"/>
    <n v="652"/>
    <x v="91"/>
    <x v="1"/>
    <x v="1"/>
    <x v="1"/>
    <x v="0"/>
    <x v="0"/>
    <x v="0"/>
    <x v="15"/>
    <x v="27"/>
  </r>
  <r>
    <s v="1002666180"/>
    <x v="22"/>
    <n v="1741"/>
    <n v="30697"/>
    <n v="8599"/>
    <x v="91"/>
    <x v="1"/>
    <x v="1"/>
    <x v="1"/>
    <x v="0"/>
    <x v="0"/>
    <x v="0"/>
    <x v="4"/>
    <x v="13"/>
  </r>
  <r>
    <s v="1002854737"/>
    <x v="133"/>
    <n v="376"/>
    <n v="8548"/>
    <n v="1799"/>
    <x v="91"/>
    <x v="1"/>
    <x v="1"/>
    <x v="1"/>
    <x v="0"/>
    <x v="0"/>
    <x v="0"/>
    <x v="15"/>
    <x v="29"/>
  </r>
  <r>
    <s v="1001802385"/>
    <x v="94"/>
    <n v="692"/>
    <n v="4645"/>
    <n v="2555"/>
    <x v="91"/>
    <x v="1"/>
    <x v="1"/>
    <x v="1"/>
    <x v="0"/>
    <x v="0"/>
    <x v="0"/>
    <x v="5"/>
    <x v="14"/>
  </r>
  <r>
    <s v="1001687561"/>
    <x v="141"/>
    <n v="23"/>
    <n v="2184"/>
    <n v="502"/>
    <x v="91"/>
    <x v="1"/>
    <x v="1"/>
    <x v="1"/>
    <x v="0"/>
    <x v="0"/>
    <x v="0"/>
    <x v="0"/>
    <x v="0"/>
  </r>
  <r>
    <s v="1002275152"/>
    <x v="103"/>
    <n v="3275"/>
    <n v="58059"/>
    <n v="14359"/>
    <x v="91"/>
    <x v="1"/>
    <x v="1"/>
    <x v="1"/>
    <x v="0"/>
    <x v="0"/>
    <x v="0"/>
    <x v="5"/>
    <x v="19"/>
  </r>
  <r>
    <s v="1002185331"/>
    <x v="100"/>
    <n v="9313"/>
    <n v="110772"/>
    <n v="21551"/>
    <x v="91"/>
    <x v="1"/>
    <x v="1"/>
    <x v="1"/>
    <x v="0"/>
    <x v="0"/>
    <x v="0"/>
    <x v="5"/>
    <x v="25"/>
  </r>
  <r>
    <s v="1002185326"/>
    <x v="68"/>
    <n v="18955"/>
    <n v="114962"/>
    <n v="22052"/>
    <x v="91"/>
    <x v="1"/>
    <x v="1"/>
    <x v="1"/>
    <x v="0"/>
    <x v="0"/>
    <x v="0"/>
    <x v="5"/>
    <x v="25"/>
  </r>
  <r>
    <s v="403265"/>
    <x v="173"/>
    <n v="2954"/>
    <n v="15275"/>
    <n v="5850"/>
    <x v="91"/>
    <x v="1"/>
    <x v="1"/>
    <x v="1"/>
    <x v="0"/>
    <x v="0"/>
    <x v="0"/>
    <x v="1"/>
    <x v="34"/>
  </r>
  <r>
    <s v="1000043814"/>
    <x v="20"/>
    <n v="14"/>
    <n v="761"/>
    <n v="1311"/>
    <x v="91"/>
    <x v="1"/>
    <x v="1"/>
    <x v="1"/>
    <x v="0"/>
    <x v="0"/>
    <x v="0"/>
    <x v="1"/>
    <x v="10"/>
  </r>
  <r>
    <s v="1001730802"/>
    <x v="149"/>
    <n v="30"/>
    <n v="161"/>
    <n v="1267"/>
    <x v="91"/>
    <x v="1"/>
    <x v="1"/>
    <x v="1"/>
    <x v="0"/>
    <x v="0"/>
    <x v="0"/>
    <x v="1"/>
    <x v="23"/>
  </r>
  <r>
    <s v="1000006539"/>
    <x v="5"/>
    <n v="26"/>
    <n v="1273"/>
    <n v="419"/>
    <x v="91"/>
    <x v="1"/>
    <x v="1"/>
    <x v="1"/>
    <x v="0"/>
    <x v="0"/>
    <x v="0"/>
    <x v="2"/>
    <x v="3"/>
  </r>
  <r>
    <s v="1004184121"/>
    <x v="182"/>
    <n v="57"/>
    <n v="1785"/>
    <n v="2027"/>
    <x v="91"/>
    <x v="1"/>
    <x v="1"/>
    <x v="1"/>
    <x v="0"/>
    <x v="0"/>
    <x v="0"/>
    <x v="1"/>
    <x v="21"/>
  </r>
  <r>
    <s v="1001101228"/>
    <x v="33"/>
    <n v="1528"/>
    <n v="58028"/>
    <n v="21727"/>
    <x v="91"/>
    <x v="1"/>
    <x v="1"/>
    <x v="1"/>
    <x v="0"/>
    <x v="0"/>
    <x v="0"/>
    <x v="4"/>
    <x v="7"/>
  </r>
  <r>
    <s v="338538"/>
    <x v="130"/>
    <n v="187"/>
    <n v="1727"/>
    <n v="4339"/>
    <x v="91"/>
    <x v="1"/>
    <x v="1"/>
    <x v="1"/>
    <x v="0"/>
    <x v="0"/>
    <x v="0"/>
    <x v="3"/>
    <x v="5"/>
  </r>
  <r>
    <s v="1002854866"/>
    <x v="134"/>
    <n v="427"/>
    <n v="6178"/>
    <n v="1389"/>
    <x v="91"/>
    <x v="1"/>
    <x v="1"/>
    <x v="1"/>
    <x v="0"/>
    <x v="0"/>
    <x v="0"/>
    <x v="15"/>
    <x v="27"/>
  </r>
  <r>
    <s v="1002854744"/>
    <x v="138"/>
    <n v="363"/>
    <n v="14445"/>
    <n v="1171"/>
    <x v="91"/>
    <x v="1"/>
    <x v="1"/>
    <x v="1"/>
    <x v="0"/>
    <x v="0"/>
    <x v="0"/>
    <x v="15"/>
    <x v="29"/>
  </r>
  <r>
    <s v="1001687573"/>
    <x v="77"/>
    <n v="33"/>
    <n v="3081"/>
    <n v="437"/>
    <x v="91"/>
    <x v="1"/>
    <x v="1"/>
    <x v="1"/>
    <x v="0"/>
    <x v="0"/>
    <x v="0"/>
    <x v="0"/>
    <x v="0"/>
  </r>
  <r>
    <s v="1002428430"/>
    <x v="62"/>
    <n v="19"/>
    <n v="321"/>
    <n v="2031"/>
    <x v="91"/>
    <x v="1"/>
    <x v="1"/>
    <x v="1"/>
    <x v="0"/>
    <x v="0"/>
    <x v="0"/>
    <x v="1"/>
    <x v="10"/>
  </r>
  <r>
    <s v="728009"/>
    <x v="79"/>
    <n v="157"/>
    <n v="2020"/>
    <n v="1774"/>
    <x v="91"/>
    <x v="1"/>
    <x v="1"/>
    <x v="1"/>
    <x v="0"/>
    <x v="0"/>
    <x v="0"/>
    <x v="2"/>
    <x v="3"/>
  </r>
  <r>
    <s v="1002454952"/>
    <x v="16"/>
    <n v="15"/>
    <n v="2307"/>
    <n v="101"/>
    <x v="91"/>
    <x v="1"/>
    <x v="1"/>
    <x v="1"/>
    <x v="0"/>
    <x v="0"/>
    <x v="0"/>
    <x v="1"/>
    <x v="6"/>
  </r>
  <r>
    <s v="411043"/>
    <x v="125"/>
    <n v="125"/>
    <n v="5447"/>
    <n v="411"/>
    <x v="91"/>
    <x v="1"/>
    <x v="1"/>
    <x v="1"/>
    <x v="0"/>
    <x v="0"/>
    <x v="0"/>
    <x v="1"/>
    <x v="28"/>
  </r>
  <r>
    <s v="1001723869"/>
    <x v="51"/>
    <n v="26"/>
    <n v="528"/>
    <n v="4302"/>
    <x v="91"/>
    <x v="1"/>
    <x v="1"/>
    <x v="1"/>
    <x v="0"/>
    <x v="0"/>
    <x v="0"/>
    <x v="1"/>
    <x v="21"/>
  </r>
  <r>
    <s v="914584"/>
    <x v="106"/>
    <n v="29689"/>
    <n v="173457"/>
    <n v="81073"/>
    <x v="91"/>
    <x v="1"/>
    <x v="1"/>
    <x v="1"/>
    <x v="0"/>
    <x v="0"/>
    <x v="0"/>
    <x v="8"/>
    <x v="12"/>
  </r>
  <r>
    <s v="1002417663"/>
    <x v="109"/>
    <n v="34"/>
    <n v="374"/>
    <n v="183"/>
    <x v="91"/>
    <x v="1"/>
    <x v="1"/>
    <x v="1"/>
    <x v="0"/>
    <x v="0"/>
    <x v="0"/>
    <x v="12"/>
    <x v="12"/>
  </r>
  <r>
    <s v="1000004922"/>
    <x v="4"/>
    <n v="384"/>
    <n v="5318"/>
    <n v="8077"/>
    <x v="91"/>
    <x v="1"/>
    <x v="1"/>
    <x v="1"/>
    <x v="0"/>
    <x v="0"/>
    <x v="0"/>
    <x v="1"/>
    <x v="4"/>
  </r>
  <r>
    <s v="1001687577"/>
    <x v="80"/>
    <n v="43"/>
    <n v="2676"/>
    <n v="152"/>
    <x v="91"/>
    <x v="1"/>
    <x v="1"/>
    <x v="1"/>
    <x v="0"/>
    <x v="0"/>
    <x v="0"/>
    <x v="0"/>
    <x v="0"/>
  </r>
  <r>
    <s v="351636"/>
    <x v="88"/>
    <n v="182"/>
    <n v="2583"/>
    <n v="2312"/>
    <x v="91"/>
    <x v="1"/>
    <x v="1"/>
    <x v="1"/>
    <x v="0"/>
    <x v="0"/>
    <x v="0"/>
    <x v="3"/>
    <x v="5"/>
  </r>
  <r>
    <s v="404022"/>
    <x v="174"/>
    <n v="2317"/>
    <n v="15398"/>
    <n v="5607"/>
    <x v="91"/>
    <x v="1"/>
    <x v="1"/>
    <x v="1"/>
    <x v="0"/>
    <x v="0"/>
    <x v="0"/>
    <x v="1"/>
    <x v="34"/>
  </r>
  <r>
    <s v="1003236379"/>
    <x v="162"/>
    <n v="113"/>
    <n v="2856"/>
    <n v="1299"/>
    <x v="91"/>
    <x v="1"/>
    <x v="1"/>
    <x v="1"/>
    <x v="0"/>
    <x v="0"/>
    <x v="0"/>
    <x v="1"/>
    <x v="32"/>
  </r>
  <r>
    <s v="1002806943"/>
    <x v="118"/>
    <n v="497"/>
    <n v="3605"/>
    <n v="8342"/>
    <x v="91"/>
    <x v="1"/>
    <x v="1"/>
    <x v="1"/>
    <x v="0"/>
    <x v="0"/>
    <x v="0"/>
    <x v="7"/>
    <x v="17"/>
  </r>
  <r>
    <s v="1002806939"/>
    <x v="31"/>
    <n v="512"/>
    <n v="4160"/>
    <n v="7788"/>
    <x v="91"/>
    <x v="1"/>
    <x v="1"/>
    <x v="1"/>
    <x v="0"/>
    <x v="0"/>
    <x v="0"/>
    <x v="7"/>
    <x v="17"/>
  </r>
  <r>
    <s v="1001784150"/>
    <x v="89"/>
    <n v="3866"/>
    <n v="15698"/>
    <n v="15070"/>
    <x v="91"/>
    <x v="1"/>
    <x v="1"/>
    <x v="1"/>
    <x v="0"/>
    <x v="0"/>
    <x v="0"/>
    <x v="5"/>
    <x v="15"/>
  </r>
  <r>
    <s v="1001687550"/>
    <x v="64"/>
    <n v="197"/>
    <n v="1939"/>
    <n v="11030"/>
    <x v="91"/>
    <x v="1"/>
    <x v="1"/>
    <x v="1"/>
    <x v="0"/>
    <x v="0"/>
    <x v="0"/>
    <x v="0"/>
    <x v="0"/>
  </r>
  <r>
    <s v="1003933837"/>
    <x v="175"/>
    <n v="25"/>
    <n v="1348"/>
    <n v="574"/>
    <x v="91"/>
    <x v="1"/>
    <x v="1"/>
    <x v="1"/>
    <x v="0"/>
    <x v="0"/>
    <x v="0"/>
    <x v="7"/>
    <x v="17"/>
  </r>
  <r>
    <s v="1002275171"/>
    <x v="105"/>
    <n v="6532"/>
    <n v="117752"/>
    <n v="20332"/>
    <x v="91"/>
    <x v="1"/>
    <x v="1"/>
    <x v="1"/>
    <x v="0"/>
    <x v="0"/>
    <x v="0"/>
    <x v="5"/>
    <x v="19"/>
  </r>
  <r>
    <s v="1001860744"/>
    <x v="30"/>
    <n v="779"/>
    <n v="15306"/>
    <n v="6676"/>
    <x v="91"/>
    <x v="1"/>
    <x v="1"/>
    <x v="1"/>
    <x v="0"/>
    <x v="0"/>
    <x v="0"/>
    <x v="4"/>
    <x v="16"/>
  </r>
  <r>
    <s v="1000007744"/>
    <x v="7"/>
    <n v="179"/>
    <n v="2529"/>
    <n v="1824"/>
    <x v="91"/>
    <x v="1"/>
    <x v="1"/>
    <x v="1"/>
    <x v="0"/>
    <x v="0"/>
    <x v="0"/>
    <x v="2"/>
    <x v="3"/>
  </r>
  <r>
    <s v="1002854861"/>
    <x v="136"/>
    <n v="295"/>
    <n v="10173"/>
    <n v="1232"/>
    <x v="91"/>
    <x v="1"/>
    <x v="1"/>
    <x v="1"/>
    <x v="0"/>
    <x v="0"/>
    <x v="0"/>
    <x v="15"/>
    <x v="29"/>
  </r>
  <r>
    <s v="1002148314"/>
    <x v="43"/>
    <n v="1519"/>
    <n v="33204"/>
    <n v="8065"/>
    <x v="91"/>
    <x v="1"/>
    <x v="1"/>
    <x v="1"/>
    <x v="0"/>
    <x v="0"/>
    <x v="0"/>
    <x v="4"/>
    <x v="13"/>
  </r>
  <r>
    <s v="728768"/>
    <x v="132"/>
    <n v="28"/>
    <n v="786"/>
    <n v="832"/>
    <x v="91"/>
    <x v="1"/>
    <x v="1"/>
    <x v="1"/>
    <x v="0"/>
    <x v="0"/>
    <x v="0"/>
    <x v="2"/>
    <x v="3"/>
  </r>
  <r>
    <s v="1001804487"/>
    <x v="95"/>
    <n v="24"/>
    <n v="403"/>
    <n v="267"/>
    <x v="91"/>
    <x v="1"/>
    <x v="1"/>
    <x v="1"/>
    <x v="0"/>
    <x v="0"/>
    <x v="0"/>
    <x v="9"/>
    <x v="12"/>
  </r>
  <r>
    <s v="1003227380"/>
    <x v="154"/>
    <n v="2774"/>
    <n v="23975"/>
    <n v="5427"/>
    <x v="91"/>
    <x v="1"/>
    <x v="1"/>
    <x v="1"/>
    <x v="0"/>
    <x v="0"/>
    <x v="0"/>
    <x v="1"/>
    <x v="31"/>
  </r>
  <r>
    <s v="1002185329"/>
    <x v="99"/>
    <n v="12142"/>
    <n v="109157"/>
    <n v="21134"/>
    <x v="91"/>
    <x v="1"/>
    <x v="1"/>
    <x v="1"/>
    <x v="0"/>
    <x v="0"/>
    <x v="0"/>
    <x v="5"/>
    <x v="25"/>
  </r>
  <r>
    <s v="1003236487"/>
    <x v="158"/>
    <n v="51"/>
    <n v="1247"/>
    <n v="1065"/>
    <x v="91"/>
    <x v="1"/>
    <x v="1"/>
    <x v="1"/>
    <x v="0"/>
    <x v="0"/>
    <x v="0"/>
    <x v="1"/>
    <x v="32"/>
  </r>
  <r>
    <s v="1001724066"/>
    <x v="34"/>
    <n v="131"/>
    <n v="8090"/>
    <n v="749"/>
    <x v="91"/>
    <x v="1"/>
    <x v="1"/>
    <x v="1"/>
    <x v="0"/>
    <x v="0"/>
    <x v="0"/>
    <x v="1"/>
    <x v="6"/>
  </r>
  <r>
    <s v="1001687555"/>
    <x v="67"/>
    <n v="17"/>
    <n v="1438"/>
    <n v="553"/>
    <x v="91"/>
    <x v="1"/>
    <x v="1"/>
    <x v="1"/>
    <x v="0"/>
    <x v="0"/>
    <x v="0"/>
    <x v="0"/>
    <x v="0"/>
  </r>
  <r>
    <s v="1000043811"/>
    <x v="17"/>
    <n v="130"/>
    <n v="4642"/>
    <n v="1674"/>
    <x v="91"/>
    <x v="1"/>
    <x v="1"/>
    <x v="1"/>
    <x v="0"/>
    <x v="0"/>
    <x v="0"/>
    <x v="1"/>
    <x v="6"/>
  </r>
  <r>
    <s v="1001687570"/>
    <x v="76"/>
    <n v="91"/>
    <n v="2144"/>
    <n v="1693"/>
    <x v="91"/>
    <x v="1"/>
    <x v="1"/>
    <x v="1"/>
    <x v="0"/>
    <x v="0"/>
    <x v="0"/>
    <x v="0"/>
    <x v="0"/>
  </r>
  <r>
    <s v="1002625925"/>
    <x v="116"/>
    <n v="4551"/>
    <n v="203132"/>
    <n v="4356"/>
    <x v="91"/>
    <x v="1"/>
    <x v="1"/>
    <x v="1"/>
    <x v="0"/>
    <x v="0"/>
    <x v="0"/>
    <x v="1"/>
    <x v="6"/>
  </r>
  <r>
    <s v="1002854867"/>
    <x v="137"/>
    <n v="158"/>
    <n v="3676"/>
    <n v="692"/>
    <x v="91"/>
    <x v="1"/>
    <x v="1"/>
    <x v="1"/>
    <x v="0"/>
    <x v="0"/>
    <x v="0"/>
    <x v="15"/>
    <x v="27"/>
  </r>
  <r>
    <s v="300853"/>
    <x v="126"/>
    <n v="4154"/>
    <n v="16941"/>
    <n v="41144"/>
    <x v="91"/>
    <x v="1"/>
    <x v="1"/>
    <x v="1"/>
    <x v="0"/>
    <x v="0"/>
    <x v="0"/>
    <x v="14"/>
    <x v="12"/>
  </r>
  <r>
    <s v="1003933833"/>
    <x v="177"/>
    <n v="79"/>
    <n v="1687"/>
    <n v="848"/>
    <x v="91"/>
    <x v="1"/>
    <x v="1"/>
    <x v="1"/>
    <x v="0"/>
    <x v="0"/>
    <x v="0"/>
    <x v="7"/>
    <x v="17"/>
  </r>
  <r>
    <s v="174278"/>
    <x v="185"/>
    <n v="504"/>
    <n v="5445"/>
    <n v="11178"/>
    <x v="91"/>
    <x v="1"/>
    <x v="1"/>
    <x v="1"/>
    <x v="0"/>
    <x v="0"/>
    <x v="0"/>
    <x v="11"/>
    <x v="12"/>
  </r>
  <r>
    <s v="1001387068"/>
    <x v="50"/>
    <n v="413"/>
    <n v="4774"/>
    <n v="1952"/>
    <x v="91"/>
    <x v="1"/>
    <x v="1"/>
    <x v="1"/>
    <x v="0"/>
    <x v="0"/>
    <x v="0"/>
    <x v="5"/>
    <x v="15"/>
  </r>
  <r>
    <s v="731934"/>
    <x v="114"/>
    <n v="219"/>
    <n v="6437"/>
    <n v="4377"/>
    <x v="91"/>
    <x v="1"/>
    <x v="1"/>
    <x v="1"/>
    <x v="0"/>
    <x v="0"/>
    <x v="0"/>
    <x v="3"/>
    <x v="5"/>
  </r>
  <r>
    <s v="1001687557"/>
    <x v="45"/>
    <n v="86"/>
    <n v="3571"/>
    <n v="570"/>
    <x v="91"/>
    <x v="1"/>
    <x v="1"/>
    <x v="1"/>
    <x v="0"/>
    <x v="0"/>
    <x v="0"/>
    <x v="0"/>
    <x v="0"/>
  </r>
  <r>
    <s v="275484"/>
    <x v="49"/>
    <n v="13246"/>
    <n v="76186"/>
    <n v="27548"/>
    <x v="91"/>
    <x v="1"/>
    <x v="1"/>
    <x v="1"/>
    <x v="0"/>
    <x v="0"/>
    <x v="0"/>
    <x v="2"/>
    <x v="2"/>
  </r>
  <r>
    <s v="1002806937"/>
    <x v="72"/>
    <n v="246"/>
    <n v="2444"/>
    <n v="2326"/>
    <x v="91"/>
    <x v="1"/>
    <x v="1"/>
    <x v="1"/>
    <x v="0"/>
    <x v="0"/>
    <x v="0"/>
    <x v="7"/>
    <x v="17"/>
  </r>
  <r>
    <s v="1002302295"/>
    <x v="78"/>
    <n v="275"/>
    <n v="7989"/>
    <n v="3880"/>
    <x v="91"/>
    <x v="1"/>
    <x v="1"/>
    <x v="1"/>
    <x v="0"/>
    <x v="0"/>
    <x v="0"/>
    <x v="4"/>
    <x v="22"/>
  </r>
  <r>
    <s v="1001387070"/>
    <x v="52"/>
    <n v="791"/>
    <n v="2979"/>
    <n v="5634"/>
    <x v="91"/>
    <x v="1"/>
    <x v="1"/>
    <x v="1"/>
    <x v="0"/>
    <x v="0"/>
    <x v="0"/>
    <x v="5"/>
    <x v="9"/>
  </r>
  <r>
    <s v="1001576423"/>
    <x v="56"/>
    <n v="217"/>
    <n v="1205"/>
    <n v="3023"/>
    <x v="91"/>
    <x v="1"/>
    <x v="1"/>
    <x v="1"/>
    <x v="0"/>
    <x v="0"/>
    <x v="0"/>
    <x v="9"/>
    <x v="12"/>
  </r>
  <r>
    <s v="1001306630"/>
    <x v="35"/>
    <n v="50"/>
    <n v="324"/>
    <n v="2929"/>
    <x v="91"/>
    <x v="1"/>
    <x v="1"/>
    <x v="1"/>
    <x v="0"/>
    <x v="0"/>
    <x v="0"/>
    <x v="2"/>
    <x v="18"/>
  </r>
  <r>
    <s v="262313"/>
    <x v="66"/>
    <n v="251"/>
    <n v="3351"/>
    <n v="6735"/>
    <x v="91"/>
    <x v="1"/>
    <x v="1"/>
    <x v="1"/>
    <x v="0"/>
    <x v="0"/>
    <x v="0"/>
    <x v="3"/>
    <x v="5"/>
  </r>
  <r>
    <s v="731898"/>
    <x v="8"/>
    <n v="39"/>
    <n v="1406"/>
    <n v="708"/>
    <x v="91"/>
    <x v="1"/>
    <x v="1"/>
    <x v="1"/>
    <x v="0"/>
    <x v="0"/>
    <x v="0"/>
    <x v="3"/>
    <x v="5"/>
  </r>
  <r>
    <s v="1001787121"/>
    <x v="90"/>
    <n v="59"/>
    <n v="417"/>
    <n v="202"/>
    <x v="91"/>
    <x v="1"/>
    <x v="1"/>
    <x v="1"/>
    <x v="0"/>
    <x v="0"/>
    <x v="0"/>
    <x v="5"/>
    <x v="14"/>
  </r>
  <r>
    <s v="1003933835"/>
    <x v="176"/>
    <n v="83"/>
    <n v="2072"/>
    <n v="2455"/>
    <x v="91"/>
    <x v="1"/>
    <x v="1"/>
    <x v="1"/>
    <x v="0"/>
    <x v="0"/>
    <x v="0"/>
    <x v="7"/>
    <x v="17"/>
  </r>
  <r>
    <s v="1001308546"/>
    <x v="37"/>
    <n v="1037"/>
    <n v="12097"/>
    <n v="17959"/>
    <x v="91"/>
    <x v="1"/>
    <x v="1"/>
    <x v="1"/>
    <x v="0"/>
    <x v="0"/>
    <x v="0"/>
    <x v="1"/>
    <x v="20"/>
  </r>
  <r>
    <s v="1002806942"/>
    <x v="70"/>
    <n v="86"/>
    <n v="3241"/>
    <n v="2516"/>
    <x v="91"/>
    <x v="1"/>
    <x v="1"/>
    <x v="1"/>
    <x v="0"/>
    <x v="0"/>
    <x v="0"/>
    <x v="7"/>
    <x v="17"/>
  </r>
  <r>
    <s v="1001687566"/>
    <x v="73"/>
    <n v="75"/>
    <n v="3902"/>
    <n v="939"/>
    <x v="91"/>
    <x v="1"/>
    <x v="1"/>
    <x v="1"/>
    <x v="0"/>
    <x v="0"/>
    <x v="0"/>
    <x v="0"/>
    <x v="0"/>
  </r>
  <r>
    <s v="1001818260"/>
    <x v="96"/>
    <n v="554"/>
    <n v="19693"/>
    <n v="5313"/>
    <x v="91"/>
    <x v="1"/>
    <x v="1"/>
    <x v="1"/>
    <x v="0"/>
    <x v="0"/>
    <x v="0"/>
    <x v="4"/>
    <x v="22"/>
  </r>
  <r>
    <s v="1000045788"/>
    <x v="21"/>
    <n v="104"/>
    <n v="756"/>
    <n v="9036"/>
    <x v="91"/>
    <x v="1"/>
    <x v="1"/>
    <x v="1"/>
    <x v="0"/>
    <x v="0"/>
    <x v="0"/>
    <x v="1"/>
    <x v="1"/>
  </r>
  <r>
    <s v="411310"/>
    <x v="63"/>
    <n v="12979"/>
    <n v="43542"/>
    <n v="78392"/>
    <x v="91"/>
    <x v="1"/>
    <x v="1"/>
    <x v="1"/>
    <x v="0"/>
    <x v="0"/>
    <x v="0"/>
    <x v="5"/>
    <x v="9"/>
  </r>
  <r>
    <s v="735255"/>
    <x v="151"/>
    <n v="638"/>
    <n v="4998"/>
    <n v="10661"/>
    <x v="91"/>
    <x v="1"/>
    <x v="1"/>
    <x v="1"/>
    <x v="0"/>
    <x v="0"/>
    <x v="0"/>
    <x v="2"/>
    <x v="30"/>
  </r>
  <r>
    <s v="824670"/>
    <x v="108"/>
    <n v="3967"/>
    <n v="8607"/>
    <n v="8563"/>
    <x v="91"/>
    <x v="1"/>
    <x v="1"/>
    <x v="1"/>
    <x v="0"/>
    <x v="0"/>
    <x v="0"/>
    <x v="2"/>
    <x v="2"/>
  </r>
  <r>
    <s v="824232"/>
    <x v="172"/>
    <n v="302"/>
    <n v="5951"/>
    <n v="1512"/>
    <x v="91"/>
    <x v="1"/>
    <x v="1"/>
    <x v="1"/>
    <x v="0"/>
    <x v="0"/>
    <x v="0"/>
    <x v="1"/>
    <x v="28"/>
  </r>
  <r>
    <s v="1000043094"/>
    <x v="15"/>
    <n v="1110"/>
    <n v="15198"/>
    <n v="13272"/>
    <x v="91"/>
    <x v="1"/>
    <x v="1"/>
    <x v="1"/>
    <x v="0"/>
    <x v="0"/>
    <x v="0"/>
    <x v="1"/>
    <x v="11"/>
  </r>
  <r>
    <s v="1001308719"/>
    <x v="40"/>
    <n v="62"/>
    <n v="852"/>
    <n v="1086"/>
    <x v="91"/>
    <x v="1"/>
    <x v="1"/>
    <x v="1"/>
    <x v="0"/>
    <x v="0"/>
    <x v="0"/>
    <x v="1"/>
    <x v="20"/>
  </r>
  <r>
    <s v="505735"/>
    <x v="121"/>
    <n v="18"/>
    <n v="801"/>
    <n v="623"/>
    <x v="91"/>
    <x v="1"/>
    <x v="1"/>
    <x v="1"/>
    <x v="0"/>
    <x v="0"/>
    <x v="0"/>
    <x v="3"/>
    <x v="5"/>
  </r>
  <r>
    <s v="167055"/>
    <x v="61"/>
    <n v="769"/>
    <n v="8222"/>
    <n v="7857"/>
    <x v="91"/>
    <x v="1"/>
    <x v="1"/>
    <x v="1"/>
    <x v="0"/>
    <x v="0"/>
    <x v="0"/>
    <x v="3"/>
    <x v="5"/>
  </r>
  <r>
    <s v="1000046276"/>
    <x v="19"/>
    <n v="154"/>
    <n v="821"/>
    <n v="1077"/>
    <x v="91"/>
    <x v="1"/>
    <x v="1"/>
    <x v="1"/>
    <x v="0"/>
    <x v="0"/>
    <x v="0"/>
    <x v="6"/>
    <x v="12"/>
  </r>
  <r>
    <s v="1001687558"/>
    <x v="71"/>
    <n v="12"/>
    <n v="3690"/>
    <n v="143"/>
    <x v="91"/>
    <x v="1"/>
    <x v="1"/>
    <x v="1"/>
    <x v="0"/>
    <x v="0"/>
    <x v="0"/>
    <x v="0"/>
    <x v="0"/>
  </r>
  <r>
    <s v="1001730803"/>
    <x v="87"/>
    <n v="1"/>
    <n v="771"/>
    <n v="52"/>
    <x v="91"/>
    <x v="1"/>
    <x v="1"/>
    <x v="1"/>
    <x v="0"/>
    <x v="0"/>
    <x v="0"/>
    <x v="1"/>
    <x v="23"/>
  </r>
  <r>
    <s v="727910"/>
    <x v="127"/>
    <n v="4223"/>
    <n v="23387"/>
    <n v="24649"/>
    <x v="91"/>
    <x v="1"/>
    <x v="1"/>
    <x v="1"/>
    <x v="0"/>
    <x v="0"/>
    <x v="0"/>
    <x v="2"/>
    <x v="3"/>
  </r>
  <r>
    <s v="1001860786"/>
    <x v="97"/>
    <n v="367"/>
    <n v="23114"/>
    <n v="4721"/>
    <x v="91"/>
    <x v="1"/>
    <x v="1"/>
    <x v="1"/>
    <x v="0"/>
    <x v="0"/>
    <x v="0"/>
    <x v="4"/>
    <x v="16"/>
  </r>
  <r>
    <s v="1003364761"/>
    <x v="165"/>
    <n v="432"/>
    <n v="15517"/>
    <n v="2713"/>
    <x v="91"/>
    <x v="1"/>
    <x v="1"/>
    <x v="1"/>
    <x v="0"/>
    <x v="0"/>
    <x v="0"/>
    <x v="15"/>
    <x v="33"/>
  </r>
  <r>
    <s v="728669"/>
    <x v="122"/>
    <n v="16"/>
    <n v="545"/>
    <n v="267"/>
    <x v="91"/>
    <x v="1"/>
    <x v="1"/>
    <x v="1"/>
    <x v="0"/>
    <x v="0"/>
    <x v="0"/>
    <x v="2"/>
    <x v="3"/>
  </r>
  <r>
    <s v="1002428372"/>
    <x v="41"/>
    <n v="2"/>
    <n v="277"/>
    <n v="214"/>
    <x v="91"/>
    <x v="1"/>
    <x v="1"/>
    <x v="1"/>
    <x v="0"/>
    <x v="0"/>
    <x v="0"/>
    <x v="1"/>
    <x v="10"/>
  </r>
  <r>
    <s v="1002854865"/>
    <x v="119"/>
    <n v="134"/>
    <n v="2626"/>
    <n v="624"/>
    <x v="91"/>
    <x v="1"/>
    <x v="1"/>
    <x v="1"/>
    <x v="0"/>
    <x v="0"/>
    <x v="0"/>
    <x v="15"/>
    <x v="27"/>
  </r>
  <r>
    <s v="1003131893"/>
    <x v="163"/>
    <n v="38"/>
    <n v="7036"/>
    <n v="533"/>
    <x v="92"/>
    <x v="1"/>
    <x v="1"/>
    <x v="1"/>
    <x v="0"/>
    <x v="0"/>
    <x v="0"/>
    <x v="1"/>
    <x v="6"/>
  </r>
  <r>
    <s v="1004866618"/>
    <x v="188"/>
    <n v="1"/>
    <m/>
    <n v="9"/>
    <x v="92"/>
    <x v="1"/>
    <x v="1"/>
    <x v="1"/>
    <x v="0"/>
    <x v="0"/>
    <x v="0"/>
    <x v="7"/>
    <x v="39"/>
  </r>
  <r>
    <s v="1000043812"/>
    <x v="18"/>
    <n v="154"/>
    <n v="2430"/>
    <n v="13281"/>
    <x v="92"/>
    <x v="1"/>
    <x v="1"/>
    <x v="1"/>
    <x v="0"/>
    <x v="0"/>
    <x v="0"/>
    <x v="1"/>
    <x v="1"/>
  </r>
  <r>
    <s v="1002854734"/>
    <x v="135"/>
    <n v="560"/>
    <n v="8950"/>
    <n v="1844"/>
    <x v="92"/>
    <x v="1"/>
    <x v="1"/>
    <x v="1"/>
    <x v="0"/>
    <x v="0"/>
    <x v="0"/>
    <x v="15"/>
    <x v="29"/>
  </r>
  <r>
    <s v="1001730792"/>
    <x v="82"/>
    <n v="5"/>
    <n v="92"/>
    <n v="120"/>
    <x v="92"/>
    <x v="1"/>
    <x v="1"/>
    <x v="1"/>
    <x v="0"/>
    <x v="0"/>
    <x v="0"/>
    <x v="1"/>
    <x v="23"/>
  </r>
  <r>
    <s v="1001308546"/>
    <x v="37"/>
    <n v="1111"/>
    <n v="11928"/>
    <n v="19167"/>
    <x v="92"/>
    <x v="1"/>
    <x v="1"/>
    <x v="1"/>
    <x v="0"/>
    <x v="0"/>
    <x v="0"/>
    <x v="1"/>
    <x v="20"/>
  </r>
  <r>
    <s v="1002806940"/>
    <x v="107"/>
    <n v="188"/>
    <n v="2175"/>
    <n v="4333"/>
    <x v="92"/>
    <x v="1"/>
    <x v="1"/>
    <x v="1"/>
    <x v="0"/>
    <x v="0"/>
    <x v="0"/>
    <x v="7"/>
    <x v="17"/>
  </r>
  <r>
    <s v="1000045788"/>
    <x v="21"/>
    <n v="65"/>
    <n v="679"/>
    <n v="5829"/>
    <x v="92"/>
    <x v="1"/>
    <x v="1"/>
    <x v="1"/>
    <x v="0"/>
    <x v="0"/>
    <x v="0"/>
    <x v="1"/>
    <x v="1"/>
  </r>
  <r>
    <s v="731979"/>
    <x v="104"/>
    <n v="434"/>
    <n v="4472"/>
    <n v="7950"/>
    <x v="92"/>
    <x v="1"/>
    <x v="1"/>
    <x v="1"/>
    <x v="0"/>
    <x v="0"/>
    <x v="0"/>
    <x v="3"/>
    <x v="5"/>
  </r>
  <r>
    <s v="1002559509"/>
    <x v="113"/>
    <n v="143"/>
    <n v="2313"/>
    <n v="3528"/>
    <x v="92"/>
    <x v="1"/>
    <x v="1"/>
    <x v="1"/>
    <x v="0"/>
    <x v="0"/>
    <x v="0"/>
    <x v="14"/>
    <x v="12"/>
  </r>
  <r>
    <s v="1001360398"/>
    <x v="46"/>
    <n v="498"/>
    <n v="6533"/>
    <n v="2235"/>
    <x v="92"/>
    <x v="1"/>
    <x v="1"/>
    <x v="1"/>
    <x v="0"/>
    <x v="0"/>
    <x v="0"/>
    <x v="5"/>
    <x v="15"/>
  </r>
  <r>
    <s v="727910"/>
    <x v="127"/>
    <n v="4176"/>
    <n v="22583"/>
    <n v="24381"/>
    <x v="92"/>
    <x v="1"/>
    <x v="1"/>
    <x v="1"/>
    <x v="0"/>
    <x v="0"/>
    <x v="0"/>
    <x v="2"/>
    <x v="3"/>
  </r>
  <r>
    <s v="1001687550"/>
    <x v="64"/>
    <n v="178"/>
    <n v="1889"/>
    <n v="10189"/>
    <x v="92"/>
    <x v="1"/>
    <x v="1"/>
    <x v="1"/>
    <x v="0"/>
    <x v="0"/>
    <x v="0"/>
    <x v="0"/>
    <x v="0"/>
  </r>
  <r>
    <s v="1001360403"/>
    <x v="12"/>
    <n v="1241"/>
    <n v="8636"/>
    <n v="9155"/>
    <x v="92"/>
    <x v="1"/>
    <x v="1"/>
    <x v="1"/>
    <x v="0"/>
    <x v="0"/>
    <x v="0"/>
    <x v="5"/>
    <x v="9"/>
  </r>
  <r>
    <s v="635616"/>
    <x v="146"/>
    <n v="1"/>
    <n v="60"/>
    <n v="10"/>
    <x v="92"/>
    <x v="1"/>
    <x v="1"/>
    <x v="1"/>
    <x v="0"/>
    <x v="0"/>
    <x v="0"/>
    <x v="0"/>
    <x v="0"/>
  </r>
  <r>
    <s v="1002854867"/>
    <x v="137"/>
    <n v="107"/>
    <n v="3680"/>
    <n v="470"/>
    <x v="92"/>
    <x v="1"/>
    <x v="1"/>
    <x v="1"/>
    <x v="0"/>
    <x v="0"/>
    <x v="0"/>
    <x v="15"/>
    <x v="27"/>
  </r>
  <r>
    <s v="1004183704"/>
    <x v="181"/>
    <n v="3993"/>
    <n v="50098"/>
    <n v="7440"/>
    <x v="92"/>
    <x v="1"/>
    <x v="1"/>
    <x v="1"/>
    <x v="0"/>
    <x v="0"/>
    <x v="0"/>
    <x v="1"/>
    <x v="35"/>
  </r>
  <r>
    <s v="167055"/>
    <x v="61"/>
    <n v="558"/>
    <n v="8753"/>
    <n v="5675"/>
    <x v="92"/>
    <x v="1"/>
    <x v="1"/>
    <x v="1"/>
    <x v="0"/>
    <x v="0"/>
    <x v="0"/>
    <x v="3"/>
    <x v="5"/>
  </r>
  <r>
    <s v="1002148314"/>
    <x v="43"/>
    <n v="1918"/>
    <n v="33523"/>
    <n v="9872"/>
    <x v="92"/>
    <x v="1"/>
    <x v="1"/>
    <x v="1"/>
    <x v="0"/>
    <x v="0"/>
    <x v="0"/>
    <x v="4"/>
    <x v="13"/>
  </r>
  <r>
    <s v="1002185326"/>
    <x v="68"/>
    <n v="19124"/>
    <n v="117118"/>
    <n v="22354"/>
    <x v="92"/>
    <x v="1"/>
    <x v="1"/>
    <x v="1"/>
    <x v="0"/>
    <x v="0"/>
    <x v="0"/>
    <x v="5"/>
    <x v="25"/>
  </r>
  <r>
    <s v="107162"/>
    <x v="143"/>
    <n v="20"/>
    <n v="215"/>
    <n v="176"/>
    <x v="92"/>
    <x v="1"/>
    <x v="1"/>
    <x v="1"/>
    <x v="0"/>
    <x v="0"/>
    <x v="0"/>
    <x v="13"/>
    <x v="26"/>
  </r>
  <r>
    <s v="1003364757"/>
    <x v="164"/>
    <n v="1066"/>
    <n v="16691"/>
    <n v="4546"/>
    <x v="92"/>
    <x v="1"/>
    <x v="1"/>
    <x v="1"/>
    <x v="0"/>
    <x v="0"/>
    <x v="0"/>
    <x v="15"/>
    <x v="33"/>
  </r>
  <r>
    <s v="1000045789"/>
    <x v="23"/>
    <n v="68"/>
    <n v="925"/>
    <n v="6072"/>
    <x v="92"/>
    <x v="1"/>
    <x v="1"/>
    <x v="1"/>
    <x v="0"/>
    <x v="0"/>
    <x v="0"/>
    <x v="1"/>
    <x v="1"/>
  </r>
  <r>
    <s v="1001802075"/>
    <x v="92"/>
    <n v="953"/>
    <n v="10072"/>
    <n v="3540"/>
    <x v="92"/>
    <x v="1"/>
    <x v="1"/>
    <x v="1"/>
    <x v="0"/>
    <x v="0"/>
    <x v="0"/>
    <x v="5"/>
    <x v="14"/>
  </r>
  <r>
    <s v="1000043070"/>
    <x v="13"/>
    <n v="312"/>
    <n v="6149"/>
    <n v="29232"/>
    <x v="92"/>
    <x v="1"/>
    <x v="1"/>
    <x v="1"/>
    <x v="0"/>
    <x v="0"/>
    <x v="0"/>
    <x v="1"/>
    <x v="10"/>
  </r>
  <r>
    <s v="1000043094"/>
    <x v="15"/>
    <n v="1012"/>
    <n v="15210"/>
    <n v="12068"/>
    <x v="92"/>
    <x v="1"/>
    <x v="1"/>
    <x v="1"/>
    <x v="0"/>
    <x v="0"/>
    <x v="0"/>
    <x v="1"/>
    <x v="11"/>
  </r>
  <r>
    <s v="1001730795"/>
    <x v="59"/>
    <n v="7"/>
    <n v="405"/>
    <n v="209"/>
    <x v="92"/>
    <x v="1"/>
    <x v="1"/>
    <x v="1"/>
    <x v="0"/>
    <x v="0"/>
    <x v="0"/>
    <x v="1"/>
    <x v="23"/>
  </r>
  <r>
    <s v="1002302294"/>
    <x v="53"/>
    <n v="317"/>
    <n v="10923"/>
    <n v="2554"/>
    <x v="92"/>
    <x v="1"/>
    <x v="1"/>
    <x v="1"/>
    <x v="0"/>
    <x v="0"/>
    <x v="0"/>
    <x v="4"/>
    <x v="22"/>
  </r>
  <r>
    <s v="728009"/>
    <x v="79"/>
    <n v="167"/>
    <n v="1956"/>
    <n v="1664"/>
    <x v="92"/>
    <x v="1"/>
    <x v="1"/>
    <x v="1"/>
    <x v="0"/>
    <x v="0"/>
    <x v="0"/>
    <x v="2"/>
    <x v="3"/>
  </r>
  <r>
    <s v="1003933836"/>
    <x v="178"/>
    <n v="41"/>
    <n v="2560"/>
    <n v="721"/>
    <x v="92"/>
    <x v="1"/>
    <x v="1"/>
    <x v="1"/>
    <x v="0"/>
    <x v="0"/>
    <x v="0"/>
    <x v="7"/>
    <x v="17"/>
  </r>
  <r>
    <s v="107355"/>
    <x v="171"/>
    <n v="11"/>
    <n v="38"/>
    <n v="115"/>
    <x v="92"/>
    <x v="1"/>
    <x v="1"/>
    <x v="1"/>
    <x v="0"/>
    <x v="0"/>
    <x v="0"/>
    <x v="13"/>
    <x v="26"/>
  </r>
  <r>
    <s v="1002559515"/>
    <x v="115"/>
    <n v="38"/>
    <n v="737"/>
    <n v="1026"/>
    <x v="92"/>
    <x v="1"/>
    <x v="1"/>
    <x v="1"/>
    <x v="0"/>
    <x v="0"/>
    <x v="0"/>
    <x v="14"/>
    <x v="12"/>
  </r>
  <r>
    <s v="728768"/>
    <x v="132"/>
    <n v="35"/>
    <n v="815"/>
    <n v="914"/>
    <x v="92"/>
    <x v="1"/>
    <x v="1"/>
    <x v="1"/>
    <x v="0"/>
    <x v="0"/>
    <x v="0"/>
    <x v="2"/>
    <x v="3"/>
  </r>
  <r>
    <s v="1002854861"/>
    <x v="136"/>
    <n v="241"/>
    <n v="10055"/>
    <n v="997"/>
    <x v="92"/>
    <x v="1"/>
    <x v="1"/>
    <x v="1"/>
    <x v="0"/>
    <x v="0"/>
    <x v="0"/>
    <x v="15"/>
    <x v="29"/>
  </r>
  <r>
    <s v="226573"/>
    <x v="124"/>
    <n v="262"/>
    <n v="18287"/>
    <n v="2422"/>
    <x v="92"/>
    <x v="1"/>
    <x v="1"/>
    <x v="1"/>
    <x v="0"/>
    <x v="0"/>
    <x v="0"/>
    <x v="3"/>
    <x v="5"/>
  </r>
  <r>
    <s v="1002806941"/>
    <x v="117"/>
    <n v="76"/>
    <n v="3922"/>
    <n v="2515"/>
    <x v="92"/>
    <x v="1"/>
    <x v="1"/>
    <x v="1"/>
    <x v="0"/>
    <x v="0"/>
    <x v="0"/>
    <x v="7"/>
    <x v="17"/>
  </r>
  <r>
    <s v="1002185336"/>
    <x v="101"/>
    <n v="5207"/>
    <n v="88696"/>
    <n v="17061"/>
    <x v="92"/>
    <x v="1"/>
    <x v="1"/>
    <x v="1"/>
    <x v="0"/>
    <x v="0"/>
    <x v="0"/>
    <x v="5"/>
    <x v="25"/>
  </r>
  <r>
    <s v="1002275150"/>
    <x v="102"/>
    <n v="6102"/>
    <n v="73377"/>
    <n v="18410"/>
    <x v="92"/>
    <x v="1"/>
    <x v="1"/>
    <x v="1"/>
    <x v="0"/>
    <x v="0"/>
    <x v="0"/>
    <x v="5"/>
    <x v="19"/>
  </r>
  <r>
    <s v="411043"/>
    <x v="125"/>
    <n v="138"/>
    <n v="5309"/>
    <n v="453"/>
    <x v="92"/>
    <x v="1"/>
    <x v="1"/>
    <x v="1"/>
    <x v="0"/>
    <x v="0"/>
    <x v="0"/>
    <x v="1"/>
    <x v="28"/>
  </r>
  <r>
    <s v="914649"/>
    <x v="48"/>
    <n v="10446"/>
    <n v="81014"/>
    <n v="42890"/>
    <x v="92"/>
    <x v="1"/>
    <x v="1"/>
    <x v="1"/>
    <x v="0"/>
    <x v="0"/>
    <x v="0"/>
    <x v="8"/>
    <x v="12"/>
  </r>
  <r>
    <s v="1000043814"/>
    <x v="20"/>
    <n v="31"/>
    <n v="753"/>
    <n v="3108"/>
    <x v="92"/>
    <x v="1"/>
    <x v="1"/>
    <x v="1"/>
    <x v="0"/>
    <x v="0"/>
    <x v="0"/>
    <x v="1"/>
    <x v="10"/>
  </r>
  <r>
    <s v="1002185329"/>
    <x v="99"/>
    <n v="12466"/>
    <n v="109896"/>
    <n v="21795"/>
    <x v="92"/>
    <x v="1"/>
    <x v="1"/>
    <x v="1"/>
    <x v="0"/>
    <x v="0"/>
    <x v="0"/>
    <x v="5"/>
    <x v="25"/>
  </r>
  <r>
    <s v="1001412558"/>
    <x v="10"/>
    <n v="2345"/>
    <n v="42354"/>
    <n v="19133"/>
    <x v="92"/>
    <x v="1"/>
    <x v="1"/>
    <x v="1"/>
    <x v="0"/>
    <x v="0"/>
    <x v="0"/>
    <x v="4"/>
    <x v="7"/>
  </r>
  <r>
    <s v="1003933837"/>
    <x v="175"/>
    <n v="27"/>
    <n v="1354"/>
    <n v="583"/>
    <x v="92"/>
    <x v="1"/>
    <x v="1"/>
    <x v="1"/>
    <x v="0"/>
    <x v="0"/>
    <x v="0"/>
    <x v="7"/>
    <x v="17"/>
  </r>
  <r>
    <s v="1001687551"/>
    <x v="65"/>
    <n v="72"/>
    <n v="799"/>
    <n v="4208"/>
    <x v="92"/>
    <x v="1"/>
    <x v="1"/>
    <x v="1"/>
    <x v="0"/>
    <x v="0"/>
    <x v="0"/>
    <x v="0"/>
    <x v="0"/>
  </r>
  <r>
    <s v="1000007744"/>
    <x v="7"/>
    <n v="131"/>
    <n v="2469"/>
    <n v="1270"/>
    <x v="92"/>
    <x v="1"/>
    <x v="1"/>
    <x v="1"/>
    <x v="0"/>
    <x v="0"/>
    <x v="0"/>
    <x v="2"/>
    <x v="3"/>
  </r>
  <r>
    <s v="1001542010"/>
    <x v="29"/>
    <n v="14"/>
    <n v="284"/>
    <n v="1291"/>
    <x v="92"/>
    <x v="1"/>
    <x v="1"/>
    <x v="1"/>
    <x v="0"/>
    <x v="0"/>
    <x v="0"/>
    <x v="1"/>
    <x v="1"/>
  </r>
  <r>
    <s v="1003227289"/>
    <x v="159"/>
    <n v="34"/>
    <n v="1049"/>
    <n v="1013"/>
    <x v="92"/>
    <x v="1"/>
    <x v="1"/>
    <x v="1"/>
    <x v="0"/>
    <x v="0"/>
    <x v="0"/>
    <x v="1"/>
    <x v="4"/>
  </r>
  <r>
    <s v="1001308719"/>
    <x v="40"/>
    <n v="55"/>
    <n v="869"/>
    <n v="955"/>
    <x v="92"/>
    <x v="1"/>
    <x v="1"/>
    <x v="1"/>
    <x v="0"/>
    <x v="0"/>
    <x v="0"/>
    <x v="1"/>
    <x v="20"/>
  </r>
  <r>
    <s v="1001860786"/>
    <x v="97"/>
    <n v="368"/>
    <n v="22673"/>
    <n v="5065"/>
    <x v="92"/>
    <x v="1"/>
    <x v="1"/>
    <x v="1"/>
    <x v="0"/>
    <x v="0"/>
    <x v="0"/>
    <x v="4"/>
    <x v="16"/>
  </r>
  <r>
    <s v="731867"/>
    <x v="86"/>
    <n v="1119"/>
    <n v="11072"/>
    <n v="10940"/>
    <x v="92"/>
    <x v="1"/>
    <x v="1"/>
    <x v="1"/>
    <x v="0"/>
    <x v="0"/>
    <x v="0"/>
    <x v="3"/>
    <x v="5"/>
  </r>
  <r>
    <s v="363259"/>
    <x v="91"/>
    <n v="18649"/>
    <n v="111630"/>
    <n v="19544"/>
    <x v="92"/>
    <x v="1"/>
    <x v="1"/>
    <x v="1"/>
    <x v="0"/>
    <x v="0"/>
    <x v="0"/>
    <x v="2"/>
    <x v="2"/>
  </r>
  <r>
    <s v="1000012648"/>
    <x v="9"/>
    <n v="3579"/>
    <n v="53729"/>
    <n v="48436"/>
    <x v="92"/>
    <x v="1"/>
    <x v="1"/>
    <x v="1"/>
    <x v="0"/>
    <x v="0"/>
    <x v="0"/>
    <x v="1"/>
    <x v="6"/>
  </r>
  <r>
    <s v="1003227380"/>
    <x v="154"/>
    <n v="1359"/>
    <n v="24647"/>
    <n v="2651"/>
    <x v="92"/>
    <x v="1"/>
    <x v="1"/>
    <x v="1"/>
    <x v="0"/>
    <x v="0"/>
    <x v="0"/>
    <x v="1"/>
    <x v="31"/>
  </r>
  <r>
    <s v="728999"/>
    <x v="3"/>
    <n v="69"/>
    <n v="592"/>
    <n v="2485"/>
    <x v="92"/>
    <x v="1"/>
    <x v="1"/>
    <x v="1"/>
    <x v="0"/>
    <x v="0"/>
    <x v="0"/>
    <x v="2"/>
    <x v="3"/>
  </r>
  <r>
    <s v="256472"/>
    <x v="131"/>
    <n v="400"/>
    <n v="10834"/>
    <n v="4078"/>
    <x v="92"/>
    <x v="1"/>
    <x v="1"/>
    <x v="1"/>
    <x v="0"/>
    <x v="0"/>
    <x v="0"/>
    <x v="1"/>
    <x v="6"/>
  </r>
  <r>
    <s v="1003236487"/>
    <x v="158"/>
    <n v="63"/>
    <n v="1358"/>
    <n v="1307"/>
    <x v="92"/>
    <x v="1"/>
    <x v="1"/>
    <x v="1"/>
    <x v="0"/>
    <x v="0"/>
    <x v="0"/>
    <x v="1"/>
    <x v="32"/>
  </r>
  <r>
    <s v="1000002538"/>
    <x v="2"/>
    <n v="1736"/>
    <n v="13790"/>
    <n v="5720"/>
    <x v="92"/>
    <x v="1"/>
    <x v="1"/>
    <x v="1"/>
    <x v="0"/>
    <x v="0"/>
    <x v="0"/>
    <x v="2"/>
    <x v="2"/>
  </r>
  <r>
    <s v="262313"/>
    <x v="66"/>
    <n v="266"/>
    <n v="3410"/>
    <n v="7196"/>
    <x v="92"/>
    <x v="1"/>
    <x v="1"/>
    <x v="1"/>
    <x v="0"/>
    <x v="0"/>
    <x v="0"/>
    <x v="3"/>
    <x v="5"/>
  </r>
  <r>
    <s v="174278"/>
    <x v="185"/>
    <n v="498"/>
    <n v="5708"/>
    <n v="11479"/>
    <x v="92"/>
    <x v="1"/>
    <x v="1"/>
    <x v="1"/>
    <x v="0"/>
    <x v="0"/>
    <x v="0"/>
    <x v="11"/>
    <x v="12"/>
  </r>
  <r>
    <s v="1001308713"/>
    <x v="38"/>
    <n v="148"/>
    <n v="1971"/>
    <n v="2635"/>
    <x v="92"/>
    <x v="1"/>
    <x v="1"/>
    <x v="1"/>
    <x v="0"/>
    <x v="0"/>
    <x v="0"/>
    <x v="1"/>
    <x v="20"/>
  </r>
  <r>
    <s v="1001309188"/>
    <x v="42"/>
    <n v="68"/>
    <n v="2537"/>
    <n v="872"/>
    <x v="92"/>
    <x v="1"/>
    <x v="1"/>
    <x v="1"/>
    <x v="0"/>
    <x v="0"/>
    <x v="0"/>
    <x v="1"/>
    <x v="11"/>
  </r>
  <r>
    <s v="404022"/>
    <x v="174"/>
    <n v="2309"/>
    <n v="14721"/>
    <n v="5573"/>
    <x v="92"/>
    <x v="1"/>
    <x v="1"/>
    <x v="1"/>
    <x v="0"/>
    <x v="0"/>
    <x v="0"/>
    <x v="1"/>
    <x v="34"/>
  </r>
  <r>
    <s v="1002854865"/>
    <x v="119"/>
    <n v="141"/>
    <n v="2666"/>
    <n v="659"/>
    <x v="92"/>
    <x v="1"/>
    <x v="1"/>
    <x v="1"/>
    <x v="0"/>
    <x v="0"/>
    <x v="0"/>
    <x v="15"/>
    <x v="27"/>
  </r>
  <r>
    <s v="1002806938"/>
    <x v="112"/>
    <n v="253"/>
    <n v="2417"/>
    <n v="7153"/>
    <x v="92"/>
    <x v="1"/>
    <x v="1"/>
    <x v="1"/>
    <x v="0"/>
    <x v="0"/>
    <x v="0"/>
    <x v="7"/>
    <x v="17"/>
  </r>
  <r>
    <s v="824232"/>
    <x v="172"/>
    <n v="250"/>
    <n v="6176"/>
    <n v="1231"/>
    <x v="92"/>
    <x v="1"/>
    <x v="1"/>
    <x v="1"/>
    <x v="0"/>
    <x v="0"/>
    <x v="0"/>
    <x v="1"/>
    <x v="28"/>
  </r>
  <r>
    <s v="1001687568"/>
    <x v="74"/>
    <n v="267"/>
    <n v="3152"/>
    <n v="4765"/>
    <x v="92"/>
    <x v="1"/>
    <x v="1"/>
    <x v="1"/>
    <x v="0"/>
    <x v="0"/>
    <x v="0"/>
    <x v="0"/>
    <x v="0"/>
  </r>
  <r>
    <s v="1001309191"/>
    <x v="24"/>
    <n v="31"/>
    <n v="1265"/>
    <n v="363"/>
    <x v="92"/>
    <x v="1"/>
    <x v="1"/>
    <x v="1"/>
    <x v="0"/>
    <x v="0"/>
    <x v="0"/>
    <x v="1"/>
    <x v="11"/>
  </r>
  <r>
    <s v="728669"/>
    <x v="122"/>
    <n v="23"/>
    <n v="521"/>
    <n v="351"/>
    <x v="92"/>
    <x v="1"/>
    <x v="1"/>
    <x v="1"/>
    <x v="0"/>
    <x v="0"/>
    <x v="0"/>
    <x v="2"/>
    <x v="3"/>
  </r>
  <r>
    <s v="301152"/>
    <x v="85"/>
    <n v="17584"/>
    <n v="65080"/>
    <n v="40704"/>
    <x v="92"/>
    <x v="1"/>
    <x v="1"/>
    <x v="1"/>
    <x v="0"/>
    <x v="0"/>
    <x v="0"/>
    <x v="2"/>
    <x v="2"/>
  </r>
  <r>
    <s v="1001687566"/>
    <x v="73"/>
    <n v="94"/>
    <n v="3847"/>
    <n v="1166"/>
    <x v="92"/>
    <x v="1"/>
    <x v="1"/>
    <x v="1"/>
    <x v="0"/>
    <x v="0"/>
    <x v="0"/>
    <x v="0"/>
    <x v="0"/>
  </r>
  <r>
    <s v="1002428430"/>
    <x v="62"/>
    <n v="1"/>
    <n v="325"/>
    <n v="107"/>
    <x v="92"/>
    <x v="1"/>
    <x v="1"/>
    <x v="1"/>
    <x v="0"/>
    <x v="0"/>
    <x v="0"/>
    <x v="1"/>
    <x v="10"/>
  </r>
  <r>
    <s v="1001802385"/>
    <x v="94"/>
    <n v="714"/>
    <n v="4911"/>
    <n v="2681"/>
    <x v="92"/>
    <x v="1"/>
    <x v="1"/>
    <x v="1"/>
    <x v="0"/>
    <x v="0"/>
    <x v="0"/>
    <x v="5"/>
    <x v="14"/>
  </r>
  <r>
    <s v="1003227176"/>
    <x v="156"/>
    <n v="92"/>
    <n v="4483"/>
    <n v="916"/>
    <x v="92"/>
    <x v="1"/>
    <x v="1"/>
    <x v="1"/>
    <x v="0"/>
    <x v="0"/>
    <x v="0"/>
    <x v="1"/>
    <x v="4"/>
  </r>
  <r>
    <s v="1002666180"/>
    <x v="22"/>
    <n v="1911"/>
    <n v="31744"/>
    <n v="9628"/>
    <x v="92"/>
    <x v="1"/>
    <x v="1"/>
    <x v="1"/>
    <x v="0"/>
    <x v="0"/>
    <x v="0"/>
    <x v="4"/>
    <x v="13"/>
  </r>
  <r>
    <s v="1002454952"/>
    <x v="16"/>
    <n v="21"/>
    <n v="2280"/>
    <n v="142"/>
    <x v="92"/>
    <x v="1"/>
    <x v="1"/>
    <x v="1"/>
    <x v="0"/>
    <x v="0"/>
    <x v="0"/>
    <x v="1"/>
    <x v="6"/>
  </r>
  <r>
    <s v="1004184089"/>
    <x v="183"/>
    <n v="533"/>
    <n v="5630"/>
    <n v="2039"/>
    <x v="92"/>
    <x v="1"/>
    <x v="1"/>
    <x v="1"/>
    <x v="0"/>
    <x v="0"/>
    <x v="0"/>
    <x v="1"/>
    <x v="35"/>
  </r>
  <r>
    <s v="505735"/>
    <x v="121"/>
    <n v="29"/>
    <n v="769"/>
    <n v="999"/>
    <x v="92"/>
    <x v="1"/>
    <x v="1"/>
    <x v="1"/>
    <x v="0"/>
    <x v="0"/>
    <x v="0"/>
    <x v="3"/>
    <x v="5"/>
  </r>
  <r>
    <s v="1001101228"/>
    <x v="33"/>
    <n v="1616"/>
    <n v="58030"/>
    <n v="22938"/>
    <x v="92"/>
    <x v="1"/>
    <x v="1"/>
    <x v="1"/>
    <x v="0"/>
    <x v="0"/>
    <x v="0"/>
    <x v="4"/>
    <x v="7"/>
  </r>
  <r>
    <s v="1002854737"/>
    <x v="133"/>
    <n v="376"/>
    <n v="8430"/>
    <n v="1813"/>
    <x v="92"/>
    <x v="1"/>
    <x v="1"/>
    <x v="1"/>
    <x v="0"/>
    <x v="0"/>
    <x v="0"/>
    <x v="15"/>
    <x v="29"/>
  </r>
  <r>
    <s v="1001687558"/>
    <x v="71"/>
    <n v="13"/>
    <n v="3688"/>
    <n v="139"/>
    <x v="92"/>
    <x v="1"/>
    <x v="1"/>
    <x v="1"/>
    <x v="0"/>
    <x v="0"/>
    <x v="0"/>
    <x v="0"/>
    <x v="0"/>
  </r>
  <r>
    <s v="1003236379"/>
    <x v="162"/>
    <n v="156"/>
    <n v="2765"/>
    <n v="1821"/>
    <x v="92"/>
    <x v="1"/>
    <x v="1"/>
    <x v="1"/>
    <x v="0"/>
    <x v="0"/>
    <x v="0"/>
    <x v="1"/>
    <x v="32"/>
  </r>
  <r>
    <s v="1003364761"/>
    <x v="165"/>
    <n v="460"/>
    <n v="15379"/>
    <n v="2891"/>
    <x v="92"/>
    <x v="1"/>
    <x v="1"/>
    <x v="1"/>
    <x v="0"/>
    <x v="0"/>
    <x v="0"/>
    <x v="15"/>
    <x v="33"/>
  </r>
  <r>
    <s v="1002302295"/>
    <x v="78"/>
    <n v="245"/>
    <n v="8051"/>
    <n v="3484"/>
    <x v="92"/>
    <x v="1"/>
    <x v="1"/>
    <x v="1"/>
    <x v="0"/>
    <x v="0"/>
    <x v="0"/>
    <x v="4"/>
    <x v="22"/>
  </r>
  <r>
    <s v="731934"/>
    <x v="114"/>
    <n v="239"/>
    <n v="6747"/>
    <n v="4769"/>
    <x v="92"/>
    <x v="1"/>
    <x v="1"/>
    <x v="1"/>
    <x v="0"/>
    <x v="0"/>
    <x v="0"/>
    <x v="3"/>
    <x v="5"/>
  </r>
  <r>
    <s v="1001556918"/>
    <x v="54"/>
    <n v="1"/>
    <n v="268"/>
    <n v="61"/>
    <x v="92"/>
    <x v="1"/>
    <x v="1"/>
    <x v="1"/>
    <x v="0"/>
    <x v="0"/>
    <x v="0"/>
    <x v="1"/>
    <x v="1"/>
  </r>
  <r>
    <s v="1001729059"/>
    <x v="83"/>
    <n v="935"/>
    <n v="23258"/>
    <n v="9107"/>
    <x v="92"/>
    <x v="1"/>
    <x v="1"/>
    <x v="1"/>
    <x v="0"/>
    <x v="0"/>
    <x v="0"/>
    <x v="4"/>
    <x v="16"/>
  </r>
  <r>
    <s v="1002417663"/>
    <x v="109"/>
    <n v="20"/>
    <n v="356"/>
    <n v="110"/>
    <x v="92"/>
    <x v="1"/>
    <x v="1"/>
    <x v="1"/>
    <x v="0"/>
    <x v="0"/>
    <x v="0"/>
    <x v="12"/>
    <x v="12"/>
  </r>
  <r>
    <s v="1001860744"/>
    <x v="30"/>
    <n v="774"/>
    <n v="15257"/>
    <n v="6415"/>
    <x v="92"/>
    <x v="1"/>
    <x v="1"/>
    <x v="1"/>
    <x v="0"/>
    <x v="0"/>
    <x v="0"/>
    <x v="4"/>
    <x v="16"/>
  </r>
  <r>
    <s v="905178"/>
    <x v="123"/>
    <n v="1006"/>
    <n v="30265"/>
    <n v="8620"/>
    <x v="92"/>
    <x v="1"/>
    <x v="1"/>
    <x v="1"/>
    <x v="0"/>
    <x v="0"/>
    <x v="0"/>
    <x v="4"/>
    <x v="13"/>
  </r>
  <r>
    <s v="1001724066"/>
    <x v="34"/>
    <n v="107"/>
    <n v="8034"/>
    <n v="605"/>
    <x v="92"/>
    <x v="1"/>
    <x v="1"/>
    <x v="1"/>
    <x v="0"/>
    <x v="0"/>
    <x v="0"/>
    <x v="1"/>
    <x v="6"/>
  </r>
  <r>
    <s v="1002625925"/>
    <x v="116"/>
    <n v="4231"/>
    <n v="202598"/>
    <n v="4102"/>
    <x v="92"/>
    <x v="1"/>
    <x v="1"/>
    <x v="1"/>
    <x v="0"/>
    <x v="0"/>
    <x v="0"/>
    <x v="1"/>
    <x v="6"/>
  </r>
  <r>
    <s v="1002806939"/>
    <x v="31"/>
    <n v="523"/>
    <n v="4482"/>
    <n v="7973"/>
    <x v="92"/>
    <x v="1"/>
    <x v="1"/>
    <x v="1"/>
    <x v="0"/>
    <x v="0"/>
    <x v="0"/>
    <x v="7"/>
    <x v="17"/>
  </r>
  <r>
    <s v="1003933833"/>
    <x v="177"/>
    <n v="88"/>
    <n v="1620"/>
    <n v="961"/>
    <x v="92"/>
    <x v="1"/>
    <x v="1"/>
    <x v="1"/>
    <x v="0"/>
    <x v="0"/>
    <x v="0"/>
    <x v="7"/>
    <x v="17"/>
  </r>
  <r>
    <s v="338538"/>
    <x v="130"/>
    <n v="222"/>
    <n v="1903"/>
    <n v="4863"/>
    <x v="92"/>
    <x v="1"/>
    <x v="1"/>
    <x v="1"/>
    <x v="0"/>
    <x v="0"/>
    <x v="0"/>
    <x v="3"/>
    <x v="5"/>
  </r>
  <r>
    <s v="728372"/>
    <x v="6"/>
    <n v="179"/>
    <n v="1064"/>
    <n v="3110"/>
    <x v="92"/>
    <x v="1"/>
    <x v="1"/>
    <x v="1"/>
    <x v="0"/>
    <x v="0"/>
    <x v="0"/>
    <x v="2"/>
    <x v="3"/>
  </r>
  <r>
    <s v="167136"/>
    <x v="44"/>
    <n v="526"/>
    <n v="8985"/>
    <n v="7753"/>
    <x v="92"/>
    <x v="1"/>
    <x v="1"/>
    <x v="1"/>
    <x v="0"/>
    <x v="0"/>
    <x v="0"/>
    <x v="3"/>
    <x v="5"/>
  </r>
  <r>
    <s v="735255"/>
    <x v="151"/>
    <n v="593"/>
    <n v="4719"/>
    <n v="9766"/>
    <x v="92"/>
    <x v="1"/>
    <x v="1"/>
    <x v="1"/>
    <x v="0"/>
    <x v="0"/>
    <x v="0"/>
    <x v="2"/>
    <x v="30"/>
  </r>
  <r>
    <s v="914584"/>
    <x v="106"/>
    <n v="29010"/>
    <n v="184006"/>
    <n v="79132"/>
    <x v="92"/>
    <x v="1"/>
    <x v="1"/>
    <x v="1"/>
    <x v="0"/>
    <x v="0"/>
    <x v="0"/>
    <x v="8"/>
    <x v="12"/>
  </r>
  <r>
    <s v="1001687557"/>
    <x v="45"/>
    <n v="91"/>
    <n v="3531"/>
    <n v="629"/>
    <x v="92"/>
    <x v="1"/>
    <x v="1"/>
    <x v="1"/>
    <x v="0"/>
    <x v="0"/>
    <x v="0"/>
    <x v="0"/>
    <x v="0"/>
  </r>
  <r>
    <s v="338555"/>
    <x v="84"/>
    <n v="94"/>
    <n v="1772"/>
    <n v="3405"/>
    <x v="92"/>
    <x v="1"/>
    <x v="1"/>
    <x v="1"/>
    <x v="0"/>
    <x v="0"/>
    <x v="0"/>
    <x v="3"/>
    <x v="5"/>
  </r>
  <r>
    <s v="1002854866"/>
    <x v="134"/>
    <n v="284"/>
    <n v="6198"/>
    <n v="923"/>
    <x v="92"/>
    <x v="1"/>
    <x v="1"/>
    <x v="1"/>
    <x v="0"/>
    <x v="0"/>
    <x v="0"/>
    <x v="15"/>
    <x v="27"/>
  </r>
  <r>
    <s v="1000006539"/>
    <x v="5"/>
    <n v="46"/>
    <n v="1226"/>
    <n v="653"/>
    <x v="92"/>
    <x v="1"/>
    <x v="1"/>
    <x v="1"/>
    <x v="0"/>
    <x v="0"/>
    <x v="0"/>
    <x v="2"/>
    <x v="3"/>
  </r>
  <r>
    <s v="264784"/>
    <x v="93"/>
    <n v="392"/>
    <n v="4092"/>
    <n v="11024"/>
    <x v="92"/>
    <x v="1"/>
    <x v="1"/>
    <x v="1"/>
    <x v="0"/>
    <x v="0"/>
    <x v="0"/>
    <x v="3"/>
    <x v="5"/>
  </r>
  <r>
    <s v="1002275171"/>
    <x v="105"/>
    <n v="6645"/>
    <n v="117608"/>
    <n v="20401"/>
    <x v="92"/>
    <x v="1"/>
    <x v="1"/>
    <x v="1"/>
    <x v="0"/>
    <x v="0"/>
    <x v="0"/>
    <x v="5"/>
    <x v="19"/>
  </r>
  <r>
    <s v="1001660536"/>
    <x v="58"/>
    <n v="2844"/>
    <n v="11446"/>
    <n v="11697"/>
    <x v="92"/>
    <x v="1"/>
    <x v="1"/>
    <x v="1"/>
    <x v="0"/>
    <x v="0"/>
    <x v="0"/>
    <x v="8"/>
    <x v="12"/>
  </r>
  <r>
    <s v="1004184121"/>
    <x v="182"/>
    <n v="53"/>
    <n v="1761"/>
    <n v="1891"/>
    <x v="92"/>
    <x v="1"/>
    <x v="1"/>
    <x v="1"/>
    <x v="0"/>
    <x v="0"/>
    <x v="0"/>
    <x v="1"/>
    <x v="21"/>
  </r>
  <r>
    <s v="1002854863"/>
    <x v="120"/>
    <n v="228"/>
    <n v="3370"/>
    <n v="737"/>
    <x v="92"/>
    <x v="1"/>
    <x v="1"/>
    <x v="1"/>
    <x v="0"/>
    <x v="0"/>
    <x v="0"/>
    <x v="15"/>
    <x v="27"/>
  </r>
  <r>
    <s v="1002185331"/>
    <x v="100"/>
    <n v="8951"/>
    <n v="112538"/>
    <n v="20805"/>
    <x v="92"/>
    <x v="1"/>
    <x v="1"/>
    <x v="1"/>
    <x v="0"/>
    <x v="0"/>
    <x v="0"/>
    <x v="5"/>
    <x v="25"/>
  </r>
  <r>
    <s v="735224"/>
    <x v="157"/>
    <n v="63"/>
    <n v="2481"/>
    <n v="1162"/>
    <x v="92"/>
    <x v="1"/>
    <x v="1"/>
    <x v="1"/>
    <x v="0"/>
    <x v="0"/>
    <x v="0"/>
    <x v="2"/>
    <x v="30"/>
  </r>
  <r>
    <s v="1001787121"/>
    <x v="90"/>
    <n v="82"/>
    <n v="558"/>
    <n v="291"/>
    <x v="92"/>
    <x v="1"/>
    <x v="1"/>
    <x v="1"/>
    <x v="0"/>
    <x v="0"/>
    <x v="0"/>
    <x v="5"/>
    <x v="14"/>
  </r>
  <r>
    <s v="300853"/>
    <x v="126"/>
    <n v="4287"/>
    <n v="17552"/>
    <n v="41876"/>
    <x v="92"/>
    <x v="1"/>
    <x v="1"/>
    <x v="1"/>
    <x v="0"/>
    <x v="0"/>
    <x v="0"/>
    <x v="14"/>
    <x v="12"/>
  </r>
  <r>
    <s v="1004528703"/>
    <x v="186"/>
    <n v="1"/>
    <m/>
    <n v="17"/>
    <x v="92"/>
    <x v="1"/>
    <x v="1"/>
    <x v="1"/>
    <x v="0"/>
    <x v="0"/>
    <x v="0"/>
    <x v="16"/>
    <x v="37"/>
  </r>
  <r>
    <s v="1002806943"/>
    <x v="118"/>
    <n v="509"/>
    <n v="3591"/>
    <n v="8543"/>
    <x v="92"/>
    <x v="1"/>
    <x v="1"/>
    <x v="1"/>
    <x v="0"/>
    <x v="0"/>
    <x v="0"/>
    <x v="7"/>
    <x v="17"/>
  </r>
  <r>
    <s v="1000046276"/>
    <x v="19"/>
    <n v="392"/>
    <n v="730"/>
    <n v="2746"/>
    <x v="92"/>
    <x v="1"/>
    <x v="1"/>
    <x v="1"/>
    <x v="0"/>
    <x v="0"/>
    <x v="0"/>
    <x v="6"/>
    <x v="12"/>
  </r>
  <r>
    <s v="731898"/>
    <x v="8"/>
    <n v="25"/>
    <n v="1333"/>
    <n v="532"/>
    <x v="92"/>
    <x v="1"/>
    <x v="1"/>
    <x v="1"/>
    <x v="0"/>
    <x v="0"/>
    <x v="0"/>
    <x v="3"/>
    <x v="5"/>
  </r>
  <r>
    <s v="1000050539"/>
    <x v="27"/>
    <n v="449"/>
    <n v="2521"/>
    <n v="1821"/>
    <x v="92"/>
    <x v="1"/>
    <x v="1"/>
    <x v="1"/>
    <x v="0"/>
    <x v="0"/>
    <x v="0"/>
    <x v="5"/>
    <x v="15"/>
  </r>
  <r>
    <s v="1002806942"/>
    <x v="70"/>
    <n v="61"/>
    <n v="3199"/>
    <n v="1722"/>
    <x v="92"/>
    <x v="1"/>
    <x v="1"/>
    <x v="1"/>
    <x v="0"/>
    <x v="0"/>
    <x v="0"/>
    <x v="7"/>
    <x v="17"/>
  </r>
  <r>
    <s v="735269"/>
    <x v="155"/>
    <n v="104"/>
    <n v="1895"/>
    <n v="1814"/>
    <x v="92"/>
    <x v="1"/>
    <x v="1"/>
    <x v="1"/>
    <x v="0"/>
    <x v="0"/>
    <x v="0"/>
    <x v="2"/>
    <x v="30"/>
  </r>
  <r>
    <s v="1001687563"/>
    <x v="57"/>
    <n v="180"/>
    <n v="6344"/>
    <n v="2239"/>
    <x v="92"/>
    <x v="1"/>
    <x v="1"/>
    <x v="1"/>
    <x v="0"/>
    <x v="0"/>
    <x v="0"/>
    <x v="0"/>
    <x v="0"/>
  </r>
  <r>
    <s v="1001730802"/>
    <x v="149"/>
    <n v="1"/>
    <n v="160"/>
    <n v="44"/>
    <x v="92"/>
    <x v="1"/>
    <x v="1"/>
    <x v="1"/>
    <x v="0"/>
    <x v="0"/>
    <x v="0"/>
    <x v="1"/>
    <x v="23"/>
  </r>
  <r>
    <s v="1002666179"/>
    <x v="110"/>
    <n v="1390"/>
    <n v="30437"/>
    <n v="10705"/>
    <x v="92"/>
    <x v="1"/>
    <x v="1"/>
    <x v="1"/>
    <x v="0"/>
    <x v="0"/>
    <x v="0"/>
    <x v="4"/>
    <x v="13"/>
  </r>
  <r>
    <s v="1001687555"/>
    <x v="67"/>
    <n v="27"/>
    <n v="1441"/>
    <n v="858"/>
    <x v="92"/>
    <x v="1"/>
    <x v="1"/>
    <x v="1"/>
    <x v="0"/>
    <x v="0"/>
    <x v="0"/>
    <x v="0"/>
    <x v="0"/>
  </r>
  <r>
    <s v="1002275158"/>
    <x v="36"/>
    <n v="3156"/>
    <n v="63485"/>
    <n v="11884"/>
    <x v="92"/>
    <x v="1"/>
    <x v="1"/>
    <x v="1"/>
    <x v="0"/>
    <x v="0"/>
    <x v="0"/>
    <x v="5"/>
    <x v="19"/>
  </r>
  <r>
    <s v="275484"/>
    <x v="49"/>
    <n v="11348"/>
    <n v="79790"/>
    <n v="23202"/>
    <x v="92"/>
    <x v="1"/>
    <x v="1"/>
    <x v="1"/>
    <x v="0"/>
    <x v="0"/>
    <x v="0"/>
    <x v="2"/>
    <x v="2"/>
  </r>
  <r>
    <s v="1001730803"/>
    <x v="87"/>
    <n v="7"/>
    <n v="768"/>
    <n v="309"/>
    <x v="92"/>
    <x v="1"/>
    <x v="1"/>
    <x v="1"/>
    <x v="0"/>
    <x v="0"/>
    <x v="0"/>
    <x v="1"/>
    <x v="23"/>
  </r>
  <r>
    <s v="108534"/>
    <x v="139"/>
    <n v="4"/>
    <n v="67"/>
    <n v="108"/>
    <x v="92"/>
    <x v="1"/>
    <x v="1"/>
    <x v="1"/>
    <x v="0"/>
    <x v="0"/>
    <x v="0"/>
    <x v="13"/>
    <x v="26"/>
  </r>
  <r>
    <s v="1002806937"/>
    <x v="72"/>
    <n v="247"/>
    <n v="2444"/>
    <n v="2346"/>
    <x v="92"/>
    <x v="1"/>
    <x v="1"/>
    <x v="1"/>
    <x v="0"/>
    <x v="0"/>
    <x v="0"/>
    <x v="7"/>
    <x v="17"/>
  </r>
  <r>
    <s v="1001306630"/>
    <x v="35"/>
    <n v="17"/>
    <n v="298"/>
    <n v="1156"/>
    <x v="92"/>
    <x v="1"/>
    <x v="1"/>
    <x v="1"/>
    <x v="0"/>
    <x v="0"/>
    <x v="0"/>
    <x v="2"/>
    <x v="18"/>
  </r>
  <r>
    <s v="636110"/>
    <x v="150"/>
    <n v="1"/>
    <n v="120"/>
    <n v="16"/>
    <x v="92"/>
    <x v="1"/>
    <x v="1"/>
    <x v="1"/>
    <x v="0"/>
    <x v="0"/>
    <x v="0"/>
    <x v="0"/>
    <x v="0"/>
  </r>
  <r>
    <s v="226587"/>
    <x v="14"/>
    <n v="203"/>
    <n v="3740"/>
    <n v="3066"/>
    <x v="92"/>
    <x v="1"/>
    <x v="1"/>
    <x v="1"/>
    <x v="0"/>
    <x v="0"/>
    <x v="0"/>
    <x v="3"/>
    <x v="5"/>
  </r>
  <r>
    <s v="1001784150"/>
    <x v="89"/>
    <n v="2668"/>
    <n v="15952"/>
    <n v="10327"/>
    <x v="92"/>
    <x v="1"/>
    <x v="1"/>
    <x v="1"/>
    <x v="0"/>
    <x v="0"/>
    <x v="0"/>
    <x v="5"/>
    <x v="15"/>
  </r>
  <r>
    <s v="1004088568"/>
    <x v="179"/>
    <n v="27"/>
    <n v="2220"/>
    <n v="202"/>
    <x v="92"/>
    <x v="1"/>
    <x v="1"/>
    <x v="1"/>
    <x v="0"/>
    <x v="0"/>
    <x v="0"/>
    <x v="4"/>
    <x v="7"/>
  </r>
  <r>
    <s v="727745"/>
    <x v="39"/>
    <n v="2342"/>
    <n v="25629"/>
    <n v="11312"/>
    <x v="92"/>
    <x v="1"/>
    <x v="1"/>
    <x v="1"/>
    <x v="0"/>
    <x v="0"/>
    <x v="0"/>
    <x v="2"/>
    <x v="3"/>
  </r>
  <r>
    <s v="1000043811"/>
    <x v="17"/>
    <n v="33"/>
    <n v="4755"/>
    <n v="430"/>
    <x v="92"/>
    <x v="1"/>
    <x v="1"/>
    <x v="1"/>
    <x v="0"/>
    <x v="0"/>
    <x v="0"/>
    <x v="1"/>
    <x v="6"/>
  </r>
  <r>
    <s v="1001687577"/>
    <x v="80"/>
    <n v="40"/>
    <n v="2710"/>
    <n v="150"/>
    <x v="92"/>
    <x v="1"/>
    <x v="1"/>
    <x v="1"/>
    <x v="0"/>
    <x v="0"/>
    <x v="0"/>
    <x v="0"/>
    <x v="0"/>
  </r>
  <r>
    <s v="108130"/>
    <x v="169"/>
    <n v="1"/>
    <n v="18"/>
    <n v="20"/>
    <x v="92"/>
    <x v="1"/>
    <x v="1"/>
    <x v="1"/>
    <x v="0"/>
    <x v="0"/>
    <x v="0"/>
    <x v="13"/>
    <x v="26"/>
  </r>
  <r>
    <s v="1001387070"/>
    <x v="52"/>
    <n v="686"/>
    <n v="3145"/>
    <n v="5038"/>
    <x v="92"/>
    <x v="1"/>
    <x v="1"/>
    <x v="1"/>
    <x v="0"/>
    <x v="0"/>
    <x v="0"/>
    <x v="5"/>
    <x v="9"/>
  </r>
  <r>
    <s v="1000004922"/>
    <x v="4"/>
    <n v="323"/>
    <n v="5402"/>
    <n v="6998"/>
    <x v="92"/>
    <x v="1"/>
    <x v="1"/>
    <x v="1"/>
    <x v="0"/>
    <x v="0"/>
    <x v="0"/>
    <x v="1"/>
    <x v="4"/>
  </r>
  <r>
    <s v="351636"/>
    <x v="88"/>
    <n v="185"/>
    <n v="2757"/>
    <n v="2294"/>
    <x v="92"/>
    <x v="1"/>
    <x v="1"/>
    <x v="1"/>
    <x v="0"/>
    <x v="0"/>
    <x v="0"/>
    <x v="3"/>
    <x v="5"/>
  </r>
  <r>
    <s v="1003227297"/>
    <x v="160"/>
    <n v="18"/>
    <n v="1159"/>
    <n v="825"/>
    <x v="92"/>
    <x v="1"/>
    <x v="1"/>
    <x v="1"/>
    <x v="0"/>
    <x v="0"/>
    <x v="0"/>
    <x v="1"/>
    <x v="4"/>
  </r>
  <r>
    <s v="1002428372"/>
    <x v="41"/>
    <n v="15"/>
    <n v="266"/>
    <n v="1604"/>
    <x v="92"/>
    <x v="1"/>
    <x v="1"/>
    <x v="1"/>
    <x v="0"/>
    <x v="0"/>
    <x v="0"/>
    <x v="1"/>
    <x v="10"/>
  </r>
  <r>
    <s v="1002275152"/>
    <x v="103"/>
    <n v="3108"/>
    <n v="58335"/>
    <n v="13694"/>
    <x v="92"/>
    <x v="1"/>
    <x v="1"/>
    <x v="1"/>
    <x v="0"/>
    <x v="0"/>
    <x v="0"/>
    <x v="5"/>
    <x v="19"/>
  </r>
  <r>
    <s v="1000000560"/>
    <x v="1"/>
    <n v="1215"/>
    <n v="15600"/>
    <n v="86884"/>
    <x v="92"/>
    <x v="1"/>
    <x v="1"/>
    <x v="1"/>
    <x v="0"/>
    <x v="0"/>
    <x v="0"/>
    <x v="1"/>
    <x v="1"/>
  </r>
  <r>
    <s v="1001749849"/>
    <x v="60"/>
    <n v="3926"/>
    <n v="74718"/>
    <n v="9244"/>
    <x v="92"/>
    <x v="1"/>
    <x v="1"/>
    <x v="1"/>
    <x v="0"/>
    <x v="0"/>
    <x v="0"/>
    <x v="10"/>
    <x v="24"/>
  </r>
  <r>
    <s v="1001687573"/>
    <x v="77"/>
    <n v="22"/>
    <n v="3076"/>
    <n v="294"/>
    <x v="92"/>
    <x v="1"/>
    <x v="1"/>
    <x v="1"/>
    <x v="0"/>
    <x v="0"/>
    <x v="0"/>
    <x v="0"/>
    <x v="0"/>
  </r>
  <r>
    <s v="1003933835"/>
    <x v="176"/>
    <n v="67"/>
    <n v="2051"/>
    <n v="1978"/>
    <x v="92"/>
    <x v="1"/>
    <x v="1"/>
    <x v="1"/>
    <x v="0"/>
    <x v="0"/>
    <x v="0"/>
    <x v="7"/>
    <x v="17"/>
  </r>
  <r>
    <s v="411310"/>
    <x v="63"/>
    <n v="12806"/>
    <n v="44590"/>
    <n v="77219"/>
    <x v="92"/>
    <x v="1"/>
    <x v="1"/>
    <x v="1"/>
    <x v="0"/>
    <x v="0"/>
    <x v="0"/>
    <x v="5"/>
    <x v="9"/>
  </r>
  <r>
    <s v="1001101224"/>
    <x v="32"/>
    <n v="2608"/>
    <n v="64566"/>
    <n v="25488"/>
    <x v="92"/>
    <x v="1"/>
    <x v="1"/>
    <x v="1"/>
    <x v="0"/>
    <x v="0"/>
    <x v="0"/>
    <x v="4"/>
    <x v="7"/>
  </r>
  <r>
    <s v="1001784156"/>
    <x v="26"/>
    <n v="7575"/>
    <n v="44291"/>
    <n v="25562"/>
    <x v="92"/>
    <x v="1"/>
    <x v="1"/>
    <x v="1"/>
    <x v="0"/>
    <x v="0"/>
    <x v="0"/>
    <x v="5"/>
    <x v="14"/>
  </r>
  <r>
    <s v="1001687578"/>
    <x v="81"/>
    <n v="22"/>
    <n v="1756"/>
    <n v="77"/>
    <x v="92"/>
    <x v="1"/>
    <x v="1"/>
    <x v="1"/>
    <x v="0"/>
    <x v="0"/>
    <x v="0"/>
    <x v="0"/>
    <x v="0"/>
  </r>
  <r>
    <s v="1001687559"/>
    <x v="47"/>
    <n v="67"/>
    <n v="3067"/>
    <n v="1423"/>
    <x v="92"/>
    <x v="1"/>
    <x v="1"/>
    <x v="1"/>
    <x v="0"/>
    <x v="0"/>
    <x v="0"/>
    <x v="0"/>
    <x v="0"/>
  </r>
  <r>
    <s v="1003227377"/>
    <x v="161"/>
    <n v="1758"/>
    <n v="27855"/>
    <n v="5003"/>
    <x v="92"/>
    <x v="1"/>
    <x v="1"/>
    <x v="1"/>
    <x v="0"/>
    <x v="0"/>
    <x v="0"/>
    <x v="1"/>
    <x v="31"/>
  </r>
  <r>
    <s v="605337"/>
    <x v="128"/>
    <n v="161"/>
    <n v="1765"/>
    <n v="255"/>
    <x v="92"/>
    <x v="1"/>
    <x v="1"/>
    <x v="1"/>
    <x v="0"/>
    <x v="0"/>
    <x v="0"/>
    <x v="2"/>
    <x v="2"/>
  </r>
  <r>
    <s v="1001576423"/>
    <x v="56"/>
    <n v="226"/>
    <n v="1250"/>
    <n v="2930"/>
    <x v="92"/>
    <x v="1"/>
    <x v="1"/>
    <x v="1"/>
    <x v="0"/>
    <x v="0"/>
    <x v="0"/>
    <x v="9"/>
    <x v="12"/>
  </r>
  <r>
    <s v="439925"/>
    <x v="180"/>
    <n v="632"/>
    <n v="3977"/>
    <n v="3762"/>
    <x v="92"/>
    <x v="1"/>
    <x v="1"/>
    <x v="1"/>
    <x v="0"/>
    <x v="0"/>
    <x v="0"/>
    <x v="1"/>
    <x v="34"/>
  </r>
  <r>
    <s v="1004392034"/>
    <x v="184"/>
    <n v="19"/>
    <n v="3688"/>
    <n v="43"/>
    <x v="92"/>
    <x v="1"/>
    <x v="1"/>
    <x v="1"/>
    <x v="0"/>
    <x v="0"/>
    <x v="0"/>
    <x v="1"/>
    <x v="36"/>
  </r>
  <r>
    <s v="1001387068"/>
    <x v="50"/>
    <n v="348"/>
    <n v="4716"/>
    <n v="1661"/>
    <x v="92"/>
    <x v="1"/>
    <x v="1"/>
    <x v="1"/>
    <x v="0"/>
    <x v="0"/>
    <x v="0"/>
    <x v="5"/>
    <x v="15"/>
  </r>
  <r>
    <s v="403265"/>
    <x v="173"/>
    <n v="2661"/>
    <n v="15061"/>
    <n v="5264"/>
    <x v="92"/>
    <x v="1"/>
    <x v="1"/>
    <x v="1"/>
    <x v="0"/>
    <x v="0"/>
    <x v="0"/>
    <x v="1"/>
    <x v="34"/>
  </r>
  <r>
    <s v="1002854744"/>
    <x v="138"/>
    <n v="382"/>
    <n v="13980"/>
    <n v="1220"/>
    <x v="92"/>
    <x v="1"/>
    <x v="1"/>
    <x v="1"/>
    <x v="0"/>
    <x v="0"/>
    <x v="0"/>
    <x v="15"/>
    <x v="29"/>
  </r>
  <r>
    <s v="1001687570"/>
    <x v="76"/>
    <n v="109"/>
    <n v="2034"/>
    <n v="2000"/>
    <x v="92"/>
    <x v="1"/>
    <x v="1"/>
    <x v="1"/>
    <x v="0"/>
    <x v="0"/>
    <x v="0"/>
    <x v="0"/>
    <x v="0"/>
  </r>
  <r>
    <s v="167119"/>
    <x v="75"/>
    <n v="438"/>
    <n v="7670"/>
    <n v="5641"/>
    <x v="92"/>
    <x v="1"/>
    <x v="1"/>
    <x v="1"/>
    <x v="0"/>
    <x v="0"/>
    <x v="0"/>
    <x v="3"/>
    <x v="5"/>
  </r>
  <r>
    <s v="378739"/>
    <x v="98"/>
    <n v="625"/>
    <n v="7546"/>
    <n v="13336"/>
    <x v="92"/>
    <x v="1"/>
    <x v="1"/>
    <x v="1"/>
    <x v="0"/>
    <x v="0"/>
    <x v="0"/>
    <x v="11"/>
    <x v="12"/>
  </r>
  <r>
    <s v="1001723869"/>
    <x v="51"/>
    <n v="8"/>
    <n v="534"/>
    <n v="1390"/>
    <x v="92"/>
    <x v="1"/>
    <x v="1"/>
    <x v="1"/>
    <x v="0"/>
    <x v="0"/>
    <x v="0"/>
    <x v="1"/>
    <x v="21"/>
  </r>
  <r>
    <s v="1001818260"/>
    <x v="96"/>
    <n v="775"/>
    <n v="19647"/>
    <n v="7544"/>
    <x v="92"/>
    <x v="1"/>
    <x v="1"/>
    <x v="1"/>
    <x v="0"/>
    <x v="0"/>
    <x v="0"/>
    <x v="4"/>
    <x v="22"/>
  </r>
  <r>
    <s v="824670"/>
    <x v="108"/>
    <n v="2477"/>
    <n v="11325"/>
    <n v="5426"/>
    <x v="92"/>
    <x v="1"/>
    <x v="1"/>
    <x v="1"/>
    <x v="0"/>
    <x v="0"/>
    <x v="0"/>
    <x v="2"/>
    <x v="2"/>
  </r>
  <r>
    <s v="1001687561"/>
    <x v="141"/>
    <n v="14"/>
    <n v="2159"/>
    <n v="309"/>
    <x v="93"/>
    <x v="1"/>
    <x v="1"/>
    <x v="1"/>
    <x v="0"/>
    <x v="0"/>
    <x v="0"/>
    <x v="0"/>
    <x v="0"/>
  </r>
  <r>
    <s v="1001308713"/>
    <x v="38"/>
    <n v="104"/>
    <n v="1963"/>
    <n v="1863"/>
    <x v="93"/>
    <x v="1"/>
    <x v="1"/>
    <x v="1"/>
    <x v="0"/>
    <x v="0"/>
    <x v="0"/>
    <x v="1"/>
    <x v="20"/>
  </r>
  <r>
    <s v="404022"/>
    <x v="174"/>
    <n v="2265"/>
    <n v="14846"/>
    <n v="5487"/>
    <x v="93"/>
    <x v="1"/>
    <x v="1"/>
    <x v="1"/>
    <x v="0"/>
    <x v="0"/>
    <x v="0"/>
    <x v="1"/>
    <x v="34"/>
  </r>
  <r>
    <s v="728372"/>
    <x v="6"/>
    <n v="58"/>
    <n v="1108"/>
    <n v="912"/>
    <x v="93"/>
    <x v="1"/>
    <x v="1"/>
    <x v="1"/>
    <x v="0"/>
    <x v="0"/>
    <x v="0"/>
    <x v="2"/>
    <x v="3"/>
  </r>
  <r>
    <s v="300853"/>
    <x v="126"/>
    <n v="3999"/>
    <n v="17570"/>
    <n v="38878"/>
    <x v="93"/>
    <x v="1"/>
    <x v="1"/>
    <x v="1"/>
    <x v="0"/>
    <x v="0"/>
    <x v="0"/>
    <x v="14"/>
    <x v="12"/>
  </r>
  <r>
    <s v="505735"/>
    <x v="121"/>
    <n v="51"/>
    <n v="797"/>
    <n v="1784"/>
    <x v="93"/>
    <x v="1"/>
    <x v="1"/>
    <x v="1"/>
    <x v="0"/>
    <x v="0"/>
    <x v="0"/>
    <x v="3"/>
    <x v="5"/>
  </r>
  <r>
    <s v="1002417663"/>
    <x v="109"/>
    <n v="13"/>
    <n v="341"/>
    <n v="77"/>
    <x v="93"/>
    <x v="1"/>
    <x v="1"/>
    <x v="1"/>
    <x v="0"/>
    <x v="0"/>
    <x v="0"/>
    <x v="12"/>
    <x v="12"/>
  </r>
  <r>
    <s v="378739"/>
    <x v="98"/>
    <n v="604"/>
    <n v="7455"/>
    <n v="12787"/>
    <x v="93"/>
    <x v="1"/>
    <x v="1"/>
    <x v="1"/>
    <x v="0"/>
    <x v="0"/>
    <x v="0"/>
    <x v="11"/>
    <x v="12"/>
  </r>
  <r>
    <s v="1001860786"/>
    <x v="97"/>
    <n v="289"/>
    <n v="22926"/>
    <n v="4042"/>
    <x v="93"/>
    <x v="1"/>
    <x v="1"/>
    <x v="1"/>
    <x v="0"/>
    <x v="0"/>
    <x v="0"/>
    <x v="4"/>
    <x v="16"/>
  </r>
  <r>
    <s v="1002854744"/>
    <x v="138"/>
    <n v="546"/>
    <n v="14204"/>
    <n v="1773"/>
    <x v="93"/>
    <x v="1"/>
    <x v="1"/>
    <x v="1"/>
    <x v="0"/>
    <x v="0"/>
    <x v="0"/>
    <x v="15"/>
    <x v="29"/>
  </r>
  <r>
    <s v="1002625925"/>
    <x v="116"/>
    <n v="4078"/>
    <n v="202078"/>
    <n v="3928"/>
    <x v="93"/>
    <x v="1"/>
    <x v="1"/>
    <x v="1"/>
    <x v="0"/>
    <x v="0"/>
    <x v="0"/>
    <x v="1"/>
    <x v="6"/>
  </r>
  <r>
    <s v="1004671875"/>
    <x v="187"/>
    <n v="5"/>
    <n v="406"/>
    <n v="82"/>
    <x v="93"/>
    <x v="1"/>
    <x v="1"/>
    <x v="1"/>
    <x v="0"/>
    <x v="0"/>
    <x v="0"/>
    <x v="7"/>
    <x v="38"/>
  </r>
  <r>
    <s v="439925"/>
    <x v="180"/>
    <n v="637"/>
    <n v="4077"/>
    <n v="3794"/>
    <x v="93"/>
    <x v="1"/>
    <x v="1"/>
    <x v="1"/>
    <x v="0"/>
    <x v="0"/>
    <x v="0"/>
    <x v="1"/>
    <x v="34"/>
  </r>
  <r>
    <s v="1001687559"/>
    <x v="47"/>
    <n v="22"/>
    <n v="3126"/>
    <n v="471"/>
    <x v="93"/>
    <x v="1"/>
    <x v="1"/>
    <x v="1"/>
    <x v="0"/>
    <x v="0"/>
    <x v="0"/>
    <x v="0"/>
    <x v="0"/>
  </r>
  <r>
    <s v="824670"/>
    <x v="108"/>
    <n v="3182"/>
    <n v="11929"/>
    <n v="7030"/>
    <x v="93"/>
    <x v="1"/>
    <x v="1"/>
    <x v="1"/>
    <x v="0"/>
    <x v="0"/>
    <x v="0"/>
    <x v="2"/>
    <x v="2"/>
  </r>
  <r>
    <s v="1003933836"/>
    <x v="178"/>
    <n v="20"/>
    <n v="2544"/>
    <n v="356"/>
    <x v="93"/>
    <x v="1"/>
    <x v="1"/>
    <x v="1"/>
    <x v="0"/>
    <x v="0"/>
    <x v="0"/>
    <x v="7"/>
    <x v="17"/>
  </r>
  <r>
    <s v="1001802385"/>
    <x v="94"/>
    <n v="605"/>
    <n v="5314"/>
    <n v="2202"/>
    <x v="93"/>
    <x v="1"/>
    <x v="1"/>
    <x v="1"/>
    <x v="0"/>
    <x v="0"/>
    <x v="0"/>
    <x v="5"/>
    <x v="14"/>
  </r>
  <r>
    <s v="1002666180"/>
    <x v="22"/>
    <n v="2124"/>
    <n v="31681"/>
    <n v="10641"/>
    <x v="93"/>
    <x v="1"/>
    <x v="1"/>
    <x v="1"/>
    <x v="0"/>
    <x v="0"/>
    <x v="0"/>
    <x v="4"/>
    <x v="13"/>
  </r>
  <r>
    <s v="1000043814"/>
    <x v="20"/>
    <n v="20"/>
    <n v="757"/>
    <n v="1966"/>
    <x v="93"/>
    <x v="1"/>
    <x v="1"/>
    <x v="1"/>
    <x v="0"/>
    <x v="0"/>
    <x v="0"/>
    <x v="1"/>
    <x v="10"/>
  </r>
  <r>
    <s v="226587"/>
    <x v="14"/>
    <n v="193"/>
    <n v="3755"/>
    <n v="2861"/>
    <x v="93"/>
    <x v="1"/>
    <x v="1"/>
    <x v="1"/>
    <x v="0"/>
    <x v="0"/>
    <x v="0"/>
    <x v="3"/>
    <x v="5"/>
  </r>
  <r>
    <s v="605337"/>
    <x v="128"/>
    <n v="312"/>
    <n v="1453"/>
    <n v="526"/>
    <x v="93"/>
    <x v="1"/>
    <x v="1"/>
    <x v="1"/>
    <x v="0"/>
    <x v="0"/>
    <x v="0"/>
    <x v="2"/>
    <x v="2"/>
  </r>
  <r>
    <s v="1001787121"/>
    <x v="90"/>
    <n v="84"/>
    <n v="474"/>
    <n v="289"/>
    <x v="93"/>
    <x v="1"/>
    <x v="1"/>
    <x v="1"/>
    <x v="0"/>
    <x v="0"/>
    <x v="0"/>
    <x v="5"/>
    <x v="14"/>
  </r>
  <r>
    <s v="1001101228"/>
    <x v="33"/>
    <n v="1419"/>
    <n v="59404"/>
    <n v="20221"/>
    <x v="93"/>
    <x v="1"/>
    <x v="1"/>
    <x v="1"/>
    <x v="0"/>
    <x v="0"/>
    <x v="0"/>
    <x v="4"/>
    <x v="7"/>
  </r>
  <r>
    <s v="1001412558"/>
    <x v="10"/>
    <n v="2259"/>
    <n v="43042"/>
    <n v="18625"/>
    <x v="93"/>
    <x v="1"/>
    <x v="1"/>
    <x v="1"/>
    <x v="0"/>
    <x v="0"/>
    <x v="0"/>
    <x v="4"/>
    <x v="7"/>
  </r>
  <r>
    <s v="1001687550"/>
    <x v="64"/>
    <n v="384"/>
    <n v="1925"/>
    <n v="22101"/>
    <x v="93"/>
    <x v="1"/>
    <x v="1"/>
    <x v="1"/>
    <x v="0"/>
    <x v="0"/>
    <x v="0"/>
    <x v="0"/>
    <x v="0"/>
  </r>
  <r>
    <s v="1001387070"/>
    <x v="52"/>
    <n v="700"/>
    <n v="3183"/>
    <n v="5002"/>
    <x v="93"/>
    <x v="1"/>
    <x v="1"/>
    <x v="1"/>
    <x v="0"/>
    <x v="0"/>
    <x v="0"/>
    <x v="5"/>
    <x v="9"/>
  </r>
  <r>
    <s v="1001687577"/>
    <x v="80"/>
    <n v="79"/>
    <n v="2652"/>
    <n v="285"/>
    <x v="93"/>
    <x v="1"/>
    <x v="1"/>
    <x v="1"/>
    <x v="0"/>
    <x v="0"/>
    <x v="0"/>
    <x v="0"/>
    <x v="0"/>
  </r>
  <r>
    <s v="728669"/>
    <x v="122"/>
    <n v="24"/>
    <n v="497"/>
    <n v="401"/>
    <x v="93"/>
    <x v="1"/>
    <x v="1"/>
    <x v="1"/>
    <x v="0"/>
    <x v="0"/>
    <x v="0"/>
    <x v="2"/>
    <x v="3"/>
  </r>
  <r>
    <s v="363259"/>
    <x v="91"/>
    <n v="18754"/>
    <n v="108952"/>
    <n v="19472"/>
    <x v="93"/>
    <x v="1"/>
    <x v="1"/>
    <x v="1"/>
    <x v="0"/>
    <x v="0"/>
    <x v="0"/>
    <x v="2"/>
    <x v="2"/>
  </r>
  <r>
    <s v="727745"/>
    <x v="39"/>
    <n v="1657"/>
    <n v="26055"/>
    <n v="7704"/>
    <x v="93"/>
    <x v="1"/>
    <x v="1"/>
    <x v="1"/>
    <x v="0"/>
    <x v="0"/>
    <x v="0"/>
    <x v="2"/>
    <x v="3"/>
  </r>
  <r>
    <s v="1002302295"/>
    <x v="78"/>
    <n v="251"/>
    <n v="8019"/>
    <n v="3437"/>
    <x v="93"/>
    <x v="1"/>
    <x v="1"/>
    <x v="1"/>
    <x v="0"/>
    <x v="0"/>
    <x v="0"/>
    <x v="4"/>
    <x v="22"/>
  </r>
  <r>
    <s v="1002559509"/>
    <x v="113"/>
    <n v="161"/>
    <n v="2269"/>
    <n v="3989"/>
    <x v="93"/>
    <x v="1"/>
    <x v="1"/>
    <x v="1"/>
    <x v="0"/>
    <x v="0"/>
    <x v="0"/>
    <x v="14"/>
    <x v="12"/>
  </r>
  <r>
    <s v="1000004922"/>
    <x v="4"/>
    <n v="310"/>
    <n v="5537"/>
    <n v="6488"/>
    <x v="93"/>
    <x v="1"/>
    <x v="1"/>
    <x v="1"/>
    <x v="0"/>
    <x v="0"/>
    <x v="0"/>
    <x v="1"/>
    <x v="4"/>
  </r>
  <r>
    <s v="1001730803"/>
    <x v="87"/>
    <n v="10"/>
    <n v="756"/>
    <n v="533"/>
    <x v="93"/>
    <x v="1"/>
    <x v="1"/>
    <x v="1"/>
    <x v="0"/>
    <x v="0"/>
    <x v="0"/>
    <x v="1"/>
    <x v="23"/>
  </r>
  <r>
    <s v="1003364757"/>
    <x v="164"/>
    <n v="1103"/>
    <n v="16555"/>
    <n v="4700"/>
    <x v="93"/>
    <x v="1"/>
    <x v="1"/>
    <x v="1"/>
    <x v="0"/>
    <x v="0"/>
    <x v="0"/>
    <x v="15"/>
    <x v="33"/>
  </r>
  <r>
    <s v="1001306630"/>
    <x v="35"/>
    <n v="8"/>
    <n v="294"/>
    <n v="793"/>
    <x v="93"/>
    <x v="1"/>
    <x v="1"/>
    <x v="1"/>
    <x v="0"/>
    <x v="0"/>
    <x v="0"/>
    <x v="2"/>
    <x v="18"/>
  </r>
  <r>
    <s v="1002275150"/>
    <x v="102"/>
    <n v="6554"/>
    <n v="74500"/>
    <n v="19852"/>
    <x v="93"/>
    <x v="1"/>
    <x v="1"/>
    <x v="1"/>
    <x v="0"/>
    <x v="0"/>
    <x v="0"/>
    <x v="5"/>
    <x v="19"/>
  </r>
  <r>
    <s v="1002185336"/>
    <x v="101"/>
    <n v="5279"/>
    <n v="89454"/>
    <n v="17229"/>
    <x v="93"/>
    <x v="1"/>
    <x v="1"/>
    <x v="1"/>
    <x v="0"/>
    <x v="0"/>
    <x v="0"/>
    <x v="5"/>
    <x v="25"/>
  </r>
  <r>
    <s v="1002454952"/>
    <x v="16"/>
    <n v="9"/>
    <n v="2278"/>
    <n v="58"/>
    <x v="93"/>
    <x v="1"/>
    <x v="1"/>
    <x v="1"/>
    <x v="0"/>
    <x v="0"/>
    <x v="0"/>
    <x v="1"/>
    <x v="6"/>
  </r>
  <r>
    <s v="1003933835"/>
    <x v="176"/>
    <n v="60"/>
    <n v="2000"/>
    <n v="1749"/>
    <x v="93"/>
    <x v="1"/>
    <x v="1"/>
    <x v="1"/>
    <x v="0"/>
    <x v="0"/>
    <x v="0"/>
    <x v="7"/>
    <x v="17"/>
  </r>
  <r>
    <s v="1004183704"/>
    <x v="181"/>
    <n v="4193"/>
    <n v="48770"/>
    <n v="7818"/>
    <x v="93"/>
    <x v="1"/>
    <x v="1"/>
    <x v="1"/>
    <x v="0"/>
    <x v="0"/>
    <x v="0"/>
    <x v="1"/>
    <x v="35"/>
  </r>
  <r>
    <s v="256472"/>
    <x v="131"/>
    <n v="530"/>
    <n v="10772"/>
    <n v="5613"/>
    <x v="93"/>
    <x v="1"/>
    <x v="1"/>
    <x v="1"/>
    <x v="0"/>
    <x v="0"/>
    <x v="0"/>
    <x v="1"/>
    <x v="6"/>
  </r>
  <r>
    <s v="731979"/>
    <x v="104"/>
    <n v="671"/>
    <n v="4586"/>
    <n v="11850"/>
    <x v="93"/>
    <x v="1"/>
    <x v="1"/>
    <x v="1"/>
    <x v="0"/>
    <x v="0"/>
    <x v="0"/>
    <x v="3"/>
    <x v="5"/>
  </r>
  <r>
    <s v="1001682802"/>
    <x v="189"/>
    <n v="1"/>
    <n v="8"/>
    <n v="23"/>
    <x v="93"/>
    <x v="1"/>
    <x v="1"/>
    <x v="1"/>
    <x v="0"/>
    <x v="0"/>
    <x v="0"/>
    <x v="7"/>
    <x v="38"/>
  </r>
  <r>
    <s v="262313"/>
    <x v="66"/>
    <n v="265"/>
    <n v="3281"/>
    <n v="7249"/>
    <x v="93"/>
    <x v="1"/>
    <x v="1"/>
    <x v="1"/>
    <x v="0"/>
    <x v="0"/>
    <x v="0"/>
    <x v="3"/>
    <x v="5"/>
  </r>
  <r>
    <s v="1000043070"/>
    <x v="13"/>
    <n v="274"/>
    <n v="6384"/>
    <n v="25931"/>
    <x v="93"/>
    <x v="1"/>
    <x v="1"/>
    <x v="1"/>
    <x v="0"/>
    <x v="0"/>
    <x v="0"/>
    <x v="1"/>
    <x v="10"/>
  </r>
  <r>
    <s v="1002666179"/>
    <x v="110"/>
    <n v="1840"/>
    <n v="30350"/>
    <n v="14292"/>
    <x v="93"/>
    <x v="1"/>
    <x v="1"/>
    <x v="1"/>
    <x v="0"/>
    <x v="0"/>
    <x v="0"/>
    <x v="4"/>
    <x v="13"/>
  </r>
  <r>
    <s v="107355"/>
    <x v="171"/>
    <n v="7"/>
    <n v="31"/>
    <n v="73"/>
    <x v="93"/>
    <x v="1"/>
    <x v="1"/>
    <x v="1"/>
    <x v="0"/>
    <x v="0"/>
    <x v="0"/>
    <x v="13"/>
    <x v="26"/>
  </r>
  <r>
    <s v="1001660536"/>
    <x v="58"/>
    <n v="698"/>
    <n v="11726"/>
    <n v="3451"/>
    <x v="93"/>
    <x v="1"/>
    <x v="1"/>
    <x v="1"/>
    <x v="0"/>
    <x v="0"/>
    <x v="0"/>
    <x v="8"/>
    <x v="12"/>
  </r>
  <r>
    <s v="1002806940"/>
    <x v="107"/>
    <n v="152"/>
    <n v="2256"/>
    <n v="3482"/>
    <x v="93"/>
    <x v="1"/>
    <x v="1"/>
    <x v="1"/>
    <x v="0"/>
    <x v="0"/>
    <x v="0"/>
    <x v="7"/>
    <x v="17"/>
  </r>
  <r>
    <s v="1002148314"/>
    <x v="43"/>
    <n v="1432"/>
    <n v="33565"/>
    <n v="7463"/>
    <x v="93"/>
    <x v="1"/>
    <x v="1"/>
    <x v="1"/>
    <x v="0"/>
    <x v="0"/>
    <x v="0"/>
    <x v="4"/>
    <x v="13"/>
  </r>
  <r>
    <s v="1004088568"/>
    <x v="179"/>
    <n v="64"/>
    <n v="2318"/>
    <n v="475"/>
    <x v="93"/>
    <x v="1"/>
    <x v="1"/>
    <x v="1"/>
    <x v="0"/>
    <x v="0"/>
    <x v="0"/>
    <x v="4"/>
    <x v="7"/>
  </r>
  <r>
    <s v="1001729059"/>
    <x v="83"/>
    <n v="882"/>
    <n v="23304"/>
    <n v="8523"/>
    <x v="93"/>
    <x v="1"/>
    <x v="1"/>
    <x v="1"/>
    <x v="0"/>
    <x v="0"/>
    <x v="0"/>
    <x v="4"/>
    <x v="16"/>
  </r>
  <r>
    <s v="1002854734"/>
    <x v="135"/>
    <n v="543"/>
    <n v="9299"/>
    <n v="1786"/>
    <x v="93"/>
    <x v="1"/>
    <x v="1"/>
    <x v="1"/>
    <x v="0"/>
    <x v="0"/>
    <x v="0"/>
    <x v="15"/>
    <x v="29"/>
  </r>
  <r>
    <s v="1001804487"/>
    <x v="95"/>
    <n v="1"/>
    <n v="445"/>
    <n v="11"/>
    <x v="93"/>
    <x v="1"/>
    <x v="1"/>
    <x v="1"/>
    <x v="0"/>
    <x v="0"/>
    <x v="0"/>
    <x v="9"/>
    <x v="12"/>
  </r>
  <r>
    <s v="735269"/>
    <x v="155"/>
    <n v="203"/>
    <n v="1750"/>
    <n v="3613"/>
    <x v="93"/>
    <x v="1"/>
    <x v="1"/>
    <x v="1"/>
    <x v="0"/>
    <x v="0"/>
    <x v="0"/>
    <x v="2"/>
    <x v="30"/>
  </r>
  <r>
    <s v="1001687570"/>
    <x v="76"/>
    <n v="101"/>
    <n v="2019"/>
    <n v="1865"/>
    <x v="93"/>
    <x v="1"/>
    <x v="1"/>
    <x v="1"/>
    <x v="0"/>
    <x v="0"/>
    <x v="0"/>
    <x v="0"/>
    <x v="0"/>
  </r>
  <r>
    <s v="1002854866"/>
    <x v="134"/>
    <n v="374"/>
    <n v="6016"/>
    <n v="1215"/>
    <x v="93"/>
    <x v="1"/>
    <x v="1"/>
    <x v="1"/>
    <x v="0"/>
    <x v="0"/>
    <x v="0"/>
    <x v="15"/>
    <x v="27"/>
  </r>
  <r>
    <s v="106296"/>
    <x v="142"/>
    <n v="8"/>
    <n v="28"/>
    <n v="42"/>
    <x v="93"/>
    <x v="1"/>
    <x v="1"/>
    <x v="1"/>
    <x v="0"/>
    <x v="0"/>
    <x v="0"/>
    <x v="13"/>
    <x v="26"/>
  </r>
  <r>
    <s v="1001784150"/>
    <x v="89"/>
    <n v="2381"/>
    <n v="16202"/>
    <n v="9256"/>
    <x v="93"/>
    <x v="1"/>
    <x v="1"/>
    <x v="1"/>
    <x v="0"/>
    <x v="0"/>
    <x v="0"/>
    <x v="5"/>
    <x v="15"/>
  </r>
  <r>
    <s v="108534"/>
    <x v="139"/>
    <n v="6"/>
    <n v="7"/>
    <n v="119"/>
    <x v="93"/>
    <x v="1"/>
    <x v="1"/>
    <x v="1"/>
    <x v="0"/>
    <x v="0"/>
    <x v="0"/>
    <x v="13"/>
    <x v="26"/>
  </r>
  <r>
    <s v="1004866618"/>
    <x v="188"/>
    <n v="1"/>
    <m/>
    <n v="9"/>
    <x v="93"/>
    <x v="1"/>
    <x v="1"/>
    <x v="1"/>
    <x v="0"/>
    <x v="0"/>
    <x v="0"/>
    <x v="7"/>
    <x v="39"/>
  </r>
  <r>
    <s v="1001387068"/>
    <x v="50"/>
    <n v="348"/>
    <n v="4362"/>
    <n v="1650"/>
    <x v="93"/>
    <x v="1"/>
    <x v="1"/>
    <x v="1"/>
    <x v="0"/>
    <x v="0"/>
    <x v="0"/>
    <x v="5"/>
    <x v="15"/>
  </r>
  <r>
    <s v="1002185331"/>
    <x v="100"/>
    <n v="9576"/>
    <n v="112810"/>
    <n v="22306"/>
    <x v="93"/>
    <x v="1"/>
    <x v="1"/>
    <x v="1"/>
    <x v="0"/>
    <x v="0"/>
    <x v="0"/>
    <x v="5"/>
    <x v="25"/>
  </r>
  <r>
    <s v="1003227377"/>
    <x v="161"/>
    <n v="2200"/>
    <n v="27997"/>
    <n v="6102"/>
    <x v="93"/>
    <x v="1"/>
    <x v="1"/>
    <x v="1"/>
    <x v="0"/>
    <x v="0"/>
    <x v="0"/>
    <x v="1"/>
    <x v="31"/>
  </r>
  <r>
    <s v="338555"/>
    <x v="84"/>
    <n v="122"/>
    <n v="1766"/>
    <n v="4334"/>
    <x v="93"/>
    <x v="1"/>
    <x v="1"/>
    <x v="1"/>
    <x v="0"/>
    <x v="0"/>
    <x v="0"/>
    <x v="3"/>
    <x v="5"/>
  </r>
  <r>
    <s v="1001687563"/>
    <x v="57"/>
    <n v="196"/>
    <n v="6383"/>
    <n v="2463"/>
    <x v="93"/>
    <x v="1"/>
    <x v="1"/>
    <x v="1"/>
    <x v="0"/>
    <x v="0"/>
    <x v="0"/>
    <x v="0"/>
    <x v="0"/>
  </r>
  <r>
    <s v="728768"/>
    <x v="132"/>
    <n v="46"/>
    <n v="776"/>
    <n v="1234"/>
    <x v="93"/>
    <x v="1"/>
    <x v="1"/>
    <x v="1"/>
    <x v="0"/>
    <x v="0"/>
    <x v="0"/>
    <x v="2"/>
    <x v="3"/>
  </r>
  <r>
    <s v="411310"/>
    <x v="63"/>
    <n v="11764"/>
    <n v="46216"/>
    <n v="70750"/>
    <x v="93"/>
    <x v="1"/>
    <x v="1"/>
    <x v="1"/>
    <x v="0"/>
    <x v="0"/>
    <x v="0"/>
    <x v="5"/>
    <x v="9"/>
  </r>
  <r>
    <s v="1001309191"/>
    <x v="24"/>
    <n v="28"/>
    <n v="1276"/>
    <n v="331"/>
    <x v="93"/>
    <x v="1"/>
    <x v="1"/>
    <x v="1"/>
    <x v="0"/>
    <x v="0"/>
    <x v="0"/>
    <x v="1"/>
    <x v="11"/>
  </r>
  <r>
    <s v="1004184089"/>
    <x v="183"/>
    <n v="437"/>
    <n v="5185"/>
    <n v="1679"/>
    <x v="93"/>
    <x v="1"/>
    <x v="1"/>
    <x v="1"/>
    <x v="0"/>
    <x v="0"/>
    <x v="0"/>
    <x v="1"/>
    <x v="35"/>
  </r>
  <r>
    <s v="1004528710"/>
    <x v="190"/>
    <n v="2"/>
    <m/>
    <n v="30"/>
    <x v="93"/>
    <x v="1"/>
    <x v="1"/>
    <x v="1"/>
    <x v="0"/>
    <x v="0"/>
    <x v="0"/>
    <x v="16"/>
    <x v="37"/>
  </r>
  <r>
    <s v="1000002538"/>
    <x v="2"/>
    <n v="1815"/>
    <n v="13264"/>
    <n v="6288"/>
    <x v="93"/>
    <x v="1"/>
    <x v="1"/>
    <x v="1"/>
    <x v="0"/>
    <x v="0"/>
    <x v="0"/>
    <x v="2"/>
    <x v="2"/>
  </r>
  <r>
    <s v="1001308719"/>
    <x v="40"/>
    <n v="66"/>
    <n v="823"/>
    <n v="1184"/>
    <x v="93"/>
    <x v="1"/>
    <x v="1"/>
    <x v="1"/>
    <x v="0"/>
    <x v="0"/>
    <x v="0"/>
    <x v="1"/>
    <x v="20"/>
  </r>
  <r>
    <s v="1000000560"/>
    <x v="1"/>
    <n v="942"/>
    <n v="15978"/>
    <n v="67306"/>
    <x v="93"/>
    <x v="1"/>
    <x v="1"/>
    <x v="1"/>
    <x v="0"/>
    <x v="0"/>
    <x v="0"/>
    <x v="1"/>
    <x v="1"/>
  </r>
  <r>
    <s v="1002185326"/>
    <x v="68"/>
    <n v="20146"/>
    <n v="117177"/>
    <n v="23524"/>
    <x v="93"/>
    <x v="1"/>
    <x v="1"/>
    <x v="1"/>
    <x v="0"/>
    <x v="0"/>
    <x v="0"/>
    <x v="5"/>
    <x v="25"/>
  </r>
  <r>
    <s v="174278"/>
    <x v="185"/>
    <n v="642"/>
    <n v="6017"/>
    <n v="14594"/>
    <x v="93"/>
    <x v="1"/>
    <x v="1"/>
    <x v="1"/>
    <x v="0"/>
    <x v="0"/>
    <x v="0"/>
    <x v="11"/>
    <x v="12"/>
  </r>
  <r>
    <s v="1000045788"/>
    <x v="21"/>
    <n v="78"/>
    <n v="719"/>
    <n v="6461"/>
    <x v="93"/>
    <x v="1"/>
    <x v="1"/>
    <x v="1"/>
    <x v="0"/>
    <x v="0"/>
    <x v="0"/>
    <x v="1"/>
    <x v="1"/>
  </r>
  <r>
    <s v="338538"/>
    <x v="130"/>
    <n v="187"/>
    <n v="2027"/>
    <n v="4245"/>
    <x v="93"/>
    <x v="1"/>
    <x v="1"/>
    <x v="1"/>
    <x v="0"/>
    <x v="0"/>
    <x v="0"/>
    <x v="3"/>
    <x v="5"/>
  </r>
  <r>
    <s v="1001730795"/>
    <x v="59"/>
    <n v="17"/>
    <n v="387"/>
    <n v="598"/>
    <x v="93"/>
    <x v="1"/>
    <x v="1"/>
    <x v="1"/>
    <x v="0"/>
    <x v="0"/>
    <x v="0"/>
    <x v="1"/>
    <x v="23"/>
  </r>
  <r>
    <s v="636628"/>
    <x v="168"/>
    <n v="1"/>
    <n v="15"/>
    <n v="3"/>
    <x v="93"/>
    <x v="1"/>
    <x v="1"/>
    <x v="1"/>
    <x v="0"/>
    <x v="0"/>
    <x v="0"/>
    <x v="0"/>
    <x v="0"/>
  </r>
  <r>
    <s v="226573"/>
    <x v="124"/>
    <n v="215"/>
    <n v="18569"/>
    <n v="1881"/>
    <x v="93"/>
    <x v="1"/>
    <x v="1"/>
    <x v="1"/>
    <x v="0"/>
    <x v="0"/>
    <x v="0"/>
    <x v="3"/>
    <x v="5"/>
  </r>
  <r>
    <s v="735224"/>
    <x v="157"/>
    <n v="90"/>
    <n v="2492"/>
    <n v="1667"/>
    <x v="93"/>
    <x v="1"/>
    <x v="1"/>
    <x v="1"/>
    <x v="0"/>
    <x v="0"/>
    <x v="0"/>
    <x v="2"/>
    <x v="30"/>
  </r>
  <r>
    <s v="1001360403"/>
    <x v="12"/>
    <n v="1323"/>
    <n v="8698"/>
    <n v="9606"/>
    <x v="93"/>
    <x v="1"/>
    <x v="1"/>
    <x v="1"/>
    <x v="0"/>
    <x v="0"/>
    <x v="0"/>
    <x v="5"/>
    <x v="9"/>
  </r>
  <r>
    <s v="1001724066"/>
    <x v="34"/>
    <n v="179"/>
    <n v="8056"/>
    <n v="984"/>
    <x v="93"/>
    <x v="1"/>
    <x v="1"/>
    <x v="1"/>
    <x v="0"/>
    <x v="0"/>
    <x v="0"/>
    <x v="1"/>
    <x v="6"/>
  </r>
  <r>
    <s v="1002854861"/>
    <x v="136"/>
    <n v="281"/>
    <n v="10181"/>
    <n v="1144"/>
    <x v="93"/>
    <x v="1"/>
    <x v="1"/>
    <x v="1"/>
    <x v="0"/>
    <x v="0"/>
    <x v="0"/>
    <x v="15"/>
    <x v="29"/>
  </r>
  <r>
    <s v="1002185329"/>
    <x v="99"/>
    <n v="11875"/>
    <n v="110648"/>
    <n v="20732"/>
    <x v="93"/>
    <x v="1"/>
    <x v="1"/>
    <x v="1"/>
    <x v="0"/>
    <x v="0"/>
    <x v="0"/>
    <x v="5"/>
    <x v="25"/>
  </r>
  <r>
    <s v="1002854737"/>
    <x v="133"/>
    <n v="346"/>
    <n v="8603"/>
    <n v="1662"/>
    <x v="93"/>
    <x v="1"/>
    <x v="1"/>
    <x v="1"/>
    <x v="0"/>
    <x v="0"/>
    <x v="0"/>
    <x v="15"/>
    <x v="29"/>
  </r>
  <r>
    <s v="1003236487"/>
    <x v="158"/>
    <n v="71"/>
    <n v="1502"/>
    <n v="1457"/>
    <x v="93"/>
    <x v="1"/>
    <x v="1"/>
    <x v="1"/>
    <x v="0"/>
    <x v="0"/>
    <x v="0"/>
    <x v="1"/>
    <x v="32"/>
  </r>
  <r>
    <s v="1002302294"/>
    <x v="53"/>
    <n v="327"/>
    <n v="11204"/>
    <n v="2660"/>
    <x v="93"/>
    <x v="1"/>
    <x v="1"/>
    <x v="1"/>
    <x v="0"/>
    <x v="0"/>
    <x v="0"/>
    <x v="4"/>
    <x v="22"/>
  </r>
  <r>
    <s v="106288"/>
    <x v="111"/>
    <n v="1"/>
    <n v="2"/>
    <n v="4"/>
    <x v="93"/>
    <x v="1"/>
    <x v="1"/>
    <x v="1"/>
    <x v="0"/>
    <x v="0"/>
    <x v="0"/>
    <x v="13"/>
    <x v="26"/>
  </r>
  <r>
    <s v="1000007744"/>
    <x v="7"/>
    <n v="131"/>
    <n v="2729"/>
    <n v="1409"/>
    <x v="93"/>
    <x v="1"/>
    <x v="1"/>
    <x v="1"/>
    <x v="0"/>
    <x v="0"/>
    <x v="0"/>
    <x v="2"/>
    <x v="3"/>
  </r>
  <r>
    <s v="107162"/>
    <x v="143"/>
    <n v="57"/>
    <n v="152"/>
    <n v="613"/>
    <x v="93"/>
    <x v="1"/>
    <x v="1"/>
    <x v="1"/>
    <x v="0"/>
    <x v="0"/>
    <x v="0"/>
    <x v="13"/>
    <x v="26"/>
  </r>
  <r>
    <s v="727910"/>
    <x v="127"/>
    <n v="2637"/>
    <n v="24206"/>
    <n v="15181"/>
    <x v="93"/>
    <x v="1"/>
    <x v="1"/>
    <x v="1"/>
    <x v="0"/>
    <x v="0"/>
    <x v="0"/>
    <x v="2"/>
    <x v="3"/>
  </r>
  <r>
    <s v="1002428430"/>
    <x v="62"/>
    <n v="32"/>
    <n v="305"/>
    <n v="3137"/>
    <x v="93"/>
    <x v="1"/>
    <x v="1"/>
    <x v="1"/>
    <x v="0"/>
    <x v="0"/>
    <x v="0"/>
    <x v="1"/>
    <x v="10"/>
  </r>
  <r>
    <s v="1000006539"/>
    <x v="5"/>
    <n v="5"/>
    <n v="1221"/>
    <n v="58"/>
    <x v="93"/>
    <x v="1"/>
    <x v="1"/>
    <x v="1"/>
    <x v="0"/>
    <x v="0"/>
    <x v="0"/>
    <x v="2"/>
    <x v="3"/>
  </r>
  <r>
    <s v="1001687551"/>
    <x v="65"/>
    <n v="56"/>
    <n v="816"/>
    <n v="3272"/>
    <x v="93"/>
    <x v="1"/>
    <x v="1"/>
    <x v="1"/>
    <x v="0"/>
    <x v="0"/>
    <x v="0"/>
    <x v="0"/>
    <x v="0"/>
  </r>
  <r>
    <s v="301152"/>
    <x v="85"/>
    <n v="10038"/>
    <n v="65546"/>
    <n v="22939"/>
    <x v="93"/>
    <x v="1"/>
    <x v="1"/>
    <x v="1"/>
    <x v="0"/>
    <x v="0"/>
    <x v="0"/>
    <x v="2"/>
    <x v="2"/>
  </r>
  <r>
    <s v="108130"/>
    <x v="169"/>
    <n v="5"/>
    <n v="13"/>
    <n v="47"/>
    <x v="93"/>
    <x v="1"/>
    <x v="1"/>
    <x v="1"/>
    <x v="0"/>
    <x v="0"/>
    <x v="0"/>
    <x v="13"/>
    <x v="26"/>
  </r>
  <r>
    <s v="1004184121"/>
    <x v="182"/>
    <n v="41"/>
    <n v="1742"/>
    <n v="1458"/>
    <x v="93"/>
    <x v="1"/>
    <x v="1"/>
    <x v="1"/>
    <x v="0"/>
    <x v="0"/>
    <x v="0"/>
    <x v="1"/>
    <x v="21"/>
  </r>
  <r>
    <s v="1002806942"/>
    <x v="70"/>
    <n v="70"/>
    <n v="3135"/>
    <n v="2055"/>
    <x v="93"/>
    <x v="1"/>
    <x v="1"/>
    <x v="1"/>
    <x v="0"/>
    <x v="0"/>
    <x v="0"/>
    <x v="7"/>
    <x v="17"/>
  </r>
  <r>
    <s v="1003364761"/>
    <x v="165"/>
    <n v="565"/>
    <n v="14898"/>
    <n v="3550"/>
    <x v="93"/>
    <x v="1"/>
    <x v="1"/>
    <x v="1"/>
    <x v="0"/>
    <x v="0"/>
    <x v="0"/>
    <x v="15"/>
    <x v="33"/>
  </r>
  <r>
    <s v="1001687573"/>
    <x v="77"/>
    <n v="17"/>
    <n v="3141"/>
    <n v="240"/>
    <x v="93"/>
    <x v="1"/>
    <x v="1"/>
    <x v="1"/>
    <x v="0"/>
    <x v="0"/>
    <x v="0"/>
    <x v="0"/>
    <x v="0"/>
  </r>
  <r>
    <s v="1002806938"/>
    <x v="112"/>
    <n v="233"/>
    <n v="2343"/>
    <n v="6601"/>
    <x v="93"/>
    <x v="1"/>
    <x v="1"/>
    <x v="1"/>
    <x v="0"/>
    <x v="0"/>
    <x v="0"/>
    <x v="7"/>
    <x v="17"/>
  </r>
  <r>
    <s v="1001682789"/>
    <x v="191"/>
    <n v="2"/>
    <n v="20"/>
    <n v="24"/>
    <x v="93"/>
    <x v="1"/>
    <x v="1"/>
    <x v="1"/>
    <x v="0"/>
    <x v="0"/>
    <x v="0"/>
    <x v="7"/>
    <x v="38"/>
  </r>
  <r>
    <s v="1001860744"/>
    <x v="30"/>
    <n v="761"/>
    <n v="15644"/>
    <n v="6639"/>
    <x v="93"/>
    <x v="1"/>
    <x v="1"/>
    <x v="1"/>
    <x v="0"/>
    <x v="0"/>
    <x v="0"/>
    <x v="4"/>
    <x v="16"/>
  </r>
  <r>
    <s v="1001687558"/>
    <x v="71"/>
    <n v="14"/>
    <n v="3717"/>
    <n v="160"/>
    <x v="93"/>
    <x v="1"/>
    <x v="1"/>
    <x v="1"/>
    <x v="0"/>
    <x v="0"/>
    <x v="0"/>
    <x v="0"/>
    <x v="0"/>
  </r>
  <r>
    <s v="1001723869"/>
    <x v="51"/>
    <n v="6"/>
    <n v="536"/>
    <n v="1026"/>
    <x v="93"/>
    <x v="1"/>
    <x v="1"/>
    <x v="1"/>
    <x v="0"/>
    <x v="0"/>
    <x v="0"/>
    <x v="1"/>
    <x v="21"/>
  </r>
  <r>
    <s v="1002275158"/>
    <x v="36"/>
    <n v="3292"/>
    <n v="63096"/>
    <n v="12405"/>
    <x v="93"/>
    <x v="1"/>
    <x v="1"/>
    <x v="1"/>
    <x v="0"/>
    <x v="0"/>
    <x v="0"/>
    <x v="5"/>
    <x v="19"/>
  </r>
  <r>
    <s v="1000050539"/>
    <x v="27"/>
    <n v="370"/>
    <n v="2381"/>
    <n v="1498"/>
    <x v="93"/>
    <x v="1"/>
    <x v="1"/>
    <x v="1"/>
    <x v="0"/>
    <x v="0"/>
    <x v="0"/>
    <x v="5"/>
    <x v="15"/>
  </r>
  <r>
    <s v="1001309188"/>
    <x v="42"/>
    <n v="48"/>
    <n v="2532"/>
    <n v="613"/>
    <x v="93"/>
    <x v="1"/>
    <x v="1"/>
    <x v="1"/>
    <x v="0"/>
    <x v="0"/>
    <x v="0"/>
    <x v="1"/>
    <x v="11"/>
  </r>
  <r>
    <s v="1001687566"/>
    <x v="73"/>
    <n v="56"/>
    <n v="3845"/>
    <n v="696"/>
    <x v="93"/>
    <x v="1"/>
    <x v="1"/>
    <x v="1"/>
    <x v="0"/>
    <x v="0"/>
    <x v="0"/>
    <x v="0"/>
    <x v="0"/>
  </r>
  <r>
    <s v="1002806943"/>
    <x v="118"/>
    <n v="525"/>
    <n v="3729"/>
    <n v="8777"/>
    <x v="93"/>
    <x v="1"/>
    <x v="1"/>
    <x v="1"/>
    <x v="0"/>
    <x v="0"/>
    <x v="0"/>
    <x v="7"/>
    <x v="17"/>
  </r>
  <r>
    <s v="735255"/>
    <x v="151"/>
    <n v="1063"/>
    <n v="4375"/>
    <n v="17760"/>
    <x v="93"/>
    <x v="1"/>
    <x v="1"/>
    <x v="1"/>
    <x v="0"/>
    <x v="0"/>
    <x v="0"/>
    <x v="2"/>
    <x v="30"/>
  </r>
  <r>
    <s v="1000031150"/>
    <x v="11"/>
    <n v="2"/>
    <n v="303"/>
    <n v="40"/>
    <x v="93"/>
    <x v="1"/>
    <x v="1"/>
    <x v="1"/>
    <x v="0"/>
    <x v="0"/>
    <x v="0"/>
    <x v="2"/>
    <x v="8"/>
  </r>
  <r>
    <s v="275484"/>
    <x v="49"/>
    <n v="17566"/>
    <n v="74663"/>
    <n v="36984"/>
    <x v="93"/>
    <x v="1"/>
    <x v="1"/>
    <x v="1"/>
    <x v="0"/>
    <x v="0"/>
    <x v="0"/>
    <x v="2"/>
    <x v="2"/>
  </r>
  <r>
    <s v="824232"/>
    <x v="172"/>
    <n v="341"/>
    <n v="5975"/>
    <n v="1687"/>
    <x v="93"/>
    <x v="1"/>
    <x v="1"/>
    <x v="1"/>
    <x v="0"/>
    <x v="0"/>
    <x v="0"/>
    <x v="1"/>
    <x v="28"/>
  </r>
  <r>
    <s v="1003227380"/>
    <x v="154"/>
    <n v="1695"/>
    <n v="25244"/>
    <n v="3334"/>
    <x v="93"/>
    <x v="1"/>
    <x v="1"/>
    <x v="1"/>
    <x v="0"/>
    <x v="0"/>
    <x v="0"/>
    <x v="1"/>
    <x v="31"/>
  </r>
  <r>
    <s v="1001749849"/>
    <x v="60"/>
    <n v="3972"/>
    <n v="75536"/>
    <n v="9397"/>
    <x v="93"/>
    <x v="1"/>
    <x v="1"/>
    <x v="1"/>
    <x v="0"/>
    <x v="0"/>
    <x v="0"/>
    <x v="10"/>
    <x v="24"/>
  </r>
  <r>
    <s v="1000043094"/>
    <x v="15"/>
    <n v="917"/>
    <n v="15114"/>
    <n v="11012"/>
    <x v="93"/>
    <x v="1"/>
    <x v="1"/>
    <x v="1"/>
    <x v="0"/>
    <x v="0"/>
    <x v="0"/>
    <x v="1"/>
    <x v="11"/>
  </r>
  <r>
    <s v="728999"/>
    <x v="3"/>
    <n v="25"/>
    <n v="596"/>
    <n v="859"/>
    <x v="93"/>
    <x v="1"/>
    <x v="1"/>
    <x v="1"/>
    <x v="0"/>
    <x v="0"/>
    <x v="0"/>
    <x v="2"/>
    <x v="3"/>
  </r>
  <r>
    <s v="1001687555"/>
    <x v="67"/>
    <n v="17"/>
    <n v="1435"/>
    <n v="568"/>
    <x v="93"/>
    <x v="1"/>
    <x v="1"/>
    <x v="1"/>
    <x v="0"/>
    <x v="0"/>
    <x v="0"/>
    <x v="0"/>
    <x v="0"/>
  </r>
  <r>
    <s v="731867"/>
    <x v="86"/>
    <n v="1128"/>
    <n v="11556"/>
    <n v="10827"/>
    <x v="93"/>
    <x v="1"/>
    <x v="1"/>
    <x v="1"/>
    <x v="0"/>
    <x v="0"/>
    <x v="0"/>
    <x v="3"/>
    <x v="5"/>
  </r>
  <r>
    <s v="167055"/>
    <x v="61"/>
    <n v="824"/>
    <n v="8169"/>
    <n v="8344"/>
    <x v="93"/>
    <x v="1"/>
    <x v="1"/>
    <x v="1"/>
    <x v="0"/>
    <x v="0"/>
    <x v="0"/>
    <x v="3"/>
    <x v="5"/>
  </r>
  <r>
    <s v="1000043811"/>
    <x v="17"/>
    <n v="138"/>
    <n v="4793"/>
    <n v="1728"/>
    <x v="93"/>
    <x v="1"/>
    <x v="1"/>
    <x v="1"/>
    <x v="0"/>
    <x v="0"/>
    <x v="0"/>
    <x v="1"/>
    <x v="6"/>
  </r>
  <r>
    <s v="1001556918"/>
    <x v="54"/>
    <n v="20"/>
    <n v="248"/>
    <n v="1241"/>
    <x v="93"/>
    <x v="1"/>
    <x v="1"/>
    <x v="1"/>
    <x v="0"/>
    <x v="0"/>
    <x v="0"/>
    <x v="1"/>
    <x v="1"/>
  </r>
  <r>
    <s v="728009"/>
    <x v="79"/>
    <n v="95"/>
    <n v="2032"/>
    <n v="1060"/>
    <x v="93"/>
    <x v="1"/>
    <x v="1"/>
    <x v="1"/>
    <x v="0"/>
    <x v="0"/>
    <x v="0"/>
    <x v="2"/>
    <x v="3"/>
  </r>
  <r>
    <s v="1003933833"/>
    <x v="177"/>
    <n v="63"/>
    <n v="1597"/>
    <n v="677"/>
    <x v="93"/>
    <x v="1"/>
    <x v="1"/>
    <x v="1"/>
    <x v="0"/>
    <x v="0"/>
    <x v="0"/>
    <x v="7"/>
    <x v="17"/>
  </r>
  <r>
    <s v="264784"/>
    <x v="93"/>
    <n v="341"/>
    <n v="4097"/>
    <n v="9447"/>
    <x v="93"/>
    <x v="1"/>
    <x v="1"/>
    <x v="1"/>
    <x v="0"/>
    <x v="0"/>
    <x v="0"/>
    <x v="3"/>
    <x v="5"/>
  </r>
  <r>
    <s v="351636"/>
    <x v="88"/>
    <n v="186"/>
    <n v="2593"/>
    <n v="2325"/>
    <x v="93"/>
    <x v="1"/>
    <x v="1"/>
    <x v="1"/>
    <x v="0"/>
    <x v="0"/>
    <x v="0"/>
    <x v="3"/>
    <x v="5"/>
  </r>
  <r>
    <s v="905178"/>
    <x v="123"/>
    <n v="586"/>
    <n v="31028"/>
    <n v="4905"/>
    <x v="93"/>
    <x v="1"/>
    <x v="1"/>
    <x v="1"/>
    <x v="0"/>
    <x v="0"/>
    <x v="0"/>
    <x v="4"/>
    <x v="13"/>
  </r>
  <r>
    <s v="1003227297"/>
    <x v="160"/>
    <n v="27"/>
    <n v="1178"/>
    <n v="1213"/>
    <x v="93"/>
    <x v="1"/>
    <x v="1"/>
    <x v="1"/>
    <x v="0"/>
    <x v="0"/>
    <x v="0"/>
    <x v="1"/>
    <x v="4"/>
  </r>
  <r>
    <s v="1000012648"/>
    <x v="9"/>
    <n v="3184"/>
    <n v="53024"/>
    <n v="42923"/>
    <x v="93"/>
    <x v="1"/>
    <x v="1"/>
    <x v="1"/>
    <x v="0"/>
    <x v="0"/>
    <x v="0"/>
    <x v="1"/>
    <x v="6"/>
  </r>
  <r>
    <s v="167119"/>
    <x v="75"/>
    <n v="306"/>
    <n v="7702"/>
    <n v="3884"/>
    <x v="93"/>
    <x v="1"/>
    <x v="1"/>
    <x v="1"/>
    <x v="0"/>
    <x v="0"/>
    <x v="0"/>
    <x v="3"/>
    <x v="5"/>
  </r>
  <r>
    <s v="1001730792"/>
    <x v="82"/>
    <n v="2"/>
    <n v="90"/>
    <n v="52"/>
    <x v="93"/>
    <x v="1"/>
    <x v="1"/>
    <x v="1"/>
    <x v="0"/>
    <x v="0"/>
    <x v="0"/>
    <x v="1"/>
    <x v="23"/>
  </r>
  <r>
    <s v="1002806939"/>
    <x v="31"/>
    <n v="554"/>
    <n v="4745"/>
    <n v="8442"/>
    <x v="93"/>
    <x v="1"/>
    <x v="1"/>
    <x v="1"/>
    <x v="0"/>
    <x v="0"/>
    <x v="0"/>
    <x v="7"/>
    <x v="17"/>
  </r>
  <r>
    <s v="1002854867"/>
    <x v="137"/>
    <n v="154"/>
    <n v="3789"/>
    <n v="679"/>
    <x v="93"/>
    <x v="1"/>
    <x v="1"/>
    <x v="1"/>
    <x v="0"/>
    <x v="0"/>
    <x v="0"/>
    <x v="15"/>
    <x v="27"/>
  </r>
  <r>
    <s v="403265"/>
    <x v="173"/>
    <n v="2597"/>
    <n v="15309"/>
    <n v="5133"/>
    <x v="93"/>
    <x v="1"/>
    <x v="1"/>
    <x v="1"/>
    <x v="0"/>
    <x v="0"/>
    <x v="0"/>
    <x v="1"/>
    <x v="34"/>
  </r>
  <r>
    <s v="1000045789"/>
    <x v="23"/>
    <n v="30"/>
    <n v="946"/>
    <n v="2659"/>
    <x v="93"/>
    <x v="1"/>
    <x v="1"/>
    <x v="1"/>
    <x v="0"/>
    <x v="0"/>
    <x v="0"/>
    <x v="1"/>
    <x v="1"/>
  </r>
  <r>
    <s v="1002428372"/>
    <x v="41"/>
    <n v="1"/>
    <n v="315"/>
    <n v="68"/>
    <x v="93"/>
    <x v="1"/>
    <x v="1"/>
    <x v="1"/>
    <x v="0"/>
    <x v="0"/>
    <x v="0"/>
    <x v="1"/>
    <x v="10"/>
  </r>
  <r>
    <s v="1003236379"/>
    <x v="162"/>
    <n v="119"/>
    <n v="2703"/>
    <n v="1392"/>
    <x v="93"/>
    <x v="1"/>
    <x v="1"/>
    <x v="1"/>
    <x v="0"/>
    <x v="0"/>
    <x v="0"/>
    <x v="1"/>
    <x v="32"/>
  </r>
  <r>
    <s v="1002559515"/>
    <x v="115"/>
    <n v="23"/>
    <n v="734"/>
    <n v="687"/>
    <x v="93"/>
    <x v="1"/>
    <x v="1"/>
    <x v="1"/>
    <x v="0"/>
    <x v="0"/>
    <x v="0"/>
    <x v="14"/>
    <x v="12"/>
  </r>
  <r>
    <s v="1001687574"/>
    <x v="0"/>
    <n v="10"/>
    <n v="1903"/>
    <n v="134"/>
    <x v="93"/>
    <x v="1"/>
    <x v="1"/>
    <x v="1"/>
    <x v="0"/>
    <x v="0"/>
    <x v="0"/>
    <x v="0"/>
    <x v="0"/>
  </r>
  <r>
    <s v="1003227176"/>
    <x v="156"/>
    <n v="209"/>
    <n v="4447"/>
    <n v="2004"/>
    <x v="93"/>
    <x v="1"/>
    <x v="1"/>
    <x v="1"/>
    <x v="0"/>
    <x v="0"/>
    <x v="0"/>
    <x v="1"/>
    <x v="4"/>
  </r>
  <r>
    <s v="1003227289"/>
    <x v="159"/>
    <n v="46"/>
    <n v="1033"/>
    <n v="1286"/>
    <x v="93"/>
    <x v="1"/>
    <x v="1"/>
    <x v="1"/>
    <x v="0"/>
    <x v="0"/>
    <x v="0"/>
    <x v="1"/>
    <x v="4"/>
  </r>
  <r>
    <s v="1000046276"/>
    <x v="19"/>
    <n v="201"/>
    <n v="290"/>
    <n v="1304"/>
    <x v="93"/>
    <x v="1"/>
    <x v="1"/>
    <x v="1"/>
    <x v="0"/>
    <x v="0"/>
    <x v="0"/>
    <x v="6"/>
    <x v="12"/>
  </r>
  <r>
    <s v="167136"/>
    <x v="44"/>
    <n v="362"/>
    <n v="8917"/>
    <n v="5589"/>
    <x v="93"/>
    <x v="1"/>
    <x v="1"/>
    <x v="1"/>
    <x v="0"/>
    <x v="0"/>
    <x v="0"/>
    <x v="3"/>
    <x v="5"/>
  </r>
  <r>
    <s v="1002275171"/>
    <x v="105"/>
    <n v="6572"/>
    <n v="119799"/>
    <n v="20267"/>
    <x v="93"/>
    <x v="1"/>
    <x v="1"/>
    <x v="1"/>
    <x v="0"/>
    <x v="0"/>
    <x v="0"/>
    <x v="5"/>
    <x v="19"/>
  </r>
  <r>
    <s v="1001360398"/>
    <x v="46"/>
    <n v="461"/>
    <n v="6466"/>
    <n v="2090"/>
    <x v="93"/>
    <x v="1"/>
    <x v="1"/>
    <x v="1"/>
    <x v="0"/>
    <x v="0"/>
    <x v="0"/>
    <x v="5"/>
    <x v="15"/>
  </r>
  <r>
    <s v="1001802075"/>
    <x v="92"/>
    <n v="1046"/>
    <n v="9717"/>
    <n v="3894"/>
    <x v="93"/>
    <x v="1"/>
    <x v="1"/>
    <x v="1"/>
    <x v="0"/>
    <x v="0"/>
    <x v="0"/>
    <x v="5"/>
    <x v="14"/>
  </r>
  <r>
    <s v="1001576423"/>
    <x v="56"/>
    <n v="210"/>
    <n v="1151"/>
    <n v="2924"/>
    <x v="93"/>
    <x v="1"/>
    <x v="1"/>
    <x v="1"/>
    <x v="0"/>
    <x v="0"/>
    <x v="0"/>
    <x v="9"/>
    <x v="12"/>
  </r>
  <r>
    <s v="1000043812"/>
    <x v="18"/>
    <n v="124"/>
    <n v="2397"/>
    <n v="10481"/>
    <x v="93"/>
    <x v="1"/>
    <x v="1"/>
    <x v="1"/>
    <x v="0"/>
    <x v="0"/>
    <x v="0"/>
    <x v="1"/>
    <x v="1"/>
  </r>
  <r>
    <s v="1001542010"/>
    <x v="29"/>
    <n v="3"/>
    <n v="292"/>
    <n v="291"/>
    <x v="93"/>
    <x v="1"/>
    <x v="1"/>
    <x v="1"/>
    <x v="0"/>
    <x v="0"/>
    <x v="0"/>
    <x v="1"/>
    <x v="1"/>
  </r>
  <r>
    <s v="1001687578"/>
    <x v="81"/>
    <n v="25"/>
    <n v="1741"/>
    <n v="88"/>
    <x v="93"/>
    <x v="1"/>
    <x v="1"/>
    <x v="1"/>
    <x v="0"/>
    <x v="0"/>
    <x v="0"/>
    <x v="0"/>
    <x v="0"/>
  </r>
  <r>
    <s v="1001818260"/>
    <x v="96"/>
    <n v="806"/>
    <n v="19965"/>
    <n v="7799"/>
    <x v="93"/>
    <x v="1"/>
    <x v="1"/>
    <x v="1"/>
    <x v="0"/>
    <x v="0"/>
    <x v="0"/>
    <x v="4"/>
    <x v="22"/>
  </r>
  <r>
    <s v="1003933837"/>
    <x v="175"/>
    <n v="21"/>
    <n v="1352"/>
    <n v="483"/>
    <x v="93"/>
    <x v="1"/>
    <x v="1"/>
    <x v="1"/>
    <x v="0"/>
    <x v="0"/>
    <x v="0"/>
    <x v="7"/>
    <x v="17"/>
  </r>
  <r>
    <s v="1003131893"/>
    <x v="163"/>
    <n v="60"/>
    <n v="7028"/>
    <n v="802"/>
    <x v="93"/>
    <x v="1"/>
    <x v="1"/>
    <x v="1"/>
    <x v="0"/>
    <x v="0"/>
    <x v="0"/>
    <x v="1"/>
    <x v="6"/>
  </r>
  <r>
    <s v="731934"/>
    <x v="114"/>
    <n v="283"/>
    <n v="6729"/>
    <n v="5525"/>
    <x v="93"/>
    <x v="1"/>
    <x v="1"/>
    <x v="1"/>
    <x v="0"/>
    <x v="0"/>
    <x v="0"/>
    <x v="3"/>
    <x v="5"/>
  </r>
  <r>
    <s v="1001308546"/>
    <x v="37"/>
    <n v="1055"/>
    <n v="12019"/>
    <n v="18039"/>
    <x v="93"/>
    <x v="1"/>
    <x v="1"/>
    <x v="1"/>
    <x v="0"/>
    <x v="0"/>
    <x v="0"/>
    <x v="1"/>
    <x v="20"/>
  </r>
  <r>
    <s v="914649"/>
    <x v="48"/>
    <n v="11476"/>
    <n v="85131"/>
    <n v="47558"/>
    <x v="93"/>
    <x v="1"/>
    <x v="1"/>
    <x v="1"/>
    <x v="0"/>
    <x v="0"/>
    <x v="0"/>
    <x v="8"/>
    <x v="12"/>
  </r>
  <r>
    <s v="731898"/>
    <x v="8"/>
    <n v="42"/>
    <n v="1353"/>
    <n v="760"/>
    <x v="93"/>
    <x v="1"/>
    <x v="1"/>
    <x v="1"/>
    <x v="0"/>
    <x v="0"/>
    <x v="0"/>
    <x v="3"/>
    <x v="5"/>
  </r>
  <r>
    <s v="1002854863"/>
    <x v="120"/>
    <n v="240"/>
    <n v="3311"/>
    <n v="787"/>
    <x v="93"/>
    <x v="1"/>
    <x v="1"/>
    <x v="1"/>
    <x v="0"/>
    <x v="0"/>
    <x v="0"/>
    <x v="15"/>
    <x v="27"/>
  </r>
  <r>
    <s v="411043"/>
    <x v="125"/>
    <n v="126"/>
    <n v="5463"/>
    <n v="415"/>
    <x v="93"/>
    <x v="1"/>
    <x v="1"/>
    <x v="1"/>
    <x v="0"/>
    <x v="0"/>
    <x v="0"/>
    <x v="1"/>
    <x v="28"/>
  </r>
  <r>
    <s v="1001730802"/>
    <x v="149"/>
    <n v="16"/>
    <n v="154"/>
    <n v="647"/>
    <x v="93"/>
    <x v="1"/>
    <x v="1"/>
    <x v="1"/>
    <x v="0"/>
    <x v="0"/>
    <x v="0"/>
    <x v="1"/>
    <x v="23"/>
  </r>
  <r>
    <s v="1001687557"/>
    <x v="45"/>
    <n v="58"/>
    <n v="3633"/>
    <n v="396"/>
    <x v="93"/>
    <x v="1"/>
    <x v="1"/>
    <x v="1"/>
    <x v="0"/>
    <x v="0"/>
    <x v="0"/>
    <x v="0"/>
    <x v="0"/>
  </r>
  <r>
    <s v="1002275152"/>
    <x v="103"/>
    <n v="3015"/>
    <n v="59102"/>
    <n v="13200"/>
    <x v="93"/>
    <x v="1"/>
    <x v="1"/>
    <x v="1"/>
    <x v="0"/>
    <x v="0"/>
    <x v="0"/>
    <x v="5"/>
    <x v="19"/>
  </r>
  <r>
    <s v="1001101224"/>
    <x v="32"/>
    <n v="2588"/>
    <n v="65813"/>
    <n v="24789"/>
    <x v="93"/>
    <x v="1"/>
    <x v="1"/>
    <x v="1"/>
    <x v="0"/>
    <x v="0"/>
    <x v="0"/>
    <x v="4"/>
    <x v="7"/>
  </r>
  <r>
    <s v="1002806937"/>
    <x v="72"/>
    <n v="187"/>
    <n v="2416"/>
    <n v="1751"/>
    <x v="93"/>
    <x v="1"/>
    <x v="1"/>
    <x v="1"/>
    <x v="0"/>
    <x v="0"/>
    <x v="0"/>
    <x v="7"/>
    <x v="17"/>
  </r>
  <r>
    <s v="1002854865"/>
    <x v="119"/>
    <n v="155"/>
    <n v="2774"/>
    <n v="734"/>
    <x v="93"/>
    <x v="1"/>
    <x v="1"/>
    <x v="1"/>
    <x v="0"/>
    <x v="0"/>
    <x v="0"/>
    <x v="15"/>
    <x v="27"/>
  </r>
  <r>
    <s v="1002806941"/>
    <x v="117"/>
    <n v="79"/>
    <n v="3886"/>
    <n v="2608"/>
    <x v="93"/>
    <x v="1"/>
    <x v="1"/>
    <x v="1"/>
    <x v="0"/>
    <x v="0"/>
    <x v="0"/>
    <x v="7"/>
    <x v="17"/>
  </r>
  <r>
    <s v="914584"/>
    <x v="106"/>
    <n v="29885"/>
    <n v="197619"/>
    <n v="81819"/>
    <x v="93"/>
    <x v="1"/>
    <x v="1"/>
    <x v="1"/>
    <x v="0"/>
    <x v="0"/>
    <x v="0"/>
    <x v="8"/>
    <x v="12"/>
  </r>
  <r>
    <s v="1001784156"/>
    <x v="26"/>
    <n v="6393"/>
    <n v="45143"/>
    <n v="21730"/>
    <x v="93"/>
    <x v="1"/>
    <x v="1"/>
    <x v="1"/>
    <x v="0"/>
    <x v="0"/>
    <x v="0"/>
    <x v="5"/>
    <x v="14"/>
  </r>
  <r>
    <s v="1001687568"/>
    <x v="74"/>
    <n v="295"/>
    <n v="3253"/>
    <n v="5265"/>
    <x v="93"/>
    <x v="1"/>
    <x v="1"/>
    <x v="1"/>
    <x v="0"/>
    <x v="0"/>
    <x v="0"/>
    <x v="0"/>
    <x v="0"/>
  </r>
  <r>
    <s v="1000045789"/>
    <x v="23"/>
    <n v="34"/>
    <n v="952"/>
    <n v="3067"/>
    <x v="94"/>
    <x v="1"/>
    <x v="1"/>
    <x v="1"/>
    <x v="0"/>
    <x v="0"/>
    <x v="0"/>
    <x v="1"/>
    <x v="1"/>
  </r>
  <r>
    <s v="1002854863"/>
    <x v="120"/>
    <n v="165"/>
    <n v="3563"/>
    <n v="535"/>
    <x v="94"/>
    <x v="1"/>
    <x v="1"/>
    <x v="1"/>
    <x v="0"/>
    <x v="0"/>
    <x v="0"/>
    <x v="15"/>
    <x v="27"/>
  </r>
  <r>
    <s v="226587"/>
    <x v="14"/>
    <n v="100"/>
    <n v="3906"/>
    <n v="1506"/>
    <x v="94"/>
    <x v="1"/>
    <x v="1"/>
    <x v="1"/>
    <x v="0"/>
    <x v="0"/>
    <x v="0"/>
    <x v="3"/>
    <x v="5"/>
  </r>
  <r>
    <s v="107162"/>
    <x v="143"/>
    <n v="4"/>
    <n v="143"/>
    <n v="44"/>
    <x v="94"/>
    <x v="1"/>
    <x v="1"/>
    <x v="1"/>
    <x v="0"/>
    <x v="0"/>
    <x v="0"/>
    <x v="13"/>
    <x v="26"/>
  </r>
  <r>
    <s v="1004183704"/>
    <x v="181"/>
    <n v="3614"/>
    <n v="67594"/>
    <n v="6734"/>
    <x v="94"/>
    <x v="1"/>
    <x v="1"/>
    <x v="1"/>
    <x v="0"/>
    <x v="0"/>
    <x v="0"/>
    <x v="1"/>
    <x v="35"/>
  </r>
  <r>
    <s v="1002148314"/>
    <x v="43"/>
    <n v="1914"/>
    <n v="34553"/>
    <n v="10191"/>
    <x v="94"/>
    <x v="1"/>
    <x v="1"/>
    <x v="1"/>
    <x v="0"/>
    <x v="0"/>
    <x v="0"/>
    <x v="4"/>
    <x v="13"/>
  </r>
  <r>
    <s v="1001729059"/>
    <x v="83"/>
    <n v="392"/>
    <n v="24180"/>
    <n v="3662"/>
    <x v="94"/>
    <x v="1"/>
    <x v="1"/>
    <x v="1"/>
    <x v="0"/>
    <x v="0"/>
    <x v="0"/>
    <x v="4"/>
    <x v="16"/>
  </r>
  <r>
    <s v="1001784150"/>
    <x v="89"/>
    <n v="2763"/>
    <n v="16620"/>
    <n v="10747"/>
    <x v="94"/>
    <x v="1"/>
    <x v="1"/>
    <x v="1"/>
    <x v="0"/>
    <x v="0"/>
    <x v="0"/>
    <x v="5"/>
    <x v="15"/>
  </r>
  <r>
    <s v="378739"/>
    <x v="98"/>
    <n v="643"/>
    <n v="7383"/>
    <n v="13740"/>
    <x v="94"/>
    <x v="1"/>
    <x v="1"/>
    <x v="1"/>
    <x v="0"/>
    <x v="0"/>
    <x v="0"/>
    <x v="11"/>
    <x v="12"/>
  </r>
  <r>
    <s v="1002275152"/>
    <x v="103"/>
    <n v="2865"/>
    <n v="59409"/>
    <n v="12603"/>
    <x v="94"/>
    <x v="1"/>
    <x v="1"/>
    <x v="1"/>
    <x v="0"/>
    <x v="0"/>
    <x v="0"/>
    <x v="5"/>
    <x v="19"/>
  </r>
  <r>
    <s v="731979"/>
    <x v="104"/>
    <n v="410"/>
    <n v="4665"/>
    <n v="7321"/>
    <x v="94"/>
    <x v="1"/>
    <x v="1"/>
    <x v="1"/>
    <x v="0"/>
    <x v="0"/>
    <x v="0"/>
    <x v="3"/>
    <x v="5"/>
  </r>
  <r>
    <s v="1001687574"/>
    <x v="0"/>
    <n v="15"/>
    <n v="1960"/>
    <n v="198"/>
    <x v="94"/>
    <x v="1"/>
    <x v="1"/>
    <x v="1"/>
    <x v="0"/>
    <x v="0"/>
    <x v="0"/>
    <x v="0"/>
    <x v="0"/>
  </r>
  <r>
    <s v="1003933837"/>
    <x v="175"/>
    <n v="16"/>
    <n v="1373"/>
    <n v="365"/>
    <x v="94"/>
    <x v="1"/>
    <x v="1"/>
    <x v="1"/>
    <x v="0"/>
    <x v="0"/>
    <x v="0"/>
    <x v="7"/>
    <x v="17"/>
  </r>
  <r>
    <s v="1002666179"/>
    <x v="110"/>
    <n v="1123"/>
    <n v="31085"/>
    <n v="8768"/>
    <x v="94"/>
    <x v="1"/>
    <x v="1"/>
    <x v="1"/>
    <x v="0"/>
    <x v="0"/>
    <x v="0"/>
    <x v="4"/>
    <x v="13"/>
  </r>
  <r>
    <s v="1001687577"/>
    <x v="80"/>
    <n v="31"/>
    <n v="2667"/>
    <n v="113"/>
    <x v="94"/>
    <x v="1"/>
    <x v="1"/>
    <x v="1"/>
    <x v="0"/>
    <x v="0"/>
    <x v="0"/>
    <x v="0"/>
    <x v="0"/>
  </r>
  <r>
    <s v="1003364757"/>
    <x v="164"/>
    <n v="1023"/>
    <n v="16445"/>
    <n v="4338"/>
    <x v="94"/>
    <x v="1"/>
    <x v="1"/>
    <x v="1"/>
    <x v="0"/>
    <x v="0"/>
    <x v="0"/>
    <x v="15"/>
    <x v="33"/>
  </r>
  <r>
    <s v="439925"/>
    <x v="180"/>
    <n v="503"/>
    <n v="4556"/>
    <n v="3003"/>
    <x v="94"/>
    <x v="1"/>
    <x v="1"/>
    <x v="1"/>
    <x v="0"/>
    <x v="0"/>
    <x v="0"/>
    <x v="1"/>
    <x v="34"/>
  </r>
  <r>
    <s v="1001309191"/>
    <x v="24"/>
    <n v="39"/>
    <n v="1286"/>
    <n v="414"/>
    <x v="94"/>
    <x v="1"/>
    <x v="1"/>
    <x v="1"/>
    <x v="0"/>
    <x v="0"/>
    <x v="0"/>
    <x v="1"/>
    <x v="11"/>
  </r>
  <r>
    <s v="1001687578"/>
    <x v="81"/>
    <n v="5"/>
    <n v="1773"/>
    <n v="18"/>
    <x v="94"/>
    <x v="1"/>
    <x v="1"/>
    <x v="1"/>
    <x v="0"/>
    <x v="0"/>
    <x v="0"/>
    <x v="0"/>
    <x v="0"/>
  </r>
  <r>
    <s v="1001687557"/>
    <x v="45"/>
    <n v="77"/>
    <n v="3573"/>
    <n v="501"/>
    <x v="94"/>
    <x v="1"/>
    <x v="1"/>
    <x v="1"/>
    <x v="0"/>
    <x v="0"/>
    <x v="0"/>
    <x v="0"/>
    <x v="0"/>
  </r>
  <r>
    <s v="411043"/>
    <x v="125"/>
    <n v="80"/>
    <n v="5772"/>
    <n v="215"/>
    <x v="94"/>
    <x v="1"/>
    <x v="1"/>
    <x v="1"/>
    <x v="0"/>
    <x v="0"/>
    <x v="0"/>
    <x v="1"/>
    <x v="28"/>
  </r>
  <r>
    <s v="1000045788"/>
    <x v="21"/>
    <n v="43"/>
    <n v="915"/>
    <n v="3546"/>
    <x v="94"/>
    <x v="1"/>
    <x v="1"/>
    <x v="1"/>
    <x v="0"/>
    <x v="0"/>
    <x v="0"/>
    <x v="1"/>
    <x v="1"/>
  </r>
  <r>
    <s v="1003364761"/>
    <x v="165"/>
    <n v="502"/>
    <n v="14410"/>
    <n v="3181"/>
    <x v="94"/>
    <x v="1"/>
    <x v="1"/>
    <x v="1"/>
    <x v="0"/>
    <x v="0"/>
    <x v="0"/>
    <x v="15"/>
    <x v="33"/>
  </r>
  <r>
    <s v="1002806938"/>
    <x v="112"/>
    <n v="228"/>
    <n v="2182"/>
    <n v="6472"/>
    <x v="94"/>
    <x v="1"/>
    <x v="1"/>
    <x v="1"/>
    <x v="0"/>
    <x v="0"/>
    <x v="0"/>
    <x v="7"/>
    <x v="17"/>
  </r>
  <r>
    <s v="1002854866"/>
    <x v="134"/>
    <n v="177"/>
    <n v="6314"/>
    <n v="572"/>
    <x v="94"/>
    <x v="1"/>
    <x v="1"/>
    <x v="1"/>
    <x v="0"/>
    <x v="0"/>
    <x v="0"/>
    <x v="15"/>
    <x v="27"/>
  </r>
  <r>
    <s v="1000043814"/>
    <x v="20"/>
    <n v="12"/>
    <n v="804"/>
    <n v="1068"/>
    <x v="94"/>
    <x v="1"/>
    <x v="1"/>
    <x v="1"/>
    <x v="0"/>
    <x v="0"/>
    <x v="0"/>
    <x v="1"/>
    <x v="10"/>
  </r>
  <r>
    <s v="1002185329"/>
    <x v="99"/>
    <n v="11551"/>
    <n v="114117"/>
    <n v="20217"/>
    <x v="94"/>
    <x v="1"/>
    <x v="1"/>
    <x v="1"/>
    <x v="0"/>
    <x v="0"/>
    <x v="0"/>
    <x v="5"/>
    <x v="25"/>
  </r>
  <r>
    <s v="1003933833"/>
    <x v="177"/>
    <n v="57"/>
    <n v="1528"/>
    <n v="624"/>
    <x v="94"/>
    <x v="1"/>
    <x v="1"/>
    <x v="1"/>
    <x v="0"/>
    <x v="0"/>
    <x v="0"/>
    <x v="7"/>
    <x v="17"/>
  </r>
  <r>
    <s v="1001687550"/>
    <x v="64"/>
    <n v="134"/>
    <n v="1947"/>
    <n v="7698"/>
    <x v="94"/>
    <x v="1"/>
    <x v="1"/>
    <x v="1"/>
    <x v="0"/>
    <x v="0"/>
    <x v="0"/>
    <x v="0"/>
    <x v="0"/>
  </r>
  <r>
    <s v="727910"/>
    <x v="127"/>
    <n v="2354"/>
    <n v="24966"/>
    <n v="13558"/>
    <x v="94"/>
    <x v="1"/>
    <x v="1"/>
    <x v="1"/>
    <x v="0"/>
    <x v="0"/>
    <x v="0"/>
    <x v="2"/>
    <x v="3"/>
  </r>
  <r>
    <s v="505735"/>
    <x v="121"/>
    <n v="7"/>
    <n v="786"/>
    <n v="190"/>
    <x v="94"/>
    <x v="1"/>
    <x v="1"/>
    <x v="1"/>
    <x v="0"/>
    <x v="0"/>
    <x v="0"/>
    <x v="3"/>
    <x v="5"/>
  </r>
  <r>
    <s v="1002806943"/>
    <x v="118"/>
    <n v="419"/>
    <n v="3567"/>
    <n v="7153"/>
    <x v="94"/>
    <x v="1"/>
    <x v="1"/>
    <x v="1"/>
    <x v="0"/>
    <x v="0"/>
    <x v="0"/>
    <x v="7"/>
    <x v="17"/>
  </r>
  <r>
    <s v="1002275158"/>
    <x v="36"/>
    <n v="3351"/>
    <n v="63371"/>
    <n v="12306"/>
    <x v="94"/>
    <x v="1"/>
    <x v="1"/>
    <x v="1"/>
    <x v="0"/>
    <x v="0"/>
    <x v="0"/>
    <x v="5"/>
    <x v="19"/>
  </r>
  <r>
    <s v="1001360403"/>
    <x v="12"/>
    <n v="1158"/>
    <n v="8894"/>
    <n v="8397"/>
    <x v="94"/>
    <x v="1"/>
    <x v="1"/>
    <x v="1"/>
    <x v="0"/>
    <x v="0"/>
    <x v="0"/>
    <x v="5"/>
    <x v="9"/>
  </r>
  <r>
    <s v="226573"/>
    <x v="124"/>
    <n v="320"/>
    <n v="18600"/>
    <n v="2858"/>
    <x v="94"/>
    <x v="1"/>
    <x v="1"/>
    <x v="1"/>
    <x v="0"/>
    <x v="0"/>
    <x v="0"/>
    <x v="3"/>
    <x v="5"/>
  </r>
  <r>
    <s v="1002275171"/>
    <x v="105"/>
    <n v="6568"/>
    <n v="118312"/>
    <n v="20150"/>
    <x v="94"/>
    <x v="1"/>
    <x v="1"/>
    <x v="1"/>
    <x v="0"/>
    <x v="0"/>
    <x v="0"/>
    <x v="5"/>
    <x v="19"/>
  </r>
  <r>
    <s v="1003227176"/>
    <x v="156"/>
    <n v="143"/>
    <n v="4932"/>
    <n v="1382"/>
    <x v="94"/>
    <x v="1"/>
    <x v="1"/>
    <x v="1"/>
    <x v="0"/>
    <x v="0"/>
    <x v="0"/>
    <x v="1"/>
    <x v="4"/>
  </r>
  <r>
    <s v="1002417663"/>
    <x v="109"/>
    <n v="26"/>
    <n v="315"/>
    <n v="158"/>
    <x v="94"/>
    <x v="1"/>
    <x v="1"/>
    <x v="1"/>
    <x v="0"/>
    <x v="0"/>
    <x v="0"/>
    <x v="12"/>
    <x v="12"/>
  </r>
  <r>
    <s v="1004671875"/>
    <x v="187"/>
    <n v="8"/>
    <n v="405"/>
    <n v="131"/>
    <x v="94"/>
    <x v="1"/>
    <x v="1"/>
    <x v="1"/>
    <x v="0"/>
    <x v="0"/>
    <x v="0"/>
    <x v="7"/>
    <x v="38"/>
  </r>
  <r>
    <s v="1001387068"/>
    <x v="50"/>
    <n v="358"/>
    <n v="4387"/>
    <n v="1760"/>
    <x v="94"/>
    <x v="1"/>
    <x v="1"/>
    <x v="1"/>
    <x v="0"/>
    <x v="0"/>
    <x v="0"/>
    <x v="5"/>
    <x v="15"/>
  </r>
  <r>
    <s v="728669"/>
    <x v="122"/>
    <n v="27"/>
    <n v="598"/>
    <n v="454"/>
    <x v="94"/>
    <x v="1"/>
    <x v="1"/>
    <x v="1"/>
    <x v="0"/>
    <x v="0"/>
    <x v="0"/>
    <x v="2"/>
    <x v="3"/>
  </r>
  <r>
    <s v="1000004922"/>
    <x v="4"/>
    <n v="201"/>
    <n v="5421"/>
    <n v="4359"/>
    <x v="94"/>
    <x v="1"/>
    <x v="1"/>
    <x v="1"/>
    <x v="0"/>
    <x v="0"/>
    <x v="0"/>
    <x v="1"/>
    <x v="4"/>
  </r>
  <r>
    <s v="1001306630"/>
    <x v="35"/>
    <n v="19"/>
    <n v="326"/>
    <n v="1115"/>
    <x v="94"/>
    <x v="1"/>
    <x v="1"/>
    <x v="1"/>
    <x v="0"/>
    <x v="0"/>
    <x v="0"/>
    <x v="2"/>
    <x v="18"/>
  </r>
  <r>
    <s v="1001576423"/>
    <x v="56"/>
    <n v="195"/>
    <n v="1182"/>
    <n v="2854"/>
    <x v="94"/>
    <x v="1"/>
    <x v="1"/>
    <x v="1"/>
    <x v="0"/>
    <x v="0"/>
    <x v="0"/>
    <x v="9"/>
    <x v="12"/>
  </r>
  <r>
    <s v="1001724066"/>
    <x v="34"/>
    <n v="137"/>
    <n v="8012"/>
    <n v="760"/>
    <x v="94"/>
    <x v="1"/>
    <x v="1"/>
    <x v="1"/>
    <x v="0"/>
    <x v="0"/>
    <x v="0"/>
    <x v="1"/>
    <x v="6"/>
  </r>
  <r>
    <s v="411310"/>
    <x v="63"/>
    <n v="11858"/>
    <n v="45925"/>
    <n v="70873"/>
    <x v="94"/>
    <x v="1"/>
    <x v="1"/>
    <x v="1"/>
    <x v="0"/>
    <x v="0"/>
    <x v="0"/>
    <x v="5"/>
    <x v="9"/>
  </r>
  <r>
    <s v="1000012648"/>
    <x v="9"/>
    <n v="2852"/>
    <n v="52210"/>
    <n v="38541"/>
    <x v="94"/>
    <x v="1"/>
    <x v="1"/>
    <x v="1"/>
    <x v="0"/>
    <x v="0"/>
    <x v="0"/>
    <x v="1"/>
    <x v="6"/>
  </r>
  <r>
    <s v="1000000560"/>
    <x v="1"/>
    <n v="832"/>
    <n v="16221"/>
    <n v="58738"/>
    <x v="94"/>
    <x v="1"/>
    <x v="1"/>
    <x v="1"/>
    <x v="0"/>
    <x v="0"/>
    <x v="0"/>
    <x v="1"/>
    <x v="1"/>
  </r>
  <r>
    <s v="106296"/>
    <x v="142"/>
    <n v="77"/>
    <n v="209"/>
    <n v="398"/>
    <x v="94"/>
    <x v="1"/>
    <x v="1"/>
    <x v="1"/>
    <x v="0"/>
    <x v="0"/>
    <x v="0"/>
    <x v="13"/>
    <x v="26"/>
  </r>
  <r>
    <s v="1001360398"/>
    <x v="46"/>
    <n v="431"/>
    <n v="6412"/>
    <n v="1921"/>
    <x v="94"/>
    <x v="1"/>
    <x v="1"/>
    <x v="1"/>
    <x v="0"/>
    <x v="0"/>
    <x v="0"/>
    <x v="5"/>
    <x v="15"/>
  </r>
  <r>
    <s v="1001687559"/>
    <x v="47"/>
    <n v="12"/>
    <n v="3156"/>
    <n v="250"/>
    <x v="94"/>
    <x v="1"/>
    <x v="1"/>
    <x v="1"/>
    <x v="0"/>
    <x v="0"/>
    <x v="0"/>
    <x v="0"/>
    <x v="0"/>
  </r>
  <r>
    <s v="605337"/>
    <x v="128"/>
    <n v="335"/>
    <n v="1638"/>
    <n v="573"/>
    <x v="94"/>
    <x v="1"/>
    <x v="1"/>
    <x v="1"/>
    <x v="0"/>
    <x v="0"/>
    <x v="0"/>
    <x v="2"/>
    <x v="2"/>
  </r>
  <r>
    <s v="1003227297"/>
    <x v="160"/>
    <n v="12"/>
    <n v="1156"/>
    <n v="552"/>
    <x v="94"/>
    <x v="1"/>
    <x v="1"/>
    <x v="1"/>
    <x v="0"/>
    <x v="0"/>
    <x v="0"/>
    <x v="1"/>
    <x v="4"/>
  </r>
  <r>
    <s v="1004392034"/>
    <x v="184"/>
    <n v="6"/>
    <n v="3686"/>
    <n v="15"/>
    <x v="94"/>
    <x v="1"/>
    <x v="1"/>
    <x v="1"/>
    <x v="0"/>
    <x v="0"/>
    <x v="0"/>
    <x v="1"/>
    <x v="36"/>
  </r>
  <r>
    <s v="1001687568"/>
    <x v="74"/>
    <n v="213"/>
    <n v="3400"/>
    <n v="3808"/>
    <x v="94"/>
    <x v="1"/>
    <x v="1"/>
    <x v="1"/>
    <x v="0"/>
    <x v="0"/>
    <x v="0"/>
    <x v="0"/>
    <x v="0"/>
  </r>
  <r>
    <s v="1001730795"/>
    <x v="59"/>
    <n v="5"/>
    <n v="376"/>
    <n v="177"/>
    <x v="94"/>
    <x v="1"/>
    <x v="1"/>
    <x v="1"/>
    <x v="0"/>
    <x v="0"/>
    <x v="0"/>
    <x v="1"/>
    <x v="23"/>
  </r>
  <r>
    <s v="1001784156"/>
    <x v="26"/>
    <n v="6372"/>
    <n v="45423"/>
    <n v="21638"/>
    <x v="94"/>
    <x v="1"/>
    <x v="1"/>
    <x v="1"/>
    <x v="0"/>
    <x v="0"/>
    <x v="0"/>
    <x v="5"/>
    <x v="14"/>
  </r>
  <r>
    <s v="1001818260"/>
    <x v="96"/>
    <n v="1034"/>
    <n v="19743"/>
    <n v="10061"/>
    <x v="94"/>
    <x v="1"/>
    <x v="1"/>
    <x v="1"/>
    <x v="0"/>
    <x v="0"/>
    <x v="0"/>
    <x v="4"/>
    <x v="22"/>
  </r>
  <r>
    <s v="1002854734"/>
    <x v="135"/>
    <n v="442"/>
    <n v="9149"/>
    <n v="1462"/>
    <x v="94"/>
    <x v="1"/>
    <x v="1"/>
    <x v="1"/>
    <x v="0"/>
    <x v="0"/>
    <x v="0"/>
    <x v="15"/>
    <x v="29"/>
  </r>
  <r>
    <s v="727745"/>
    <x v="39"/>
    <n v="1628"/>
    <n v="25115"/>
    <n v="7944"/>
    <x v="94"/>
    <x v="1"/>
    <x v="1"/>
    <x v="1"/>
    <x v="0"/>
    <x v="0"/>
    <x v="0"/>
    <x v="2"/>
    <x v="3"/>
  </r>
  <r>
    <s v="735255"/>
    <x v="151"/>
    <n v="759"/>
    <n v="4242"/>
    <n v="12717"/>
    <x v="94"/>
    <x v="1"/>
    <x v="1"/>
    <x v="1"/>
    <x v="0"/>
    <x v="0"/>
    <x v="0"/>
    <x v="2"/>
    <x v="30"/>
  </r>
  <r>
    <s v="1003933836"/>
    <x v="178"/>
    <n v="36"/>
    <n v="2476"/>
    <n v="636"/>
    <x v="94"/>
    <x v="1"/>
    <x v="1"/>
    <x v="1"/>
    <x v="0"/>
    <x v="0"/>
    <x v="0"/>
    <x v="7"/>
    <x v="17"/>
  </r>
  <r>
    <s v="1000002538"/>
    <x v="2"/>
    <n v="915"/>
    <n v="13308"/>
    <n v="2740"/>
    <x v="94"/>
    <x v="1"/>
    <x v="1"/>
    <x v="1"/>
    <x v="0"/>
    <x v="0"/>
    <x v="0"/>
    <x v="2"/>
    <x v="2"/>
  </r>
  <r>
    <s v="1000043070"/>
    <x v="13"/>
    <n v="298"/>
    <n v="6322"/>
    <n v="28347"/>
    <x v="94"/>
    <x v="1"/>
    <x v="1"/>
    <x v="1"/>
    <x v="0"/>
    <x v="0"/>
    <x v="0"/>
    <x v="1"/>
    <x v="10"/>
  </r>
  <r>
    <s v="1003227377"/>
    <x v="161"/>
    <n v="1461"/>
    <n v="27642"/>
    <n v="4186"/>
    <x v="94"/>
    <x v="1"/>
    <x v="1"/>
    <x v="1"/>
    <x v="0"/>
    <x v="0"/>
    <x v="0"/>
    <x v="1"/>
    <x v="31"/>
  </r>
  <r>
    <s v="728372"/>
    <x v="6"/>
    <n v="35"/>
    <n v="1281"/>
    <n v="627"/>
    <x v="94"/>
    <x v="1"/>
    <x v="1"/>
    <x v="1"/>
    <x v="0"/>
    <x v="0"/>
    <x v="0"/>
    <x v="2"/>
    <x v="3"/>
  </r>
  <r>
    <s v="728009"/>
    <x v="79"/>
    <n v="117"/>
    <n v="2218"/>
    <n v="1323"/>
    <x v="94"/>
    <x v="1"/>
    <x v="1"/>
    <x v="1"/>
    <x v="0"/>
    <x v="0"/>
    <x v="0"/>
    <x v="2"/>
    <x v="3"/>
  </r>
  <r>
    <s v="1000046276"/>
    <x v="19"/>
    <n v="127"/>
    <n v="675"/>
    <n v="948"/>
    <x v="94"/>
    <x v="1"/>
    <x v="1"/>
    <x v="1"/>
    <x v="0"/>
    <x v="0"/>
    <x v="0"/>
    <x v="6"/>
    <x v="12"/>
  </r>
  <r>
    <s v="1002185326"/>
    <x v="68"/>
    <n v="20104"/>
    <n v="118761"/>
    <n v="23502"/>
    <x v="94"/>
    <x v="1"/>
    <x v="1"/>
    <x v="1"/>
    <x v="0"/>
    <x v="0"/>
    <x v="0"/>
    <x v="5"/>
    <x v="25"/>
  </r>
  <r>
    <s v="735224"/>
    <x v="157"/>
    <n v="70"/>
    <n v="2260"/>
    <n v="1287"/>
    <x v="94"/>
    <x v="1"/>
    <x v="1"/>
    <x v="1"/>
    <x v="0"/>
    <x v="0"/>
    <x v="0"/>
    <x v="2"/>
    <x v="30"/>
  </r>
  <r>
    <s v="174278"/>
    <x v="185"/>
    <n v="616"/>
    <n v="6078"/>
    <n v="14063"/>
    <x v="94"/>
    <x v="1"/>
    <x v="1"/>
    <x v="1"/>
    <x v="0"/>
    <x v="0"/>
    <x v="0"/>
    <x v="11"/>
    <x v="12"/>
  </r>
  <r>
    <s v="1001687551"/>
    <x v="65"/>
    <n v="72"/>
    <n v="838"/>
    <n v="4425"/>
    <x v="94"/>
    <x v="1"/>
    <x v="1"/>
    <x v="1"/>
    <x v="0"/>
    <x v="0"/>
    <x v="0"/>
    <x v="0"/>
    <x v="0"/>
  </r>
  <r>
    <s v="363259"/>
    <x v="91"/>
    <n v="20297"/>
    <n v="108810"/>
    <n v="21129"/>
    <x v="94"/>
    <x v="1"/>
    <x v="1"/>
    <x v="1"/>
    <x v="0"/>
    <x v="0"/>
    <x v="0"/>
    <x v="2"/>
    <x v="2"/>
  </r>
  <r>
    <s v="824670"/>
    <x v="108"/>
    <n v="2854"/>
    <n v="12182"/>
    <n v="6375"/>
    <x v="94"/>
    <x v="1"/>
    <x v="1"/>
    <x v="1"/>
    <x v="0"/>
    <x v="0"/>
    <x v="0"/>
    <x v="2"/>
    <x v="2"/>
  </r>
  <r>
    <s v="1001687561"/>
    <x v="141"/>
    <n v="9"/>
    <n v="2159"/>
    <n v="194"/>
    <x v="94"/>
    <x v="1"/>
    <x v="1"/>
    <x v="1"/>
    <x v="0"/>
    <x v="0"/>
    <x v="0"/>
    <x v="0"/>
    <x v="0"/>
  </r>
  <r>
    <s v="1001687556"/>
    <x v="69"/>
    <n v="9"/>
    <n v="1587"/>
    <n v="295"/>
    <x v="94"/>
    <x v="1"/>
    <x v="1"/>
    <x v="1"/>
    <x v="0"/>
    <x v="0"/>
    <x v="0"/>
    <x v="0"/>
    <x v="0"/>
  </r>
  <r>
    <s v="1003933835"/>
    <x v="176"/>
    <n v="61"/>
    <n v="1968"/>
    <n v="1755"/>
    <x v="94"/>
    <x v="1"/>
    <x v="1"/>
    <x v="1"/>
    <x v="0"/>
    <x v="0"/>
    <x v="0"/>
    <x v="7"/>
    <x v="17"/>
  </r>
  <r>
    <s v="1001804487"/>
    <x v="95"/>
    <n v="3"/>
    <n v="442"/>
    <n v="34"/>
    <x v="94"/>
    <x v="1"/>
    <x v="1"/>
    <x v="1"/>
    <x v="0"/>
    <x v="0"/>
    <x v="0"/>
    <x v="9"/>
    <x v="12"/>
  </r>
  <r>
    <s v="275484"/>
    <x v="49"/>
    <n v="15555"/>
    <n v="73329"/>
    <n v="31978"/>
    <x v="94"/>
    <x v="1"/>
    <x v="1"/>
    <x v="1"/>
    <x v="0"/>
    <x v="0"/>
    <x v="0"/>
    <x v="2"/>
    <x v="2"/>
  </r>
  <r>
    <s v="1002806939"/>
    <x v="31"/>
    <n v="350"/>
    <n v="4526"/>
    <n v="5316"/>
    <x v="94"/>
    <x v="1"/>
    <x v="1"/>
    <x v="1"/>
    <x v="0"/>
    <x v="0"/>
    <x v="0"/>
    <x v="7"/>
    <x v="17"/>
  </r>
  <r>
    <s v="1001802385"/>
    <x v="94"/>
    <n v="426"/>
    <n v="5777"/>
    <n v="1508"/>
    <x v="94"/>
    <x v="1"/>
    <x v="1"/>
    <x v="1"/>
    <x v="0"/>
    <x v="0"/>
    <x v="0"/>
    <x v="5"/>
    <x v="14"/>
  </r>
  <r>
    <s v="338538"/>
    <x v="130"/>
    <n v="104"/>
    <n v="2027"/>
    <n v="2384"/>
    <x v="94"/>
    <x v="1"/>
    <x v="1"/>
    <x v="1"/>
    <x v="0"/>
    <x v="0"/>
    <x v="0"/>
    <x v="3"/>
    <x v="5"/>
  </r>
  <r>
    <s v="1001556918"/>
    <x v="54"/>
    <n v="4"/>
    <n v="249"/>
    <n v="240"/>
    <x v="94"/>
    <x v="1"/>
    <x v="1"/>
    <x v="1"/>
    <x v="0"/>
    <x v="0"/>
    <x v="0"/>
    <x v="1"/>
    <x v="1"/>
  </r>
  <r>
    <s v="1002559509"/>
    <x v="113"/>
    <n v="128"/>
    <n v="2325"/>
    <n v="3167"/>
    <x v="94"/>
    <x v="1"/>
    <x v="1"/>
    <x v="1"/>
    <x v="0"/>
    <x v="0"/>
    <x v="0"/>
    <x v="14"/>
    <x v="12"/>
  </r>
  <r>
    <s v="1002559515"/>
    <x v="115"/>
    <n v="39"/>
    <n v="741"/>
    <n v="1085"/>
    <x v="94"/>
    <x v="1"/>
    <x v="1"/>
    <x v="1"/>
    <x v="0"/>
    <x v="0"/>
    <x v="0"/>
    <x v="14"/>
    <x v="12"/>
  </r>
  <r>
    <s v="256472"/>
    <x v="131"/>
    <n v="314"/>
    <n v="11206"/>
    <n v="3322"/>
    <x v="94"/>
    <x v="1"/>
    <x v="1"/>
    <x v="1"/>
    <x v="0"/>
    <x v="0"/>
    <x v="0"/>
    <x v="1"/>
    <x v="6"/>
  </r>
  <r>
    <s v="1003236379"/>
    <x v="162"/>
    <n v="83"/>
    <n v="2617"/>
    <n v="917"/>
    <x v="94"/>
    <x v="1"/>
    <x v="1"/>
    <x v="1"/>
    <x v="0"/>
    <x v="0"/>
    <x v="0"/>
    <x v="1"/>
    <x v="32"/>
  </r>
  <r>
    <s v="1002428372"/>
    <x v="41"/>
    <n v="6"/>
    <n v="309"/>
    <n v="658"/>
    <x v="94"/>
    <x v="1"/>
    <x v="1"/>
    <x v="1"/>
    <x v="0"/>
    <x v="0"/>
    <x v="0"/>
    <x v="1"/>
    <x v="10"/>
  </r>
  <r>
    <s v="1000006539"/>
    <x v="5"/>
    <n v="16"/>
    <n v="1203"/>
    <n v="251"/>
    <x v="94"/>
    <x v="1"/>
    <x v="1"/>
    <x v="1"/>
    <x v="0"/>
    <x v="0"/>
    <x v="0"/>
    <x v="2"/>
    <x v="3"/>
  </r>
  <r>
    <s v="1001101224"/>
    <x v="32"/>
    <n v="2568"/>
    <n v="65665"/>
    <n v="24597"/>
    <x v="94"/>
    <x v="1"/>
    <x v="1"/>
    <x v="1"/>
    <x v="0"/>
    <x v="0"/>
    <x v="0"/>
    <x v="4"/>
    <x v="7"/>
  </r>
  <r>
    <s v="1001412558"/>
    <x v="10"/>
    <n v="2363"/>
    <n v="43339"/>
    <n v="19542"/>
    <x v="94"/>
    <x v="1"/>
    <x v="1"/>
    <x v="1"/>
    <x v="0"/>
    <x v="0"/>
    <x v="0"/>
    <x v="4"/>
    <x v="7"/>
  </r>
  <r>
    <s v="735269"/>
    <x v="155"/>
    <n v="239"/>
    <n v="1835"/>
    <n v="4244"/>
    <x v="94"/>
    <x v="1"/>
    <x v="1"/>
    <x v="1"/>
    <x v="0"/>
    <x v="0"/>
    <x v="0"/>
    <x v="2"/>
    <x v="30"/>
  </r>
  <r>
    <s v="167055"/>
    <x v="61"/>
    <n v="714"/>
    <n v="9130"/>
    <n v="7300"/>
    <x v="94"/>
    <x v="1"/>
    <x v="1"/>
    <x v="1"/>
    <x v="0"/>
    <x v="0"/>
    <x v="0"/>
    <x v="3"/>
    <x v="5"/>
  </r>
  <r>
    <s v="905178"/>
    <x v="123"/>
    <n v="543"/>
    <n v="31762"/>
    <n v="4553"/>
    <x v="94"/>
    <x v="1"/>
    <x v="1"/>
    <x v="1"/>
    <x v="0"/>
    <x v="0"/>
    <x v="0"/>
    <x v="4"/>
    <x v="13"/>
  </r>
  <r>
    <s v="1001660536"/>
    <x v="58"/>
    <n v="653"/>
    <n v="11639"/>
    <n v="3231"/>
    <x v="94"/>
    <x v="1"/>
    <x v="1"/>
    <x v="1"/>
    <x v="0"/>
    <x v="0"/>
    <x v="0"/>
    <x v="8"/>
    <x v="12"/>
  </r>
  <r>
    <s v="1001860786"/>
    <x v="97"/>
    <n v="343"/>
    <n v="22756"/>
    <n v="4906"/>
    <x v="94"/>
    <x v="1"/>
    <x v="1"/>
    <x v="1"/>
    <x v="0"/>
    <x v="0"/>
    <x v="0"/>
    <x v="4"/>
    <x v="16"/>
  </r>
  <r>
    <s v="731867"/>
    <x v="86"/>
    <n v="795"/>
    <n v="11644"/>
    <n v="7349"/>
    <x v="94"/>
    <x v="1"/>
    <x v="1"/>
    <x v="1"/>
    <x v="0"/>
    <x v="0"/>
    <x v="0"/>
    <x v="3"/>
    <x v="5"/>
  </r>
  <r>
    <s v="1002454952"/>
    <x v="16"/>
    <n v="13"/>
    <n v="2265"/>
    <n v="91"/>
    <x v="94"/>
    <x v="1"/>
    <x v="1"/>
    <x v="1"/>
    <x v="0"/>
    <x v="0"/>
    <x v="0"/>
    <x v="1"/>
    <x v="6"/>
  </r>
  <r>
    <s v="338555"/>
    <x v="84"/>
    <n v="120"/>
    <n v="1765"/>
    <n v="4396"/>
    <x v="94"/>
    <x v="1"/>
    <x v="1"/>
    <x v="1"/>
    <x v="0"/>
    <x v="0"/>
    <x v="0"/>
    <x v="3"/>
    <x v="5"/>
  </r>
  <r>
    <s v="1002806941"/>
    <x v="117"/>
    <n v="81"/>
    <n v="3857"/>
    <n v="2650"/>
    <x v="94"/>
    <x v="1"/>
    <x v="1"/>
    <x v="1"/>
    <x v="0"/>
    <x v="0"/>
    <x v="0"/>
    <x v="7"/>
    <x v="17"/>
  </r>
  <r>
    <s v="107355"/>
    <x v="171"/>
    <n v="12"/>
    <n v="19"/>
    <n v="125"/>
    <x v="94"/>
    <x v="1"/>
    <x v="1"/>
    <x v="1"/>
    <x v="0"/>
    <x v="0"/>
    <x v="0"/>
    <x v="13"/>
    <x v="26"/>
  </r>
  <r>
    <s v="1004184121"/>
    <x v="182"/>
    <n v="41"/>
    <n v="1712"/>
    <n v="1441"/>
    <x v="94"/>
    <x v="1"/>
    <x v="1"/>
    <x v="1"/>
    <x v="0"/>
    <x v="0"/>
    <x v="0"/>
    <x v="1"/>
    <x v="21"/>
  </r>
  <r>
    <s v="1000043094"/>
    <x v="15"/>
    <n v="955"/>
    <n v="15540"/>
    <n v="11364"/>
    <x v="94"/>
    <x v="1"/>
    <x v="1"/>
    <x v="1"/>
    <x v="0"/>
    <x v="0"/>
    <x v="0"/>
    <x v="1"/>
    <x v="11"/>
  </r>
  <r>
    <s v="1002854867"/>
    <x v="137"/>
    <n v="142"/>
    <n v="3710"/>
    <n v="618"/>
    <x v="94"/>
    <x v="1"/>
    <x v="1"/>
    <x v="1"/>
    <x v="0"/>
    <x v="0"/>
    <x v="0"/>
    <x v="15"/>
    <x v="27"/>
  </r>
  <r>
    <s v="1001308713"/>
    <x v="38"/>
    <n v="79"/>
    <n v="1961"/>
    <n v="1374"/>
    <x v="94"/>
    <x v="1"/>
    <x v="1"/>
    <x v="1"/>
    <x v="0"/>
    <x v="0"/>
    <x v="0"/>
    <x v="1"/>
    <x v="20"/>
  </r>
  <r>
    <s v="731898"/>
    <x v="8"/>
    <n v="11"/>
    <n v="1341"/>
    <n v="212"/>
    <x v="94"/>
    <x v="1"/>
    <x v="1"/>
    <x v="1"/>
    <x v="0"/>
    <x v="0"/>
    <x v="0"/>
    <x v="3"/>
    <x v="5"/>
  </r>
  <r>
    <s v="1002666180"/>
    <x v="22"/>
    <n v="1878"/>
    <n v="31377"/>
    <n v="9314"/>
    <x v="94"/>
    <x v="1"/>
    <x v="1"/>
    <x v="1"/>
    <x v="0"/>
    <x v="0"/>
    <x v="0"/>
    <x v="4"/>
    <x v="13"/>
  </r>
  <r>
    <s v="404022"/>
    <x v="174"/>
    <n v="2384"/>
    <n v="15632"/>
    <n v="5772"/>
    <x v="94"/>
    <x v="1"/>
    <x v="1"/>
    <x v="1"/>
    <x v="0"/>
    <x v="0"/>
    <x v="0"/>
    <x v="1"/>
    <x v="34"/>
  </r>
  <r>
    <s v="1000007744"/>
    <x v="7"/>
    <n v="26"/>
    <n v="2649"/>
    <n v="277"/>
    <x v="94"/>
    <x v="1"/>
    <x v="1"/>
    <x v="1"/>
    <x v="0"/>
    <x v="0"/>
    <x v="0"/>
    <x v="2"/>
    <x v="3"/>
  </r>
  <r>
    <s v="1002854744"/>
    <x v="138"/>
    <n v="417"/>
    <n v="14221"/>
    <n v="1327"/>
    <x v="94"/>
    <x v="1"/>
    <x v="1"/>
    <x v="1"/>
    <x v="0"/>
    <x v="0"/>
    <x v="0"/>
    <x v="15"/>
    <x v="29"/>
  </r>
  <r>
    <s v="1003227380"/>
    <x v="154"/>
    <n v="2022"/>
    <n v="24754"/>
    <n v="3977"/>
    <x v="94"/>
    <x v="1"/>
    <x v="1"/>
    <x v="1"/>
    <x v="0"/>
    <x v="0"/>
    <x v="0"/>
    <x v="1"/>
    <x v="31"/>
  </r>
  <r>
    <s v="824232"/>
    <x v="172"/>
    <n v="312"/>
    <n v="5973"/>
    <n v="1556"/>
    <x v="94"/>
    <x v="1"/>
    <x v="1"/>
    <x v="1"/>
    <x v="0"/>
    <x v="0"/>
    <x v="0"/>
    <x v="1"/>
    <x v="28"/>
  </r>
  <r>
    <s v="167136"/>
    <x v="44"/>
    <n v="404"/>
    <n v="9081"/>
    <n v="6063"/>
    <x v="94"/>
    <x v="1"/>
    <x v="1"/>
    <x v="1"/>
    <x v="0"/>
    <x v="0"/>
    <x v="0"/>
    <x v="3"/>
    <x v="5"/>
  </r>
  <r>
    <s v="1002302295"/>
    <x v="78"/>
    <n v="102"/>
    <n v="8193"/>
    <n v="1447"/>
    <x v="94"/>
    <x v="1"/>
    <x v="1"/>
    <x v="1"/>
    <x v="0"/>
    <x v="0"/>
    <x v="0"/>
    <x v="4"/>
    <x v="22"/>
  </r>
  <r>
    <s v="1002854737"/>
    <x v="133"/>
    <n v="263"/>
    <n v="8826"/>
    <n v="1259"/>
    <x v="94"/>
    <x v="1"/>
    <x v="1"/>
    <x v="1"/>
    <x v="0"/>
    <x v="0"/>
    <x v="0"/>
    <x v="15"/>
    <x v="29"/>
  </r>
  <r>
    <s v="351636"/>
    <x v="88"/>
    <n v="203"/>
    <n v="2570"/>
    <n v="2573"/>
    <x v="94"/>
    <x v="1"/>
    <x v="1"/>
    <x v="1"/>
    <x v="0"/>
    <x v="0"/>
    <x v="0"/>
    <x v="3"/>
    <x v="5"/>
  </r>
  <r>
    <s v="1001687563"/>
    <x v="57"/>
    <n v="127"/>
    <n v="6684"/>
    <n v="1600"/>
    <x v="94"/>
    <x v="1"/>
    <x v="1"/>
    <x v="1"/>
    <x v="0"/>
    <x v="0"/>
    <x v="0"/>
    <x v="0"/>
    <x v="0"/>
  </r>
  <r>
    <s v="1002185331"/>
    <x v="100"/>
    <n v="9371"/>
    <n v="113224"/>
    <n v="21764"/>
    <x v="94"/>
    <x v="1"/>
    <x v="1"/>
    <x v="1"/>
    <x v="0"/>
    <x v="0"/>
    <x v="0"/>
    <x v="5"/>
    <x v="25"/>
  </r>
  <r>
    <s v="1002806940"/>
    <x v="107"/>
    <n v="168"/>
    <n v="2106"/>
    <n v="3897"/>
    <x v="94"/>
    <x v="1"/>
    <x v="1"/>
    <x v="1"/>
    <x v="0"/>
    <x v="0"/>
    <x v="0"/>
    <x v="7"/>
    <x v="17"/>
  </r>
  <r>
    <s v="1001787121"/>
    <x v="90"/>
    <n v="57"/>
    <n v="521"/>
    <n v="197"/>
    <x v="94"/>
    <x v="1"/>
    <x v="1"/>
    <x v="1"/>
    <x v="0"/>
    <x v="0"/>
    <x v="0"/>
    <x v="5"/>
    <x v="14"/>
  </r>
  <r>
    <s v="914649"/>
    <x v="48"/>
    <n v="10361"/>
    <n v="87088"/>
    <n v="42963"/>
    <x v="94"/>
    <x v="1"/>
    <x v="1"/>
    <x v="1"/>
    <x v="0"/>
    <x v="0"/>
    <x v="0"/>
    <x v="8"/>
    <x v="12"/>
  </r>
  <r>
    <s v="846030"/>
    <x v="153"/>
    <n v="20"/>
    <n v="141"/>
    <n v="124"/>
    <x v="94"/>
    <x v="1"/>
    <x v="1"/>
    <x v="1"/>
    <x v="0"/>
    <x v="0"/>
    <x v="0"/>
    <x v="13"/>
    <x v="26"/>
  </r>
  <r>
    <s v="1002625925"/>
    <x v="116"/>
    <n v="3782"/>
    <n v="200550"/>
    <n v="3655"/>
    <x v="94"/>
    <x v="1"/>
    <x v="1"/>
    <x v="1"/>
    <x v="0"/>
    <x v="0"/>
    <x v="0"/>
    <x v="1"/>
    <x v="6"/>
  </r>
  <r>
    <s v="1002275150"/>
    <x v="102"/>
    <n v="6197"/>
    <n v="75243"/>
    <n v="18693"/>
    <x v="94"/>
    <x v="1"/>
    <x v="1"/>
    <x v="1"/>
    <x v="0"/>
    <x v="0"/>
    <x v="0"/>
    <x v="5"/>
    <x v="19"/>
  </r>
  <r>
    <s v="1001542010"/>
    <x v="29"/>
    <n v="3"/>
    <n v="321"/>
    <n v="291"/>
    <x v="94"/>
    <x v="1"/>
    <x v="1"/>
    <x v="1"/>
    <x v="0"/>
    <x v="0"/>
    <x v="0"/>
    <x v="1"/>
    <x v="1"/>
  </r>
  <r>
    <s v="1001101228"/>
    <x v="33"/>
    <n v="2042"/>
    <n v="58381"/>
    <n v="28891"/>
    <x v="94"/>
    <x v="1"/>
    <x v="1"/>
    <x v="1"/>
    <x v="0"/>
    <x v="0"/>
    <x v="0"/>
    <x v="4"/>
    <x v="7"/>
  </r>
  <r>
    <s v="300853"/>
    <x v="126"/>
    <n v="4306"/>
    <n v="17219"/>
    <n v="41975"/>
    <x v="94"/>
    <x v="1"/>
    <x v="1"/>
    <x v="1"/>
    <x v="0"/>
    <x v="0"/>
    <x v="0"/>
    <x v="14"/>
    <x v="12"/>
  </r>
  <r>
    <s v="1001687570"/>
    <x v="76"/>
    <n v="44"/>
    <n v="2113"/>
    <n v="789"/>
    <x v="94"/>
    <x v="1"/>
    <x v="1"/>
    <x v="1"/>
    <x v="0"/>
    <x v="0"/>
    <x v="0"/>
    <x v="0"/>
    <x v="0"/>
  </r>
  <r>
    <s v="1000043812"/>
    <x v="18"/>
    <n v="74"/>
    <n v="2645"/>
    <n v="6333"/>
    <x v="94"/>
    <x v="1"/>
    <x v="1"/>
    <x v="1"/>
    <x v="0"/>
    <x v="0"/>
    <x v="0"/>
    <x v="1"/>
    <x v="1"/>
  </r>
  <r>
    <s v="1001687558"/>
    <x v="71"/>
    <n v="22"/>
    <n v="3789"/>
    <n v="268"/>
    <x v="94"/>
    <x v="1"/>
    <x v="1"/>
    <x v="1"/>
    <x v="0"/>
    <x v="0"/>
    <x v="0"/>
    <x v="0"/>
    <x v="0"/>
  </r>
  <r>
    <s v="262313"/>
    <x v="66"/>
    <n v="134"/>
    <n v="3343"/>
    <n v="3606"/>
    <x v="94"/>
    <x v="1"/>
    <x v="1"/>
    <x v="1"/>
    <x v="0"/>
    <x v="0"/>
    <x v="0"/>
    <x v="3"/>
    <x v="5"/>
  </r>
  <r>
    <s v="1001309188"/>
    <x v="42"/>
    <n v="45"/>
    <n v="2495"/>
    <n v="530"/>
    <x v="94"/>
    <x v="1"/>
    <x v="1"/>
    <x v="1"/>
    <x v="0"/>
    <x v="0"/>
    <x v="0"/>
    <x v="1"/>
    <x v="11"/>
  </r>
  <r>
    <s v="1002806942"/>
    <x v="70"/>
    <n v="65"/>
    <n v="3051"/>
    <n v="1910"/>
    <x v="94"/>
    <x v="1"/>
    <x v="1"/>
    <x v="1"/>
    <x v="0"/>
    <x v="0"/>
    <x v="0"/>
    <x v="7"/>
    <x v="17"/>
  </r>
  <r>
    <s v="1004088568"/>
    <x v="179"/>
    <n v="19"/>
    <n v="2284"/>
    <n v="135"/>
    <x v="94"/>
    <x v="1"/>
    <x v="1"/>
    <x v="1"/>
    <x v="0"/>
    <x v="0"/>
    <x v="0"/>
    <x v="4"/>
    <x v="7"/>
  </r>
  <r>
    <s v="914584"/>
    <x v="106"/>
    <n v="27723"/>
    <n v="196544"/>
    <n v="75825"/>
    <x v="94"/>
    <x v="1"/>
    <x v="1"/>
    <x v="1"/>
    <x v="0"/>
    <x v="0"/>
    <x v="0"/>
    <x v="8"/>
    <x v="12"/>
  </r>
  <r>
    <s v="107018"/>
    <x v="147"/>
    <n v="56"/>
    <n v="109"/>
    <n v="315"/>
    <x v="94"/>
    <x v="1"/>
    <x v="1"/>
    <x v="1"/>
    <x v="0"/>
    <x v="0"/>
    <x v="0"/>
    <x v="13"/>
    <x v="26"/>
  </r>
  <r>
    <s v="731934"/>
    <x v="114"/>
    <n v="330"/>
    <n v="6657"/>
    <n v="6534"/>
    <x v="94"/>
    <x v="1"/>
    <x v="1"/>
    <x v="1"/>
    <x v="0"/>
    <x v="0"/>
    <x v="0"/>
    <x v="3"/>
    <x v="5"/>
  </r>
  <r>
    <s v="1003227289"/>
    <x v="159"/>
    <n v="32"/>
    <n v="994"/>
    <n v="959"/>
    <x v="94"/>
    <x v="1"/>
    <x v="1"/>
    <x v="1"/>
    <x v="0"/>
    <x v="0"/>
    <x v="0"/>
    <x v="1"/>
    <x v="4"/>
  </r>
  <r>
    <s v="1001387070"/>
    <x v="52"/>
    <n v="488"/>
    <n v="3227"/>
    <n v="3521"/>
    <x v="94"/>
    <x v="1"/>
    <x v="1"/>
    <x v="1"/>
    <x v="0"/>
    <x v="0"/>
    <x v="0"/>
    <x v="5"/>
    <x v="9"/>
  </r>
  <r>
    <s v="1004184089"/>
    <x v="183"/>
    <n v="302"/>
    <n v="4847"/>
    <n v="1170"/>
    <x v="94"/>
    <x v="1"/>
    <x v="1"/>
    <x v="1"/>
    <x v="0"/>
    <x v="0"/>
    <x v="0"/>
    <x v="1"/>
    <x v="35"/>
  </r>
  <r>
    <s v="1000043811"/>
    <x v="17"/>
    <n v="90"/>
    <n v="4810"/>
    <n v="1092"/>
    <x v="94"/>
    <x v="1"/>
    <x v="1"/>
    <x v="1"/>
    <x v="0"/>
    <x v="0"/>
    <x v="0"/>
    <x v="1"/>
    <x v="6"/>
  </r>
  <r>
    <s v="1001308546"/>
    <x v="37"/>
    <n v="857"/>
    <n v="12062"/>
    <n v="14793"/>
    <x v="94"/>
    <x v="1"/>
    <x v="1"/>
    <x v="1"/>
    <x v="0"/>
    <x v="0"/>
    <x v="0"/>
    <x v="1"/>
    <x v="20"/>
  </r>
  <r>
    <s v="1003131893"/>
    <x v="163"/>
    <n v="76"/>
    <n v="7060"/>
    <n v="1047"/>
    <x v="94"/>
    <x v="1"/>
    <x v="1"/>
    <x v="1"/>
    <x v="0"/>
    <x v="0"/>
    <x v="0"/>
    <x v="1"/>
    <x v="6"/>
  </r>
  <r>
    <s v="301152"/>
    <x v="85"/>
    <n v="23850"/>
    <n v="58131"/>
    <n v="54341"/>
    <x v="94"/>
    <x v="1"/>
    <x v="1"/>
    <x v="1"/>
    <x v="0"/>
    <x v="0"/>
    <x v="0"/>
    <x v="2"/>
    <x v="2"/>
  </r>
  <r>
    <s v="1003236487"/>
    <x v="158"/>
    <n v="98"/>
    <n v="1467"/>
    <n v="2051"/>
    <x v="94"/>
    <x v="1"/>
    <x v="1"/>
    <x v="1"/>
    <x v="0"/>
    <x v="0"/>
    <x v="0"/>
    <x v="1"/>
    <x v="32"/>
  </r>
  <r>
    <s v="264784"/>
    <x v="93"/>
    <n v="284"/>
    <n v="4190"/>
    <n v="7888"/>
    <x v="94"/>
    <x v="1"/>
    <x v="1"/>
    <x v="1"/>
    <x v="0"/>
    <x v="0"/>
    <x v="0"/>
    <x v="3"/>
    <x v="5"/>
  </r>
  <r>
    <s v="1001687573"/>
    <x v="77"/>
    <n v="11"/>
    <n v="3114"/>
    <n v="145"/>
    <x v="94"/>
    <x v="1"/>
    <x v="1"/>
    <x v="1"/>
    <x v="0"/>
    <x v="0"/>
    <x v="0"/>
    <x v="0"/>
    <x v="0"/>
  </r>
  <r>
    <s v="728999"/>
    <x v="3"/>
    <n v="16"/>
    <n v="677"/>
    <n v="585"/>
    <x v="94"/>
    <x v="1"/>
    <x v="1"/>
    <x v="1"/>
    <x v="0"/>
    <x v="0"/>
    <x v="0"/>
    <x v="2"/>
    <x v="3"/>
  </r>
  <r>
    <s v="1001860744"/>
    <x v="30"/>
    <n v="612"/>
    <n v="15568"/>
    <n v="5257"/>
    <x v="94"/>
    <x v="1"/>
    <x v="1"/>
    <x v="1"/>
    <x v="0"/>
    <x v="0"/>
    <x v="0"/>
    <x v="4"/>
    <x v="16"/>
  </r>
  <r>
    <s v="1001749849"/>
    <x v="60"/>
    <n v="3901"/>
    <n v="74088"/>
    <n v="9094"/>
    <x v="94"/>
    <x v="1"/>
    <x v="1"/>
    <x v="1"/>
    <x v="0"/>
    <x v="0"/>
    <x v="0"/>
    <x v="10"/>
    <x v="24"/>
  </r>
  <r>
    <s v="635616"/>
    <x v="146"/>
    <n v="5"/>
    <n v="54"/>
    <n v="38"/>
    <x v="94"/>
    <x v="1"/>
    <x v="1"/>
    <x v="1"/>
    <x v="0"/>
    <x v="0"/>
    <x v="0"/>
    <x v="0"/>
    <x v="0"/>
  </r>
  <r>
    <s v="1001687555"/>
    <x v="67"/>
    <n v="6"/>
    <n v="1434"/>
    <n v="198"/>
    <x v="94"/>
    <x v="1"/>
    <x v="1"/>
    <x v="1"/>
    <x v="0"/>
    <x v="0"/>
    <x v="0"/>
    <x v="0"/>
    <x v="0"/>
  </r>
  <r>
    <s v="1001802075"/>
    <x v="92"/>
    <n v="803"/>
    <n v="9780"/>
    <n v="2976"/>
    <x v="94"/>
    <x v="1"/>
    <x v="1"/>
    <x v="1"/>
    <x v="0"/>
    <x v="0"/>
    <x v="0"/>
    <x v="5"/>
    <x v="14"/>
  </r>
  <r>
    <s v="1002854861"/>
    <x v="136"/>
    <n v="203"/>
    <n v="10248"/>
    <n v="839"/>
    <x v="94"/>
    <x v="1"/>
    <x v="1"/>
    <x v="1"/>
    <x v="0"/>
    <x v="0"/>
    <x v="0"/>
    <x v="15"/>
    <x v="29"/>
  </r>
  <r>
    <s v="1000050539"/>
    <x v="27"/>
    <n v="232"/>
    <n v="3130"/>
    <n v="917"/>
    <x v="94"/>
    <x v="1"/>
    <x v="1"/>
    <x v="1"/>
    <x v="0"/>
    <x v="0"/>
    <x v="0"/>
    <x v="5"/>
    <x v="15"/>
  </r>
  <r>
    <s v="1002185336"/>
    <x v="101"/>
    <n v="4956"/>
    <n v="89269"/>
    <n v="16098"/>
    <x v="94"/>
    <x v="1"/>
    <x v="1"/>
    <x v="1"/>
    <x v="0"/>
    <x v="0"/>
    <x v="0"/>
    <x v="5"/>
    <x v="25"/>
  </r>
  <r>
    <s v="1001730803"/>
    <x v="87"/>
    <n v="10"/>
    <n v="745"/>
    <n v="533"/>
    <x v="94"/>
    <x v="1"/>
    <x v="1"/>
    <x v="1"/>
    <x v="0"/>
    <x v="0"/>
    <x v="0"/>
    <x v="1"/>
    <x v="23"/>
  </r>
  <r>
    <s v="1001687566"/>
    <x v="73"/>
    <n v="97"/>
    <n v="3911"/>
    <n v="1205"/>
    <x v="94"/>
    <x v="1"/>
    <x v="1"/>
    <x v="1"/>
    <x v="0"/>
    <x v="0"/>
    <x v="0"/>
    <x v="0"/>
    <x v="0"/>
  </r>
  <r>
    <s v="403265"/>
    <x v="173"/>
    <n v="2855"/>
    <n v="16833"/>
    <n v="5631"/>
    <x v="94"/>
    <x v="1"/>
    <x v="1"/>
    <x v="1"/>
    <x v="0"/>
    <x v="0"/>
    <x v="0"/>
    <x v="1"/>
    <x v="34"/>
  </r>
  <r>
    <s v="167119"/>
    <x v="75"/>
    <n v="225"/>
    <n v="7893"/>
    <n v="2851"/>
    <x v="94"/>
    <x v="1"/>
    <x v="1"/>
    <x v="1"/>
    <x v="0"/>
    <x v="0"/>
    <x v="0"/>
    <x v="3"/>
    <x v="5"/>
  </r>
  <r>
    <s v="1001723869"/>
    <x v="51"/>
    <n v="12"/>
    <n v="529"/>
    <n v="2041"/>
    <x v="94"/>
    <x v="1"/>
    <x v="1"/>
    <x v="1"/>
    <x v="0"/>
    <x v="0"/>
    <x v="0"/>
    <x v="1"/>
    <x v="21"/>
  </r>
  <r>
    <s v="1002302294"/>
    <x v="53"/>
    <n v="405"/>
    <n v="11397"/>
    <n v="3334"/>
    <x v="94"/>
    <x v="1"/>
    <x v="1"/>
    <x v="1"/>
    <x v="0"/>
    <x v="0"/>
    <x v="0"/>
    <x v="4"/>
    <x v="22"/>
  </r>
  <r>
    <s v="1002806937"/>
    <x v="72"/>
    <n v="158"/>
    <n v="2291"/>
    <n v="1464"/>
    <x v="94"/>
    <x v="1"/>
    <x v="1"/>
    <x v="1"/>
    <x v="0"/>
    <x v="0"/>
    <x v="0"/>
    <x v="7"/>
    <x v="17"/>
  </r>
  <r>
    <s v="728768"/>
    <x v="132"/>
    <n v="31"/>
    <n v="795"/>
    <n v="805"/>
    <x v="94"/>
    <x v="1"/>
    <x v="1"/>
    <x v="1"/>
    <x v="0"/>
    <x v="0"/>
    <x v="0"/>
    <x v="2"/>
    <x v="3"/>
  </r>
  <r>
    <s v="1002854865"/>
    <x v="119"/>
    <n v="121"/>
    <n v="2784"/>
    <n v="558"/>
    <x v="94"/>
    <x v="1"/>
    <x v="1"/>
    <x v="1"/>
    <x v="0"/>
    <x v="0"/>
    <x v="0"/>
    <x v="15"/>
    <x v="27"/>
  </r>
  <r>
    <s v="1001308719"/>
    <x v="40"/>
    <n v="40"/>
    <n v="846"/>
    <n v="696"/>
    <x v="94"/>
    <x v="1"/>
    <x v="1"/>
    <x v="1"/>
    <x v="0"/>
    <x v="0"/>
    <x v="0"/>
    <x v="1"/>
    <x v="20"/>
  </r>
  <r>
    <s v="256472"/>
    <x v="131"/>
    <n v="389"/>
    <n v="11869"/>
    <n v="4115"/>
    <x v="95"/>
    <x v="1"/>
    <x v="1"/>
    <x v="1"/>
    <x v="0"/>
    <x v="0"/>
    <x v="0"/>
    <x v="1"/>
    <x v="6"/>
  </r>
  <r>
    <s v="1002185326"/>
    <x v="68"/>
    <n v="19328"/>
    <n v="117909"/>
    <n v="22585"/>
    <x v="95"/>
    <x v="1"/>
    <x v="1"/>
    <x v="1"/>
    <x v="0"/>
    <x v="0"/>
    <x v="0"/>
    <x v="5"/>
    <x v="25"/>
  </r>
  <r>
    <s v="107355"/>
    <x v="171"/>
    <n v="6"/>
    <n v="13"/>
    <n v="63"/>
    <x v="95"/>
    <x v="1"/>
    <x v="1"/>
    <x v="1"/>
    <x v="0"/>
    <x v="0"/>
    <x v="0"/>
    <x v="13"/>
    <x v="26"/>
  </r>
  <r>
    <s v="1001360403"/>
    <x v="12"/>
    <n v="950"/>
    <n v="8473"/>
    <n v="6950"/>
    <x v="95"/>
    <x v="1"/>
    <x v="1"/>
    <x v="1"/>
    <x v="0"/>
    <x v="0"/>
    <x v="0"/>
    <x v="5"/>
    <x v="9"/>
  </r>
  <r>
    <s v="174278"/>
    <x v="185"/>
    <n v="455"/>
    <n v="5761"/>
    <n v="10593"/>
    <x v="95"/>
    <x v="1"/>
    <x v="1"/>
    <x v="1"/>
    <x v="0"/>
    <x v="0"/>
    <x v="0"/>
    <x v="11"/>
    <x v="12"/>
  </r>
  <r>
    <s v="1001660536"/>
    <x v="58"/>
    <n v="758"/>
    <n v="9754"/>
    <n v="3636"/>
    <x v="95"/>
    <x v="1"/>
    <x v="1"/>
    <x v="1"/>
    <x v="0"/>
    <x v="0"/>
    <x v="0"/>
    <x v="8"/>
    <x v="12"/>
  </r>
  <r>
    <s v="1003364757"/>
    <x v="164"/>
    <n v="1059"/>
    <n v="16351"/>
    <n v="4499"/>
    <x v="95"/>
    <x v="1"/>
    <x v="1"/>
    <x v="1"/>
    <x v="0"/>
    <x v="0"/>
    <x v="0"/>
    <x v="15"/>
    <x v="33"/>
  </r>
  <r>
    <s v="1003227176"/>
    <x v="156"/>
    <n v="79"/>
    <n v="5087"/>
    <n v="782"/>
    <x v="95"/>
    <x v="1"/>
    <x v="1"/>
    <x v="1"/>
    <x v="0"/>
    <x v="0"/>
    <x v="0"/>
    <x v="1"/>
    <x v="4"/>
  </r>
  <r>
    <s v="363259"/>
    <x v="91"/>
    <n v="18204"/>
    <n v="103491"/>
    <n v="18907"/>
    <x v="95"/>
    <x v="1"/>
    <x v="1"/>
    <x v="1"/>
    <x v="0"/>
    <x v="0"/>
    <x v="0"/>
    <x v="2"/>
    <x v="2"/>
  </r>
  <r>
    <s v="1001387070"/>
    <x v="52"/>
    <n v="285"/>
    <n v="3250"/>
    <n v="2044"/>
    <x v="95"/>
    <x v="1"/>
    <x v="1"/>
    <x v="1"/>
    <x v="0"/>
    <x v="0"/>
    <x v="0"/>
    <x v="5"/>
    <x v="9"/>
  </r>
  <r>
    <s v="1000045788"/>
    <x v="21"/>
    <n v="24"/>
    <n v="882"/>
    <n v="2131"/>
    <x v="95"/>
    <x v="1"/>
    <x v="1"/>
    <x v="1"/>
    <x v="0"/>
    <x v="0"/>
    <x v="0"/>
    <x v="1"/>
    <x v="1"/>
  </r>
  <r>
    <s v="1000050539"/>
    <x v="27"/>
    <n v="466"/>
    <n v="2758"/>
    <n v="1860"/>
    <x v="95"/>
    <x v="1"/>
    <x v="1"/>
    <x v="1"/>
    <x v="0"/>
    <x v="0"/>
    <x v="0"/>
    <x v="5"/>
    <x v="15"/>
  </r>
  <r>
    <s v="1002854865"/>
    <x v="119"/>
    <n v="51"/>
    <n v="2812"/>
    <n v="236"/>
    <x v="95"/>
    <x v="1"/>
    <x v="1"/>
    <x v="1"/>
    <x v="0"/>
    <x v="0"/>
    <x v="0"/>
    <x v="15"/>
    <x v="27"/>
  </r>
  <r>
    <s v="731934"/>
    <x v="114"/>
    <n v="294"/>
    <n v="6459"/>
    <n v="5024"/>
    <x v="95"/>
    <x v="1"/>
    <x v="1"/>
    <x v="1"/>
    <x v="0"/>
    <x v="0"/>
    <x v="0"/>
    <x v="3"/>
    <x v="5"/>
  </r>
  <r>
    <s v="1001860786"/>
    <x v="97"/>
    <n v="353"/>
    <n v="22883"/>
    <n v="5173"/>
    <x v="95"/>
    <x v="1"/>
    <x v="1"/>
    <x v="1"/>
    <x v="0"/>
    <x v="0"/>
    <x v="0"/>
    <x v="4"/>
    <x v="16"/>
  </r>
  <r>
    <s v="1003236487"/>
    <x v="158"/>
    <n v="50"/>
    <n v="1515"/>
    <n v="1018"/>
    <x v="95"/>
    <x v="1"/>
    <x v="1"/>
    <x v="1"/>
    <x v="0"/>
    <x v="0"/>
    <x v="0"/>
    <x v="1"/>
    <x v="32"/>
  </r>
  <r>
    <s v="1002148314"/>
    <x v="43"/>
    <n v="1915"/>
    <n v="33322"/>
    <n v="9825"/>
    <x v="95"/>
    <x v="1"/>
    <x v="1"/>
    <x v="1"/>
    <x v="0"/>
    <x v="0"/>
    <x v="0"/>
    <x v="4"/>
    <x v="13"/>
  </r>
  <r>
    <s v="1002806940"/>
    <x v="107"/>
    <n v="120"/>
    <n v="1994"/>
    <n v="2804"/>
    <x v="95"/>
    <x v="1"/>
    <x v="1"/>
    <x v="1"/>
    <x v="0"/>
    <x v="0"/>
    <x v="0"/>
    <x v="7"/>
    <x v="17"/>
  </r>
  <r>
    <s v="1001804487"/>
    <x v="95"/>
    <n v="6"/>
    <n v="436"/>
    <n v="67"/>
    <x v="95"/>
    <x v="1"/>
    <x v="1"/>
    <x v="1"/>
    <x v="0"/>
    <x v="0"/>
    <x v="0"/>
    <x v="9"/>
    <x v="12"/>
  </r>
  <r>
    <s v="731867"/>
    <x v="86"/>
    <n v="758"/>
    <n v="11649"/>
    <n v="7531"/>
    <x v="95"/>
    <x v="1"/>
    <x v="1"/>
    <x v="1"/>
    <x v="0"/>
    <x v="0"/>
    <x v="0"/>
    <x v="3"/>
    <x v="5"/>
  </r>
  <r>
    <s v="1003227377"/>
    <x v="161"/>
    <n v="510"/>
    <n v="28012"/>
    <n v="1451"/>
    <x v="95"/>
    <x v="1"/>
    <x v="1"/>
    <x v="1"/>
    <x v="0"/>
    <x v="0"/>
    <x v="0"/>
    <x v="1"/>
    <x v="31"/>
  </r>
  <r>
    <s v="1001556918"/>
    <x v="54"/>
    <n v="25"/>
    <n v="221"/>
    <n v="1532"/>
    <x v="95"/>
    <x v="1"/>
    <x v="1"/>
    <x v="1"/>
    <x v="0"/>
    <x v="0"/>
    <x v="0"/>
    <x v="1"/>
    <x v="1"/>
  </r>
  <r>
    <s v="1001802385"/>
    <x v="94"/>
    <n v="321"/>
    <n v="5742"/>
    <n v="1177"/>
    <x v="95"/>
    <x v="1"/>
    <x v="1"/>
    <x v="1"/>
    <x v="0"/>
    <x v="0"/>
    <x v="0"/>
    <x v="5"/>
    <x v="14"/>
  </r>
  <r>
    <s v="1001309188"/>
    <x v="42"/>
    <n v="51"/>
    <n v="2418"/>
    <n v="653"/>
    <x v="95"/>
    <x v="1"/>
    <x v="1"/>
    <x v="1"/>
    <x v="0"/>
    <x v="0"/>
    <x v="0"/>
    <x v="1"/>
    <x v="11"/>
  </r>
  <r>
    <s v="1001542010"/>
    <x v="29"/>
    <n v="4"/>
    <n v="364"/>
    <n v="388"/>
    <x v="95"/>
    <x v="1"/>
    <x v="1"/>
    <x v="1"/>
    <x v="0"/>
    <x v="0"/>
    <x v="0"/>
    <x v="1"/>
    <x v="1"/>
  </r>
  <r>
    <s v="1002625925"/>
    <x v="116"/>
    <n v="3894"/>
    <n v="201957"/>
    <n v="3728"/>
    <x v="95"/>
    <x v="1"/>
    <x v="1"/>
    <x v="1"/>
    <x v="0"/>
    <x v="0"/>
    <x v="0"/>
    <x v="1"/>
    <x v="6"/>
  </r>
  <r>
    <s v="1001387068"/>
    <x v="50"/>
    <n v="188"/>
    <n v="4484"/>
    <n v="913"/>
    <x v="95"/>
    <x v="1"/>
    <x v="1"/>
    <x v="1"/>
    <x v="0"/>
    <x v="0"/>
    <x v="0"/>
    <x v="5"/>
    <x v="15"/>
  </r>
  <r>
    <s v="1001687577"/>
    <x v="80"/>
    <n v="41"/>
    <n v="2614"/>
    <n v="142"/>
    <x v="95"/>
    <x v="1"/>
    <x v="1"/>
    <x v="1"/>
    <x v="0"/>
    <x v="0"/>
    <x v="0"/>
    <x v="0"/>
    <x v="0"/>
  </r>
  <r>
    <s v="636110"/>
    <x v="150"/>
    <n v="1"/>
    <n v="119"/>
    <n v="16"/>
    <x v="95"/>
    <x v="1"/>
    <x v="1"/>
    <x v="1"/>
    <x v="0"/>
    <x v="0"/>
    <x v="0"/>
    <x v="0"/>
    <x v="0"/>
  </r>
  <r>
    <s v="1002185336"/>
    <x v="101"/>
    <n v="4655"/>
    <n v="89453"/>
    <n v="15108"/>
    <x v="95"/>
    <x v="1"/>
    <x v="1"/>
    <x v="1"/>
    <x v="0"/>
    <x v="0"/>
    <x v="0"/>
    <x v="5"/>
    <x v="25"/>
  </r>
  <r>
    <s v="1003227289"/>
    <x v="159"/>
    <n v="9"/>
    <n v="984"/>
    <n v="270"/>
    <x v="95"/>
    <x v="1"/>
    <x v="1"/>
    <x v="1"/>
    <x v="0"/>
    <x v="0"/>
    <x v="0"/>
    <x v="1"/>
    <x v="4"/>
  </r>
  <r>
    <s v="1002806942"/>
    <x v="70"/>
    <n v="51"/>
    <n v="2998"/>
    <n v="1503"/>
    <x v="95"/>
    <x v="1"/>
    <x v="1"/>
    <x v="1"/>
    <x v="0"/>
    <x v="0"/>
    <x v="0"/>
    <x v="7"/>
    <x v="17"/>
  </r>
  <r>
    <s v="905178"/>
    <x v="123"/>
    <n v="581"/>
    <n v="31526"/>
    <n v="4539"/>
    <x v="95"/>
    <x v="1"/>
    <x v="1"/>
    <x v="1"/>
    <x v="0"/>
    <x v="0"/>
    <x v="0"/>
    <x v="4"/>
    <x v="13"/>
  </r>
  <r>
    <s v="226587"/>
    <x v="14"/>
    <n v="127"/>
    <n v="4032"/>
    <n v="1861"/>
    <x v="95"/>
    <x v="1"/>
    <x v="1"/>
    <x v="1"/>
    <x v="0"/>
    <x v="0"/>
    <x v="0"/>
    <x v="3"/>
    <x v="5"/>
  </r>
  <r>
    <s v="403265"/>
    <x v="173"/>
    <n v="2772"/>
    <n v="15685"/>
    <n v="5487"/>
    <x v="95"/>
    <x v="1"/>
    <x v="1"/>
    <x v="1"/>
    <x v="0"/>
    <x v="0"/>
    <x v="0"/>
    <x v="1"/>
    <x v="34"/>
  </r>
  <r>
    <s v="824232"/>
    <x v="172"/>
    <n v="238"/>
    <n v="5828"/>
    <n v="1158"/>
    <x v="95"/>
    <x v="1"/>
    <x v="1"/>
    <x v="1"/>
    <x v="0"/>
    <x v="0"/>
    <x v="0"/>
    <x v="1"/>
    <x v="28"/>
  </r>
  <r>
    <s v="1002275152"/>
    <x v="103"/>
    <n v="2890"/>
    <n v="59386"/>
    <n v="12700"/>
    <x v="95"/>
    <x v="1"/>
    <x v="1"/>
    <x v="1"/>
    <x v="0"/>
    <x v="0"/>
    <x v="0"/>
    <x v="5"/>
    <x v="19"/>
  </r>
  <r>
    <s v="106296"/>
    <x v="142"/>
    <n v="28"/>
    <n v="53"/>
    <n v="148"/>
    <x v="95"/>
    <x v="1"/>
    <x v="1"/>
    <x v="1"/>
    <x v="0"/>
    <x v="0"/>
    <x v="0"/>
    <x v="13"/>
    <x v="26"/>
  </r>
  <r>
    <s v="1001730802"/>
    <x v="149"/>
    <n v="3"/>
    <n v="189"/>
    <n v="130"/>
    <x v="95"/>
    <x v="1"/>
    <x v="1"/>
    <x v="1"/>
    <x v="0"/>
    <x v="0"/>
    <x v="0"/>
    <x v="1"/>
    <x v="23"/>
  </r>
  <r>
    <s v="1002666180"/>
    <x v="22"/>
    <n v="1590"/>
    <n v="31450"/>
    <n v="7900"/>
    <x v="95"/>
    <x v="1"/>
    <x v="1"/>
    <x v="1"/>
    <x v="0"/>
    <x v="0"/>
    <x v="0"/>
    <x v="4"/>
    <x v="13"/>
  </r>
  <r>
    <s v="1002185331"/>
    <x v="100"/>
    <n v="9333"/>
    <n v="112641"/>
    <n v="21678"/>
    <x v="95"/>
    <x v="1"/>
    <x v="1"/>
    <x v="1"/>
    <x v="0"/>
    <x v="0"/>
    <x v="0"/>
    <x v="5"/>
    <x v="25"/>
  </r>
  <r>
    <s v="1002275150"/>
    <x v="102"/>
    <n v="6069"/>
    <n v="75033"/>
    <n v="18402"/>
    <x v="95"/>
    <x v="1"/>
    <x v="1"/>
    <x v="1"/>
    <x v="0"/>
    <x v="0"/>
    <x v="0"/>
    <x v="5"/>
    <x v="19"/>
  </r>
  <r>
    <s v="1002559515"/>
    <x v="115"/>
    <n v="29"/>
    <n v="707"/>
    <n v="825"/>
    <x v="95"/>
    <x v="1"/>
    <x v="1"/>
    <x v="1"/>
    <x v="0"/>
    <x v="0"/>
    <x v="0"/>
    <x v="14"/>
    <x v="12"/>
  </r>
  <r>
    <s v="1001687556"/>
    <x v="69"/>
    <n v="2"/>
    <n v="1508"/>
    <n v="65"/>
    <x v="95"/>
    <x v="1"/>
    <x v="1"/>
    <x v="1"/>
    <x v="0"/>
    <x v="0"/>
    <x v="0"/>
    <x v="0"/>
    <x v="0"/>
  </r>
  <r>
    <s v="1001309191"/>
    <x v="24"/>
    <n v="19"/>
    <n v="1287"/>
    <n v="228"/>
    <x v="95"/>
    <x v="1"/>
    <x v="1"/>
    <x v="1"/>
    <x v="0"/>
    <x v="0"/>
    <x v="0"/>
    <x v="1"/>
    <x v="11"/>
  </r>
  <r>
    <s v="1002275158"/>
    <x v="36"/>
    <n v="3249"/>
    <n v="63811"/>
    <n v="11989"/>
    <x v="95"/>
    <x v="1"/>
    <x v="1"/>
    <x v="1"/>
    <x v="0"/>
    <x v="0"/>
    <x v="0"/>
    <x v="5"/>
    <x v="19"/>
  </r>
  <r>
    <s v="411310"/>
    <x v="63"/>
    <n v="11690"/>
    <n v="43551"/>
    <n v="70361"/>
    <x v="95"/>
    <x v="1"/>
    <x v="1"/>
    <x v="1"/>
    <x v="0"/>
    <x v="0"/>
    <x v="0"/>
    <x v="5"/>
    <x v="9"/>
  </r>
  <r>
    <s v="107162"/>
    <x v="143"/>
    <n v="28"/>
    <n v="191"/>
    <n v="305"/>
    <x v="95"/>
    <x v="1"/>
    <x v="1"/>
    <x v="1"/>
    <x v="0"/>
    <x v="0"/>
    <x v="0"/>
    <x v="13"/>
    <x v="26"/>
  </r>
  <r>
    <s v="1001784156"/>
    <x v="26"/>
    <n v="6903"/>
    <n v="44791"/>
    <n v="23402"/>
    <x v="95"/>
    <x v="1"/>
    <x v="1"/>
    <x v="1"/>
    <x v="0"/>
    <x v="0"/>
    <x v="0"/>
    <x v="5"/>
    <x v="14"/>
  </r>
  <r>
    <s v="728999"/>
    <x v="3"/>
    <n v="16"/>
    <n v="677"/>
    <n v="561"/>
    <x v="95"/>
    <x v="1"/>
    <x v="1"/>
    <x v="1"/>
    <x v="0"/>
    <x v="0"/>
    <x v="0"/>
    <x v="2"/>
    <x v="3"/>
  </r>
  <r>
    <s v="1000004922"/>
    <x v="4"/>
    <n v="102"/>
    <n v="5445"/>
    <n v="2168"/>
    <x v="95"/>
    <x v="1"/>
    <x v="1"/>
    <x v="1"/>
    <x v="0"/>
    <x v="0"/>
    <x v="0"/>
    <x v="1"/>
    <x v="4"/>
  </r>
  <r>
    <s v="727745"/>
    <x v="39"/>
    <n v="2012"/>
    <n v="23776"/>
    <n v="9701"/>
    <x v="95"/>
    <x v="1"/>
    <x v="1"/>
    <x v="1"/>
    <x v="0"/>
    <x v="0"/>
    <x v="0"/>
    <x v="2"/>
    <x v="3"/>
  </r>
  <r>
    <s v="1002806938"/>
    <x v="112"/>
    <n v="178"/>
    <n v="2096"/>
    <n v="5065"/>
    <x v="95"/>
    <x v="1"/>
    <x v="1"/>
    <x v="1"/>
    <x v="0"/>
    <x v="0"/>
    <x v="0"/>
    <x v="7"/>
    <x v="17"/>
  </r>
  <r>
    <s v="735269"/>
    <x v="155"/>
    <n v="316"/>
    <n v="1842"/>
    <n v="5573"/>
    <x v="95"/>
    <x v="1"/>
    <x v="1"/>
    <x v="1"/>
    <x v="0"/>
    <x v="0"/>
    <x v="0"/>
    <x v="2"/>
    <x v="30"/>
  </r>
  <r>
    <s v="1001749849"/>
    <x v="60"/>
    <n v="4088"/>
    <n v="72155"/>
    <n v="9317"/>
    <x v="95"/>
    <x v="1"/>
    <x v="1"/>
    <x v="1"/>
    <x v="0"/>
    <x v="0"/>
    <x v="0"/>
    <x v="10"/>
    <x v="24"/>
  </r>
  <r>
    <s v="1001802075"/>
    <x v="92"/>
    <n v="738"/>
    <n v="9225"/>
    <n v="2728"/>
    <x v="95"/>
    <x v="1"/>
    <x v="1"/>
    <x v="1"/>
    <x v="0"/>
    <x v="0"/>
    <x v="0"/>
    <x v="5"/>
    <x v="14"/>
  </r>
  <r>
    <s v="1001687578"/>
    <x v="81"/>
    <n v="2"/>
    <n v="1774"/>
    <n v="7"/>
    <x v="95"/>
    <x v="1"/>
    <x v="1"/>
    <x v="1"/>
    <x v="0"/>
    <x v="0"/>
    <x v="0"/>
    <x v="0"/>
    <x v="0"/>
  </r>
  <r>
    <s v="1004184089"/>
    <x v="183"/>
    <n v="478"/>
    <n v="4431"/>
    <n v="1843"/>
    <x v="95"/>
    <x v="1"/>
    <x v="1"/>
    <x v="1"/>
    <x v="0"/>
    <x v="0"/>
    <x v="0"/>
    <x v="1"/>
    <x v="35"/>
  </r>
  <r>
    <s v="728768"/>
    <x v="132"/>
    <n v="29"/>
    <n v="755"/>
    <n v="746"/>
    <x v="95"/>
    <x v="1"/>
    <x v="1"/>
    <x v="1"/>
    <x v="0"/>
    <x v="0"/>
    <x v="0"/>
    <x v="2"/>
    <x v="3"/>
  </r>
  <r>
    <s v="1001687574"/>
    <x v="0"/>
    <n v="7"/>
    <n v="1956"/>
    <n v="92"/>
    <x v="95"/>
    <x v="1"/>
    <x v="1"/>
    <x v="1"/>
    <x v="0"/>
    <x v="0"/>
    <x v="0"/>
    <x v="0"/>
    <x v="0"/>
  </r>
  <r>
    <s v="1002417663"/>
    <x v="109"/>
    <n v="9"/>
    <n v="306"/>
    <n v="53"/>
    <x v="95"/>
    <x v="1"/>
    <x v="1"/>
    <x v="1"/>
    <x v="0"/>
    <x v="0"/>
    <x v="0"/>
    <x v="12"/>
    <x v="12"/>
  </r>
  <r>
    <s v="1003933833"/>
    <x v="177"/>
    <n v="37"/>
    <n v="1479"/>
    <n v="404"/>
    <x v="95"/>
    <x v="1"/>
    <x v="1"/>
    <x v="1"/>
    <x v="0"/>
    <x v="0"/>
    <x v="0"/>
    <x v="7"/>
    <x v="17"/>
  </r>
  <r>
    <s v="1001687570"/>
    <x v="76"/>
    <n v="71"/>
    <n v="2078"/>
    <n v="1292"/>
    <x v="95"/>
    <x v="1"/>
    <x v="1"/>
    <x v="1"/>
    <x v="0"/>
    <x v="0"/>
    <x v="0"/>
    <x v="0"/>
    <x v="0"/>
  </r>
  <r>
    <s v="1000043814"/>
    <x v="20"/>
    <n v="2"/>
    <n v="830"/>
    <n v="158"/>
    <x v="95"/>
    <x v="1"/>
    <x v="1"/>
    <x v="1"/>
    <x v="0"/>
    <x v="0"/>
    <x v="0"/>
    <x v="1"/>
    <x v="10"/>
  </r>
  <r>
    <s v="338555"/>
    <x v="84"/>
    <n v="68"/>
    <n v="1714"/>
    <n v="2369"/>
    <x v="95"/>
    <x v="1"/>
    <x v="1"/>
    <x v="1"/>
    <x v="0"/>
    <x v="0"/>
    <x v="0"/>
    <x v="3"/>
    <x v="5"/>
  </r>
  <r>
    <s v="1000006539"/>
    <x v="5"/>
    <n v="44"/>
    <n v="1155"/>
    <n v="617"/>
    <x v="95"/>
    <x v="1"/>
    <x v="1"/>
    <x v="1"/>
    <x v="0"/>
    <x v="0"/>
    <x v="0"/>
    <x v="2"/>
    <x v="3"/>
  </r>
  <r>
    <s v="1000045789"/>
    <x v="23"/>
    <n v="39"/>
    <n v="964"/>
    <n v="3476"/>
    <x v="95"/>
    <x v="1"/>
    <x v="1"/>
    <x v="1"/>
    <x v="0"/>
    <x v="0"/>
    <x v="0"/>
    <x v="1"/>
    <x v="1"/>
  </r>
  <r>
    <s v="914584"/>
    <x v="106"/>
    <n v="29280"/>
    <n v="195670"/>
    <n v="80035"/>
    <x v="95"/>
    <x v="1"/>
    <x v="1"/>
    <x v="1"/>
    <x v="0"/>
    <x v="0"/>
    <x v="0"/>
    <x v="8"/>
    <x v="12"/>
  </r>
  <r>
    <s v="1001687557"/>
    <x v="45"/>
    <n v="64"/>
    <n v="3512"/>
    <n v="430"/>
    <x v="95"/>
    <x v="1"/>
    <x v="1"/>
    <x v="1"/>
    <x v="0"/>
    <x v="0"/>
    <x v="0"/>
    <x v="0"/>
    <x v="0"/>
  </r>
  <r>
    <s v="727910"/>
    <x v="127"/>
    <n v="3497"/>
    <n v="23662"/>
    <n v="20039"/>
    <x v="95"/>
    <x v="1"/>
    <x v="1"/>
    <x v="1"/>
    <x v="0"/>
    <x v="0"/>
    <x v="0"/>
    <x v="2"/>
    <x v="3"/>
  </r>
  <r>
    <s v="1001101228"/>
    <x v="33"/>
    <n v="1556"/>
    <n v="57951"/>
    <n v="22289"/>
    <x v="95"/>
    <x v="1"/>
    <x v="1"/>
    <x v="1"/>
    <x v="0"/>
    <x v="0"/>
    <x v="0"/>
    <x v="4"/>
    <x v="7"/>
  </r>
  <r>
    <s v="351636"/>
    <x v="88"/>
    <n v="178"/>
    <n v="2707"/>
    <n v="2242"/>
    <x v="95"/>
    <x v="1"/>
    <x v="1"/>
    <x v="1"/>
    <x v="0"/>
    <x v="0"/>
    <x v="0"/>
    <x v="3"/>
    <x v="5"/>
  </r>
  <r>
    <s v="300853"/>
    <x v="126"/>
    <n v="4209"/>
    <n v="16112"/>
    <n v="40876"/>
    <x v="95"/>
    <x v="1"/>
    <x v="1"/>
    <x v="1"/>
    <x v="0"/>
    <x v="0"/>
    <x v="0"/>
    <x v="14"/>
    <x v="12"/>
  </r>
  <r>
    <s v="1001687550"/>
    <x v="64"/>
    <n v="139"/>
    <n v="2002"/>
    <n v="7908"/>
    <x v="95"/>
    <x v="1"/>
    <x v="1"/>
    <x v="1"/>
    <x v="0"/>
    <x v="0"/>
    <x v="0"/>
    <x v="0"/>
    <x v="0"/>
  </r>
  <r>
    <s v="167136"/>
    <x v="44"/>
    <n v="345"/>
    <n v="9247"/>
    <n v="5312"/>
    <x v="95"/>
    <x v="1"/>
    <x v="1"/>
    <x v="1"/>
    <x v="0"/>
    <x v="0"/>
    <x v="0"/>
    <x v="3"/>
    <x v="5"/>
  </r>
  <r>
    <s v="505735"/>
    <x v="121"/>
    <n v="17"/>
    <n v="727"/>
    <n v="604"/>
    <x v="95"/>
    <x v="1"/>
    <x v="1"/>
    <x v="1"/>
    <x v="0"/>
    <x v="0"/>
    <x v="0"/>
    <x v="3"/>
    <x v="5"/>
  </r>
  <r>
    <s v="731979"/>
    <x v="104"/>
    <n v="318"/>
    <n v="4609"/>
    <n v="5465"/>
    <x v="95"/>
    <x v="1"/>
    <x v="1"/>
    <x v="1"/>
    <x v="0"/>
    <x v="0"/>
    <x v="0"/>
    <x v="3"/>
    <x v="5"/>
  </r>
  <r>
    <s v="1001724066"/>
    <x v="34"/>
    <n v="105"/>
    <n v="8036"/>
    <n v="604"/>
    <x v="95"/>
    <x v="1"/>
    <x v="1"/>
    <x v="1"/>
    <x v="0"/>
    <x v="0"/>
    <x v="0"/>
    <x v="1"/>
    <x v="6"/>
  </r>
  <r>
    <s v="1001729059"/>
    <x v="83"/>
    <n v="559"/>
    <n v="24006"/>
    <n v="5398"/>
    <x v="95"/>
    <x v="1"/>
    <x v="1"/>
    <x v="1"/>
    <x v="0"/>
    <x v="0"/>
    <x v="0"/>
    <x v="4"/>
    <x v="16"/>
  </r>
  <r>
    <s v="1001687573"/>
    <x v="77"/>
    <n v="35"/>
    <n v="3109"/>
    <n v="468"/>
    <x v="95"/>
    <x v="1"/>
    <x v="1"/>
    <x v="1"/>
    <x v="0"/>
    <x v="0"/>
    <x v="0"/>
    <x v="0"/>
    <x v="0"/>
  </r>
  <r>
    <s v="1001687566"/>
    <x v="73"/>
    <n v="61"/>
    <n v="3917"/>
    <n v="751"/>
    <x v="95"/>
    <x v="1"/>
    <x v="1"/>
    <x v="1"/>
    <x v="0"/>
    <x v="0"/>
    <x v="0"/>
    <x v="0"/>
    <x v="0"/>
  </r>
  <r>
    <s v="1001730803"/>
    <x v="87"/>
    <n v="4"/>
    <n v="733"/>
    <n v="206"/>
    <x v="95"/>
    <x v="1"/>
    <x v="1"/>
    <x v="1"/>
    <x v="0"/>
    <x v="0"/>
    <x v="0"/>
    <x v="1"/>
    <x v="23"/>
  </r>
  <r>
    <s v="439925"/>
    <x v="180"/>
    <n v="698"/>
    <n v="4368"/>
    <n v="4154"/>
    <x v="95"/>
    <x v="1"/>
    <x v="1"/>
    <x v="1"/>
    <x v="0"/>
    <x v="0"/>
    <x v="0"/>
    <x v="1"/>
    <x v="34"/>
  </r>
  <r>
    <s v="1002302295"/>
    <x v="78"/>
    <n v="213"/>
    <n v="8065"/>
    <n v="3034"/>
    <x v="95"/>
    <x v="1"/>
    <x v="1"/>
    <x v="1"/>
    <x v="0"/>
    <x v="0"/>
    <x v="0"/>
    <x v="4"/>
    <x v="22"/>
  </r>
  <r>
    <s v="1000002538"/>
    <x v="2"/>
    <n v="339"/>
    <n v="13237"/>
    <n v="1300"/>
    <x v="95"/>
    <x v="1"/>
    <x v="1"/>
    <x v="1"/>
    <x v="0"/>
    <x v="0"/>
    <x v="0"/>
    <x v="2"/>
    <x v="2"/>
  </r>
  <r>
    <s v="1001723869"/>
    <x v="51"/>
    <n v="10"/>
    <n v="548"/>
    <n v="1661"/>
    <x v="95"/>
    <x v="1"/>
    <x v="1"/>
    <x v="1"/>
    <x v="0"/>
    <x v="0"/>
    <x v="0"/>
    <x v="1"/>
    <x v="21"/>
  </r>
  <r>
    <s v="846030"/>
    <x v="153"/>
    <n v="25"/>
    <n v="95"/>
    <n v="155"/>
    <x v="95"/>
    <x v="1"/>
    <x v="1"/>
    <x v="1"/>
    <x v="0"/>
    <x v="0"/>
    <x v="0"/>
    <x v="13"/>
    <x v="26"/>
  </r>
  <r>
    <s v="1002854744"/>
    <x v="138"/>
    <n v="472"/>
    <n v="13975"/>
    <n v="1496"/>
    <x v="95"/>
    <x v="1"/>
    <x v="1"/>
    <x v="1"/>
    <x v="0"/>
    <x v="0"/>
    <x v="0"/>
    <x v="15"/>
    <x v="29"/>
  </r>
  <r>
    <s v="301152"/>
    <x v="85"/>
    <n v="15902"/>
    <n v="60674"/>
    <n v="36673"/>
    <x v="95"/>
    <x v="1"/>
    <x v="1"/>
    <x v="1"/>
    <x v="0"/>
    <x v="0"/>
    <x v="0"/>
    <x v="2"/>
    <x v="2"/>
  </r>
  <r>
    <s v="1004183704"/>
    <x v="181"/>
    <n v="3618"/>
    <n v="83638"/>
    <n v="6731"/>
    <x v="95"/>
    <x v="1"/>
    <x v="1"/>
    <x v="1"/>
    <x v="0"/>
    <x v="0"/>
    <x v="0"/>
    <x v="1"/>
    <x v="35"/>
  </r>
  <r>
    <s v="1000043094"/>
    <x v="15"/>
    <n v="756"/>
    <n v="15368"/>
    <n v="9036"/>
    <x v="95"/>
    <x v="1"/>
    <x v="1"/>
    <x v="1"/>
    <x v="0"/>
    <x v="0"/>
    <x v="0"/>
    <x v="1"/>
    <x v="11"/>
  </r>
  <r>
    <s v="1000046276"/>
    <x v="19"/>
    <n v="169"/>
    <n v="841"/>
    <n v="1218"/>
    <x v="95"/>
    <x v="1"/>
    <x v="1"/>
    <x v="1"/>
    <x v="0"/>
    <x v="0"/>
    <x v="0"/>
    <x v="6"/>
    <x v="12"/>
  </r>
  <r>
    <s v="1001787121"/>
    <x v="90"/>
    <n v="49"/>
    <n v="490"/>
    <n v="162"/>
    <x v="95"/>
    <x v="1"/>
    <x v="1"/>
    <x v="1"/>
    <x v="0"/>
    <x v="0"/>
    <x v="0"/>
    <x v="5"/>
    <x v="14"/>
  </r>
  <r>
    <s v="605337"/>
    <x v="128"/>
    <n v="192"/>
    <n v="1445"/>
    <n v="327"/>
    <x v="95"/>
    <x v="1"/>
    <x v="1"/>
    <x v="1"/>
    <x v="0"/>
    <x v="0"/>
    <x v="0"/>
    <x v="2"/>
    <x v="2"/>
  </r>
  <r>
    <s v="1001687559"/>
    <x v="47"/>
    <n v="41"/>
    <n v="3129"/>
    <n v="882"/>
    <x v="95"/>
    <x v="1"/>
    <x v="1"/>
    <x v="1"/>
    <x v="0"/>
    <x v="0"/>
    <x v="0"/>
    <x v="0"/>
    <x v="0"/>
  </r>
  <r>
    <s v="1003933835"/>
    <x v="176"/>
    <n v="45"/>
    <n v="1935"/>
    <n v="1318"/>
    <x v="95"/>
    <x v="1"/>
    <x v="1"/>
    <x v="1"/>
    <x v="0"/>
    <x v="0"/>
    <x v="0"/>
    <x v="7"/>
    <x v="17"/>
  </r>
  <r>
    <s v="1001860744"/>
    <x v="30"/>
    <n v="806"/>
    <n v="15752"/>
    <n v="7012"/>
    <x v="95"/>
    <x v="1"/>
    <x v="1"/>
    <x v="1"/>
    <x v="0"/>
    <x v="0"/>
    <x v="0"/>
    <x v="4"/>
    <x v="16"/>
  </r>
  <r>
    <s v="1000012648"/>
    <x v="9"/>
    <n v="2272"/>
    <n v="53872"/>
    <n v="30793"/>
    <x v="95"/>
    <x v="1"/>
    <x v="1"/>
    <x v="1"/>
    <x v="0"/>
    <x v="0"/>
    <x v="0"/>
    <x v="1"/>
    <x v="6"/>
  </r>
  <r>
    <s v="1002806943"/>
    <x v="118"/>
    <n v="343"/>
    <n v="3454"/>
    <n v="5625"/>
    <x v="95"/>
    <x v="1"/>
    <x v="1"/>
    <x v="1"/>
    <x v="0"/>
    <x v="0"/>
    <x v="0"/>
    <x v="7"/>
    <x v="17"/>
  </r>
  <r>
    <s v="1001730795"/>
    <x v="59"/>
    <n v="17"/>
    <n v="392"/>
    <n v="574"/>
    <x v="95"/>
    <x v="1"/>
    <x v="1"/>
    <x v="1"/>
    <x v="0"/>
    <x v="0"/>
    <x v="0"/>
    <x v="1"/>
    <x v="23"/>
  </r>
  <r>
    <s v="107018"/>
    <x v="147"/>
    <n v="24"/>
    <n v="129"/>
    <n v="133"/>
    <x v="95"/>
    <x v="1"/>
    <x v="1"/>
    <x v="1"/>
    <x v="0"/>
    <x v="0"/>
    <x v="0"/>
    <x v="13"/>
    <x v="26"/>
  </r>
  <r>
    <s v="1000031150"/>
    <x v="11"/>
    <n v="1"/>
    <n v="281"/>
    <n v="0"/>
    <x v="95"/>
    <x v="1"/>
    <x v="1"/>
    <x v="1"/>
    <x v="0"/>
    <x v="0"/>
    <x v="0"/>
    <x v="2"/>
    <x v="8"/>
  </r>
  <r>
    <s v="1000043811"/>
    <x v="17"/>
    <n v="99"/>
    <n v="4817"/>
    <n v="1148"/>
    <x v="95"/>
    <x v="1"/>
    <x v="1"/>
    <x v="1"/>
    <x v="0"/>
    <x v="0"/>
    <x v="0"/>
    <x v="1"/>
    <x v="6"/>
  </r>
  <r>
    <s v="1002666179"/>
    <x v="110"/>
    <n v="1759"/>
    <n v="30589"/>
    <n v="13899"/>
    <x v="95"/>
    <x v="1"/>
    <x v="1"/>
    <x v="1"/>
    <x v="0"/>
    <x v="0"/>
    <x v="0"/>
    <x v="4"/>
    <x v="13"/>
  </r>
  <r>
    <s v="1002854867"/>
    <x v="137"/>
    <n v="35"/>
    <n v="3730"/>
    <n v="151"/>
    <x v="95"/>
    <x v="1"/>
    <x v="1"/>
    <x v="1"/>
    <x v="0"/>
    <x v="0"/>
    <x v="0"/>
    <x v="15"/>
    <x v="27"/>
  </r>
  <r>
    <s v="167119"/>
    <x v="75"/>
    <n v="266"/>
    <n v="7584"/>
    <n v="3325"/>
    <x v="95"/>
    <x v="1"/>
    <x v="1"/>
    <x v="1"/>
    <x v="0"/>
    <x v="0"/>
    <x v="0"/>
    <x v="3"/>
    <x v="5"/>
  </r>
  <r>
    <s v="1002806941"/>
    <x v="117"/>
    <n v="68"/>
    <n v="3781"/>
    <n v="2282"/>
    <x v="95"/>
    <x v="1"/>
    <x v="1"/>
    <x v="1"/>
    <x v="0"/>
    <x v="0"/>
    <x v="0"/>
    <x v="7"/>
    <x v="17"/>
  </r>
  <r>
    <s v="735224"/>
    <x v="157"/>
    <n v="139"/>
    <n v="2377"/>
    <n v="2528"/>
    <x v="95"/>
    <x v="1"/>
    <x v="1"/>
    <x v="1"/>
    <x v="0"/>
    <x v="0"/>
    <x v="0"/>
    <x v="2"/>
    <x v="30"/>
  </r>
  <r>
    <s v="1000043070"/>
    <x v="13"/>
    <n v="207"/>
    <n v="6418"/>
    <n v="19477"/>
    <x v="95"/>
    <x v="1"/>
    <x v="1"/>
    <x v="1"/>
    <x v="0"/>
    <x v="0"/>
    <x v="0"/>
    <x v="1"/>
    <x v="10"/>
  </r>
  <r>
    <s v="914649"/>
    <x v="48"/>
    <n v="10490"/>
    <n v="84795"/>
    <n v="43269"/>
    <x v="95"/>
    <x v="1"/>
    <x v="1"/>
    <x v="1"/>
    <x v="0"/>
    <x v="0"/>
    <x v="0"/>
    <x v="8"/>
    <x v="12"/>
  </r>
  <r>
    <s v="378739"/>
    <x v="98"/>
    <n v="522"/>
    <n v="7557"/>
    <n v="11052"/>
    <x v="95"/>
    <x v="1"/>
    <x v="1"/>
    <x v="1"/>
    <x v="0"/>
    <x v="0"/>
    <x v="0"/>
    <x v="11"/>
    <x v="12"/>
  </r>
  <r>
    <s v="1001687555"/>
    <x v="67"/>
    <n v="21"/>
    <n v="1437"/>
    <n v="669"/>
    <x v="95"/>
    <x v="1"/>
    <x v="1"/>
    <x v="1"/>
    <x v="0"/>
    <x v="0"/>
    <x v="0"/>
    <x v="0"/>
    <x v="0"/>
  </r>
  <r>
    <s v="411043"/>
    <x v="125"/>
    <n v="3"/>
    <n v="5748"/>
    <n v="10"/>
    <x v="95"/>
    <x v="1"/>
    <x v="1"/>
    <x v="1"/>
    <x v="0"/>
    <x v="0"/>
    <x v="0"/>
    <x v="1"/>
    <x v="28"/>
  </r>
  <r>
    <s v="1001687568"/>
    <x v="74"/>
    <n v="233"/>
    <n v="3319"/>
    <n v="4142"/>
    <x v="95"/>
    <x v="1"/>
    <x v="1"/>
    <x v="1"/>
    <x v="0"/>
    <x v="0"/>
    <x v="0"/>
    <x v="0"/>
    <x v="0"/>
  </r>
  <r>
    <s v="1002854863"/>
    <x v="120"/>
    <n v="137"/>
    <n v="3516"/>
    <n v="452"/>
    <x v="95"/>
    <x v="1"/>
    <x v="1"/>
    <x v="1"/>
    <x v="0"/>
    <x v="0"/>
    <x v="0"/>
    <x v="15"/>
    <x v="27"/>
  </r>
  <r>
    <s v="728669"/>
    <x v="122"/>
    <n v="68"/>
    <n v="523"/>
    <n v="1105"/>
    <x v="95"/>
    <x v="1"/>
    <x v="1"/>
    <x v="1"/>
    <x v="0"/>
    <x v="0"/>
    <x v="0"/>
    <x v="2"/>
    <x v="3"/>
  </r>
  <r>
    <s v="728372"/>
    <x v="6"/>
    <n v="92"/>
    <n v="1171"/>
    <n v="1513"/>
    <x v="95"/>
    <x v="1"/>
    <x v="1"/>
    <x v="1"/>
    <x v="0"/>
    <x v="0"/>
    <x v="0"/>
    <x v="2"/>
    <x v="3"/>
  </r>
  <r>
    <s v="1002302294"/>
    <x v="53"/>
    <n v="400"/>
    <n v="11199"/>
    <n v="3308"/>
    <x v="95"/>
    <x v="1"/>
    <x v="1"/>
    <x v="1"/>
    <x v="0"/>
    <x v="0"/>
    <x v="0"/>
    <x v="4"/>
    <x v="22"/>
  </r>
  <r>
    <s v="1002454952"/>
    <x v="16"/>
    <n v="11"/>
    <n v="2260"/>
    <n v="74"/>
    <x v="95"/>
    <x v="1"/>
    <x v="1"/>
    <x v="1"/>
    <x v="0"/>
    <x v="0"/>
    <x v="0"/>
    <x v="1"/>
    <x v="6"/>
  </r>
  <r>
    <s v="1002806939"/>
    <x v="31"/>
    <n v="344"/>
    <n v="4270"/>
    <n v="5146"/>
    <x v="95"/>
    <x v="1"/>
    <x v="1"/>
    <x v="1"/>
    <x v="0"/>
    <x v="0"/>
    <x v="0"/>
    <x v="7"/>
    <x v="17"/>
  </r>
  <r>
    <s v="1003131893"/>
    <x v="163"/>
    <n v="50"/>
    <n v="7071"/>
    <n v="697"/>
    <x v="95"/>
    <x v="1"/>
    <x v="1"/>
    <x v="1"/>
    <x v="0"/>
    <x v="0"/>
    <x v="0"/>
    <x v="1"/>
    <x v="6"/>
  </r>
  <r>
    <s v="1000043812"/>
    <x v="18"/>
    <n v="29"/>
    <n v="2638"/>
    <n v="2469"/>
    <x v="95"/>
    <x v="1"/>
    <x v="1"/>
    <x v="1"/>
    <x v="0"/>
    <x v="0"/>
    <x v="0"/>
    <x v="1"/>
    <x v="1"/>
  </r>
  <r>
    <s v="262313"/>
    <x v="66"/>
    <n v="218"/>
    <n v="3300"/>
    <n v="6074"/>
    <x v="95"/>
    <x v="1"/>
    <x v="1"/>
    <x v="1"/>
    <x v="0"/>
    <x v="0"/>
    <x v="0"/>
    <x v="3"/>
    <x v="5"/>
  </r>
  <r>
    <s v="1003933837"/>
    <x v="175"/>
    <n v="14"/>
    <n v="1357"/>
    <n v="313"/>
    <x v="95"/>
    <x v="1"/>
    <x v="1"/>
    <x v="1"/>
    <x v="0"/>
    <x v="0"/>
    <x v="0"/>
    <x v="7"/>
    <x v="17"/>
  </r>
  <r>
    <s v="1001687558"/>
    <x v="71"/>
    <n v="24"/>
    <n v="3748"/>
    <n v="273"/>
    <x v="95"/>
    <x v="1"/>
    <x v="1"/>
    <x v="1"/>
    <x v="0"/>
    <x v="0"/>
    <x v="0"/>
    <x v="0"/>
    <x v="0"/>
  </r>
  <r>
    <s v="1003364761"/>
    <x v="165"/>
    <n v="458"/>
    <n v="14419"/>
    <n v="2885"/>
    <x v="95"/>
    <x v="1"/>
    <x v="1"/>
    <x v="1"/>
    <x v="0"/>
    <x v="0"/>
    <x v="0"/>
    <x v="15"/>
    <x v="33"/>
  </r>
  <r>
    <s v="1003933836"/>
    <x v="178"/>
    <n v="16"/>
    <n v="2452"/>
    <n v="274"/>
    <x v="95"/>
    <x v="1"/>
    <x v="1"/>
    <x v="1"/>
    <x v="0"/>
    <x v="0"/>
    <x v="0"/>
    <x v="7"/>
    <x v="17"/>
  </r>
  <r>
    <s v="1002806937"/>
    <x v="72"/>
    <n v="169"/>
    <n v="2147"/>
    <n v="1563"/>
    <x v="95"/>
    <x v="1"/>
    <x v="1"/>
    <x v="1"/>
    <x v="0"/>
    <x v="0"/>
    <x v="0"/>
    <x v="7"/>
    <x v="17"/>
  </r>
  <r>
    <s v="1001818260"/>
    <x v="96"/>
    <n v="1056"/>
    <n v="19540"/>
    <n v="10259"/>
    <x v="95"/>
    <x v="1"/>
    <x v="1"/>
    <x v="1"/>
    <x v="0"/>
    <x v="0"/>
    <x v="0"/>
    <x v="4"/>
    <x v="22"/>
  </r>
  <r>
    <s v="1001687563"/>
    <x v="57"/>
    <n v="176"/>
    <n v="6721"/>
    <n v="2205"/>
    <x v="95"/>
    <x v="1"/>
    <x v="1"/>
    <x v="1"/>
    <x v="0"/>
    <x v="0"/>
    <x v="0"/>
    <x v="0"/>
    <x v="0"/>
  </r>
  <r>
    <s v="1001576423"/>
    <x v="56"/>
    <n v="271"/>
    <n v="977"/>
    <n v="3479"/>
    <x v="95"/>
    <x v="1"/>
    <x v="1"/>
    <x v="1"/>
    <x v="0"/>
    <x v="0"/>
    <x v="0"/>
    <x v="9"/>
    <x v="12"/>
  </r>
  <r>
    <s v="1001308719"/>
    <x v="40"/>
    <n v="23"/>
    <n v="874"/>
    <n v="391"/>
    <x v="95"/>
    <x v="1"/>
    <x v="1"/>
    <x v="1"/>
    <x v="0"/>
    <x v="0"/>
    <x v="0"/>
    <x v="1"/>
    <x v="20"/>
  </r>
  <r>
    <s v="338538"/>
    <x v="130"/>
    <n v="185"/>
    <n v="1935"/>
    <n v="4156"/>
    <x v="95"/>
    <x v="1"/>
    <x v="1"/>
    <x v="1"/>
    <x v="0"/>
    <x v="0"/>
    <x v="0"/>
    <x v="3"/>
    <x v="5"/>
  </r>
  <r>
    <s v="1002428430"/>
    <x v="62"/>
    <n v="8"/>
    <n v="324"/>
    <n v="804"/>
    <x v="95"/>
    <x v="1"/>
    <x v="1"/>
    <x v="1"/>
    <x v="0"/>
    <x v="0"/>
    <x v="0"/>
    <x v="1"/>
    <x v="10"/>
  </r>
  <r>
    <s v="1001360398"/>
    <x v="46"/>
    <n v="373"/>
    <n v="6115"/>
    <n v="1756"/>
    <x v="95"/>
    <x v="1"/>
    <x v="1"/>
    <x v="1"/>
    <x v="0"/>
    <x v="0"/>
    <x v="0"/>
    <x v="5"/>
    <x v="15"/>
  </r>
  <r>
    <s v="1004671875"/>
    <x v="187"/>
    <n v="3"/>
    <n v="402"/>
    <n v="49"/>
    <x v="95"/>
    <x v="1"/>
    <x v="1"/>
    <x v="1"/>
    <x v="0"/>
    <x v="0"/>
    <x v="0"/>
    <x v="7"/>
    <x v="38"/>
  </r>
  <r>
    <s v="1001687551"/>
    <x v="65"/>
    <n v="59"/>
    <n v="826"/>
    <n v="3426"/>
    <x v="95"/>
    <x v="1"/>
    <x v="1"/>
    <x v="1"/>
    <x v="0"/>
    <x v="0"/>
    <x v="0"/>
    <x v="0"/>
    <x v="0"/>
  </r>
  <r>
    <s v="1004184121"/>
    <x v="182"/>
    <n v="42"/>
    <n v="1738"/>
    <n v="1490"/>
    <x v="95"/>
    <x v="1"/>
    <x v="1"/>
    <x v="1"/>
    <x v="0"/>
    <x v="0"/>
    <x v="0"/>
    <x v="1"/>
    <x v="21"/>
  </r>
  <r>
    <s v="728009"/>
    <x v="79"/>
    <n v="199"/>
    <n v="2232"/>
    <n v="2272"/>
    <x v="95"/>
    <x v="1"/>
    <x v="1"/>
    <x v="1"/>
    <x v="0"/>
    <x v="0"/>
    <x v="0"/>
    <x v="2"/>
    <x v="3"/>
  </r>
  <r>
    <s v="404022"/>
    <x v="174"/>
    <n v="2386"/>
    <n v="14565"/>
    <n v="5779"/>
    <x v="95"/>
    <x v="1"/>
    <x v="1"/>
    <x v="1"/>
    <x v="0"/>
    <x v="0"/>
    <x v="0"/>
    <x v="1"/>
    <x v="34"/>
  </r>
  <r>
    <s v="824670"/>
    <x v="108"/>
    <n v="3290"/>
    <n v="11046"/>
    <n v="7287"/>
    <x v="95"/>
    <x v="1"/>
    <x v="1"/>
    <x v="1"/>
    <x v="0"/>
    <x v="0"/>
    <x v="0"/>
    <x v="2"/>
    <x v="2"/>
  </r>
  <r>
    <s v="1003227297"/>
    <x v="160"/>
    <n v="15"/>
    <n v="1138"/>
    <n v="686"/>
    <x v="95"/>
    <x v="1"/>
    <x v="1"/>
    <x v="1"/>
    <x v="0"/>
    <x v="0"/>
    <x v="0"/>
    <x v="1"/>
    <x v="4"/>
  </r>
  <r>
    <s v="1000007744"/>
    <x v="7"/>
    <n v="224"/>
    <n v="2395"/>
    <n v="2354"/>
    <x v="95"/>
    <x v="1"/>
    <x v="1"/>
    <x v="1"/>
    <x v="0"/>
    <x v="0"/>
    <x v="0"/>
    <x v="2"/>
    <x v="3"/>
  </r>
  <r>
    <s v="1002854734"/>
    <x v="135"/>
    <n v="434"/>
    <n v="9110"/>
    <n v="1420"/>
    <x v="95"/>
    <x v="1"/>
    <x v="1"/>
    <x v="1"/>
    <x v="0"/>
    <x v="0"/>
    <x v="0"/>
    <x v="15"/>
    <x v="29"/>
  </r>
  <r>
    <s v="226573"/>
    <x v="124"/>
    <n v="202"/>
    <n v="18667"/>
    <n v="1827"/>
    <x v="95"/>
    <x v="1"/>
    <x v="1"/>
    <x v="1"/>
    <x v="0"/>
    <x v="0"/>
    <x v="0"/>
    <x v="3"/>
    <x v="5"/>
  </r>
  <r>
    <s v="1002185329"/>
    <x v="99"/>
    <n v="12020"/>
    <n v="112357"/>
    <n v="20966"/>
    <x v="95"/>
    <x v="1"/>
    <x v="1"/>
    <x v="1"/>
    <x v="0"/>
    <x v="0"/>
    <x v="0"/>
    <x v="5"/>
    <x v="25"/>
  </r>
  <r>
    <s v="1001784150"/>
    <x v="89"/>
    <n v="2749"/>
    <n v="16293"/>
    <n v="10719"/>
    <x v="95"/>
    <x v="1"/>
    <x v="1"/>
    <x v="1"/>
    <x v="0"/>
    <x v="0"/>
    <x v="0"/>
    <x v="5"/>
    <x v="15"/>
  </r>
  <r>
    <s v="167055"/>
    <x v="61"/>
    <n v="378"/>
    <n v="9394"/>
    <n v="3794"/>
    <x v="95"/>
    <x v="1"/>
    <x v="1"/>
    <x v="1"/>
    <x v="0"/>
    <x v="0"/>
    <x v="0"/>
    <x v="3"/>
    <x v="5"/>
  </r>
  <r>
    <s v="1002275171"/>
    <x v="105"/>
    <n v="5906"/>
    <n v="117729"/>
    <n v="18280"/>
    <x v="95"/>
    <x v="1"/>
    <x v="1"/>
    <x v="1"/>
    <x v="0"/>
    <x v="0"/>
    <x v="0"/>
    <x v="5"/>
    <x v="19"/>
  </r>
  <r>
    <s v="1002854866"/>
    <x v="134"/>
    <n v="149"/>
    <n v="6280"/>
    <n v="486"/>
    <x v="95"/>
    <x v="1"/>
    <x v="1"/>
    <x v="1"/>
    <x v="0"/>
    <x v="0"/>
    <x v="0"/>
    <x v="15"/>
    <x v="27"/>
  </r>
  <r>
    <s v="1003227380"/>
    <x v="154"/>
    <n v="413"/>
    <n v="25594"/>
    <n v="810"/>
    <x v="95"/>
    <x v="1"/>
    <x v="1"/>
    <x v="1"/>
    <x v="0"/>
    <x v="0"/>
    <x v="0"/>
    <x v="1"/>
    <x v="31"/>
  </r>
  <r>
    <s v="1002854861"/>
    <x v="136"/>
    <n v="159"/>
    <n v="10306"/>
    <n v="654"/>
    <x v="95"/>
    <x v="1"/>
    <x v="1"/>
    <x v="1"/>
    <x v="0"/>
    <x v="0"/>
    <x v="0"/>
    <x v="15"/>
    <x v="29"/>
  </r>
  <r>
    <s v="1002854737"/>
    <x v="133"/>
    <n v="265"/>
    <n v="8603"/>
    <n v="1273"/>
    <x v="95"/>
    <x v="1"/>
    <x v="1"/>
    <x v="1"/>
    <x v="0"/>
    <x v="0"/>
    <x v="0"/>
    <x v="15"/>
    <x v="29"/>
  </r>
  <r>
    <s v="1001101224"/>
    <x v="32"/>
    <n v="2583"/>
    <n v="66349"/>
    <n v="25090"/>
    <x v="95"/>
    <x v="1"/>
    <x v="1"/>
    <x v="1"/>
    <x v="0"/>
    <x v="0"/>
    <x v="0"/>
    <x v="4"/>
    <x v="7"/>
  </r>
  <r>
    <s v="735255"/>
    <x v="151"/>
    <n v="1213"/>
    <n v="3705"/>
    <n v="20238"/>
    <x v="95"/>
    <x v="1"/>
    <x v="1"/>
    <x v="1"/>
    <x v="0"/>
    <x v="0"/>
    <x v="0"/>
    <x v="2"/>
    <x v="30"/>
  </r>
  <r>
    <s v="731898"/>
    <x v="8"/>
    <n v="26"/>
    <n v="1382"/>
    <n v="490"/>
    <x v="95"/>
    <x v="1"/>
    <x v="1"/>
    <x v="1"/>
    <x v="0"/>
    <x v="0"/>
    <x v="0"/>
    <x v="3"/>
    <x v="5"/>
  </r>
  <r>
    <s v="1000000560"/>
    <x v="1"/>
    <n v="865"/>
    <n v="16084"/>
    <n v="61097"/>
    <x v="95"/>
    <x v="1"/>
    <x v="1"/>
    <x v="1"/>
    <x v="0"/>
    <x v="0"/>
    <x v="0"/>
    <x v="1"/>
    <x v="1"/>
  </r>
  <r>
    <s v="1002428372"/>
    <x v="41"/>
    <n v="6"/>
    <n v="300"/>
    <n v="652"/>
    <x v="95"/>
    <x v="1"/>
    <x v="1"/>
    <x v="1"/>
    <x v="0"/>
    <x v="0"/>
    <x v="0"/>
    <x v="1"/>
    <x v="10"/>
  </r>
  <r>
    <s v="1001412558"/>
    <x v="10"/>
    <n v="2293"/>
    <n v="43124"/>
    <n v="18992"/>
    <x v="95"/>
    <x v="1"/>
    <x v="1"/>
    <x v="1"/>
    <x v="0"/>
    <x v="0"/>
    <x v="0"/>
    <x v="4"/>
    <x v="7"/>
  </r>
  <r>
    <s v="1001308546"/>
    <x v="37"/>
    <n v="890"/>
    <n v="12027"/>
    <n v="15414"/>
    <x v="95"/>
    <x v="1"/>
    <x v="1"/>
    <x v="1"/>
    <x v="0"/>
    <x v="0"/>
    <x v="0"/>
    <x v="1"/>
    <x v="20"/>
  </r>
  <r>
    <s v="1001308713"/>
    <x v="38"/>
    <n v="98"/>
    <n v="2005"/>
    <n v="1727"/>
    <x v="95"/>
    <x v="1"/>
    <x v="1"/>
    <x v="1"/>
    <x v="0"/>
    <x v="0"/>
    <x v="0"/>
    <x v="1"/>
    <x v="20"/>
  </r>
  <r>
    <s v="264784"/>
    <x v="93"/>
    <n v="226"/>
    <n v="4127"/>
    <n v="6222"/>
    <x v="95"/>
    <x v="1"/>
    <x v="1"/>
    <x v="1"/>
    <x v="0"/>
    <x v="0"/>
    <x v="0"/>
    <x v="3"/>
    <x v="5"/>
  </r>
  <r>
    <s v="1003236379"/>
    <x v="162"/>
    <n v="93"/>
    <n v="2592"/>
    <n v="927"/>
    <x v="95"/>
    <x v="1"/>
    <x v="1"/>
    <x v="1"/>
    <x v="0"/>
    <x v="0"/>
    <x v="0"/>
    <x v="1"/>
    <x v="32"/>
  </r>
  <r>
    <s v="1002559509"/>
    <x v="113"/>
    <n v="138"/>
    <n v="2318"/>
    <n v="3480"/>
    <x v="95"/>
    <x v="1"/>
    <x v="1"/>
    <x v="1"/>
    <x v="0"/>
    <x v="0"/>
    <x v="0"/>
    <x v="14"/>
    <x v="12"/>
  </r>
  <r>
    <s v="275484"/>
    <x v="49"/>
    <n v="14604"/>
    <n v="71987"/>
    <n v="30873"/>
    <x v="95"/>
    <x v="1"/>
    <x v="1"/>
    <x v="1"/>
    <x v="0"/>
    <x v="0"/>
    <x v="0"/>
    <x v="2"/>
    <x v="2"/>
  </r>
  <r>
    <s v="1000050539"/>
    <x v="27"/>
    <n v="249"/>
    <n v="2707"/>
    <n v="1050"/>
    <x v="96"/>
    <x v="1"/>
    <x v="1"/>
    <x v="1"/>
    <x v="0"/>
    <x v="0"/>
    <x v="0"/>
    <x v="5"/>
    <x v="15"/>
  </r>
  <r>
    <s v="1002666179"/>
    <x v="110"/>
    <n v="1714"/>
    <n v="30495"/>
    <n v="13288"/>
    <x v="96"/>
    <x v="1"/>
    <x v="1"/>
    <x v="1"/>
    <x v="0"/>
    <x v="0"/>
    <x v="0"/>
    <x v="4"/>
    <x v="13"/>
  </r>
  <r>
    <s v="1001576423"/>
    <x v="56"/>
    <n v="336"/>
    <n v="805"/>
    <n v="5407"/>
    <x v="96"/>
    <x v="1"/>
    <x v="1"/>
    <x v="1"/>
    <x v="0"/>
    <x v="0"/>
    <x v="0"/>
    <x v="9"/>
    <x v="12"/>
  </r>
  <r>
    <s v="1002854734"/>
    <x v="135"/>
    <n v="489"/>
    <n v="9356"/>
    <n v="1623"/>
    <x v="96"/>
    <x v="1"/>
    <x v="1"/>
    <x v="1"/>
    <x v="0"/>
    <x v="0"/>
    <x v="0"/>
    <x v="15"/>
    <x v="29"/>
  </r>
  <r>
    <s v="1002185329"/>
    <x v="99"/>
    <n v="12410"/>
    <n v="111391"/>
    <n v="21713"/>
    <x v="96"/>
    <x v="1"/>
    <x v="1"/>
    <x v="1"/>
    <x v="0"/>
    <x v="0"/>
    <x v="0"/>
    <x v="5"/>
    <x v="25"/>
  </r>
  <r>
    <s v="605337"/>
    <x v="128"/>
    <n v="69"/>
    <n v="2414"/>
    <n v="120"/>
    <x v="96"/>
    <x v="1"/>
    <x v="1"/>
    <x v="1"/>
    <x v="0"/>
    <x v="0"/>
    <x v="0"/>
    <x v="2"/>
    <x v="2"/>
  </r>
  <r>
    <s v="1001687574"/>
    <x v="0"/>
    <n v="14"/>
    <n v="1948"/>
    <n v="185"/>
    <x v="96"/>
    <x v="1"/>
    <x v="1"/>
    <x v="1"/>
    <x v="0"/>
    <x v="0"/>
    <x v="0"/>
    <x v="0"/>
    <x v="0"/>
  </r>
  <r>
    <s v="505735"/>
    <x v="121"/>
    <n v="36"/>
    <n v="717"/>
    <n v="1219"/>
    <x v="96"/>
    <x v="1"/>
    <x v="1"/>
    <x v="1"/>
    <x v="0"/>
    <x v="0"/>
    <x v="0"/>
    <x v="3"/>
    <x v="5"/>
  </r>
  <r>
    <s v="1000043814"/>
    <x v="20"/>
    <n v="13"/>
    <n v="816"/>
    <n v="1246"/>
    <x v="96"/>
    <x v="1"/>
    <x v="1"/>
    <x v="1"/>
    <x v="0"/>
    <x v="0"/>
    <x v="0"/>
    <x v="1"/>
    <x v="10"/>
  </r>
  <r>
    <s v="1001687559"/>
    <x v="47"/>
    <n v="32"/>
    <n v="3107"/>
    <n v="670"/>
    <x v="96"/>
    <x v="1"/>
    <x v="1"/>
    <x v="1"/>
    <x v="0"/>
    <x v="0"/>
    <x v="0"/>
    <x v="0"/>
    <x v="0"/>
  </r>
  <r>
    <s v="728009"/>
    <x v="79"/>
    <n v="246"/>
    <n v="2034"/>
    <n v="2809"/>
    <x v="96"/>
    <x v="1"/>
    <x v="1"/>
    <x v="1"/>
    <x v="0"/>
    <x v="0"/>
    <x v="0"/>
    <x v="2"/>
    <x v="3"/>
  </r>
  <r>
    <s v="1001802385"/>
    <x v="94"/>
    <n v="488"/>
    <n v="5445"/>
    <n v="1785"/>
    <x v="96"/>
    <x v="1"/>
    <x v="1"/>
    <x v="1"/>
    <x v="0"/>
    <x v="0"/>
    <x v="0"/>
    <x v="5"/>
    <x v="14"/>
  </r>
  <r>
    <s v="1002148314"/>
    <x v="43"/>
    <n v="1921"/>
    <n v="33652"/>
    <n v="9727"/>
    <x v="96"/>
    <x v="1"/>
    <x v="1"/>
    <x v="1"/>
    <x v="0"/>
    <x v="0"/>
    <x v="0"/>
    <x v="4"/>
    <x v="13"/>
  </r>
  <r>
    <s v="1002185336"/>
    <x v="101"/>
    <n v="5240"/>
    <n v="88234"/>
    <n v="16931"/>
    <x v="96"/>
    <x v="1"/>
    <x v="1"/>
    <x v="1"/>
    <x v="0"/>
    <x v="0"/>
    <x v="0"/>
    <x v="5"/>
    <x v="25"/>
  </r>
  <r>
    <s v="1002854737"/>
    <x v="133"/>
    <n v="291"/>
    <n v="8445"/>
    <n v="1354"/>
    <x v="96"/>
    <x v="1"/>
    <x v="1"/>
    <x v="1"/>
    <x v="0"/>
    <x v="0"/>
    <x v="0"/>
    <x v="15"/>
    <x v="29"/>
  </r>
  <r>
    <s v="1001101224"/>
    <x v="32"/>
    <n v="3170"/>
    <n v="65960"/>
    <n v="30370"/>
    <x v="96"/>
    <x v="1"/>
    <x v="1"/>
    <x v="1"/>
    <x v="0"/>
    <x v="0"/>
    <x v="0"/>
    <x v="4"/>
    <x v="7"/>
  </r>
  <r>
    <s v="1001660536"/>
    <x v="58"/>
    <n v="618"/>
    <n v="9407"/>
    <n v="3012"/>
    <x v="96"/>
    <x v="1"/>
    <x v="1"/>
    <x v="1"/>
    <x v="0"/>
    <x v="0"/>
    <x v="0"/>
    <x v="8"/>
    <x v="12"/>
  </r>
  <r>
    <s v="1000043094"/>
    <x v="15"/>
    <n v="684"/>
    <n v="16055"/>
    <n v="8271"/>
    <x v="96"/>
    <x v="1"/>
    <x v="1"/>
    <x v="1"/>
    <x v="0"/>
    <x v="0"/>
    <x v="0"/>
    <x v="1"/>
    <x v="11"/>
  </r>
  <r>
    <s v="1001687557"/>
    <x v="45"/>
    <n v="116"/>
    <n v="3537"/>
    <n v="793"/>
    <x v="96"/>
    <x v="1"/>
    <x v="1"/>
    <x v="1"/>
    <x v="0"/>
    <x v="0"/>
    <x v="0"/>
    <x v="0"/>
    <x v="0"/>
  </r>
  <r>
    <s v="1001309191"/>
    <x v="24"/>
    <n v="54"/>
    <n v="1281"/>
    <n v="561"/>
    <x v="96"/>
    <x v="1"/>
    <x v="1"/>
    <x v="1"/>
    <x v="0"/>
    <x v="0"/>
    <x v="0"/>
    <x v="1"/>
    <x v="11"/>
  </r>
  <r>
    <s v="1001306630"/>
    <x v="35"/>
    <n v="3"/>
    <n v="348"/>
    <n v="217"/>
    <x v="96"/>
    <x v="1"/>
    <x v="1"/>
    <x v="1"/>
    <x v="0"/>
    <x v="0"/>
    <x v="0"/>
    <x v="2"/>
    <x v="18"/>
  </r>
  <r>
    <s v="107355"/>
    <x v="171"/>
    <n v="2"/>
    <n v="70"/>
    <n v="21"/>
    <x v="96"/>
    <x v="1"/>
    <x v="1"/>
    <x v="1"/>
    <x v="0"/>
    <x v="0"/>
    <x v="0"/>
    <x v="13"/>
    <x v="26"/>
  </r>
  <r>
    <s v="1003227289"/>
    <x v="159"/>
    <n v="29"/>
    <n v="956"/>
    <n v="869"/>
    <x v="96"/>
    <x v="1"/>
    <x v="1"/>
    <x v="1"/>
    <x v="0"/>
    <x v="0"/>
    <x v="0"/>
    <x v="1"/>
    <x v="4"/>
  </r>
  <r>
    <s v="1000043811"/>
    <x v="17"/>
    <n v="103"/>
    <n v="4761"/>
    <n v="1340"/>
    <x v="96"/>
    <x v="1"/>
    <x v="1"/>
    <x v="1"/>
    <x v="0"/>
    <x v="0"/>
    <x v="0"/>
    <x v="1"/>
    <x v="6"/>
  </r>
  <r>
    <s v="300853"/>
    <x v="126"/>
    <n v="4245"/>
    <n v="15642"/>
    <n v="41606"/>
    <x v="96"/>
    <x v="1"/>
    <x v="1"/>
    <x v="1"/>
    <x v="0"/>
    <x v="0"/>
    <x v="0"/>
    <x v="14"/>
    <x v="12"/>
  </r>
  <r>
    <s v="1003236379"/>
    <x v="162"/>
    <n v="109"/>
    <n v="2531"/>
    <n v="1154"/>
    <x v="96"/>
    <x v="1"/>
    <x v="1"/>
    <x v="1"/>
    <x v="0"/>
    <x v="0"/>
    <x v="0"/>
    <x v="1"/>
    <x v="32"/>
  </r>
  <r>
    <s v="1002854867"/>
    <x v="137"/>
    <n v="86"/>
    <n v="3686"/>
    <n v="373"/>
    <x v="96"/>
    <x v="1"/>
    <x v="1"/>
    <x v="1"/>
    <x v="0"/>
    <x v="0"/>
    <x v="0"/>
    <x v="15"/>
    <x v="27"/>
  </r>
  <r>
    <s v="107162"/>
    <x v="143"/>
    <n v="33"/>
    <n v="158"/>
    <n v="366"/>
    <x v="96"/>
    <x v="1"/>
    <x v="1"/>
    <x v="1"/>
    <x v="0"/>
    <x v="0"/>
    <x v="0"/>
    <x v="13"/>
    <x v="26"/>
  </r>
  <r>
    <s v="1003933836"/>
    <x v="178"/>
    <n v="17"/>
    <n v="2503"/>
    <n v="275"/>
    <x v="96"/>
    <x v="1"/>
    <x v="1"/>
    <x v="1"/>
    <x v="0"/>
    <x v="0"/>
    <x v="0"/>
    <x v="7"/>
    <x v="17"/>
  </r>
  <r>
    <s v="1002806943"/>
    <x v="118"/>
    <n v="339"/>
    <n v="3706"/>
    <n v="5543"/>
    <x v="96"/>
    <x v="1"/>
    <x v="1"/>
    <x v="1"/>
    <x v="0"/>
    <x v="0"/>
    <x v="0"/>
    <x v="7"/>
    <x v="17"/>
  </r>
  <r>
    <s v="1000002538"/>
    <x v="2"/>
    <n v="722"/>
    <n v="13052"/>
    <n v="2455"/>
    <x v="96"/>
    <x v="1"/>
    <x v="1"/>
    <x v="1"/>
    <x v="0"/>
    <x v="0"/>
    <x v="0"/>
    <x v="2"/>
    <x v="2"/>
  </r>
  <r>
    <s v="1001723869"/>
    <x v="51"/>
    <n v="13"/>
    <n v="560"/>
    <n v="2128"/>
    <x v="96"/>
    <x v="1"/>
    <x v="1"/>
    <x v="1"/>
    <x v="0"/>
    <x v="0"/>
    <x v="0"/>
    <x v="1"/>
    <x v="21"/>
  </r>
  <r>
    <s v="731898"/>
    <x v="8"/>
    <n v="28"/>
    <n v="1362"/>
    <n v="559"/>
    <x v="96"/>
    <x v="1"/>
    <x v="1"/>
    <x v="1"/>
    <x v="0"/>
    <x v="0"/>
    <x v="0"/>
    <x v="3"/>
    <x v="5"/>
  </r>
  <r>
    <s v="1002428372"/>
    <x v="41"/>
    <n v="7"/>
    <n v="301"/>
    <n v="758"/>
    <x v="96"/>
    <x v="1"/>
    <x v="1"/>
    <x v="1"/>
    <x v="0"/>
    <x v="0"/>
    <x v="0"/>
    <x v="1"/>
    <x v="10"/>
  </r>
  <r>
    <s v="1002454952"/>
    <x v="16"/>
    <n v="4"/>
    <n v="2249"/>
    <n v="27"/>
    <x v="96"/>
    <x v="1"/>
    <x v="1"/>
    <x v="1"/>
    <x v="0"/>
    <x v="0"/>
    <x v="0"/>
    <x v="1"/>
    <x v="6"/>
  </r>
  <r>
    <s v="824670"/>
    <x v="108"/>
    <n v="3392"/>
    <n v="9882"/>
    <n v="7520"/>
    <x v="96"/>
    <x v="1"/>
    <x v="1"/>
    <x v="1"/>
    <x v="0"/>
    <x v="0"/>
    <x v="0"/>
    <x v="2"/>
    <x v="2"/>
  </r>
  <r>
    <s v="1000004922"/>
    <x v="4"/>
    <n v="213"/>
    <n v="5371"/>
    <n v="4530"/>
    <x v="96"/>
    <x v="1"/>
    <x v="1"/>
    <x v="1"/>
    <x v="0"/>
    <x v="0"/>
    <x v="0"/>
    <x v="1"/>
    <x v="4"/>
  </r>
  <r>
    <s v="378739"/>
    <x v="98"/>
    <n v="502"/>
    <n v="7536"/>
    <n v="10714"/>
    <x v="96"/>
    <x v="1"/>
    <x v="1"/>
    <x v="1"/>
    <x v="0"/>
    <x v="0"/>
    <x v="0"/>
    <x v="11"/>
    <x v="12"/>
  </r>
  <r>
    <s v="914584"/>
    <x v="106"/>
    <n v="34125"/>
    <n v="188085"/>
    <n v="84606"/>
    <x v="96"/>
    <x v="1"/>
    <x v="1"/>
    <x v="1"/>
    <x v="0"/>
    <x v="0"/>
    <x v="0"/>
    <x v="8"/>
    <x v="12"/>
  </r>
  <r>
    <s v="1000045789"/>
    <x v="23"/>
    <n v="26"/>
    <n v="926"/>
    <n v="2296"/>
    <x v="96"/>
    <x v="1"/>
    <x v="1"/>
    <x v="1"/>
    <x v="0"/>
    <x v="0"/>
    <x v="0"/>
    <x v="1"/>
    <x v="1"/>
  </r>
  <r>
    <s v="411043"/>
    <x v="125"/>
    <n v="65"/>
    <n v="5665"/>
    <n v="195"/>
    <x v="96"/>
    <x v="1"/>
    <x v="1"/>
    <x v="1"/>
    <x v="0"/>
    <x v="0"/>
    <x v="0"/>
    <x v="1"/>
    <x v="28"/>
  </r>
  <r>
    <s v="1001687550"/>
    <x v="64"/>
    <n v="190"/>
    <n v="1965"/>
    <n v="10915"/>
    <x v="96"/>
    <x v="1"/>
    <x v="1"/>
    <x v="1"/>
    <x v="0"/>
    <x v="0"/>
    <x v="0"/>
    <x v="0"/>
    <x v="0"/>
  </r>
  <r>
    <s v="1004184121"/>
    <x v="182"/>
    <n v="28"/>
    <n v="1713"/>
    <n v="1017"/>
    <x v="96"/>
    <x v="1"/>
    <x v="1"/>
    <x v="1"/>
    <x v="0"/>
    <x v="0"/>
    <x v="0"/>
    <x v="1"/>
    <x v="21"/>
  </r>
  <r>
    <s v="226587"/>
    <x v="14"/>
    <n v="140"/>
    <n v="4087"/>
    <n v="2111"/>
    <x v="96"/>
    <x v="1"/>
    <x v="1"/>
    <x v="1"/>
    <x v="0"/>
    <x v="0"/>
    <x v="0"/>
    <x v="3"/>
    <x v="5"/>
  </r>
  <r>
    <s v="256472"/>
    <x v="131"/>
    <n v="453"/>
    <n v="12055"/>
    <n v="4763"/>
    <x v="96"/>
    <x v="1"/>
    <x v="1"/>
    <x v="1"/>
    <x v="0"/>
    <x v="0"/>
    <x v="0"/>
    <x v="1"/>
    <x v="6"/>
  </r>
  <r>
    <s v="363259"/>
    <x v="91"/>
    <n v="22267"/>
    <n v="97999"/>
    <n v="23156"/>
    <x v="96"/>
    <x v="1"/>
    <x v="1"/>
    <x v="1"/>
    <x v="0"/>
    <x v="0"/>
    <x v="0"/>
    <x v="2"/>
    <x v="2"/>
  </r>
  <r>
    <s v="1001556918"/>
    <x v="54"/>
    <n v="10"/>
    <n v="213"/>
    <n v="606"/>
    <x v="96"/>
    <x v="1"/>
    <x v="1"/>
    <x v="1"/>
    <x v="0"/>
    <x v="0"/>
    <x v="0"/>
    <x v="1"/>
    <x v="1"/>
  </r>
  <r>
    <s v="1002275171"/>
    <x v="105"/>
    <n v="6183"/>
    <n v="116492"/>
    <n v="19190"/>
    <x v="96"/>
    <x v="1"/>
    <x v="1"/>
    <x v="1"/>
    <x v="0"/>
    <x v="0"/>
    <x v="0"/>
    <x v="5"/>
    <x v="19"/>
  </r>
  <r>
    <s v="1001387068"/>
    <x v="50"/>
    <n v="504"/>
    <n v="4061"/>
    <n v="2444"/>
    <x v="96"/>
    <x v="1"/>
    <x v="1"/>
    <x v="1"/>
    <x v="0"/>
    <x v="0"/>
    <x v="0"/>
    <x v="5"/>
    <x v="15"/>
  </r>
  <r>
    <s v="1004183704"/>
    <x v="181"/>
    <n v="4422"/>
    <n v="82018"/>
    <n v="8443"/>
    <x v="96"/>
    <x v="1"/>
    <x v="1"/>
    <x v="1"/>
    <x v="0"/>
    <x v="0"/>
    <x v="0"/>
    <x v="1"/>
    <x v="35"/>
  </r>
  <r>
    <s v="1001308546"/>
    <x v="37"/>
    <n v="775"/>
    <n v="11898"/>
    <n v="13325"/>
    <x v="96"/>
    <x v="1"/>
    <x v="1"/>
    <x v="1"/>
    <x v="0"/>
    <x v="0"/>
    <x v="0"/>
    <x v="1"/>
    <x v="20"/>
  </r>
  <r>
    <s v="1002275158"/>
    <x v="36"/>
    <n v="3058"/>
    <n v="63041"/>
    <n v="11445"/>
    <x v="96"/>
    <x v="1"/>
    <x v="1"/>
    <x v="1"/>
    <x v="0"/>
    <x v="0"/>
    <x v="0"/>
    <x v="5"/>
    <x v="19"/>
  </r>
  <r>
    <s v="338538"/>
    <x v="130"/>
    <n v="126"/>
    <n v="1923"/>
    <n v="2831"/>
    <x v="96"/>
    <x v="1"/>
    <x v="1"/>
    <x v="1"/>
    <x v="0"/>
    <x v="0"/>
    <x v="0"/>
    <x v="3"/>
    <x v="5"/>
  </r>
  <r>
    <s v="1001360398"/>
    <x v="46"/>
    <n v="398"/>
    <n v="6102"/>
    <n v="1794"/>
    <x v="96"/>
    <x v="1"/>
    <x v="1"/>
    <x v="1"/>
    <x v="0"/>
    <x v="0"/>
    <x v="0"/>
    <x v="5"/>
    <x v="15"/>
  </r>
  <r>
    <s v="1001860786"/>
    <x v="97"/>
    <n v="509"/>
    <n v="22720"/>
    <n v="5616"/>
    <x v="96"/>
    <x v="1"/>
    <x v="1"/>
    <x v="1"/>
    <x v="0"/>
    <x v="0"/>
    <x v="0"/>
    <x v="4"/>
    <x v="16"/>
  </r>
  <r>
    <s v="1000006539"/>
    <x v="5"/>
    <n v="20"/>
    <n v="978"/>
    <n v="323"/>
    <x v="96"/>
    <x v="1"/>
    <x v="1"/>
    <x v="1"/>
    <x v="0"/>
    <x v="0"/>
    <x v="0"/>
    <x v="2"/>
    <x v="3"/>
  </r>
  <r>
    <s v="1001687551"/>
    <x v="65"/>
    <n v="86"/>
    <n v="917"/>
    <n v="4876"/>
    <x v="96"/>
    <x v="1"/>
    <x v="1"/>
    <x v="1"/>
    <x v="0"/>
    <x v="0"/>
    <x v="0"/>
    <x v="0"/>
    <x v="0"/>
  </r>
  <r>
    <s v="1001308719"/>
    <x v="40"/>
    <n v="65"/>
    <n v="815"/>
    <n v="1102"/>
    <x v="96"/>
    <x v="1"/>
    <x v="1"/>
    <x v="1"/>
    <x v="0"/>
    <x v="0"/>
    <x v="0"/>
    <x v="1"/>
    <x v="20"/>
  </r>
  <r>
    <s v="1003933835"/>
    <x v="176"/>
    <n v="27"/>
    <n v="1970"/>
    <n v="779"/>
    <x v="96"/>
    <x v="1"/>
    <x v="1"/>
    <x v="1"/>
    <x v="0"/>
    <x v="0"/>
    <x v="0"/>
    <x v="7"/>
    <x v="17"/>
  </r>
  <r>
    <s v="1001308713"/>
    <x v="38"/>
    <n v="10"/>
    <n v="2076"/>
    <n v="125"/>
    <x v="96"/>
    <x v="1"/>
    <x v="1"/>
    <x v="1"/>
    <x v="0"/>
    <x v="0"/>
    <x v="0"/>
    <x v="1"/>
    <x v="20"/>
  </r>
  <r>
    <s v="1001804487"/>
    <x v="95"/>
    <n v="8"/>
    <n v="428"/>
    <n v="88"/>
    <x v="96"/>
    <x v="1"/>
    <x v="1"/>
    <x v="1"/>
    <x v="0"/>
    <x v="0"/>
    <x v="0"/>
    <x v="9"/>
    <x v="12"/>
  </r>
  <r>
    <s v="1001787121"/>
    <x v="90"/>
    <n v="61"/>
    <n v="533"/>
    <n v="212"/>
    <x v="96"/>
    <x v="1"/>
    <x v="1"/>
    <x v="1"/>
    <x v="0"/>
    <x v="0"/>
    <x v="0"/>
    <x v="5"/>
    <x v="14"/>
  </r>
  <r>
    <s v="1001101228"/>
    <x v="33"/>
    <n v="1347"/>
    <n v="57739"/>
    <n v="18769"/>
    <x v="96"/>
    <x v="1"/>
    <x v="1"/>
    <x v="1"/>
    <x v="0"/>
    <x v="0"/>
    <x v="0"/>
    <x v="4"/>
    <x v="7"/>
  </r>
  <r>
    <s v="275484"/>
    <x v="49"/>
    <n v="14213"/>
    <n v="81704"/>
    <n v="29432"/>
    <x v="96"/>
    <x v="1"/>
    <x v="1"/>
    <x v="1"/>
    <x v="0"/>
    <x v="0"/>
    <x v="0"/>
    <x v="2"/>
    <x v="2"/>
  </r>
  <r>
    <s v="1001729059"/>
    <x v="83"/>
    <n v="759"/>
    <n v="24147"/>
    <n v="6844"/>
    <x v="96"/>
    <x v="1"/>
    <x v="1"/>
    <x v="1"/>
    <x v="0"/>
    <x v="0"/>
    <x v="0"/>
    <x v="4"/>
    <x v="16"/>
  </r>
  <r>
    <s v="1004671875"/>
    <x v="187"/>
    <n v="1"/>
    <n v="405"/>
    <n v="17"/>
    <x v="96"/>
    <x v="1"/>
    <x v="1"/>
    <x v="1"/>
    <x v="0"/>
    <x v="0"/>
    <x v="0"/>
    <x v="7"/>
    <x v="38"/>
  </r>
  <r>
    <s v="106296"/>
    <x v="142"/>
    <n v="19"/>
    <n v="159"/>
    <n v="89"/>
    <x v="96"/>
    <x v="1"/>
    <x v="1"/>
    <x v="1"/>
    <x v="0"/>
    <x v="0"/>
    <x v="0"/>
    <x v="13"/>
    <x v="26"/>
  </r>
  <r>
    <s v="226573"/>
    <x v="124"/>
    <n v="339"/>
    <n v="18689"/>
    <n v="3111"/>
    <x v="96"/>
    <x v="1"/>
    <x v="1"/>
    <x v="1"/>
    <x v="0"/>
    <x v="0"/>
    <x v="0"/>
    <x v="3"/>
    <x v="5"/>
  </r>
  <r>
    <s v="1002625925"/>
    <x v="116"/>
    <n v="3393"/>
    <n v="204618"/>
    <n v="3289"/>
    <x v="96"/>
    <x v="1"/>
    <x v="1"/>
    <x v="1"/>
    <x v="0"/>
    <x v="0"/>
    <x v="0"/>
    <x v="1"/>
    <x v="6"/>
  </r>
  <r>
    <s v="1001818260"/>
    <x v="96"/>
    <n v="1064"/>
    <n v="18411"/>
    <n v="10348"/>
    <x v="96"/>
    <x v="1"/>
    <x v="1"/>
    <x v="1"/>
    <x v="0"/>
    <x v="0"/>
    <x v="0"/>
    <x v="4"/>
    <x v="22"/>
  </r>
  <r>
    <s v="1001687566"/>
    <x v="73"/>
    <n v="131"/>
    <n v="3845"/>
    <n v="1575"/>
    <x v="96"/>
    <x v="1"/>
    <x v="1"/>
    <x v="1"/>
    <x v="0"/>
    <x v="0"/>
    <x v="0"/>
    <x v="0"/>
    <x v="0"/>
  </r>
  <r>
    <s v="731979"/>
    <x v="104"/>
    <n v="278"/>
    <n v="4693"/>
    <n v="5089"/>
    <x v="96"/>
    <x v="1"/>
    <x v="1"/>
    <x v="1"/>
    <x v="0"/>
    <x v="0"/>
    <x v="0"/>
    <x v="3"/>
    <x v="5"/>
  </r>
  <r>
    <s v="1004184089"/>
    <x v="183"/>
    <n v="249"/>
    <n v="4152"/>
    <n v="982"/>
    <x v="96"/>
    <x v="1"/>
    <x v="1"/>
    <x v="1"/>
    <x v="0"/>
    <x v="0"/>
    <x v="0"/>
    <x v="1"/>
    <x v="35"/>
  </r>
  <r>
    <s v="1002854866"/>
    <x v="134"/>
    <n v="374"/>
    <n v="5860"/>
    <n v="1203"/>
    <x v="96"/>
    <x v="1"/>
    <x v="1"/>
    <x v="1"/>
    <x v="0"/>
    <x v="0"/>
    <x v="0"/>
    <x v="15"/>
    <x v="27"/>
  </r>
  <r>
    <s v="1002806937"/>
    <x v="72"/>
    <n v="112"/>
    <n v="2308"/>
    <n v="1049"/>
    <x v="96"/>
    <x v="1"/>
    <x v="1"/>
    <x v="1"/>
    <x v="0"/>
    <x v="0"/>
    <x v="0"/>
    <x v="7"/>
    <x v="17"/>
  </r>
  <r>
    <s v="262313"/>
    <x v="66"/>
    <n v="137"/>
    <n v="3354"/>
    <n v="3746"/>
    <x v="96"/>
    <x v="1"/>
    <x v="1"/>
    <x v="1"/>
    <x v="0"/>
    <x v="0"/>
    <x v="0"/>
    <x v="3"/>
    <x v="5"/>
  </r>
  <r>
    <s v="1002806941"/>
    <x v="117"/>
    <n v="45"/>
    <n v="3844"/>
    <n v="1490"/>
    <x v="96"/>
    <x v="1"/>
    <x v="1"/>
    <x v="1"/>
    <x v="0"/>
    <x v="0"/>
    <x v="0"/>
    <x v="7"/>
    <x v="17"/>
  </r>
  <r>
    <s v="1000000560"/>
    <x v="1"/>
    <n v="758"/>
    <n v="16628"/>
    <n v="53993"/>
    <x v="96"/>
    <x v="1"/>
    <x v="1"/>
    <x v="1"/>
    <x v="0"/>
    <x v="0"/>
    <x v="0"/>
    <x v="1"/>
    <x v="1"/>
  </r>
  <r>
    <s v="1001860744"/>
    <x v="30"/>
    <n v="665"/>
    <n v="15614"/>
    <n v="5690"/>
    <x v="96"/>
    <x v="1"/>
    <x v="1"/>
    <x v="1"/>
    <x v="0"/>
    <x v="0"/>
    <x v="0"/>
    <x v="4"/>
    <x v="16"/>
  </r>
  <r>
    <s v="1002806942"/>
    <x v="70"/>
    <n v="73"/>
    <n v="3021"/>
    <n v="2173"/>
    <x v="96"/>
    <x v="1"/>
    <x v="1"/>
    <x v="1"/>
    <x v="0"/>
    <x v="0"/>
    <x v="0"/>
    <x v="7"/>
    <x v="17"/>
  </r>
  <r>
    <s v="1003236487"/>
    <x v="158"/>
    <n v="80"/>
    <n v="1494"/>
    <n v="1642"/>
    <x v="96"/>
    <x v="1"/>
    <x v="1"/>
    <x v="1"/>
    <x v="0"/>
    <x v="0"/>
    <x v="0"/>
    <x v="1"/>
    <x v="32"/>
  </r>
  <r>
    <s v="1003227377"/>
    <x v="161"/>
    <n v="1500"/>
    <n v="26612"/>
    <n v="4285"/>
    <x v="96"/>
    <x v="1"/>
    <x v="1"/>
    <x v="1"/>
    <x v="0"/>
    <x v="0"/>
    <x v="0"/>
    <x v="1"/>
    <x v="31"/>
  </r>
  <r>
    <s v="1003364757"/>
    <x v="164"/>
    <n v="976"/>
    <n v="16230"/>
    <n v="4184"/>
    <x v="96"/>
    <x v="1"/>
    <x v="1"/>
    <x v="1"/>
    <x v="0"/>
    <x v="0"/>
    <x v="0"/>
    <x v="15"/>
    <x v="33"/>
  </r>
  <r>
    <s v="1002185331"/>
    <x v="100"/>
    <n v="9765"/>
    <n v="112035"/>
    <n v="22637"/>
    <x v="96"/>
    <x v="1"/>
    <x v="1"/>
    <x v="1"/>
    <x v="0"/>
    <x v="0"/>
    <x v="0"/>
    <x v="5"/>
    <x v="25"/>
  </r>
  <r>
    <s v="728999"/>
    <x v="3"/>
    <n v="51"/>
    <n v="683"/>
    <n v="1874"/>
    <x v="96"/>
    <x v="1"/>
    <x v="1"/>
    <x v="1"/>
    <x v="0"/>
    <x v="0"/>
    <x v="0"/>
    <x v="2"/>
    <x v="3"/>
  </r>
  <r>
    <s v="1001724066"/>
    <x v="34"/>
    <n v="116"/>
    <n v="8103"/>
    <n v="663"/>
    <x v="96"/>
    <x v="1"/>
    <x v="1"/>
    <x v="1"/>
    <x v="0"/>
    <x v="0"/>
    <x v="0"/>
    <x v="1"/>
    <x v="6"/>
  </r>
  <r>
    <s v="1001687555"/>
    <x v="67"/>
    <n v="35"/>
    <n v="1432"/>
    <n v="1154"/>
    <x v="96"/>
    <x v="1"/>
    <x v="1"/>
    <x v="1"/>
    <x v="0"/>
    <x v="0"/>
    <x v="0"/>
    <x v="0"/>
    <x v="0"/>
  </r>
  <r>
    <s v="1004088568"/>
    <x v="179"/>
    <n v="28"/>
    <n v="2336"/>
    <n v="212"/>
    <x v="96"/>
    <x v="1"/>
    <x v="1"/>
    <x v="1"/>
    <x v="0"/>
    <x v="0"/>
    <x v="0"/>
    <x v="4"/>
    <x v="7"/>
  </r>
  <r>
    <s v="1002854865"/>
    <x v="119"/>
    <n v="103"/>
    <n v="2757"/>
    <n v="483"/>
    <x v="96"/>
    <x v="1"/>
    <x v="1"/>
    <x v="1"/>
    <x v="0"/>
    <x v="0"/>
    <x v="0"/>
    <x v="15"/>
    <x v="27"/>
  </r>
  <r>
    <s v="1002275150"/>
    <x v="102"/>
    <n v="6506"/>
    <n v="73505"/>
    <n v="19361"/>
    <x v="96"/>
    <x v="1"/>
    <x v="1"/>
    <x v="1"/>
    <x v="0"/>
    <x v="0"/>
    <x v="0"/>
    <x v="5"/>
    <x v="19"/>
  </r>
  <r>
    <s v="1000043812"/>
    <x v="18"/>
    <n v="80"/>
    <n v="2656"/>
    <n v="6741"/>
    <x v="96"/>
    <x v="1"/>
    <x v="1"/>
    <x v="1"/>
    <x v="0"/>
    <x v="0"/>
    <x v="0"/>
    <x v="1"/>
    <x v="1"/>
  </r>
  <r>
    <s v="1000007744"/>
    <x v="7"/>
    <n v="205"/>
    <n v="2592"/>
    <n v="1999"/>
    <x v="96"/>
    <x v="1"/>
    <x v="1"/>
    <x v="1"/>
    <x v="0"/>
    <x v="0"/>
    <x v="0"/>
    <x v="2"/>
    <x v="3"/>
  </r>
  <r>
    <s v="1002417663"/>
    <x v="109"/>
    <n v="26"/>
    <n v="280"/>
    <n v="102"/>
    <x v="96"/>
    <x v="1"/>
    <x v="1"/>
    <x v="1"/>
    <x v="0"/>
    <x v="0"/>
    <x v="0"/>
    <x v="12"/>
    <x v="12"/>
  </r>
  <r>
    <s v="1001749849"/>
    <x v="60"/>
    <n v="3711"/>
    <n v="96432"/>
    <n v="9832"/>
    <x v="96"/>
    <x v="1"/>
    <x v="1"/>
    <x v="1"/>
    <x v="0"/>
    <x v="0"/>
    <x v="0"/>
    <x v="10"/>
    <x v="24"/>
  </r>
  <r>
    <s v="1003227297"/>
    <x v="160"/>
    <n v="9"/>
    <n v="1159"/>
    <n v="414"/>
    <x v="96"/>
    <x v="1"/>
    <x v="1"/>
    <x v="1"/>
    <x v="0"/>
    <x v="0"/>
    <x v="0"/>
    <x v="1"/>
    <x v="4"/>
  </r>
  <r>
    <s v="167055"/>
    <x v="61"/>
    <n v="605"/>
    <n v="9724"/>
    <n v="6225"/>
    <x v="96"/>
    <x v="1"/>
    <x v="1"/>
    <x v="1"/>
    <x v="0"/>
    <x v="0"/>
    <x v="0"/>
    <x v="3"/>
    <x v="5"/>
  </r>
  <r>
    <s v="1001687568"/>
    <x v="74"/>
    <n v="206"/>
    <n v="3441"/>
    <n v="3658"/>
    <x v="96"/>
    <x v="1"/>
    <x v="1"/>
    <x v="1"/>
    <x v="0"/>
    <x v="0"/>
    <x v="0"/>
    <x v="0"/>
    <x v="0"/>
  </r>
  <r>
    <s v="1001687578"/>
    <x v="81"/>
    <n v="25"/>
    <n v="1744"/>
    <n v="88"/>
    <x v="96"/>
    <x v="1"/>
    <x v="1"/>
    <x v="1"/>
    <x v="0"/>
    <x v="0"/>
    <x v="0"/>
    <x v="0"/>
    <x v="0"/>
  </r>
  <r>
    <s v="1002428430"/>
    <x v="62"/>
    <n v="11"/>
    <n v="309"/>
    <n v="1147"/>
    <x v="96"/>
    <x v="1"/>
    <x v="1"/>
    <x v="1"/>
    <x v="0"/>
    <x v="0"/>
    <x v="0"/>
    <x v="1"/>
    <x v="10"/>
  </r>
  <r>
    <s v="905178"/>
    <x v="123"/>
    <n v="1152"/>
    <n v="31031"/>
    <n v="9496"/>
    <x v="96"/>
    <x v="1"/>
    <x v="1"/>
    <x v="1"/>
    <x v="0"/>
    <x v="0"/>
    <x v="0"/>
    <x v="4"/>
    <x v="13"/>
  </r>
  <r>
    <s v="1002302294"/>
    <x v="53"/>
    <n v="290"/>
    <n v="11186"/>
    <n v="2351"/>
    <x v="96"/>
    <x v="1"/>
    <x v="1"/>
    <x v="1"/>
    <x v="0"/>
    <x v="0"/>
    <x v="0"/>
    <x v="4"/>
    <x v="22"/>
  </r>
  <r>
    <s v="1001730792"/>
    <x v="82"/>
    <n v="3"/>
    <n v="87"/>
    <n v="80"/>
    <x v="96"/>
    <x v="1"/>
    <x v="1"/>
    <x v="1"/>
    <x v="0"/>
    <x v="0"/>
    <x v="0"/>
    <x v="1"/>
    <x v="23"/>
  </r>
  <r>
    <s v="1002854863"/>
    <x v="120"/>
    <n v="230"/>
    <n v="3412"/>
    <n v="752"/>
    <x v="96"/>
    <x v="1"/>
    <x v="1"/>
    <x v="1"/>
    <x v="0"/>
    <x v="0"/>
    <x v="0"/>
    <x v="15"/>
    <x v="27"/>
  </r>
  <r>
    <s v="1001730803"/>
    <x v="87"/>
    <n v="14"/>
    <n v="703"/>
    <n v="708"/>
    <x v="96"/>
    <x v="1"/>
    <x v="1"/>
    <x v="1"/>
    <x v="0"/>
    <x v="0"/>
    <x v="0"/>
    <x v="1"/>
    <x v="23"/>
  </r>
  <r>
    <s v="1002559509"/>
    <x v="113"/>
    <n v="157"/>
    <n v="2286"/>
    <n v="3835"/>
    <x v="96"/>
    <x v="1"/>
    <x v="1"/>
    <x v="1"/>
    <x v="0"/>
    <x v="0"/>
    <x v="0"/>
    <x v="14"/>
    <x v="12"/>
  </r>
  <r>
    <s v="403265"/>
    <x v="173"/>
    <n v="1931"/>
    <n v="14604"/>
    <n v="3809"/>
    <x v="96"/>
    <x v="1"/>
    <x v="1"/>
    <x v="1"/>
    <x v="0"/>
    <x v="0"/>
    <x v="0"/>
    <x v="1"/>
    <x v="34"/>
  </r>
  <r>
    <s v="1003227176"/>
    <x v="156"/>
    <n v="127"/>
    <n v="4991"/>
    <n v="1235"/>
    <x v="96"/>
    <x v="1"/>
    <x v="1"/>
    <x v="1"/>
    <x v="0"/>
    <x v="0"/>
    <x v="0"/>
    <x v="1"/>
    <x v="4"/>
  </r>
  <r>
    <s v="1002854744"/>
    <x v="138"/>
    <n v="303"/>
    <n v="14439"/>
    <n v="975"/>
    <x v="96"/>
    <x v="1"/>
    <x v="1"/>
    <x v="1"/>
    <x v="0"/>
    <x v="0"/>
    <x v="0"/>
    <x v="15"/>
    <x v="29"/>
  </r>
  <r>
    <s v="1002666180"/>
    <x v="22"/>
    <n v="2077"/>
    <n v="30701"/>
    <n v="10535"/>
    <x v="96"/>
    <x v="1"/>
    <x v="1"/>
    <x v="1"/>
    <x v="0"/>
    <x v="0"/>
    <x v="0"/>
    <x v="4"/>
    <x v="13"/>
  </r>
  <r>
    <s v="1000043070"/>
    <x v="13"/>
    <n v="247"/>
    <n v="6402"/>
    <n v="23342"/>
    <x v="96"/>
    <x v="1"/>
    <x v="1"/>
    <x v="1"/>
    <x v="0"/>
    <x v="0"/>
    <x v="0"/>
    <x v="1"/>
    <x v="10"/>
  </r>
  <r>
    <s v="1004392034"/>
    <x v="184"/>
    <n v="129"/>
    <n v="3557"/>
    <n v="308"/>
    <x v="96"/>
    <x v="1"/>
    <x v="1"/>
    <x v="1"/>
    <x v="0"/>
    <x v="0"/>
    <x v="0"/>
    <x v="1"/>
    <x v="36"/>
  </r>
  <r>
    <s v="824232"/>
    <x v="172"/>
    <n v="227"/>
    <n v="5831"/>
    <n v="1131"/>
    <x v="96"/>
    <x v="1"/>
    <x v="1"/>
    <x v="1"/>
    <x v="0"/>
    <x v="0"/>
    <x v="0"/>
    <x v="1"/>
    <x v="28"/>
  </r>
  <r>
    <s v="1002275152"/>
    <x v="103"/>
    <n v="2903"/>
    <n v="59768"/>
    <n v="12468"/>
    <x v="96"/>
    <x v="1"/>
    <x v="1"/>
    <x v="1"/>
    <x v="0"/>
    <x v="0"/>
    <x v="0"/>
    <x v="5"/>
    <x v="19"/>
  </r>
  <r>
    <s v="1001687570"/>
    <x v="76"/>
    <n v="76"/>
    <n v="2069"/>
    <n v="1328"/>
    <x v="96"/>
    <x v="1"/>
    <x v="1"/>
    <x v="1"/>
    <x v="0"/>
    <x v="0"/>
    <x v="0"/>
    <x v="0"/>
    <x v="0"/>
  </r>
  <r>
    <s v="1002559515"/>
    <x v="115"/>
    <n v="32"/>
    <n v="710"/>
    <n v="917"/>
    <x v="96"/>
    <x v="1"/>
    <x v="1"/>
    <x v="1"/>
    <x v="0"/>
    <x v="0"/>
    <x v="0"/>
    <x v="14"/>
    <x v="12"/>
  </r>
  <r>
    <s v="264784"/>
    <x v="93"/>
    <n v="199"/>
    <n v="4164"/>
    <n v="5511"/>
    <x v="96"/>
    <x v="1"/>
    <x v="1"/>
    <x v="1"/>
    <x v="0"/>
    <x v="0"/>
    <x v="0"/>
    <x v="3"/>
    <x v="5"/>
  </r>
  <r>
    <s v="1001687577"/>
    <x v="80"/>
    <n v="59"/>
    <n v="2607"/>
    <n v="223"/>
    <x v="96"/>
    <x v="1"/>
    <x v="1"/>
    <x v="1"/>
    <x v="0"/>
    <x v="0"/>
    <x v="0"/>
    <x v="0"/>
    <x v="0"/>
  </r>
  <r>
    <s v="411310"/>
    <x v="63"/>
    <n v="11349"/>
    <n v="42780"/>
    <n v="66444"/>
    <x v="96"/>
    <x v="1"/>
    <x v="1"/>
    <x v="1"/>
    <x v="0"/>
    <x v="0"/>
    <x v="0"/>
    <x v="5"/>
    <x v="9"/>
  </r>
  <r>
    <s v="914649"/>
    <x v="48"/>
    <n v="12978"/>
    <n v="81636"/>
    <n v="45380"/>
    <x v="96"/>
    <x v="1"/>
    <x v="1"/>
    <x v="1"/>
    <x v="0"/>
    <x v="0"/>
    <x v="0"/>
    <x v="8"/>
    <x v="12"/>
  </r>
  <r>
    <s v="1001784156"/>
    <x v="26"/>
    <n v="6894"/>
    <n v="44569"/>
    <n v="23379"/>
    <x v="96"/>
    <x v="1"/>
    <x v="1"/>
    <x v="1"/>
    <x v="0"/>
    <x v="0"/>
    <x v="0"/>
    <x v="5"/>
    <x v="14"/>
  </r>
  <r>
    <s v="1003933837"/>
    <x v="175"/>
    <n v="24"/>
    <n v="1403"/>
    <n v="549"/>
    <x v="96"/>
    <x v="1"/>
    <x v="1"/>
    <x v="1"/>
    <x v="0"/>
    <x v="0"/>
    <x v="0"/>
    <x v="7"/>
    <x v="17"/>
  </r>
  <r>
    <s v="404022"/>
    <x v="174"/>
    <n v="1419"/>
    <n v="13402"/>
    <n v="3433"/>
    <x v="96"/>
    <x v="1"/>
    <x v="1"/>
    <x v="1"/>
    <x v="0"/>
    <x v="0"/>
    <x v="0"/>
    <x v="1"/>
    <x v="34"/>
  </r>
  <r>
    <s v="1000012648"/>
    <x v="9"/>
    <n v="2473"/>
    <n v="53892"/>
    <n v="33920"/>
    <x v="96"/>
    <x v="1"/>
    <x v="1"/>
    <x v="1"/>
    <x v="0"/>
    <x v="0"/>
    <x v="0"/>
    <x v="1"/>
    <x v="6"/>
  </r>
  <r>
    <s v="1001687558"/>
    <x v="71"/>
    <n v="20"/>
    <n v="3801"/>
    <n v="240"/>
    <x v="96"/>
    <x v="1"/>
    <x v="1"/>
    <x v="1"/>
    <x v="0"/>
    <x v="0"/>
    <x v="0"/>
    <x v="0"/>
    <x v="0"/>
  </r>
  <r>
    <s v="1002854861"/>
    <x v="136"/>
    <n v="138"/>
    <n v="10518"/>
    <n v="581"/>
    <x v="96"/>
    <x v="1"/>
    <x v="1"/>
    <x v="1"/>
    <x v="0"/>
    <x v="0"/>
    <x v="0"/>
    <x v="15"/>
    <x v="29"/>
  </r>
  <r>
    <s v="727745"/>
    <x v="39"/>
    <n v="3482"/>
    <n v="23029"/>
    <n v="16869"/>
    <x v="96"/>
    <x v="1"/>
    <x v="1"/>
    <x v="1"/>
    <x v="0"/>
    <x v="0"/>
    <x v="0"/>
    <x v="2"/>
    <x v="3"/>
  </r>
  <r>
    <s v="1000046276"/>
    <x v="19"/>
    <n v="342"/>
    <n v="595"/>
    <n v="2414"/>
    <x v="96"/>
    <x v="1"/>
    <x v="1"/>
    <x v="1"/>
    <x v="0"/>
    <x v="0"/>
    <x v="0"/>
    <x v="6"/>
    <x v="12"/>
  </r>
  <r>
    <s v="735269"/>
    <x v="155"/>
    <n v="155"/>
    <n v="1953"/>
    <n v="2814"/>
    <x v="96"/>
    <x v="1"/>
    <x v="1"/>
    <x v="1"/>
    <x v="0"/>
    <x v="0"/>
    <x v="0"/>
    <x v="2"/>
    <x v="30"/>
  </r>
  <r>
    <s v="1001730795"/>
    <x v="59"/>
    <n v="30"/>
    <n v="362"/>
    <n v="1059"/>
    <x v="96"/>
    <x v="1"/>
    <x v="1"/>
    <x v="1"/>
    <x v="0"/>
    <x v="0"/>
    <x v="0"/>
    <x v="1"/>
    <x v="23"/>
  </r>
  <r>
    <s v="1001360403"/>
    <x v="12"/>
    <n v="1018"/>
    <n v="8425"/>
    <n v="7290"/>
    <x v="96"/>
    <x v="1"/>
    <x v="1"/>
    <x v="1"/>
    <x v="0"/>
    <x v="0"/>
    <x v="0"/>
    <x v="5"/>
    <x v="9"/>
  </r>
  <r>
    <s v="338555"/>
    <x v="84"/>
    <n v="42"/>
    <n v="1910"/>
    <n v="1575"/>
    <x v="96"/>
    <x v="1"/>
    <x v="1"/>
    <x v="1"/>
    <x v="0"/>
    <x v="0"/>
    <x v="0"/>
    <x v="3"/>
    <x v="5"/>
  </r>
  <r>
    <s v="1001412558"/>
    <x v="10"/>
    <n v="2265"/>
    <n v="42840"/>
    <n v="18451"/>
    <x v="96"/>
    <x v="1"/>
    <x v="1"/>
    <x v="1"/>
    <x v="0"/>
    <x v="0"/>
    <x v="0"/>
    <x v="4"/>
    <x v="7"/>
  </r>
  <r>
    <s v="1001802075"/>
    <x v="92"/>
    <n v="659"/>
    <n v="9365"/>
    <n v="2478"/>
    <x v="96"/>
    <x v="1"/>
    <x v="1"/>
    <x v="1"/>
    <x v="0"/>
    <x v="0"/>
    <x v="0"/>
    <x v="5"/>
    <x v="14"/>
  </r>
  <r>
    <s v="167119"/>
    <x v="75"/>
    <n v="202"/>
    <n v="7593"/>
    <n v="2546"/>
    <x v="96"/>
    <x v="1"/>
    <x v="1"/>
    <x v="1"/>
    <x v="0"/>
    <x v="0"/>
    <x v="0"/>
    <x v="3"/>
    <x v="5"/>
  </r>
  <r>
    <s v="351636"/>
    <x v="88"/>
    <n v="176"/>
    <n v="2910"/>
    <n v="2240"/>
    <x v="96"/>
    <x v="1"/>
    <x v="1"/>
    <x v="1"/>
    <x v="0"/>
    <x v="0"/>
    <x v="0"/>
    <x v="3"/>
    <x v="5"/>
  </r>
  <r>
    <s v="439925"/>
    <x v="180"/>
    <n v="439"/>
    <n v="4073"/>
    <n v="2557"/>
    <x v="96"/>
    <x v="1"/>
    <x v="1"/>
    <x v="1"/>
    <x v="0"/>
    <x v="0"/>
    <x v="0"/>
    <x v="1"/>
    <x v="34"/>
  </r>
  <r>
    <s v="1001687563"/>
    <x v="57"/>
    <n v="224"/>
    <n v="6634"/>
    <n v="2850"/>
    <x v="96"/>
    <x v="1"/>
    <x v="1"/>
    <x v="1"/>
    <x v="0"/>
    <x v="0"/>
    <x v="0"/>
    <x v="0"/>
    <x v="0"/>
  </r>
  <r>
    <s v="1001784150"/>
    <x v="89"/>
    <n v="2138"/>
    <n v="16714"/>
    <n v="8250"/>
    <x v="96"/>
    <x v="1"/>
    <x v="1"/>
    <x v="1"/>
    <x v="0"/>
    <x v="0"/>
    <x v="0"/>
    <x v="5"/>
    <x v="15"/>
  </r>
  <r>
    <s v="731867"/>
    <x v="86"/>
    <n v="797"/>
    <n v="11302"/>
    <n v="7892"/>
    <x v="96"/>
    <x v="1"/>
    <x v="1"/>
    <x v="1"/>
    <x v="0"/>
    <x v="0"/>
    <x v="0"/>
    <x v="3"/>
    <x v="5"/>
  </r>
  <r>
    <s v="1000045788"/>
    <x v="21"/>
    <n v="70"/>
    <n v="851"/>
    <n v="6205"/>
    <x v="96"/>
    <x v="1"/>
    <x v="1"/>
    <x v="1"/>
    <x v="0"/>
    <x v="0"/>
    <x v="0"/>
    <x v="1"/>
    <x v="1"/>
  </r>
  <r>
    <s v="1002302295"/>
    <x v="78"/>
    <n v="141"/>
    <n v="8255"/>
    <n v="2096"/>
    <x v="96"/>
    <x v="1"/>
    <x v="1"/>
    <x v="1"/>
    <x v="0"/>
    <x v="0"/>
    <x v="0"/>
    <x v="4"/>
    <x v="22"/>
  </r>
  <r>
    <s v="735255"/>
    <x v="151"/>
    <n v="710"/>
    <n v="3750"/>
    <n v="11482"/>
    <x v="96"/>
    <x v="1"/>
    <x v="1"/>
    <x v="1"/>
    <x v="0"/>
    <x v="0"/>
    <x v="0"/>
    <x v="2"/>
    <x v="30"/>
  </r>
  <r>
    <s v="301152"/>
    <x v="85"/>
    <n v="20616"/>
    <n v="61991"/>
    <n v="48180"/>
    <x v="96"/>
    <x v="1"/>
    <x v="1"/>
    <x v="1"/>
    <x v="0"/>
    <x v="0"/>
    <x v="0"/>
    <x v="2"/>
    <x v="2"/>
  </r>
  <r>
    <s v="1001687556"/>
    <x v="69"/>
    <n v="9"/>
    <n v="1510"/>
    <n v="292"/>
    <x v="96"/>
    <x v="1"/>
    <x v="1"/>
    <x v="1"/>
    <x v="0"/>
    <x v="0"/>
    <x v="0"/>
    <x v="0"/>
    <x v="0"/>
  </r>
  <r>
    <s v="1003364761"/>
    <x v="165"/>
    <n v="530"/>
    <n v="14430"/>
    <n v="3342"/>
    <x v="96"/>
    <x v="1"/>
    <x v="1"/>
    <x v="1"/>
    <x v="0"/>
    <x v="0"/>
    <x v="0"/>
    <x v="15"/>
    <x v="33"/>
  </r>
  <r>
    <s v="1002806938"/>
    <x v="112"/>
    <n v="227"/>
    <n v="2195"/>
    <n v="6566"/>
    <x v="96"/>
    <x v="1"/>
    <x v="1"/>
    <x v="1"/>
    <x v="0"/>
    <x v="0"/>
    <x v="0"/>
    <x v="7"/>
    <x v="17"/>
  </r>
  <r>
    <s v="735224"/>
    <x v="157"/>
    <n v="98"/>
    <n v="2396"/>
    <n v="1749"/>
    <x v="96"/>
    <x v="1"/>
    <x v="1"/>
    <x v="1"/>
    <x v="0"/>
    <x v="0"/>
    <x v="0"/>
    <x v="2"/>
    <x v="30"/>
  </r>
  <r>
    <s v="1003227380"/>
    <x v="154"/>
    <n v="1896"/>
    <n v="23899"/>
    <n v="3701"/>
    <x v="96"/>
    <x v="1"/>
    <x v="1"/>
    <x v="1"/>
    <x v="0"/>
    <x v="0"/>
    <x v="0"/>
    <x v="1"/>
    <x v="31"/>
  </r>
  <r>
    <s v="1002806939"/>
    <x v="31"/>
    <n v="321"/>
    <n v="4520"/>
    <n v="4889"/>
    <x v="96"/>
    <x v="1"/>
    <x v="1"/>
    <x v="1"/>
    <x v="0"/>
    <x v="0"/>
    <x v="0"/>
    <x v="7"/>
    <x v="17"/>
  </r>
  <r>
    <s v="174278"/>
    <x v="185"/>
    <n v="735"/>
    <n v="5807"/>
    <n v="15448"/>
    <x v="96"/>
    <x v="1"/>
    <x v="1"/>
    <x v="1"/>
    <x v="0"/>
    <x v="0"/>
    <x v="0"/>
    <x v="11"/>
    <x v="12"/>
  </r>
  <r>
    <s v="1001687561"/>
    <x v="141"/>
    <n v="41"/>
    <n v="2139"/>
    <n v="890"/>
    <x v="96"/>
    <x v="1"/>
    <x v="1"/>
    <x v="1"/>
    <x v="0"/>
    <x v="0"/>
    <x v="0"/>
    <x v="0"/>
    <x v="0"/>
  </r>
  <r>
    <s v="728768"/>
    <x v="132"/>
    <n v="37"/>
    <n v="709"/>
    <n v="956"/>
    <x v="96"/>
    <x v="1"/>
    <x v="1"/>
    <x v="1"/>
    <x v="0"/>
    <x v="0"/>
    <x v="0"/>
    <x v="2"/>
    <x v="3"/>
  </r>
  <r>
    <s v="728372"/>
    <x v="6"/>
    <n v="26"/>
    <n v="1248"/>
    <n v="442"/>
    <x v="96"/>
    <x v="1"/>
    <x v="1"/>
    <x v="1"/>
    <x v="0"/>
    <x v="0"/>
    <x v="0"/>
    <x v="2"/>
    <x v="3"/>
  </r>
  <r>
    <s v="1003131893"/>
    <x v="163"/>
    <n v="21"/>
    <n v="7088"/>
    <n v="284"/>
    <x v="96"/>
    <x v="1"/>
    <x v="1"/>
    <x v="1"/>
    <x v="0"/>
    <x v="0"/>
    <x v="0"/>
    <x v="1"/>
    <x v="6"/>
  </r>
  <r>
    <s v="167136"/>
    <x v="44"/>
    <n v="407"/>
    <n v="9302"/>
    <n v="6228"/>
    <x v="96"/>
    <x v="1"/>
    <x v="1"/>
    <x v="1"/>
    <x v="0"/>
    <x v="0"/>
    <x v="0"/>
    <x v="3"/>
    <x v="5"/>
  </r>
  <r>
    <s v="1001387070"/>
    <x v="52"/>
    <n v="435"/>
    <n v="3049"/>
    <n v="3040"/>
    <x v="96"/>
    <x v="1"/>
    <x v="1"/>
    <x v="1"/>
    <x v="0"/>
    <x v="0"/>
    <x v="0"/>
    <x v="5"/>
    <x v="9"/>
  </r>
  <r>
    <s v="728669"/>
    <x v="122"/>
    <n v="32"/>
    <n v="491"/>
    <n v="490"/>
    <x v="96"/>
    <x v="1"/>
    <x v="1"/>
    <x v="1"/>
    <x v="0"/>
    <x v="0"/>
    <x v="0"/>
    <x v="2"/>
    <x v="3"/>
  </r>
  <r>
    <s v="1002185326"/>
    <x v="68"/>
    <n v="20536"/>
    <n v="119076"/>
    <n v="23982"/>
    <x v="96"/>
    <x v="1"/>
    <x v="1"/>
    <x v="1"/>
    <x v="0"/>
    <x v="0"/>
    <x v="0"/>
    <x v="5"/>
    <x v="25"/>
  </r>
  <r>
    <s v="1001542010"/>
    <x v="29"/>
    <n v="5"/>
    <n v="340"/>
    <n v="485"/>
    <x v="96"/>
    <x v="1"/>
    <x v="1"/>
    <x v="1"/>
    <x v="0"/>
    <x v="0"/>
    <x v="0"/>
    <x v="1"/>
    <x v="1"/>
  </r>
  <r>
    <s v="1002806940"/>
    <x v="107"/>
    <n v="106"/>
    <n v="2096"/>
    <n v="2451"/>
    <x v="96"/>
    <x v="1"/>
    <x v="1"/>
    <x v="1"/>
    <x v="0"/>
    <x v="0"/>
    <x v="0"/>
    <x v="7"/>
    <x v="17"/>
  </r>
  <r>
    <s v="1001309188"/>
    <x v="42"/>
    <n v="38"/>
    <n v="2460"/>
    <n v="487"/>
    <x v="96"/>
    <x v="1"/>
    <x v="1"/>
    <x v="1"/>
    <x v="0"/>
    <x v="0"/>
    <x v="0"/>
    <x v="1"/>
    <x v="11"/>
  </r>
  <r>
    <s v="1003933833"/>
    <x v="177"/>
    <n v="32"/>
    <n v="1554"/>
    <n v="350"/>
    <x v="96"/>
    <x v="1"/>
    <x v="1"/>
    <x v="1"/>
    <x v="0"/>
    <x v="0"/>
    <x v="0"/>
    <x v="7"/>
    <x v="17"/>
  </r>
  <r>
    <s v="1001687573"/>
    <x v="77"/>
    <n v="11"/>
    <n v="3099"/>
    <n v="148"/>
    <x v="96"/>
    <x v="1"/>
    <x v="1"/>
    <x v="1"/>
    <x v="0"/>
    <x v="0"/>
    <x v="0"/>
    <x v="0"/>
    <x v="0"/>
  </r>
  <r>
    <s v="727910"/>
    <x v="127"/>
    <n v="2615"/>
    <n v="20274"/>
    <n v="15182"/>
    <x v="96"/>
    <x v="1"/>
    <x v="1"/>
    <x v="1"/>
    <x v="0"/>
    <x v="0"/>
    <x v="0"/>
    <x v="2"/>
    <x v="3"/>
  </r>
  <r>
    <s v="731934"/>
    <x v="114"/>
    <n v="235"/>
    <n v="6658"/>
    <n v="4609"/>
    <x v="96"/>
    <x v="1"/>
    <x v="1"/>
    <x v="1"/>
    <x v="0"/>
    <x v="0"/>
    <x v="0"/>
    <x v="3"/>
    <x v="5"/>
  </r>
  <r>
    <s v="1001723869"/>
    <x v="51"/>
    <n v="15"/>
    <n v="567"/>
    <n v="2570"/>
    <x v="97"/>
    <x v="1"/>
    <x v="1"/>
    <x v="1"/>
    <x v="0"/>
    <x v="0"/>
    <x v="0"/>
    <x v="1"/>
    <x v="21"/>
  </r>
  <r>
    <s v="1002854863"/>
    <x v="120"/>
    <n v="201"/>
    <n v="3476"/>
    <n v="652"/>
    <x v="97"/>
    <x v="1"/>
    <x v="1"/>
    <x v="1"/>
    <x v="0"/>
    <x v="0"/>
    <x v="0"/>
    <x v="15"/>
    <x v="27"/>
  </r>
  <r>
    <s v="1001542010"/>
    <x v="29"/>
    <n v="19"/>
    <n v="326"/>
    <n v="1809"/>
    <x v="97"/>
    <x v="1"/>
    <x v="1"/>
    <x v="1"/>
    <x v="0"/>
    <x v="0"/>
    <x v="0"/>
    <x v="1"/>
    <x v="1"/>
  </r>
  <r>
    <s v="1001818260"/>
    <x v="96"/>
    <n v="874"/>
    <n v="18793"/>
    <n v="8391"/>
    <x v="97"/>
    <x v="1"/>
    <x v="1"/>
    <x v="1"/>
    <x v="0"/>
    <x v="0"/>
    <x v="0"/>
    <x v="4"/>
    <x v="22"/>
  </r>
  <r>
    <s v="1002185331"/>
    <x v="100"/>
    <n v="9164"/>
    <n v="112693"/>
    <n v="21425"/>
    <x v="97"/>
    <x v="1"/>
    <x v="1"/>
    <x v="1"/>
    <x v="0"/>
    <x v="0"/>
    <x v="0"/>
    <x v="5"/>
    <x v="25"/>
  </r>
  <r>
    <s v="1000043070"/>
    <x v="13"/>
    <n v="116"/>
    <n v="6472"/>
    <n v="10825"/>
    <x v="97"/>
    <x v="1"/>
    <x v="1"/>
    <x v="1"/>
    <x v="0"/>
    <x v="0"/>
    <x v="0"/>
    <x v="1"/>
    <x v="10"/>
  </r>
  <r>
    <s v="1001802075"/>
    <x v="92"/>
    <n v="425"/>
    <n v="9721"/>
    <n v="1598"/>
    <x v="97"/>
    <x v="1"/>
    <x v="1"/>
    <x v="1"/>
    <x v="0"/>
    <x v="0"/>
    <x v="0"/>
    <x v="5"/>
    <x v="14"/>
  </r>
  <r>
    <s v="1001729059"/>
    <x v="83"/>
    <n v="800"/>
    <n v="24009"/>
    <n v="7446"/>
    <x v="97"/>
    <x v="1"/>
    <x v="1"/>
    <x v="1"/>
    <x v="0"/>
    <x v="0"/>
    <x v="0"/>
    <x v="4"/>
    <x v="16"/>
  </r>
  <r>
    <s v="1001687555"/>
    <x v="67"/>
    <n v="7"/>
    <n v="1489"/>
    <n v="227"/>
    <x v="97"/>
    <x v="1"/>
    <x v="1"/>
    <x v="1"/>
    <x v="0"/>
    <x v="0"/>
    <x v="0"/>
    <x v="0"/>
    <x v="0"/>
  </r>
  <r>
    <s v="914649"/>
    <x v="48"/>
    <n v="12525"/>
    <n v="83731"/>
    <n v="42989"/>
    <x v="97"/>
    <x v="1"/>
    <x v="1"/>
    <x v="1"/>
    <x v="0"/>
    <x v="0"/>
    <x v="0"/>
    <x v="8"/>
    <x v="12"/>
  </r>
  <r>
    <s v="1002428430"/>
    <x v="62"/>
    <n v="2"/>
    <n v="297"/>
    <n v="230"/>
    <x v="97"/>
    <x v="1"/>
    <x v="1"/>
    <x v="1"/>
    <x v="0"/>
    <x v="0"/>
    <x v="0"/>
    <x v="1"/>
    <x v="10"/>
  </r>
  <r>
    <s v="1002185329"/>
    <x v="99"/>
    <n v="11472"/>
    <n v="112518"/>
    <n v="20220"/>
    <x v="97"/>
    <x v="1"/>
    <x v="1"/>
    <x v="1"/>
    <x v="0"/>
    <x v="0"/>
    <x v="0"/>
    <x v="5"/>
    <x v="25"/>
  </r>
  <r>
    <s v="1001308719"/>
    <x v="40"/>
    <n v="44"/>
    <n v="824"/>
    <n v="812"/>
    <x v="97"/>
    <x v="1"/>
    <x v="1"/>
    <x v="1"/>
    <x v="0"/>
    <x v="0"/>
    <x v="0"/>
    <x v="1"/>
    <x v="20"/>
  </r>
  <r>
    <s v="635616"/>
    <x v="146"/>
    <n v="1"/>
    <n v="54"/>
    <n v="10"/>
    <x v="97"/>
    <x v="1"/>
    <x v="1"/>
    <x v="1"/>
    <x v="0"/>
    <x v="0"/>
    <x v="0"/>
    <x v="0"/>
    <x v="0"/>
  </r>
  <r>
    <s v="505735"/>
    <x v="121"/>
    <n v="38"/>
    <n v="675"/>
    <n v="883"/>
    <x v="97"/>
    <x v="1"/>
    <x v="1"/>
    <x v="1"/>
    <x v="0"/>
    <x v="0"/>
    <x v="0"/>
    <x v="3"/>
    <x v="5"/>
  </r>
  <r>
    <s v="1000006539"/>
    <x v="5"/>
    <n v="23"/>
    <n v="1008"/>
    <n v="307"/>
    <x v="97"/>
    <x v="1"/>
    <x v="1"/>
    <x v="1"/>
    <x v="0"/>
    <x v="0"/>
    <x v="0"/>
    <x v="2"/>
    <x v="3"/>
  </r>
  <r>
    <s v="1001724066"/>
    <x v="34"/>
    <n v="36"/>
    <n v="8126"/>
    <n v="232"/>
    <x v="97"/>
    <x v="1"/>
    <x v="1"/>
    <x v="1"/>
    <x v="0"/>
    <x v="0"/>
    <x v="0"/>
    <x v="1"/>
    <x v="6"/>
  </r>
  <r>
    <s v="411310"/>
    <x v="63"/>
    <n v="9422"/>
    <n v="44783"/>
    <n v="54600"/>
    <x v="97"/>
    <x v="1"/>
    <x v="1"/>
    <x v="1"/>
    <x v="0"/>
    <x v="0"/>
    <x v="0"/>
    <x v="5"/>
    <x v="9"/>
  </r>
  <r>
    <s v="1002625925"/>
    <x v="116"/>
    <n v="2335"/>
    <n v="210149"/>
    <n v="2223"/>
    <x v="97"/>
    <x v="1"/>
    <x v="1"/>
    <x v="1"/>
    <x v="0"/>
    <x v="0"/>
    <x v="0"/>
    <x v="1"/>
    <x v="6"/>
  </r>
  <r>
    <s v="1002854734"/>
    <x v="135"/>
    <n v="264"/>
    <n v="9626"/>
    <n v="864"/>
    <x v="97"/>
    <x v="1"/>
    <x v="1"/>
    <x v="1"/>
    <x v="0"/>
    <x v="0"/>
    <x v="0"/>
    <x v="15"/>
    <x v="29"/>
  </r>
  <r>
    <s v="256472"/>
    <x v="131"/>
    <n v="303"/>
    <n v="11989"/>
    <n v="3223"/>
    <x v="97"/>
    <x v="1"/>
    <x v="1"/>
    <x v="1"/>
    <x v="0"/>
    <x v="0"/>
    <x v="0"/>
    <x v="1"/>
    <x v="6"/>
  </r>
  <r>
    <s v="728009"/>
    <x v="79"/>
    <n v="191"/>
    <n v="1983"/>
    <n v="2188"/>
    <x v="97"/>
    <x v="1"/>
    <x v="1"/>
    <x v="1"/>
    <x v="0"/>
    <x v="0"/>
    <x v="0"/>
    <x v="2"/>
    <x v="3"/>
  </r>
  <r>
    <s v="1001787121"/>
    <x v="90"/>
    <n v="18"/>
    <n v="515"/>
    <n v="63"/>
    <x v="97"/>
    <x v="1"/>
    <x v="1"/>
    <x v="1"/>
    <x v="0"/>
    <x v="0"/>
    <x v="0"/>
    <x v="5"/>
    <x v="14"/>
  </r>
  <r>
    <s v="378739"/>
    <x v="98"/>
    <n v="519"/>
    <n v="7612"/>
    <n v="11068"/>
    <x v="97"/>
    <x v="1"/>
    <x v="1"/>
    <x v="1"/>
    <x v="0"/>
    <x v="0"/>
    <x v="0"/>
    <x v="11"/>
    <x v="12"/>
  </r>
  <r>
    <s v="1000004922"/>
    <x v="4"/>
    <n v="170"/>
    <n v="5333"/>
    <n v="3651"/>
    <x v="97"/>
    <x v="1"/>
    <x v="1"/>
    <x v="1"/>
    <x v="0"/>
    <x v="0"/>
    <x v="0"/>
    <x v="1"/>
    <x v="4"/>
  </r>
  <r>
    <s v="1003236379"/>
    <x v="162"/>
    <n v="116"/>
    <n v="2707"/>
    <n v="1331"/>
    <x v="97"/>
    <x v="1"/>
    <x v="1"/>
    <x v="1"/>
    <x v="0"/>
    <x v="0"/>
    <x v="0"/>
    <x v="1"/>
    <x v="32"/>
  </r>
  <r>
    <s v="1001687559"/>
    <x v="47"/>
    <n v="9"/>
    <n v="3121"/>
    <n v="219"/>
    <x v="97"/>
    <x v="1"/>
    <x v="1"/>
    <x v="1"/>
    <x v="0"/>
    <x v="0"/>
    <x v="0"/>
    <x v="0"/>
    <x v="0"/>
  </r>
  <r>
    <s v="1004184121"/>
    <x v="182"/>
    <n v="26"/>
    <n v="1715"/>
    <n v="950"/>
    <x v="97"/>
    <x v="1"/>
    <x v="1"/>
    <x v="1"/>
    <x v="0"/>
    <x v="0"/>
    <x v="0"/>
    <x v="1"/>
    <x v="21"/>
  </r>
  <r>
    <s v="1001556918"/>
    <x v="54"/>
    <n v="2"/>
    <n v="210"/>
    <n v="102"/>
    <x v="97"/>
    <x v="1"/>
    <x v="1"/>
    <x v="1"/>
    <x v="0"/>
    <x v="0"/>
    <x v="0"/>
    <x v="1"/>
    <x v="1"/>
  </r>
  <r>
    <s v="1000045788"/>
    <x v="21"/>
    <n v="42"/>
    <n v="872"/>
    <n v="3627"/>
    <x v="97"/>
    <x v="1"/>
    <x v="1"/>
    <x v="1"/>
    <x v="0"/>
    <x v="0"/>
    <x v="0"/>
    <x v="1"/>
    <x v="1"/>
  </r>
  <r>
    <s v="1000050539"/>
    <x v="27"/>
    <n v="98"/>
    <n v="2868"/>
    <n v="405"/>
    <x v="97"/>
    <x v="1"/>
    <x v="1"/>
    <x v="1"/>
    <x v="0"/>
    <x v="0"/>
    <x v="0"/>
    <x v="5"/>
    <x v="15"/>
  </r>
  <r>
    <s v="1000043812"/>
    <x v="18"/>
    <n v="33"/>
    <n v="2666"/>
    <n v="2879"/>
    <x v="97"/>
    <x v="1"/>
    <x v="1"/>
    <x v="1"/>
    <x v="0"/>
    <x v="0"/>
    <x v="0"/>
    <x v="1"/>
    <x v="1"/>
  </r>
  <r>
    <s v="404022"/>
    <x v="174"/>
    <n v="1000"/>
    <n v="13869"/>
    <n v="2417"/>
    <x v="97"/>
    <x v="1"/>
    <x v="1"/>
    <x v="1"/>
    <x v="0"/>
    <x v="0"/>
    <x v="0"/>
    <x v="1"/>
    <x v="34"/>
  </r>
  <r>
    <s v="1001387070"/>
    <x v="52"/>
    <n v="543"/>
    <n v="2870"/>
    <n v="3730"/>
    <x v="97"/>
    <x v="1"/>
    <x v="1"/>
    <x v="1"/>
    <x v="0"/>
    <x v="0"/>
    <x v="0"/>
    <x v="5"/>
    <x v="9"/>
  </r>
  <r>
    <s v="1002428372"/>
    <x v="41"/>
    <n v="9"/>
    <n v="306"/>
    <n v="992"/>
    <x v="97"/>
    <x v="1"/>
    <x v="1"/>
    <x v="1"/>
    <x v="0"/>
    <x v="0"/>
    <x v="0"/>
    <x v="1"/>
    <x v="10"/>
  </r>
  <r>
    <s v="1002275171"/>
    <x v="105"/>
    <n v="5215"/>
    <n v="116043"/>
    <n v="16208"/>
    <x v="97"/>
    <x v="1"/>
    <x v="1"/>
    <x v="1"/>
    <x v="0"/>
    <x v="0"/>
    <x v="0"/>
    <x v="5"/>
    <x v="19"/>
  </r>
  <r>
    <s v="403265"/>
    <x v="173"/>
    <n v="1568"/>
    <n v="14956"/>
    <n v="3089"/>
    <x v="97"/>
    <x v="1"/>
    <x v="1"/>
    <x v="1"/>
    <x v="0"/>
    <x v="0"/>
    <x v="0"/>
    <x v="1"/>
    <x v="34"/>
  </r>
  <r>
    <s v="1002559515"/>
    <x v="115"/>
    <n v="44"/>
    <n v="729"/>
    <n v="1210"/>
    <x v="97"/>
    <x v="1"/>
    <x v="1"/>
    <x v="1"/>
    <x v="0"/>
    <x v="0"/>
    <x v="0"/>
    <x v="14"/>
    <x v="12"/>
  </r>
  <r>
    <s v="605337"/>
    <x v="128"/>
    <n v="159"/>
    <n v="2255"/>
    <n v="276"/>
    <x v="97"/>
    <x v="1"/>
    <x v="1"/>
    <x v="1"/>
    <x v="0"/>
    <x v="0"/>
    <x v="0"/>
    <x v="2"/>
    <x v="2"/>
  </r>
  <r>
    <s v="1000043814"/>
    <x v="20"/>
    <n v="8"/>
    <n v="833"/>
    <n v="573"/>
    <x v="97"/>
    <x v="1"/>
    <x v="1"/>
    <x v="1"/>
    <x v="0"/>
    <x v="0"/>
    <x v="0"/>
    <x v="1"/>
    <x v="10"/>
  </r>
  <r>
    <s v="1001412558"/>
    <x v="10"/>
    <n v="2540"/>
    <n v="42540"/>
    <n v="20975"/>
    <x v="97"/>
    <x v="1"/>
    <x v="1"/>
    <x v="1"/>
    <x v="0"/>
    <x v="0"/>
    <x v="0"/>
    <x v="4"/>
    <x v="7"/>
  </r>
  <r>
    <s v="1001749849"/>
    <x v="60"/>
    <n v="4492"/>
    <n v="126319"/>
    <n v="11456"/>
    <x v="97"/>
    <x v="1"/>
    <x v="1"/>
    <x v="1"/>
    <x v="0"/>
    <x v="0"/>
    <x v="0"/>
    <x v="10"/>
    <x v="24"/>
  </r>
  <r>
    <s v="1001682789"/>
    <x v="191"/>
    <n v="3"/>
    <n v="62"/>
    <n v="36"/>
    <x v="97"/>
    <x v="1"/>
    <x v="1"/>
    <x v="1"/>
    <x v="0"/>
    <x v="0"/>
    <x v="0"/>
    <x v="7"/>
    <x v="38"/>
  </r>
  <r>
    <s v="727910"/>
    <x v="127"/>
    <n v="1808"/>
    <n v="20890"/>
    <n v="10684"/>
    <x v="97"/>
    <x v="1"/>
    <x v="1"/>
    <x v="1"/>
    <x v="0"/>
    <x v="0"/>
    <x v="0"/>
    <x v="2"/>
    <x v="3"/>
  </r>
  <r>
    <s v="1002302295"/>
    <x v="78"/>
    <n v="279"/>
    <n v="7729"/>
    <n v="4111"/>
    <x v="97"/>
    <x v="1"/>
    <x v="1"/>
    <x v="1"/>
    <x v="0"/>
    <x v="0"/>
    <x v="0"/>
    <x v="4"/>
    <x v="22"/>
  </r>
  <r>
    <s v="1002854865"/>
    <x v="119"/>
    <n v="83"/>
    <n v="2711"/>
    <n v="388"/>
    <x v="97"/>
    <x v="1"/>
    <x v="1"/>
    <x v="1"/>
    <x v="0"/>
    <x v="0"/>
    <x v="0"/>
    <x v="15"/>
    <x v="27"/>
  </r>
  <r>
    <s v="1000046276"/>
    <x v="19"/>
    <n v="618"/>
    <n v="862"/>
    <n v="4220"/>
    <x v="97"/>
    <x v="1"/>
    <x v="1"/>
    <x v="1"/>
    <x v="0"/>
    <x v="0"/>
    <x v="0"/>
    <x v="6"/>
    <x v="12"/>
  </r>
  <r>
    <s v="300853"/>
    <x v="126"/>
    <n v="3976"/>
    <n v="15094"/>
    <n v="38772"/>
    <x v="97"/>
    <x v="1"/>
    <x v="1"/>
    <x v="1"/>
    <x v="0"/>
    <x v="0"/>
    <x v="0"/>
    <x v="14"/>
    <x v="12"/>
  </r>
  <r>
    <s v="1003227297"/>
    <x v="160"/>
    <n v="6"/>
    <n v="1157"/>
    <n v="208"/>
    <x v="97"/>
    <x v="1"/>
    <x v="1"/>
    <x v="1"/>
    <x v="0"/>
    <x v="0"/>
    <x v="0"/>
    <x v="1"/>
    <x v="4"/>
  </r>
  <r>
    <s v="1003364757"/>
    <x v="164"/>
    <n v="1099"/>
    <n v="16466"/>
    <n v="4697"/>
    <x v="97"/>
    <x v="1"/>
    <x v="1"/>
    <x v="1"/>
    <x v="0"/>
    <x v="0"/>
    <x v="0"/>
    <x v="15"/>
    <x v="33"/>
  </r>
  <r>
    <s v="731934"/>
    <x v="114"/>
    <n v="6"/>
    <n v="6988"/>
    <n v="-32"/>
    <x v="97"/>
    <x v="1"/>
    <x v="1"/>
    <x v="1"/>
    <x v="0"/>
    <x v="0"/>
    <x v="0"/>
    <x v="3"/>
    <x v="5"/>
  </r>
  <r>
    <s v="1003933835"/>
    <x v="176"/>
    <n v="26"/>
    <n v="2005"/>
    <n v="756"/>
    <x v="97"/>
    <x v="1"/>
    <x v="1"/>
    <x v="1"/>
    <x v="0"/>
    <x v="0"/>
    <x v="0"/>
    <x v="7"/>
    <x v="17"/>
  </r>
  <r>
    <s v="1003227176"/>
    <x v="156"/>
    <n v="186"/>
    <n v="4809"/>
    <n v="1844"/>
    <x v="97"/>
    <x v="1"/>
    <x v="1"/>
    <x v="1"/>
    <x v="0"/>
    <x v="0"/>
    <x v="0"/>
    <x v="1"/>
    <x v="4"/>
  </r>
  <r>
    <s v="1001660536"/>
    <x v="58"/>
    <n v="517"/>
    <n v="9447"/>
    <n v="2483"/>
    <x v="97"/>
    <x v="1"/>
    <x v="1"/>
    <x v="1"/>
    <x v="0"/>
    <x v="0"/>
    <x v="0"/>
    <x v="8"/>
    <x v="12"/>
  </r>
  <r>
    <s v="731979"/>
    <x v="104"/>
    <n v="185"/>
    <n v="4647"/>
    <n v="3290"/>
    <x v="97"/>
    <x v="1"/>
    <x v="1"/>
    <x v="1"/>
    <x v="0"/>
    <x v="0"/>
    <x v="0"/>
    <x v="3"/>
    <x v="5"/>
  </r>
  <r>
    <s v="1003933836"/>
    <x v="178"/>
    <n v="7"/>
    <n v="2487"/>
    <n v="127"/>
    <x v="97"/>
    <x v="1"/>
    <x v="1"/>
    <x v="1"/>
    <x v="0"/>
    <x v="0"/>
    <x v="0"/>
    <x v="7"/>
    <x v="17"/>
  </r>
  <r>
    <s v="1004088568"/>
    <x v="179"/>
    <n v="44"/>
    <n v="2316"/>
    <n v="331"/>
    <x v="97"/>
    <x v="1"/>
    <x v="1"/>
    <x v="1"/>
    <x v="0"/>
    <x v="0"/>
    <x v="0"/>
    <x v="4"/>
    <x v="7"/>
  </r>
  <r>
    <s v="1002806943"/>
    <x v="118"/>
    <n v="320"/>
    <n v="3948"/>
    <n v="5247"/>
    <x v="97"/>
    <x v="1"/>
    <x v="1"/>
    <x v="1"/>
    <x v="0"/>
    <x v="0"/>
    <x v="0"/>
    <x v="7"/>
    <x v="17"/>
  </r>
  <r>
    <s v="1002854861"/>
    <x v="136"/>
    <n v="133"/>
    <n v="10620"/>
    <n v="552"/>
    <x v="97"/>
    <x v="1"/>
    <x v="1"/>
    <x v="1"/>
    <x v="0"/>
    <x v="0"/>
    <x v="0"/>
    <x v="15"/>
    <x v="29"/>
  </r>
  <r>
    <s v="1001682835"/>
    <x v="192"/>
    <n v="1"/>
    <n v="65"/>
    <n v="20"/>
    <x v="97"/>
    <x v="1"/>
    <x v="1"/>
    <x v="1"/>
    <x v="0"/>
    <x v="0"/>
    <x v="0"/>
    <x v="7"/>
    <x v="38"/>
  </r>
  <r>
    <s v="1004184089"/>
    <x v="183"/>
    <n v="226"/>
    <n v="4075"/>
    <n v="896"/>
    <x v="97"/>
    <x v="1"/>
    <x v="1"/>
    <x v="1"/>
    <x v="0"/>
    <x v="0"/>
    <x v="0"/>
    <x v="1"/>
    <x v="35"/>
  </r>
  <r>
    <s v="1002806938"/>
    <x v="112"/>
    <n v="205"/>
    <n v="2294"/>
    <n v="5805"/>
    <x v="97"/>
    <x v="1"/>
    <x v="1"/>
    <x v="1"/>
    <x v="0"/>
    <x v="0"/>
    <x v="0"/>
    <x v="7"/>
    <x v="17"/>
  </r>
  <r>
    <s v="1001101228"/>
    <x v="33"/>
    <n v="1253"/>
    <n v="57955"/>
    <n v="17675"/>
    <x v="97"/>
    <x v="1"/>
    <x v="1"/>
    <x v="1"/>
    <x v="0"/>
    <x v="0"/>
    <x v="0"/>
    <x v="4"/>
    <x v="7"/>
  </r>
  <r>
    <s v="1001687550"/>
    <x v="64"/>
    <n v="185"/>
    <n v="1854"/>
    <n v="10605"/>
    <x v="97"/>
    <x v="1"/>
    <x v="1"/>
    <x v="1"/>
    <x v="0"/>
    <x v="0"/>
    <x v="0"/>
    <x v="0"/>
    <x v="0"/>
  </r>
  <r>
    <s v="735224"/>
    <x v="157"/>
    <n v="62"/>
    <n v="2422"/>
    <n v="1115"/>
    <x v="97"/>
    <x v="1"/>
    <x v="1"/>
    <x v="1"/>
    <x v="0"/>
    <x v="0"/>
    <x v="0"/>
    <x v="2"/>
    <x v="30"/>
  </r>
  <r>
    <s v="1001101224"/>
    <x v="32"/>
    <n v="3352"/>
    <n v="65782"/>
    <n v="32602"/>
    <x v="97"/>
    <x v="1"/>
    <x v="1"/>
    <x v="1"/>
    <x v="0"/>
    <x v="0"/>
    <x v="0"/>
    <x v="4"/>
    <x v="7"/>
  </r>
  <r>
    <s v="1004528703"/>
    <x v="186"/>
    <n v="1"/>
    <m/>
    <n v="17"/>
    <x v="97"/>
    <x v="1"/>
    <x v="1"/>
    <x v="1"/>
    <x v="0"/>
    <x v="0"/>
    <x v="0"/>
    <x v="16"/>
    <x v="37"/>
  </r>
  <r>
    <s v="1003236487"/>
    <x v="158"/>
    <n v="64"/>
    <n v="1470"/>
    <n v="1326"/>
    <x v="97"/>
    <x v="1"/>
    <x v="1"/>
    <x v="1"/>
    <x v="0"/>
    <x v="0"/>
    <x v="0"/>
    <x v="1"/>
    <x v="32"/>
  </r>
  <r>
    <s v="1002148314"/>
    <x v="43"/>
    <n v="1929"/>
    <n v="33515"/>
    <n v="10477"/>
    <x v="97"/>
    <x v="1"/>
    <x v="1"/>
    <x v="1"/>
    <x v="0"/>
    <x v="0"/>
    <x v="0"/>
    <x v="4"/>
    <x v="13"/>
  </r>
  <r>
    <s v="1002185336"/>
    <x v="101"/>
    <n v="4855"/>
    <n v="87694"/>
    <n v="15861"/>
    <x v="97"/>
    <x v="1"/>
    <x v="1"/>
    <x v="1"/>
    <x v="0"/>
    <x v="0"/>
    <x v="0"/>
    <x v="5"/>
    <x v="25"/>
  </r>
  <r>
    <s v="262313"/>
    <x v="66"/>
    <n v="108"/>
    <n v="3345"/>
    <n v="2981"/>
    <x v="97"/>
    <x v="1"/>
    <x v="1"/>
    <x v="1"/>
    <x v="0"/>
    <x v="0"/>
    <x v="0"/>
    <x v="3"/>
    <x v="5"/>
  </r>
  <r>
    <s v="411043"/>
    <x v="125"/>
    <n v="142"/>
    <n v="5502"/>
    <n v="467"/>
    <x v="97"/>
    <x v="1"/>
    <x v="1"/>
    <x v="1"/>
    <x v="0"/>
    <x v="0"/>
    <x v="0"/>
    <x v="1"/>
    <x v="28"/>
  </r>
  <r>
    <s v="1003364761"/>
    <x v="165"/>
    <n v="616"/>
    <n v="14458"/>
    <n v="3872"/>
    <x v="97"/>
    <x v="1"/>
    <x v="1"/>
    <x v="1"/>
    <x v="0"/>
    <x v="0"/>
    <x v="0"/>
    <x v="15"/>
    <x v="33"/>
  </r>
  <r>
    <s v="1001804487"/>
    <x v="95"/>
    <n v="1"/>
    <n v="427"/>
    <n v="11"/>
    <x v="97"/>
    <x v="1"/>
    <x v="1"/>
    <x v="1"/>
    <x v="0"/>
    <x v="0"/>
    <x v="0"/>
    <x v="9"/>
    <x v="12"/>
  </r>
  <r>
    <s v="107162"/>
    <x v="143"/>
    <n v="38"/>
    <n v="120"/>
    <n v="391"/>
    <x v="97"/>
    <x v="1"/>
    <x v="1"/>
    <x v="1"/>
    <x v="0"/>
    <x v="0"/>
    <x v="0"/>
    <x v="13"/>
    <x v="26"/>
  </r>
  <r>
    <s v="1002806940"/>
    <x v="107"/>
    <n v="133"/>
    <n v="2177"/>
    <n v="3110"/>
    <x v="97"/>
    <x v="1"/>
    <x v="1"/>
    <x v="1"/>
    <x v="0"/>
    <x v="0"/>
    <x v="0"/>
    <x v="7"/>
    <x v="17"/>
  </r>
  <r>
    <s v="1000012648"/>
    <x v="9"/>
    <n v="2012"/>
    <n v="53531"/>
    <n v="27698"/>
    <x v="97"/>
    <x v="1"/>
    <x v="1"/>
    <x v="1"/>
    <x v="0"/>
    <x v="0"/>
    <x v="0"/>
    <x v="1"/>
    <x v="6"/>
  </r>
  <r>
    <s v="1001860786"/>
    <x v="97"/>
    <n v="363"/>
    <n v="22691"/>
    <n v="5023"/>
    <x v="97"/>
    <x v="1"/>
    <x v="1"/>
    <x v="1"/>
    <x v="0"/>
    <x v="0"/>
    <x v="0"/>
    <x v="4"/>
    <x v="16"/>
  </r>
  <r>
    <s v="1003131893"/>
    <x v="163"/>
    <n v="17"/>
    <n v="7168"/>
    <n v="250"/>
    <x v="97"/>
    <x v="1"/>
    <x v="1"/>
    <x v="1"/>
    <x v="0"/>
    <x v="0"/>
    <x v="0"/>
    <x v="1"/>
    <x v="6"/>
  </r>
  <r>
    <s v="1002559509"/>
    <x v="113"/>
    <n v="159"/>
    <n v="2264"/>
    <n v="3996"/>
    <x v="97"/>
    <x v="1"/>
    <x v="1"/>
    <x v="1"/>
    <x v="0"/>
    <x v="0"/>
    <x v="0"/>
    <x v="14"/>
    <x v="12"/>
  </r>
  <r>
    <s v="728669"/>
    <x v="122"/>
    <n v="62"/>
    <n v="395"/>
    <n v="1054"/>
    <x v="97"/>
    <x v="1"/>
    <x v="1"/>
    <x v="1"/>
    <x v="0"/>
    <x v="0"/>
    <x v="0"/>
    <x v="2"/>
    <x v="3"/>
  </r>
  <r>
    <s v="439925"/>
    <x v="180"/>
    <n v="377"/>
    <n v="4130"/>
    <n v="2229"/>
    <x v="97"/>
    <x v="1"/>
    <x v="1"/>
    <x v="1"/>
    <x v="0"/>
    <x v="0"/>
    <x v="0"/>
    <x v="1"/>
    <x v="34"/>
  </r>
  <r>
    <s v="1004392034"/>
    <x v="184"/>
    <n v="7"/>
    <n v="3482"/>
    <n v="17"/>
    <x v="97"/>
    <x v="1"/>
    <x v="1"/>
    <x v="1"/>
    <x v="0"/>
    <x v="0"/>
    <x v="0"/>
    <x v="1"/>
    <x v="36"/>
  </r>
  <r>
    <s v="1002806939"/>
    <x v="31"/>
    <n v="338"/>
    <n v="4789"/>
    <n v="5217"/>
    <x v="97"/>
    <x v="1"/>
    <x v="1"/>
    <x v="1"/>
    <x v="0"/>
    <x v="0"/>
    <x v="0"/>
    <x v="7"/>
    <x v="17"/>
  </r>
  <r>
    <s v="731867"/>
    <x v="86"/>
    <n v="640"/>
    <n v="11386"/>
    <n v="6217"/>
    <x v="97"/>
    <x v="1"/>
    <x v="1"/>
    <x v="1"/>
    <x v="0"/>
    <x v="0"/>
    <x v="0"/>
    <x v="3"/>
    <x v="5"/>
  </r>
  <r>
    <s v="167136"/>
    <x v="44"/>
    <n v="191"/>
    <n v="9587"/>
    <n v="2866"/>
    <x v="97"/>
    <x v="1"/>
    <x v="1"/>
    <x v="1"/>
    <x v="0"/>
    <x v="0"/>
    <x v="0"/>
    <x v="3"/>
    <x v="5"/>
  </r>
  <r>
    <s v="363259"/>
    <x v="91"/>
    <n v="22968"/>
    <n v="89341"/>
    <n v="23703"/>
    <x v="97"/>
    <x v="1"/>
    <x v="1"/>
    <x v="1"/>
    <x v="0"/>
    <x v="0"/>
    <x v="0"/>
    <x v="2"/>
    <x v="2"/>
  </r>
  <r>
    <s v="1001687566"/>
    <x v="73"/>
    <n v="143"/>
    <n v="3946"/>
    <n v="1781"/>
    <x v="97"/>
    <x v="1"/>
    <x v="1"/>
    <x v="1"/>
    <x v="0"/>
    <x v="0"/>
    <x v="0"/>
    <x v="0"/>
    <x v="0"/>
  </r>
  <r>
    <s v="824670"/>
    <x v="108"/>
    <n v="2627"/>
    <n v="9717"/>
    <n v="5806"/>
    <x v="97"/>
    <x v="1"/>
    <x v="1"/>
    <x v="1"/>
    <x v="0"/>
    <x v="0"/>
    <x v="0"/>
    <x v="2"/>
    <x v="2"/>
  </r>
  <r>
    <s v="1001306630"/>
    <x v="35"/>
    <n v="18"/>
    <n v="349"/>
    <n v="1212"/>
    <x v="97"/>
    <x v="1"/>
    <x v="1"/>
    <x v="1"/>
    <x v="0"/>
    <x v="0"/>
    <x v="0"/>
    <x v="2"/>
    <x v="18"/>
  </r>
  <r>
    <s v="1002854737"/>
    <x v="133"/>
    <n v="165"/>
    <n v="8492"/>
    <n v="774"/>
    <x v="97"/>
    <x v="1"/>
    <x v="1"/>
    <x v="1"/>
    <x v="0"/>
    <x v="0"/>
    <x v="0"/>
    <x v="15"/>
    <x v="29"/>
  </r>
  <r>
    <s v="728768"/>
    <x v="132"/>
    <n v="17"/>
    <n v="637"/>
    <n v="457"/>
    <x v="97"/>
    <x v="1"/>
    <x v="1"/>
    <x v="1"/>
    <x v="0"/>
    <x v="0"/>
    <x v="0"/>
    <x v="2"/>
    <x v="3"/>
  </r>
  <r>
    <s v="226573"/>
    <x v="124"/>
    <n v="292"/>
    <n v="18470"/>
    <n v="2748"/>
    <x v="97"/>
    <x v="1"/>
    <x v="1"/>
    <x v="1"/>
    <x v="0"/>
    <x v="0"/>
    <x v="0"/>
    <x v="3"/>
    <x v="5"/>
  </r>
  <r>
    <s v="351636"/>
    <x v="88"/>
    <n v="121"/>
    <n v="2992"/>
    <n v="1496"/>
    <x v="97"/>
    <x v="1"/>
    <x v="1"/>
    <x v="1"/>
    <x v="0"/>
    <x v="0"/>
    <x v="0"/>
    <x v="3"/>
    <x v="5"/>
  </r>
  <r>
    <s v="1001784150"/>
    <x v="89"/>
    <n v="2163"/>
    <n v="16384"/>
    <n v="8330"/>
    <x v="97"/>
    <x v="1"/>
    <x v="1"/>
    <x v="1"/>
    <x v="0"/>
    <x v="0"/>
    <x v="0"/>
    <x v="5"/>
    <x v="15"/>
  </r>
  <r>
    <s v="275484"/>
    <x v="49"/>
    <n v="16934"/>
    <n v="79470"/>
    <n v="33345"/>
    <x v="97"/>
    <x v="1"/>
    <x v="1"/>
    <x v="1"/>
    <x v="0"/>
    <x v="0"/>
    <x v="0"/>
    <x v="2"/>
    <x v="2"/>
  </r>
  <r>
    <s v="1001730795"/>
    <x v="59"/>
    <n v="4"/>
    <n v="358"/>
    <n v="140"/>
    <x v="97"/>
    <x v="1"/>
    <x v="1"/>
    <x v="1"/>
    <x v="0"/>
    <x v="0"/>
    <x v="0"/>
    <x v="1"/>
    <x v="23"/>
  </r>
  <r>
    <s v="731898"/>
    <x v="8"/>
    <n v="13"/>
    <n v="1400"/>
    <n v="220"/>
    <x v="97"/>
    <x v="1"/>
    <x v="1"/>
    <x v="1"/>
    <x v="0"/>
    <x v="0"/>
    <x v="0"/>
    <x v="3"/>
    <x v="5"/>
  </r>
  <r>
    <s v="1001784156"/>
    <x v="26"/>
    <n v="5899"/>
    <n v="46183"/>
    <n v="20051"/>
    <x v="97"/>
    <x v="1"/>
    <x v="1"/>
    <x v="1"/>
    <x v="0"/>
    <x v="0"/>
    <x v="0"/>
    <x v="5"/>
    <x v="14"/>
  </r>
  <r>
    <s v="1001687563"/>
    <x v="57"/>
    <n v="159"/>
    <n v="6642"/>
    <n v="2021"/>
    <x v="97"/>
    <x v="1"/>
    <x v="1"/>
    <x v="1"/>
    <x v="0"/>
    <x v="0"/>
    <x v="0"/>
    <x v="0"/>
    <x v="0"/>
  </r>
  <r>
    <s v="1002302294"/>
    <x v="53"/>
    <n v="254"/>
    <n v="11655"/>
    <n v="2090"/>
    <x v="97"/>
    <x v="1"/>
    <x v="1"/>
    <x v="1"/>
    <x v="0"/>
    <x v="0"/>
    <x v="0"/>
    <x v="4"/>
    <x v="22"/>
  </r>
  <r>
    <s v="1001360398"/>
    <x v="46"/>
    <n v="173"/>
    <n v="6281"/>
    <n v="759"/>
    <x v="97"/>
    <x v="1"/>
    <x v="1"/>
    <x v="1"/>
    <x v="0"/>
    <x v="0"/>
    <x v="0"/>
    <x v="5"/>
    <x v="15"/>
  </r>
  <r>
    <s v="735269"/>
    <x v="155"/>
    <n v="91"/>
    <n v="2061"/>
    <n v="1612"/>
    <x v="97"/>
    <x v="1"/>
    <x v="1"/>
    <x v="1"/>
    <x v="0"/>
    <x v="0"/>
    <x v="0"/>
    <x v="2"/>
    <x v="30"/>
  </r>
  <r>
    <s v="338538"/>
    <x v="130"/>
    <n v="94"/>
    <n v="1963"/>
    <n v="2114"/>
    <x v="97"/>
    <x v="1"/>
    <x v="1"/>
    <x v="1"/>
    <x v="0"/>
    <x v="0"/>
    <x v="0"/>
    <x v="3"/>
    <x v="5"/>
  </r>
  <r>
    <s v="1003227377"/>
    <x v="161"/>
    <n v="1409"/>
    <n v="25526"/>
    <n v="4067"/>
    <x v="97"/>
    <x v="1"/>
    <x v="1"/>
    <x v="1"/>
    <x v="0"/>
    <x v="0"/>
    <x v="0"/>
    <x v="1"/>
    <x v="31"/>
  </r>
  <r>
    <s v="1001687577"/>
    <x v="80"/>
    <n v="45"/>
    <n v="2644"/>
    <n v="160"/>
    <x v="97"/>
    <x v="1"/>
    <x v="1"/>
    <x v="1"/>
    <x v="0"/>
    <x v="0"/>
    <x v="0"/>
    <x v="0"/>
    <x v="0"/>
  </r>
  <r>
    <s v="1001309191"/>
    <x v="24"/>
    <n v="26"/>
    <n v="1304"/>
    <n v="255"/>
    <x v="97"/>
    <x v="1"/>
    <x v="1"/>
    <x v="1"/>
    <x v="0"/>
    <x v="0"/>
    <x v="0"/>
    <x v="1"/>
    <x v="11"/>
  </r>
  <r>
    <s v="1000045789"/>
    <x v="23"/>
    <n v="34"/>
    <n v="920"/>
    <n v="3128"/>
    <x v="97"/>
    <x v="1"/>
    <x v="1"/>
    <x v="1"/>
    <x v="0"/>
    <x v="0"/>
    <x v="0"/>
    <x v="1"/>
    <x v="1"/>
  </r>
  <r>
    <s v="1001802385"/>
    <x v="94"/>
    <n v="482"/>
    <n v="5444"/>
    <n v="1790"/>
    <x v="97"/>
    <x v="1"/>
    <x v="1"/>
    <x v="1"/>
    <x v="0"/>
    <x v="0"/>
    <x v="0"/>
    <x v="5"/>
    <x v="14"/>
  </r>
  <r>
    <s v="1002185326"/>
    <x v="68"/>
    <n v="19617"/>
    <n v="120688"/>
    <n v="22955"/>
    <x v="97"/>
    <x v="1"/>
    <x v="1"/>
    <x v="1"/>
    <x v="0"/>
    <x v="0"/>
    <x v="0"/>
    <x v="5"/>
    <x v="25"/>
  </r>
  <r>
    <s v="1002666179"/>
    <x v="110"/>
    <n v="1467"/>
    <n v="30175"/>
    <n v="11707"/>
    <x v="97"/>
    <x v="1"/>
    <x v="1"/>
    <x v="1"/>
    <x v="0"/>
    <x v="0"/>
    <x v="0"/>
    <x v="4"/>
    <x v="13"/>
  </r>
  <r>
    <s v="728999"/>
    <x v="3"/>
    <n v="28"/>
    <n v="631"/>
    <n v="985"/>
    <x v="97"/>
    <x v="1"/>
    <x v="1"/>
    <x v="1"/>
    <x v="0"/>
    <x v="0"/>
    <x v="0"/>
    <x v="2"/>
    <x v="3"/>
  </r>
  <r>
    <s v="167055"/>
    <x v="61"/>
    <n v="288"/>
    <n v="9629"/>
    <n v="2921"/>
    <x v="97"/>
    <x v="1"/>
    <x v="1"/>
    <x v="1"/>
    <x v="0"/>
    <x v="0"/>
    <x v="0"/>
    <x v="3"/>
    <x v="5"/>
  </r>
  <r>
    <s v="1002275150"/>
    <x v="102"/>
    <n v="5750"/>
    <n v="74728"/>
    <n v="16962"/>
    <x v="97"/>
    <x v="1"/>
    <x v="1"/>
    <x v="1"/>
    <x v="0"/>
    <x v="0"/>
    <x v="0"/>
    <x v="5"/>
    <x v="19"/>
  </r>
  <r>
    <s v="1001687578"/>
    <x v="81"/>
    <n v="23"/>
    <n v="1811"/>
    <n v="81"/>
    <x v="97"/>
    <x v="1"/>
    <x v="1"/>
    <x v="1"/>
    <x v="0"/>
    <x v="0"/>
    <x v="0"/>
    <x v="0"/>
    <x v="0"/>
  </r>
  <r>
    <s v="174278"/>
    <x v="185"/>
    <n v="554"/>
    <n v="5786"/>
    <n v="12546"/>
    <x v="97"/>
    <x v="1"/>
    <x v="1"/>
    <x v="1"/>
    <x v="0"/>
    <x v="0"/>
    <x v="0"/>
    <x v="11"/>
    <x v="12"/>
  </r>
  <r>
    <s v="1003227289"/>
    <x v="159"/>
    <n v="7"/>
    <n v="1015"/>
    <n v="210"/>
    <x v="97"/>
    <x v="1"/>
    <x v="1"/>
    <x v="1"/>
    <x v="0"/>
    <x v="0"/>
    <x v="0"/>
    <x v="1"/>
    <x v="4"/>
  </r>
  <r>
    <s v="1001730803"/>
    <x v="87"/>
    <n v="5"/>
    <n v="690"/>
    <n v="260"/>
    <x v="97"/>
    <x v="1"/>
    <x v="1"/>
    <x v="1"/>
    <x v="0"/>
    <x v="0"/>
    <x v="0"/>
    <x v="1"/>
    <x v="23"/>
  </r>
  <r>
    <s v="824232"/>
    <x v="172"/>
    <n v="331"/>
    <n v="5878"/>
    <n v="1648"/>
    <x v="97"/>
    <x v="1"/>
    <x v="1"/>
    <x v="1"/>
    <x v="0"/>
    <x v="0"/>
    <x v="0"/>
    <x v="1"/>
    <x v="28"/>
  </r>
  <r>
    <s v="1000043811"/>
    <x v="17"/>
    <n v="52"/>
    <n v="4657"/>
    <n v="674"/>
    <x v="97"/>
    <x v="1"/>
    <x v="1"/>
    <x v="1"/>
    <x v="0"/>
    <x v="0"/>
    <x v="0"/>
    <x v="1"/>
    <x v="6"/>
  </r>
  <r>
    <s v="1001687557"/>
    <x v="45"/>
    <n v="89"/>
    <n v="3572"/>
    <n v="592"/>
    <x v="97"/>
    <x v="1"/>
    <x v="1"/>
    <x v="1"/>
    <x v="0"/>
    <x v="0"/>
    <x v="0"/>
    <x v="0"/>
    <x v="0"/>
  </r>
  <r>
    <s v="1004183704"/>
    <x v="181"/>
    <n v="2920"/>
    <n v="80386"/>
    <n v="5653"/>
    <x v="97"/>
    <x v="1"/>
    <x v="1"/>
    <x v="1"/>
    <x v="0"/>
    <x v="0"/>
    <x v="0"/>
    <x v="1"/>
    <x v="35"/>
  </r>
  <r>
    <s v="1001687561"/>
    <x v="141"/>
    <n v="28"/>
    <n v="2111"/>
    <n v="610"/>
    <x v="97"/>
    <x v="1"/>
    <x v="1"/>
    <x v="1"/>
    <x v="0"/>
    <x v="0"/>
    <x v="0"/>
    <x v="0"/>
    <x v="0"/>
  </r>
  <r>
    <s v="1000043094"/>
    <x v="15"/>
    <n v="638"/>
    <n v="16326"/>
    <n v="7447"/>
    <x v="97"/>
    <x v="1"/>
    <x v="1"/>
    <x v="1"/>
    <x v="0"/>
    <x v="0"/>
    <x v="0"/>
    <x v="1"/>
    <x v="11"/>
  </r>
  <r>
    <s v="264784"/>
    <x v="93"/>
    <n v="351"/>
    <n v="4133"/>
    <n v="9628"/>
    <x v="97"/>
    <x v="1"/>
    <x v="1"/>
    <x v="1"/>
    <x v="0"/>
    <x v="0"/>
    <x v="0"/>
    <x v="3"/>
    <x v="5"/>
  </r>
  <r>
    <s v="1001687568"/>
    <x v="74"/>
    <n v="257"/>
    <n v="3201"/>
    <n v="4594"/>
    <x v="97"/>
    <x v="1"/>
    <x v="1"/>
    <x v="1"/>
    <x v="0"/>
    <x v="0"/>
    <x v="0"/>
    <x v="0"/>
    <x v="0"/>
  </r>
  <r>
    <s v="727745"/>
    <x v="39"/>
    <n v="1765"/>
    <n v="21711"/>
    <n v="8509"/>
    <x v="97"/>
    <x v="1"/>
    <x v="1"/>
    <x v="1"/>
    <x v="0"/>
    <x v="0"/>
    <x v="0"/>
    <x v="2"/>
    <x v="3"/>
  </r>
  <r>
    <s v="1001687573"/>
    <x v="77"/>
    <n v="6"/>
    <n v="3102"/>
    <n v="84"/>
    <x v="97"/>
    <x v="1"/>
    <x v="1"/>
    <x v="1"/>
    <x v="0"/>
    <x v="0"/>
    <x v="0"/>
    <x v="0"/>
    <x v="0"/>
  </r>
  <r>
    <s v="108130"/>
    <x v="169"/>
    <n v="6"/>
    <n v="6"/>
    <n v="87"/>
    <x v="97"/>
    <x v="1"/>
    <x v="1"/>
    <x v="1"/>
    <x v="0"/>
    <x v="0"/>
    <x v="0"/>
    <x v="13"/>
    <x v="26"/>
  </r>
  <r>
    <s v="735255"/>
    <x v="151"/>
    <n v="539"/>
    <n v="4180"/>
    <n v="9017"/>
    <x v="97"/>
    <x v="1"/>
    <x v="1"/>
    <x v="1"/>
    <x v="0"/>
    <x v="0"/>
    <x v="0"/>
    <x v="2"/>
    <x v="30"/>
  </r>
  <r>
    <s v="1003933833"/>
    <x v="177"/>
    <n v="33"/>
    <n v="1621"/>
    <n v="361"/>
    <x v="97"/>
    <x v="1"/>
    <x v="1"/>
    <x v="1"/>
    <x v="0"/>
    <x v="0"/>
    <x v="0"/>
    <x v="7"/>
    <x v="17"/>
  </r>
  <r>
    <s v="106288"/>
    <x v="111"/>
    <n v="2"/>
    <n v="287"/>
    <n v="7"/>
    <x v="97"/>
    <x v="1"/>
    <x v="1"/>
    <x v="1"/>
    <x v="0"/>
    <x v="0"/>
    <x v="0"/>
    <x v="13"/>
    <x v="26"/>
  </r>
  <r>
    <s v="1002275152"/>
    <x v="103"/>
    <n v="2304"/>
    <n v="60282"/>
    <n v="9818"/>
    <x v="97"/>
    <x v="1"/>
    <x v="1"/>
    <x v="1"/>
    <x v="0"/>
    <x v="0"/>
    <x v="0"/>
    <x v="5"/>
    <x v="19"/>
  </r>
  <r>
    <s v="1002854744"/>
    <x v="138"/>
    <n v="344"/>
    <n v="14443"/>
    <n v="1119"/>
    <x v="97"/>
    <x v="1"/>
    <x v="1"/>
    <x v="1"/>
    <x v="0"/>
    <x v="0"/>
    <x v="0"/>
    <x v="15"/>
    <x v="29"/>
  </r>
  <r>
    <s v="301152"/>
    <x v="85"/>
    <n v="11508"/>
    <n v="62455"/>
    <n v="27513"/>
    <x v="97"/>
    <x v="1"/>
    <x v="1"/>
    <x v="1"/>
    <x v="0"/>
    <x v="0"/>
    <x v="0"/>
    <x v="2"/>
    <x v="2"/>
  </r>
  <r>
    <s v="1003933837"/>
    <x v="175"/>
    <n v="5"/>
    <n v="1408"/>
    <n v="115"/>
    <x v="97"/>
    <x v="1"/>
    <x v="1"/>
    <x v="1"/>
    <x v="0"/>
    <x v="0"/>
    <x v="0"/>
    <x v="7"/>
    <x v="17"/>
  </r>
  <r>
    <s v="1002806941"/>
    <x v="117"/>
    <n v="74"/>
    <n v="3855"/>
    <n v="2468"/>
    <x v="97"/>
    <x v="1"/>
    <x v="1"/>
    <x v="1"/>
    <x v="0"/>
    <x v="0"/>
    <x v="0"/>
    <x v="7"/>
    <x v="17"/>
  </r>
  <r>
    <s v="905178"/>
    <x v="123"/>
    <n v="677"/>
    <n v="30746"/>
    <n v="5544"/>
    <x v="97"/>
    <x v="1"/>
    <x v="1"/>
    <x v="1"/>
    <x v="0"/>
    <x v="0"/>
    <x v="0"/>
    <x v="4"/>
    <x v="13"/>
  </r>
  <r>
    <s v="167119"/>
    <x v="75"/>
    <n v="122"/>
    <n v="7448"/>
    <n v="1564"/>
    <x v="97"/>
    <x v="1"/>
    <x v="1"/>
    <x v="1"/>
    <x v="0"/>
    <x v="0"/>
    <x v="0"/>
    <x v="3"/>
    <x v="5"/>
  </r>
  <r>
    <s v="1001387068"/>
    <x v="50"/>
    <n v="200"/>
    <n v="4149"/>
    <n v="950"/>
    <x v="97"/>
    <x v="1"/>
    <x v="1"/>
    <x v="1"/>
    <x v="0"/>
    <x v="0"/>
    <x v="0"/>
    <x v="5"/>
    <x v="15"/>
  </r>
  <r>
    <s v="1001308546"/>
    <x v="37"/>
    <n v="672"/>
    <n v="11808"/>
    <n v="11569"/>
    <x v="97"/>
    <x v="1"/>
    <x v="1"/>
    <x v="1"/>
    <x v="0"/>
    <x v="0"/>
    <x v="0"/>
    <x v="1"/>
    <x v="20"/>
  </r>
  <r>
    <s v="1002275158"/>
    <x v="36"/>
    <n v="2554"/>
    <n v="63240"/>
    <n v="9581"/>
    <x v="97"/>
    <x v="1"/>
    <x v="1"/>
    <x v="1"/>
    <x v="0"/>
    <x v="0"/>
    <x v="0"/>
    <x v="5"/>
    <x v="19"/>
  </r>
  <r>
    <s v="1001687558"/>
    <x v="71"/>
    <n v="6"/>
    <n v="3794"/>
    <n v="66"/>
    <x v="97"/>
    <x v="1"/>
    <x v="1"/>
    <x v="1"/>
    <x v="0"/>
    <x v="0"/>
    <x v="0"/>
    <x v="0"/>
    <x v="0"/>
  </r>
  <r>
    <s v="1002417663"/>
    <x v="109"/>
    <n v="9"/>
    <n v="374"/>
    <n v="53"/>
    <x v="97"/>
    <x v="1"/>
    <x v="1"/>
    <x v="1"/>
    <x v="0"/>
    <x v="0"/>
    <x v="0"/>
    <x v="12"/>
    <x v="12"/>
  </r>
  <r>
    <s v="1001309188"/>
    <x v="42"/>
    <n v="9"/>
    <n v="2466"/>
    <n v="71"/>
    <x v="97"/>
    <x v="1"/>
    <x v="1"/>
    <x v="1"/>
    <x v="0"/>
    <x v="0"/>
    <x v="0"/>
    <x v="1"/>
    <x v="11"/>
  </r>
  <r>
    <s v="1000000560"/>
    <x v="1"/>
    <n v="575"/>
    <n v="16841"/>
    <n v="40970"/>
    <x v="97"/>
    <x v="1"/>
    <x v="1"/>
    <x v="1"/>
    <x v="0"/>
    <x v="0"/>
    <x v="0"/>
    <x v="1"/>
    <x v="1"/>
  </r>
  <r>
    <s v="1004671875"/>
    <x v="187"/>
    <n v="8"/>
    <n v="410"/>
    <n v="136"/>
    <x v="97"/>
    <x v="1"/>
    <x v="1"/>
    <x v="1"/>
    <x v="0"/>
    <x v="0"/>
    <x v="0"/>
    <x v="7"/>
    <x v="38"/>
  </r>
  <r>
    <s v="1003227380"/>
    <x v="154"/>
    <n v="821"/>
    <n v="22877"/>
    <n v="1592"/>
    <x v="97"/>
    <x v="1"/>
    <x v="1"/>
    <x v="1"/>
    <x v="0"/>
    <x v="0"/>
    <x v="0"/>
    <x v="1"/>
    <x v="31"/>
  </r>
  <r>
    <s v="1002854867"/>
    <x v="137"/>
    <n v="103"/>
    <n v="3635"/>
    <n v="430"/>
    <x v="97"/>
    <x v="1"/>
    <x v="1"/>
    <x v="1"/>
    <x v="0"/>
    <x v="0"/>
    <x v="0"/>
    <x v="15"/>
    <x v="27"/>
  </r>
  <r>
    <s v="1002666180"/>
    <x v="22"/>
    <n v="1912"/>
    <n v="30554"/>
    <n v="9562"/>
    <x v="97"/>
    <x v="1"/>
    <x v="1"/>
    <x v="1"/>
    <x v="0"/>
    <x v="0"/>
    <x v="0"/>
    <x v="4"/>
    <x v="13"/>
  </r>
  <r>
    <s v="1001576423"/>
    <x v="56"/>
    <n v="375"/>
    <n v="1143"/>
    <n v="5704"/>
    <x v="97"/>
    <x v="1"/>
    <x v="1"/>
    <x v="1"/>
    <x v="0"/>
    <x v="0"/>
    <x v="0"/>
    <x v="9"/>
    <x v="12"/>
  </r>
  <r>
    <s v="1001687551"/>
    <x v="65"/>
    <n v="65"/>
    <n v="963"/>
    <n v="3951"/>
    <x v="97"/>
    <x v="1"/>
    <x v="1"/>
    <x v="1"/>
    <x v="0"/>
    <x v="0"/>
    <x v="0"/>
    <x v="0"/>
    <x v="0"/>
  </r>
  <r>
    <s v="728372"/>
    <x v="6"/>
    <n v="25"/>
    <n v="1188"/>
    <n v="428"/>
    <x v="97"/>
    <x v="1"/>
    <x v="1"/>
    <x v="1"/>
    <x v="0"/>
    <x v="0"/>
    <x v="0"/>
    <x v="2"/>
    <x v="3"/>
  </r>
  <r>
    <s v="1002854866"/>
    <x v="134"/>
    <n v="208"/>
    <n v="5969"/>
    <n v="668"/>
    <x v="97"/>
    <x v="1"/>
    <x v="1"/>
    <x v="1"/>
    <x v="0"/>
    <x v="0"/>
    <x v="0"/>
    <x v="15"/>
    <x v="27"/>
  </r>
  <r>
    <s v="1002806942"/>
    <x v="70"/>
    <n v="66"/>
    <n v="3130"/>
    <n v="1968"/>
    <x v="97"/>
    <x v="1"/>
    <x v="1"/>
    <x v="1"/>
    <x v="0"/>
    <x v="0"/>
    <x v="0"/>
    <x v="7"/>
    <x v="17"/>
  </r>
  <r>
    <s v="914584"/>
    <x v="106"/>
    <n v="31836"/>
    <n v="184397"/>
    <n v="78122"/>
    <x v="97"/>
    <x v="1"/>
    <x v="1"/>
    <x v="1"/>
    <x v="0"/>
    <x v="0"/>
    <x v="0"/>
    <x v="8"/>
    <x v="12"/>
  </r>
  <r>
    <s v="1001360403"/>
    <x v="12"/>
    <n v="452"/>
    <n v="8836"/>
    <n v="3270"/>
    <x v="97"/>
    <x v="1"/>
    <x v="1"/>
    <x v="1"/>
    <x v="0"/>
    <x v="0"/>
    <x v="0"/>
    <x v="5"/>
    <x v="9"/>
  </r>
  <r>
    <s v="1001687570"/>
    <x v="76"/>
    <n v="77"/>
    <n v="1964"/>
    <n v="1400"/>
    <x v="97"/>
    <x v="1"/>
    <x v="1"/>
    <x v="1"/>
    <x v="0"/>
    <x v="0"/>
    <x v="0"/>
    <x v="0"/>
    <x v="0"/>
  </r>
  <r>
    <s v="338555"/>
    <x v="84"/>
    <n v="17"/>
    <n v="2014"/>
    <n v="443"/>
    <x v="97"/>
    <x v="1"/>
    <x v="1"/>
    <x v="1"/>
    <x v="0"/>
    <x v="0"/>
    <x v="0"/>
    <x v="3"/>
    <x v="5"/>
  </r>
  <r>
    <s v="1001308713"/>
    <x v="38"/>
    <n v="58"/>
    <n v="2095"/>
    <n v="992"/>
    <x v="97"/>
    <x v="1"/>
    <x v="1"/>
    <x v="1"/>
    <x v="0"/>
    <x v="0"/>
    <x v="0"/>
    <x v="1"/>
    <x v="20"/>
  </r>
  <r>
    <s v="1000007744"/>
    <x v="7"/>
    <n v="245"/>
    <n v="2328"/>
    <n v="2569"/>
    <x v="97"/>
    <x v="1"/>
    <x v="1"/>
    <x v="1"/>
    <x v="0"/>
    <x v="0"/>
    <x v="0"/>
    <x v="2"/>
    <x v="3"/>
  </r>
  <r>
    <s v="1001860744"/>
    <x v="30"/>
    <n v="795"/>
    <n v="15478"/>
    <n v="6732"/>
    <x v="97"/>
    <x v="1"/>
    <x v="1"/>
    <x v="1"/>
    <x v="0"/>
    <x v="0"/>
    <x v="0"/>
    <x v="4"/>
    <x v="16"/>
  </r>
  <r>
    <s v="1002806937"/>
    <x v="72"/>
    <n v="167"/>
    <n v="2427"/>
    <n v="1562"/>
    <x v="97"/>
    <x v="1"/>
    <x v="1"/>
    <x v="1"/>
    <x v="0"/>
    <x v="0"/>
    <x v="0"/>
    <x v="7"/>
    <x v="17"/>
  </r>
  <r>
    <s v="1000002538"/>
    <x v="2"/>
    <n v="1769"/>
    <n v="11331"/>
    <n v="6016"/>
    <x v="97"/>
    <x v="1"/>
    <x v="1"/>
    <x v="1"/>
    <x v="0"/>
    <x v="0"/>
    <x v="0"/>
    <x v="2"/>
    <x v="2"/>
  </r>
  <r>
    <s v="226587"/>
    <x v="14"/>
    <n v="87"/>
    <n v="4161"/>
    <n v="1297"/>
    <x v="97"/>
    <x v="1"/>
    <x v="1"/>
    <x v="1"/>
    <x v="0"/>
    <x v="0"/>
    <x v="0"/>
    <x v="3"/>
    <x v="5"/>
  </r>
  <r>
    <s v="1001687556"/>
    <x v="69"/>
    <n v="10"/>
    <n v="1437"/>
    <n v="328"/>
    <x v="97"/>
    <x v="1"/>
    <x v="1"/>
    <x v="1"/>
    <x v="0"/>
    <x v="0"/>
    <x v="0"/>
    <x v="0"/>
    <x v="0"/>
  </r>
  <r>
    <s v="1000043812"/>
    <x v="18"/>
    <n v="42"/>
    <n v="2668"/>
    <n v="3593"/>
    <x v="98"/>
    <x v="1"/>
    <x v="1"/>
    <x v="1"/>
    <x v="0"/>
    <x v="0"/>
    <x v="0"/>
    <x v="1"/>
    <x v="1"/>
  </r>
  <r>
    <s v="1001687556"/>
    <x v="69"/>
    <n v="6"/>
    <n v="1434"/>
    <n v="198"/>
    <x v="98"/>
    <x v="1"/>
    <x v="1"/>
    <x v="1"/>
    <x v="0"/>
    <x v="0"/>
    <x v="0"/>
    <x v="0"/>
    <x v="0"/>
  </r>
  <r>
    <s v="1001542010"/>
    <x v="29"/>
    <n v="5"/>
    <n v="338"/>
    <n v="456"/>
    <x v="98"/>
    <x v="1"/>
    <x v="1"/>
    <x v="1"/>
    <x v="0"/>
    <x v="0"/>
    <x v="0"/>
    <x v="1"/>
    <x v="1"/>
  </r>
  <r>
    <s v="1002806941"/>
    <x v="117"/>
    <n v="45"/>
    <n v="3807"/>
    <n v="1505"/>
    <x v="98"/>
    <x v="1"/>
    <x v="1"/>
    <x v="1"/>
    <x v="0"/>
    <x v="0"/>
    <x v="0"/>
    <x v="7"/>
    <x v="17"/>
  </r>
  <r>
    <s v="1004528703"/>
    <x v="186"/>
    <n v="2"/>
    <m/>
    <n v="34"/>
    <x v="98"/>
    <x v="1"/>
    <x v="1"/>
    <x v="1"/>
    <x v="0"/>
    <x v="0"/>
    <x v="0"/>
    <x v="16"/>
    <x v="37"/>
  </r>
  <r>
    <s v="1001687555"/>
    <x v="67"/>
    <n v="21"/>
    <n v="1480"/>
    <n v="690"/>
    <x v="98"/>
    <x v="1"/>
    <x v="1"/>
    <x v="1"/>
    <x v="0"/>
    <x v="0"/>
    <x v="0"/>
    <x v="0"/>
    <x v="0"/>
  </r>
  <r>
    <s v="1002854737"/>
    <x v="133"/>
    <n v="224"/>
    <n v="8330"/>
    <n v="1058"/>
    <x v="98"/>
    <x v="1"/>
    <x v="1"/>
    <x v="1"/>
    <x v="0"/>
    <x v="0"/>
    <x v="0"/>
    <x v="15"/>
    <x v="29"/>
  </r>
  <r>
    <s v="1002854866"/>
    <x v="134"/>
    <n v="158"/>
    <n v="5964"/>
    <n v="507"/>
    <x v="98"/>
    <x v="1"/>
    <x v="1"/>
    <x v="1"/>
    <x v="0"/>
    <x v="0"/>
    <x v="0"/>
    <x v="15"/>
    <x v="27"/>
  </r>
  <r>
    <s v="1001749849"/>
    <x v="60"/>
    <n v="5248"/>
    <n v="142412"/>
    <n v="13613"/>
    <x v="98"/>
    <x v="1"/>
    <x v="1"/>
    <x v="1"/>
    <x v="0"/>
    <x v="0"/>
    <x v="0"/>
    <x v="10"/>
    <x v="24"/>
  </r>
  <r>
    <s v="1002806943"/>
    <x v="118"/>
    <n v="241"/>
    <n v="3958"/>
    <n v="3962"/>
    <x v="98"/>
    <x v="1"/>
    <x v="1"/>
    <x v="1"/>
    <x v="0"/>
    <x v="0"/>
    <x v="0"/>
    <x v="7"/>
    <x v="17"/>
  </r>
  <r>
    <s v="1002625925"/>
    <x v="116"/>
    <n v="2639"/>
    <n v="223016"/>
    <n v="2526"/>
    <x v="98"/>
    <x v="1"/>
    <x v="1"/>
    <x v="1"/>
    <x v="0"/>
    <x v="0"/>
    <x v="0"/>
    <x v="1"/>
    <x v="6"/>
  </r>
  <r>
    <s v="1002806942"/>
    <x v="70"/>
    <n v="40"/>
    <n v="3203"/>
    <n v="1178"/>
    <x v="98"/>
    <x v="1"/>
    <x v="1"/>
    <x v="1"/>
    <x v="0"/>
    <x v="0"/>
    <x v="0"/>
    <x v="7"/>
    <x v="17"/>
  </r>
  <r>
    <s v="351636"/>
    <x v="88"/>
    <n v="113"/>
    <n v="2868"/>
    <n v="1162"/>
    <x v="98"/>
    <x v="1"/>
    <x v="1"/>
    <x v="1"/>
    <x v="0"/>
    <x v="0"/>
    <x v="0"/>
    <x v="3"/>
    <x v="5"/>
  </r>
  <r>
    <s v="1001687578"/>
    <x v="81"/>
    <n v="23"/>
    <n v="1762"/>
    <n v="81"/>
    <x v="98"/>
    <x v="1"/>
    <x v="1"/>
    <x v="1"/>
    <x v="0"/>
    <x v="0"/>
    <x v="0"/>
    <x v="0"/>
    <x v="0"/>
  </r>
  <r>
    <s v="1001687566"/>
    <x v="73"/>
    <n v="139"/>
    <n v="4033"/>
    <n v="1734"/>
    <x v="98"/>
    <x v="1"/>
    <x v="1"/>
    <x v="1"/>
    <x v="0"/>
    <x v="0"/>
    <x v="0"/>
    <x v="0"/>
    <x v="0"/>
  </r>
  <r>
    <s v="1000000560"/>
    <x v="1"/>
    <n v="620"/>
    <n v="17140"/>
    <n v="43903"/>
    <x v="98"/>
    <x v="1"/>
    <x v="1"/>
    <x v="1"/>
    <x v="0"/>
    <x v="0"/>
    <x v="0"/>
    <x v="1"/>
    <x v="1"/>
  </r>
  <r>
    <s v="1000043094"/>
    <x v="15"/>
    <n v="671"/>
    <n v="16561"/>
    <n v="8032"/>
    <x v="98"/>
    <x v="1"/>
    <x v="1"/>
    <x v="1"/>
    <x v="0"/>
    <x v="0"/>
    <x v="0"/>
    <x v="1"/>
    <x v="11"/>
  </r>
  <r>
    <s v="1001687577"/>
    <x v="80"/>
    <n v="29"/>
    <n v="2698"/>
    <n v="103"/>
    <x v="98"/>
    <x v="1"/>
    <x v="1"/>
    <x v="1"/>
    <x v="0"/>
    <x v="0"/>
    <x v="0"/>
    <x v="0"/>
    <x v="0"/>
  </r>
  <r>
    <s v="1001687559"/>
    <x v="47"/>
    <n v="30"/>
    <n v="3099"/>
    <n v="659"/>
    <x v="98"/>
    <x v="1"/>
    <x v="1"/>
    <x v="1"/>
    <x v="0"/>
    <x v="0"/>
    <x v="0"/>
    <x v="0"/>
    <x v="0"/>
  </r>
  <r>
    <s v="1000006539"/>
    <x v="5"/>
    <n v="21"/>
    <n v="990"/>
    <n v="321"/>
    <x v="98"/>
    <x v="1"/>
    <x v="1"/>
    <x v="1"/>
    <x v="0"/>
    <x v="0"/>
    <x v="0"/>
    <x v="2"/>
    <x v="3"/>
  </r>
  <r>
    <s v="735255"/>
    <x v="151"/>
    <n v="256"/>
    <n v="4232"/>
    <n v="4253"/>
    <x v="98"/>
    <x v="1"/>
    <x v="1"/>
    <x v="1"/>
    <x v="0"/>
    <x v="0"/>
    <x v="0"/>
    <x v="2"/>
    <x v="30"/>
  </r>
  <r>
    <s v="1001687551"/>
    <x v="65"/>
    <n v="52"/>
    <n v="987"/>
    <n v="3076"/>
    <x v="98"/>
    <x v="1"/>
    <x v="1"/>
    <x v="1"/>
    <x v="0"/>
    <x v="0"/>
    <x v="0"/>
    <x v="0"/>
    <x v="0"/>
  </r>
  <r>
    <s v="1001556918"/>
    <x v="54"/>
    <n v="9"/>
    <n v="203"/>
    <n v="432"/>
    <x v="98"/>
    <x v="1"/>
    <x v="1"/>
    <x v="1"/>
    <x v="0"/>
    <x v="0"/>
    <x v="0"/>
    <x v="1"/>
    <x v="1"/>
  </r>
  <r>
    <s v="1001802075"/>
    <x v="92"/>
    <n v="529"/>
    <n v="9407"/>
    <n v="1958"/>
    <x v="98"/>
    <x v="1"/>
    <x v="1"/>
    <x v="1"/>
    <x v="0"/>
    <x v="0"/>
    <x v="0"/>
    <x v="5"/>
    <x v="14"/>
  </r>
  <r>
    <s v="439925"/>
    <x v="180"/>
    <n v="392"/>
    <n v="4156"/>
    <n v="2349"/>
    <x v="98"/>
    <x v="1"/>
    <x v="1"/>
    <x v="1"/>
    <x v="0"/>
    <x v="0"/>
    <x v="0"/>
    <x v="1"/>
    <x v="34"/>
  </r>
  <r>
    <s v="1001660536"/>
    <x v="58"/>
    <n v="749"/>
    <n v="8599"/>
    <n v="3744"/>
    <x v="98"/>
    <x v="1"/>
    <x v="1"/>
    <x v="1"/>
    <x v="0"/>
    <x v="0"/>
    <x v="0"/>
    <x v="8"/>
    <x v="12"/>
  </r>
  <r>
    <s v="731867"/>
    <x v="86"/>
    <n v="572"/>
    <n v="11589"/>
    <n v="5038"/>
    <x v="98"/>
    <x v="1"/>
    <x v="1"/>
    <x v="1"/>
    <x v="0"/>
    <x v="0"/>
    <x v="0"/>
    <x v="3"/>
    <x v="5"/>
  </r>
  <r>
    <s v="338538"/>
    <x v="130"/>
    <n v="79"/>
    <n v="1943"/>
    <n v="1704"/>
    <x v="98"/>
    <x v="1"/>
    <x v="1"/>
    <x v="1"/>
    <x v="0"/>
    <x v="0"/>
    <x v="0"/>
    <x v="3"/>
    <x v="5"/>
  </r>
  <r>
    <s v="1001360398"/>
    <x v="46"/>
    <n v="191"/>
    <n v="6448"/>
    <n v="838"/>
    <x v="98"/>
    <x v="1"/>
    <x v="1"/>
    <x v="1"/>
    <x v="0"/>
    <x v="0"/>
    <x v="0"/>
    <x v="5"/>
    <x v="15"/>
  </r>
  <r>
    <s v="1001687570"/>
    <x v="76"/>
    <n v="59"/>
    <n v="2143"/>
    <n v="1077"/>
    <x v="98"/>
    <x v="1"/>
    <x v="1"/>
    <x v="1"/>
    <x v="0"/>
    <x v="0"/>
    <x v="0"/>
    <x v="0"/>
    <x v="0"/>
  </r>
  <r>
    <s v="1002185331"/>
    <x v="100"/>
    <n v="9481"/>
    <n v="115712"/>
    <n v="22185"/>
    <x v="98"/>
    <x v="1"/>
    <x v="1"/>
    <x v="1"/>
    <x v="0"/>
    <x v="0"/>
    <x v="0"/>
    <x v="5"/>
    <x v="25"/>
  </r>
  <r>
    <s v="1000046276"/>
    <x v="19"/>
    <n v="296"/>
    <n v="1149"/>
    <n v="2003"/>
    <x v="98"/>
    <x v="1"/>
    <x v="1"/>
    <x v="1"/>
    <x v="0"/>
    <x v="0"/>
    <x v="0"/>
    <x v="6"/>
    <x v="12"/>
  </r>
  <r>
    <s v="226573"/>
    <x v="124"/>
    <n v="420"/>
    <n v="18120"/>
    <n v="3202"/>
    <x v="98"/>
    <x v="1"/>
    <x v="1"/>
    <x v="1"/>
    <x v="0"/>
    <x v="0"/>
    <x v="0"/>
    <x v="3"/>
    <x v="5"/>
  </r>
  <r>
    <s v="824670"/>
    <x v="108"/>
    <n v="2714"/>
    <n v="11271"/>
    <n v="6137"/>
    <x v="98"/>
    <x v="1"/>
    <x v="1"/>
    <x v="1"/>
    <x v="0"/>
    <x v="0"/>
    <x v="0"/>
    <x v="2"/>
    <x v="2"/>
  </r>
  <r>
    <s v="1002275150"/>
    <x v="102"/>
    <n v="5919"/>
    <n v="76260"/>
    <n v="17533"/>
    <x v="98"/>
    <x v="1"/>
    <x v="1"/>
    <x v="1"/>
    <x v="0"/>
    <x v="0"/>
    <x v="0"/>
    <x v="5"/>
    <x v="19"/>
  </r>
  <r>
    <s v="1002559515"/>
    <x v="115"/>
    <n v="46"/>
    <n v="691"/>
    <n v="1226"/>
    <x v="98"/>
    <x v="1"/>
    <x v="1"/>
    <x v="1"/>
    <x v="0"/>
    <x v="0"/>
    <x v="0"/>
    <x v="14"/>
    <x v="12"/>
  </r>
  <r>
    <s v="1001412558"/>
    <x v="10"/>
    <n v="2988"/>
    <n v="43280"/>
    <n v="24589"/>
    <x v="98"/>
    <x v="1"/>
    <x v="1"/>
    <x v="1"/>
    <x v="0"/>
    <x v="0"/>
    <x v="0"/>
    <x v="4"/>
    <x v="7"/>
  </r>
  <r>
    <s v="1001787121"/>
    <x v="90"/>
    <n v="1"/>
    <n v="596"/>
    <n v="2"/>
    <x v="98"/>
    <x v="1"/>
    <x v="1"/>
    <x v="1"/>
    <x v="0"/>
    <x v="0"/>
    <x v="0"/>
    <x v="5"/>
    <x v="14"/>
  </r>
  <r>
    <s v="505735"/>
    <x v="121"/>
    <n v="18"/>
    <n v="655"/>
    <n v="481"/>
    <x v="98"/>
    <x v="1"/>
    <x v="1"/>
    <x v="1"/>
    <x v="0"/>
    <x v="0"/>
    <x v="0"/>
    <x v="3"/>
    <x v="5"/>
  </r>
  <r>
    <s v="914584"/>
    <x v="106"/>
    <n v="33727"/>
    <n v="184266"/>
    <n v="81047"/>
    <x v="98"/>
    <x v="1"/>
    <x v="1"/>
    <x v="1"/>
    <x v="0"/>
    <x v="0"/>
    <x v="0"/>
    <x v="8"/>
    <x v="12"/>
  </r>
  <r>
    <s v="1000045788"/>
    <x v="21"/>
    <n v="31"/>
    <n v="844"/>
    <n v="2708"/>
    <x v="98"/>
    <x v="1"/>
    <x v="1"/>
    <x v="1"/>
    <x v="0"/>
    <x v="0"/>
    <x v="0"/>
    <x v="1"/>
    <x v="1"/>
  </r>
  <r>
    <s v="731898"/>
    <x v="8"/>
    <n v="41"/>
    <n v="1424"/>
    <n v="734"/>
    <x v="98"/>
    <x v="1"/>
    <x v="1"/>
    <x v="1"/>
    <x v="0"/>
    <x v="0"/>
    <x v="0"/>
    <x v="3"/>
    <x v="5"/>
  </r>
  <r>
    <s v="1002806938"/>
    <x v="112"/>
    <n v="160"/>
    <n v="2244"/>
    <n v="4611"/>
    <x v="98"/>
    <x v="1"/>
    <x v="1"/>
    <x v="1"/>
    <x v="0"/>
    <x v="0"/>
    <x v="0"/>
    <x v="7"/>
    <x v="17"/>
  </r>
  <r>
    <s v="1001804487"/>
    <x v="95"/>
    <n v="2"/>
    <n v="427"/>
    <n v="10"/>
    <x v="98"/>
    <x v="1"/>
    <x v="1"/>
    <x v="1"/>
    <x v="0"/>
    <x v="0"/>
    <x v="0"/>
    <x v="9"/>
    <x v="12"/>
  </r>
  <r>
    <s v="1003227380"/>
    <x v="154"/>
    <n v="1754"/>
    <n v="21833"/>
    <n v="3360"/>
    <x v="98"/>
    <x v="1"/>
    <x v="1"/>
    <x v="1"/>
    <x v="0"/>
    <x v="0"/>
    <x v="0"/>
    <x v="1"/>
    <x v="31"/>
  </r>
  <r>
    <s v="1002417663"/>
    <x v="109"/>
    <n v="18"/>
    <n v="356"/>
    <n v="113"/>
    <x v="98"/>
    <x v="1"/>
    <x v="1"/>
    <x v="1"/>
    <x v="0"/>
    <x v="0"/>
    <x v="0"/>
    <x v="12"/>
    <x v="12"/>
  </r>
  <r>
    <s v="1004184089"/>
    <x v="183"/>
    <n v="326"/>
    <n v="5821"/>
    <n v="1282"/>
    <x v="98"/>
    <x v="1"/>
    <x v="1"/>
    <x v="1"/>
    <x v="0"/>
    <x v="0"/>
    <x v="0"/>
    <x v="1"/>
    <x v="35"/>
  </r>
  <r>
    <s v="1001730802"/>
    <x v="149"/>
    <n v="4"/>
    <n v="193"/>
    <n v="174"/>
    <x v="98"/>
    <x v="1"/>
    <x v="1"/>
    <x v="1"/>
    <x v="0"/>
    <x v="0"/>
    <x v="0"/>
    <x v="1"/>
    <x v="23"/>
  </r>
  <r>
    <s v="1001576423"/>
    <x v="56"/>
    <n v="179"/>
    <n v="1405"/>
    <n v="3032"/>
    <x v="98"/>
    <x v="1"/>
    <x v="1"/>
    <x v="1"/>
    <x v="0"/>
    <x v="0"/>
    <x v="0"/>
    <x v="9"/>
    <x v="12"/>
  </r>
  <r>
    <s v="107162"/>
    <x v="143"/>
    <n v="19"/>
    <n v="293"/>
    <n v="195"/>
    <x v="98"/>
    <x v="1"/>
    <x v="1"/>
    <x v="1"/>
    <x v="0"/>
    <x v="0"/>
    <x v="0"/>
    <x v="13"/>
    <x v="26"/>
  </r>
  <r>
    <s v="1001860744"/>
    <x v="30"/>
    <n v="839"/>
    <n v="15582"/>
    <n v="7166"/>
    <x v="98"/>
    <x v="1"/>
    <x v="1"/>
    <x v="1"/>
    <x v="0"/>
    <x v="0"/>
    <x v="0"/>
    <x v="4"/>
    <x v="16"/>
  </r>
  <r>
    <s v="1001802385"/>
    <x v="94"/>
    <n v="365"/>
    <n v="5434"/>
    <n v="1329"/>
    <x v="98"/>
    <x v="1"/>
    <x v="1"/>
    <x v="1"/>
    <x v="0"/>
    <x v="0"/>
    <x v="0"/>
    <x v="5"/>
    <x v="14"/>
  </r>
  <r>
    <s v="914649"/>
    <x v="48"/>
    <n v="13122"/>
    <n v="84200"/>
    <n v="44661"/>
    <x v="98"/>
    <x v="1"/>
    <x v="1"/>
    <x v="1"/>
    <x v="0"/>
    <x v="0"/>
    <x v="0"/>
    <x v="8"/>
    <x v="12"/>
  </r>
  <r>
    <s v="1004184121"/>
    <x v="182"/>
    <n v="18"/>
    <n v="1756"/>
    <n v="630"/>
    <x v="98"/>
    <x v="1"/>
    <x v="1"/>
    <x v="1"/>
    <x v="0"/>
    <x v="0"/>
    <x v="0"/>
    <x v="1"/>
    <x v="21"/>
  </r>
  <r>
    <s v="1001101224"/>
    <x v="32"/>
    <n v="3483"/>
    <n v="66107"/>
    <n v="33663"/>
    <x v="98"/>
    <x v="1"/>
    <x v="1"/>
    <x v="1"/>
    <x v="0"/>
    <x v="0"/>
    <x v="0"/>
    <x v="4"/>
    <x v="7"/>
  </r>
  <r>
    <s v="108619"/>
    <x v="193"/>
    <n v="3"/>
    <n v="13"/>
    <n v="64"/>
    <x v="98"/>
    <x v="1"/>
    <x v="1"/>
    <x v="1"/>
    <x v="0"/>
    <x v="0"/>
    <x v="0"/>
    <x v="13"/>
    <x v="26"/>
  </r>
  <r>
    <s v="1001687557"/>
    <x v="45"/>
    <n v="89"/>
    <n v="3573"/>
    <n v="606"/>
    <x v="98"/>
    <x v="1"/>
    <x v="1"/>
    <x v="1"/>
    <x v="0"/>
    <x v="0"/>
    <x v="0"/>
    <x v="0"/>
    <x v="0"/>
  </r>
  <r>
    <s v="1002666179"/>
    <x v="110"/>
    <n v="1232"/>
    <n v="31017"/>
    <n v="9434"/>
    <x v="98"/>
    <x v="1"/>
    <x v="1"/>
    <x v="1"/>
    <x v="0"/>
    <x v="0"/>
    <x v="0"/>
    <x v="4"/>
    <x v="13"/>
  </r>
  <r>
    <s v="1002185329"/>
    <x v="99"/>
    <n v="11800"/>
    <n v="115150"/>
    <n v="20688"/>
    <x v="98"/>
    <x v="1"/>
    <x v="1"/>
    <x v="1"/>
    <x v="0"/>
    <x v="0"/>
    <x v="0"/>
    <x v="5"/>
    <x v="25"/>
  </r>
  <r>
    <s v="605337"/>
    <x v="128"/>
    <n v="72"/>
    <n v="2183"/>
    <n v="122"/>
    <x v="98"/>
    <x v="1"/>
    <x v="1"/>
    <x v="1"/>
    <x v="0"/>
    <x v="0"/>
    <x v="0"/>
    <x v="2"/>
    <x v="2"/>
  </r>
  <r>
    <s v="1002454952"/>
    <x v="16"/>
    <n v="2"/>
    <n v="2286"/>
    <n v="14"/>
    <x v="98"/>
    <x v="1"/>
    <x v="1"/>
    <x v="1"/>
    <x v="0"/>
    <x v="0"/>
    <x v="0"/>
    <x v="1"/>
    <x v="6"/>
  </r>
  <r>
    <s v="1003227176"/>
    <x v="156"/>
    <n v="89"/>
    <n v="4681"/>
    <n v="870"/>
    <x v="98"/>
    <x v="1"/>
    <x v="1"/>
    <x v="1"/>
    <x v="0"/>
    <x v="0"/>
    <x v="0"/>
    <x v="1"/>
    <x v="4"/>
  </r>
  <r>
    <s v="1002854863"/>
    <x v="120"/>
    <n v="138"/>
    <n v="3484"/>
    <n v="462"/>
    <x v="98"/>
    <x v="1"/>
    <x v="1"/>
    <x v="1"/>
    <x v="0"/>
    <x v="0"/>
    <x v="0"/>
    <x v="15"/>
    <x v="27"/>
  </r>
  <r>
    <s v="1003933833"/>
    <x v="177"/>
    <n v="19"/>
    <n v="1602"/>
    <n v="209"/>
    <x v="98"/>
    <x v="1"/>
    <x v="1"/>
    <x v="1"/>
    <x v="0"/>
    <x v="0"/>
    <x v="0"/>
    <x v="7"/>
    <x v="17"/>
  </r>
  <r>
    <s v="1001687573"/>
    <x v="77"/>
    <n v="3"/>
    <n v="3113"/>
    <n v="35"/>
    <x v="98"/>
    <x v="1"/>
    <x v="1"/>
    <x v="1"/>
    <x v="0"/>
    <x v="0"/>
    <x v="0"/>
    <x v="0"/>
    <x v="0"/>
  </r>
  <r>
    <s v="1000007744"/>
    <x v="7"/>
    <n v="285"/>
    <n v="2000"/>
    <n v="3061"/>
    <x v="98"/>
    <x v="1"/>
    <x v="1"/>
    <x v="1"/>
    <x v="0"/>
    <x v="0"/>
    <x v="0"/>
    <x v="2"/>
    <x v="3"/>
  </r>
  <r>
    <s v="731934"/>
    <x v="114"/>
    <n v="134"/>
    <n v="6962"/>
    <n v="2615"/>
    <x v="98"/>
    <x v="1"/>
    <x v="1"/>
    <x v="1"/>
    <x v="0"/>
    <x v="0"/>
    <x v="0"/>
    <x v="3"/>
    <x v="5"/>
  </r>
  <r>
    <s v="1001687561"/>
    <x v="141"/>
    <n v="18"/>
    <n v="2104"/>
    <n v="394"/>
    <x v="98"/>
    <x v="1"/>
    <x v="1"/>
    <x v="1"/>
    <x v="0"/>
    <x v="0"/>
    <x v="0"/>
    <x v="0"/>
    <x v="0"/>
  </r>
  <r>
    <s v="174278"/>
    <x v="185"/>
    <n v="564"/>
    <n v="5911"/>
    <n v="13013"/>
    <x v="98"/>
    <x v="1"/>
    <x v="1"/>
    <x v="1"/>
    <x v="0"/>
    <x v="0"/>
    <x v="0"/>
    <x v="11"/>
    <x v="12"/>
  </r>
  <r>
    <s v="1001308546"/>
    <x v="37"/>
    <n v="753"/>
    <n v="11416"/>
    <n v="12981"/>
    <x v="98"/>
    <x v="1"/>
    <x v="1"/>
    <x v="1"/>
    <x v="0"/>
    <x v="0"/>
    <x v="0"/>
    <x v="1"/>
    <x v="20"/>
  </r>
  <r>
    <s v="728768"/>
    <x v="132"/>
    <n v="25"/>
    <n v="676"/>
    <n v="662"/>
    <x v="98"/>
    <x v="1"/>
    <x v="1"/>
    <x v="1"/>
    <x v="0"/>
    <x v="0"/>
    <x v="0"/>
    <x v="2"/>
    <x v="3"/>
  </r>
  <r>
    <s v="735224"/>
    <x v="157"/>
    <n v="14"/>
    <n v="2441"/>
    <n v="266"/>
    <x v="98"/>
    <x v="1"/>
    <x v="1"/>
    <x v="1"/>
    <x v="0"/>
    <x v="0"/>
    <x v="0"/>
    <x v="2"/>
    <x v="30"/>
  </r>
  <r>
    <s v="167055"/>
    <x v="61"/>
    <n v="350"/>
    <n v="9378"/>
    <n v="3472"/>
    <x v="98"/>
    <x v="1"/>
    <x v="1"/>
    <x v="1"/>
    <x v="0"/>
    <x v="0"/>
    <x v="0"/>
    <x v="3"/>
    <x v="5"/>
  </r>
  <r>
    <s v="905178"/>
    <x v="123"/>
    <n v="426"/>
    <n v="30590"/>
    <n v="3489"/>
    <x v="98"/>
    <x v="1"/>
    <x v="1"/>
    <x v="1"/>
    <x v="0"/>
    <x v="0"/>
    <x v="0"/>
    <x v="4"/>
    <x v="13"/>
  </r>
  <r>
    <s v="301152"/>
    <x v="85"/>
    <n v="13992"/>
    <n v="63755"/>
    <n v="32523"/>
    <x v="98"/>
    <x v="1"/>
    <x v="1"/>
    <x v="1"/>
    <x v="0"/>
    <x v="0"/>
    <x v="0"/>
    <x v="2"/>
    <x v="2"/>
  </r>
  <r>
    <s v="1003933836"/>
    <x v="178"/>
    <n v="12"/>
    <n v="2493"/>
    <n v="212"/>
    <x v="98"/>
    <x v="1"/>
    <x v="1"/>
    <x v="1"/>
    <x v="0"/>
    <x v="0"/>
    <x v="0"/>
    <x v="7"/>
    <x v="17"/>
  </r>
  <r>
    <s v="338555"/>
    <x v="84"/>
    <n v="51"/>
    <n v="2009"/>
    <n v="1706"/>
    <x v="98"/>
    <x v="1"/>
    <x v="1"/>
    <x v="1"/>
    <x v="0"/>
    <x v="0"/>
    <x v="0"/>
    <x v="3"/>
    <x v="5"/>
  </r>
  <r>
    <s v="403265"/>
    <x v="173"/>
    <n v="1371"/>
    <n v="14573"/>
    <n v="2725"/>
    <x v="98"/>
    <x v="1"/>
    <x v="1"/>
    <x v="1"/>
    <x v="0"/>
    <x v="0"/>
    <x v="0"/>
    <x v="1"/>
    <x v="34"/>
  </r>
  <r>
    <s v="727910"/>
    <x v="127"/>
    <n v="5247"/>
    <n v="17919"/>
    <n v="30306"/>
    <x v="98"/>
    <x v="1"/>
    <x v="1"/>
    <x v="1"/>
    <x v="0"/>
    <x v="0"/>
    <x v="0"/>
    <x v="2"/>
    <x v="3"/>
  </r>
  <r>
    <s v="1001387068"/>
    <x v="50"/>
    <n v="382"/>
    <n v="4142"/>
    <n v="1814"/>
    <x v="98"/>
    <x v="1"/>
    <x v="1"/>
    <x v="1"/>
    <x v="0"/>
    <x v="0"/>
    <x v="0"/>
    <x v="5"/>
    <x v="15"/>
  </r>
  <r>
    <s v="1004671875"/>
    <x v="187"/>
    <n v="8"/>
    <n v="402"/>
    <n v="136"/>
    <x v="98"/>
    <x v="1"/>
    <x v="1"/>
    <x v="1"/>
    <x v="0"/>
    <x v="0"/>
    <x v="0"/>
    <x v="7"/>
    <x v="38"/>
  </r>
  <r>
    <s v="1002275152"/>
    <x v="103"/>
    <n v="2454"/>
    <n v="60692"/>
    <n v="10365"/>
    <x v="98"/>
    <x v="1"/>
    <x v="1"/>
    <x v="1"/>
    <x v="0"/>
    <x v="0"/>
    <x v="0"/>
    <x v="5"/>
    <x v="19"/>
  </r>
  <r>
    <s v="1001730795"/>
    <x v="59"/>
    <n v="11"/>
    <n v="351"/>
    <n v="382"/>
    <x v="98"/>
    <x v="1"/>
    <x v="1"/>
    <x v="1"/>
    <x v="0"/>
    <x v="0"/>
    <x v="0"/>
    <x v="1"/>
    <x v="23"/>
  </r>
  <r>
    <s v="1002302294"/>
    <x v="53"/>
    <n v="334"/>
    <n v="12199"/>
    <n v="2714"/>
    <x v="98"/>
    <x v="1"/>
    <x v="1"/>
    <x v="1"/>
    <x v="0"/>
    <x v="0"/>
    <x v="0"/>
    <x v="4"/>
    <x v="22"/>
  </r>
  <r>
    <s v="735269"/>
    <x v="155"/>
    <n v="84"/>
    <n v="2028"/>
    <n v="1504"/>
    <x v="98"/>
    <x v="1"/>
    <x v="1"/>
    <x v="1"/>
    <x v="0"/>
    <x v="0"/>
    <x v="0"/>
    <x v="2"/>
    <x v="30"/>
  </r>
  <r>
    <s v="1002806940"/>
    <x v="107"/>
    <n v="69"/>
    <n v="2262"/>
    <n v="1559"/>
    <x v="98"/>
    <x v="1"/>
    <x v="1"/>
    <x v="1"/>
    <x v="0"/>
    <x v="0"/>
    <x v="0"/>
    <x v="7"/>
    <x v="17"/>
  </r>
  <r>
    <s v="1001387070"/>
    <x v="52"/>
    <n v="407"/>
    <n v="2901"/>
    <n v="2758"/>
    <x v="98"/>
    <x v="1"/>
    <x v="1"/>
    <x v="1"/>
    <x v="0"/>
    <x v="0"/>
    <x v="0"/>
    <x v="5"/>
    <x v="9"/>
  </r>
  <r>
    <s v="1003933835"/>
    <x v="176"/>
    <n v="49"/>
    <n v="1957"/>
    <n v="1439"/>
    <x v="98"/>
    <x v="1"/>
    <x v="1"/>
    <x v="1"/>
    <x v="0"/>
    <x v="0"/>
    <x v="0"/>
    <x v="7"/>
    <x v="17"/>
  </r>
  <r>
    <s v="731979"/>
    <x v="104"/>
    <n v="227"/>
    <n v="4742"/>
    <n v="3813"/>
    <x v="98"/>
    <x v="1"/>
    <x v="1"/>
    <x v="1"/>
    <x v="0"/>
    <x v="0"/>
    <x v="0"/>
    <x v="3"/>
    <x v="5"/>
  </r>
  <r>
    <s v="1003364761"/>
    <x v="165"/>
    <n v="442"/>
    <n v="14337"/>
    <n v="2796"/>
    <x v="98"/>
    <x v="1"/>
    <x v="1"/>
    <x v="1"/>
    <x v="0"/>
    <x v="0"/>
    <x v="0"/>
    <x v="15"/>
    <x v="33"/>
  </r>
  <r>
    <s v="1001730803"/>
    <x v="87"/>
    <n v="6"/>
    <n v="652"/>
    <n v="318"/>
    <x v="98"/>
    <x v="1"/>
    <x v="1"/>
    <x v="1"/>
    <x v="0"/>
    <x v="0"/>
    <x v="0"/>
    <x v="1"/>
    <x v="23"/>
  </r>
  <r>
    <s v="1001687550"/>
    <x v="64"/>
    <n v="142"/>
    <n v="1989"/>
    <n v="7994"/>
    <x v="98"/>
    <x v="1"/>
    <x v="1"/>
    <x v="1"/>
    <x v="0"/>
    <x v="0"/>
    <x v="0"/>
    <x v="0"/>
    <x v="0"/>
  </r>
  <r>
    <s v="1002428372"/>
    <x v="41"/>
    <n v="7"/>
    <n v="299"/>
    <n v="779"/>
    <x v="98"/>
    <x v="1"/>
    <x v="1"/>
    <x v="1"/>
    <x v="0"/>
    <x v="0"/>
    <x v="0"/>
    <x v="1"/>
    <x v="10"/>
  </r>
  <r>
    <s v="1001784150"/>
    <x v="89"/>
    <n v="1907"/>
    <n v="16117"/>
    <n v="7331"/>
    <x v="98"/>
    <x v="1"/>
    <x v="1"/>
    <x v="1"/>
    <x v="0"/>
    <x v="0"/>
    <x v="0"/>
    <x v="5"/>
    <x v="15"/>
  </r>
  <r>
    <s v="1003933837"/>
    <x v="175"/>
    <n v="9"/>
    <n v="1402"/>
    <n v="202"/>
    <x v="98"/>
    <x v="1"/>
    <x v="1"/>
    <x v="1"/>
    <x v="0"/>
    <x v="0"/>
    <x v="0"/>
    <x v="7"/>
    <x v="17"/>
  </r>
  <r>
    <s v="728009"/>
    <x v="79"/>
    <n v="6"/>
    <n v="1965"/>
    <n v="10"/>
    <x v="98"/>
    <x v="1"/>
    <x v="1"/>
    <x v="1"/>
    <x v="0"/>
    <x v="0"/>
    <x v="0"/>
    <x v="2"/>
    <x v="3"/>
  </r>
  <r>
    <s v="1001308719"/>
    <x v="40"/>
    <n v="88"/>
    <n v="871"/>
    <n v="1550"/>
    <x v="98"/>
    <x v="1"/>
    <x v="1"/>
    <x v="1"/>
    <x v="0"/>
    <x v="0"/>
    <x v="0"/>
    <x v="1"/>
    <x v="20"/>
  </r>
  <r>
    <s v="1000045789"/>
    <x v="23"/>
    <n v="43"/>
    <n v="897"/>
    <n v="3830"/>
    <x v="98"/>
    <x v="1"/>
    <x v="1"/>
    <x v="1"/>
    <x v="0"/>
    <x v="0"/>
    <x v="0"/>
    <x v="1"/>
    <x v="1"/>
  </r>
  <r>
    <s v="1003131893"/>
    <x v="163"/>
    <n v="42"/>
    <n v="7300"/>
    <n v="578"/>
    <x v="98"/>
    <x v="1"/>
    <x v="1"/>
    <x v="1"/>
    <x v="0"/>
    <x v="0"/>
    <x v="0"/>
    <x v="1"/>
    <x v="6"/>
  </r>
  <r>
    <s v="378739"/>
    <x v="98"/>
    <n v="526"/>
    <n v="7596"/>
    <n v="11163"/>
    <x v="98"/>
    <x v="1"/>
    <x v="1"/>
    <x v="1"/>
    <x v="0"/>
    <x v="0"/>
    <x v="0"/>
    <x v="11"/>
    <x v="12"/>
  </r>
  <r>
    <s v="1000043814"/>
    <x v="20"/>
    <n v="1"/>
    <n v="835"/>
    <n v="-25"/>
    <x v="98"/>
    <x v="1"/>
    <x v="1"/>
    <x v="1"/>
    <x v="0"/>
    <x v="0"/>
    <x v="0"/>
    <x v="1"/>
    <x v="10"/>
  </r>
  <r>
    <s v="1001860786"/>
    <x v="97"/>
    <n v="579"/>
    <n v="22801"/>
    <n v="7925"/>
    <x v="98"/>
    <x v="1"/>
    <x v="1"/>
    <x v="1"/>
    <x v="0"/>
    <x v="0"/>
    <x v="0"/>
    <x v="4"/>
    <x v="16"/>
  </r>
  <r>
    <s v="1001309188"/>
    <x v="42"/>
    <n v="50"/>
    <n v="2477"/>
    <n v="645"/>
    <x v="98"/>
    <x v="1"/>
    <x v="1"/>
    <x v="1"/>
    <x v="0"/>
    <x v="0"/>
    <x v="0"/>
    <x v="1"/>
    <x v="11"/>
  </r>
  <r>
    <s v="275484"/>
    <x v="49"/>
    <n v="10841"/>
    <n v="79468"/>
    <n v="22718"/>
    <x v="98"/>
    <x v="1"/>
    <x v="1"/>
    <x v="1"/>
    <x v="0"/>
    <x v="0"/>
    <x v="0"/>
    <x v="2"/>
    <x v="2"/>
  </r>
  <r>
    <s v="1003236487"/>
    <x v="158"/>
    <n v="63"/>
    <n v="1414"/>
    <n v="1211"/>
    <x v="98"/>
    <x v="1"/>
    <x v="1"/>
    <x v="1"/>
    <x v="0"/>
    <x v="0"/>
    <x v="0"/>
    <x v="1"/>
    <x v="32"/>
  </r>
  <r>
    <s v="1000012648"/>
    <x v="9"/>
    <n v="2586"/>
    <n v="54424"/>
    <n v="33978"/>
    <x v="98"/>
    <x v="1"/>
    <x v="1"/>
    <x v="1"/>
    <x v="0"/>
    <x v="0"/>
    <x v="0"/>
    <x v="1"/>
    <x v="6"/>
  </r>
  <r>
    <s v="1003227377"/>
    <x v="161"/>
    <n v="1135"/>
    <n v="25361"/>
    <n v="3439"/>
    <x v="98"/>
    <x v="1"/>
    <x v="1"/>
    <x v="1"/>
    <x v="0"/>
    <x v="0"/>
    <x v="0"/>
    <x v="1"/>
    <x v="31"/>
  </r>
  <r>
    <s v="1002854867"/>
    <x v="137"/>
    <n v="79"/>
    <n v="3622"/>
    <n v="333"/>
    <x v="98"/>
    <x v="1"/>
    <x v="1"/>
    <x v="1"/>
    <x v="0"/>
    <x v="0"/>
    <x v="0"/>
    <x v="15"/>
    <x v="27"/>
  </r>
  <r>
    <s v="1002148314"/>
    <x v="43"/>
    <n v="2005"/>
    <n v="32899"/>
    <n v="10300"/>
    <x v="98"/>
    <x v="1"/>
    <x v="1"/>
    <x v="1"/>
    <x v="0"/>
    <x v="0"/>
    <x v="0"/>
    <x v="4"/>
    <x v="13"/>
  </r>
  <r>
    <s v="1004183704"/>
    <x v="181"/>
    <n v="3168"/>
    <n v="80819"/>
    <n v="6110"/>
    <x v="98"/>
    <x v="1"/>
    <x v="1"/>
    <x v="1"/>
    <x v="0"/>
    <x v="0"/>
    <x v="0"/>
    <x v="1"/>
    <x v="35"/>
  </r>
  <r>
    <s v="1004392034"/>
    <x v="184"/>
    <n v="55"/>
    <n v="3427"/>
    <n v="122"/>
    <x v="98"/>
    <x v="1"/>
    <x v="1"/>
    <x v="1"/>
    <x v="0"/>
    <x v="0"/>
    <x v="0"/>
    <x v="1"/>
    <x v="36"/>
  </r>
  <r>
    <s v="411043"/>
    <x v="125"/>
    <n v="72"/>
    <n v="5267"/>
    <n v="237"/>
    <x v="98"/>
    <x v="1"/>
    <x v="1"/>
    <x v="1"/>
    <x v="0"/>
    <x v="0"/>
    <x v="0"/>
    <x v="1"/>
    <x v="28"/>
  </r>
  <r>
    <s v="1001687568"/>
    <x v="74"/>
    <n v="218"/>
    <n v="3165"/>
    <n v="3896"/>
    <x v="98"/>
    <x v="1"/>
    <x v="1"/>
    <x v="1"/>
    <x v="0"/>
    <x v="0"/>
    <x v="0"/>
    <x v="0"/>
    <x v="0"/>
  </r>
  <r>
    <s v="106288"/>
    <x v="111"/>
    <n v="24"/>
    <n v="100"/>
    <n v="83"/>
    <x v="98"/>
    <x v="1"/>
    <x v="1"/>
    <x v="1"/>
    <x v="0"/>
    <x v="0"/>
    <x v="0"/>
    <x v="13"/>
    <x v="26"/>
  </r>
  <r>
    <s v="1000050539"/>
    <x v="27"/>
    <n v="88"/>
    <n v="3008"/>
    <n v="365"/>
    <x v="98"/>
    <x v="1"/>
    <x v="1"/>
    <x v="1"/>
    <x v="0"/>
    <x v="0"/>
    <x v="0"/>
    <x v="5"/>
    <x v="15"/>
  </r>
  <r>
    <s v="1001687558"/>
    <x v="71"/>
    <n v="3"/>
    <n v="3798"/>
    <n v="38"/>
    <x v="98"/>
    <x v="1"/>
    <x v="1"/>
    <x v="1"/>
    <x v="0"/>
    <x v="0"/>
    <x v="0"/>
    <x v="0"/>
    <x v="0"/>
  </r>
  <r>
    <s v="1002806937"/>
    <x v="72"/>
    <n v="107"/>
    <n v="2413"/>
    <n v="1017"/>
    <x v="98"/>
    <x v="1"/>
    <x v="1"/>
    <x v="1"/>
    <x v="0"/>
    <x v="0"/>
    <x v="0"/>
    <x v="7"/>
    <x v="17"/>
  </r>
  <r>
    <s v="1000043811"/>
    <x v="17"/>
    <n v="112"/>
    <n v="4604"/>
    <n v="1447"/>
    <x v="98"/>
    <x v="1"/>
    <x v="1"/>
    <x v="1"/>
    <x v="0"/>
    <x v="0"/>
    <x v="0"/>
    <x v="1"/>
    <x v="6"/>
  </r>
  <r>
    <s v="256472"/>
    <x v="131"/>
    <n v="281"/>
    <n v="12280"/>
    <n v="2996"/>
    <x v="98"/>
    <x v="1"/>
    <x v="1"/>
    <x v="1"/>
    <x v="0"/>
    <x v="0"/>
    <x v="0"/>
    <x v="1"/>
    <x v="6"/>
  </r>
  <r>
    <s v="1002302295"/>
    <x v="78"/>
    <n v="278"/>
    <n v="7738"/>
    <n v="3852"/>
    <x v="98"/>
    <x v="1"/>
    <x v="1"/>
    <x v="1"/>
    <x v="0"/>
    <x v="0"/>
    <x v="0"/>
    <x v="4"/>
    <x v="22"/>
  </r>
  <r>
    <s v="1003227297"/>
    <x v="160"/>
    <n v="2"/>
    <n v="1067"/>
    <n v="98"/>
    <x v="98"/>
    <x v="1"/>
    <x v="1"/>
    <x v="1"/>
    <x v="0"/>
    <x v="0"/>
    <x v="0"/>
    <x v="1"/>
    <x v="4"/>
  </r>
  <r>
    <s v="1002559509"/>
    <x v="113"/>
    <n v="150"/>
    <n v="2255"/>
    <n v="3770"/>
    <x v="98"/>
    <x v="1"/>
    <x v="1"/>
    <x v="1"/>
    <x v="0"/>
    <x v="0"/>
    <x v="0"/>
    <x v="14"/>
    <x v="12"/>
  </r>
  <r>
    <s v="411310"/>
    <x v="63"/>
    <n v="9721"/>
    <n v="43136"/>
    <n v="56733"/>
    <x v="98"/>
    <x v="1"/>
    <x v="1"/>
    <x v="1"/>
    <x v="0"/>
    <x v="0"/>
    <x v="0"/>
    <x v="5"/>
    <x v="9"/>
  </r>
  <r>
    <s v="1002275158"/>
    <x v="36"/>
    <n v="2452"/>
    <n v="63607"/>
    <n v="9110"/>
    <x v="98"/>
    <x v="1"/>
    <x v="1"/>
    <x v="1"/>
    <x v="0"/>
    <x v="0"/>
    <x v="0"/>
    <x v="5"/>
    <x v="19"/>
  </r>
  <r>
    <s v="728999"/>
    <x v="3"/>
    <n v="4"/>
    <n v="627"/>
    <n v="143"/>
    <x v="98"/>
    <x v="1"/>
    <x v="1"/>
    <x v="1"/>
    <x v="0"/>
    <x v="0"/>
    <x v="0"/>
    <x v="2"/>
    <x v="3"/>
  </r>
  <r>
    <s v="728372"/>
    <x v="6"/>
    <n v="62"/>
    <n v="1115"/>
    <n v="1060"/>
    <x v="98"/>
    <x v="1"/>
    <x v="1"/>
    <x v="1"/>
    <x v="0"/>
    <x v="0"/>
    <x v="0"/>
    <x v="2"/>
    <x v="3"/>
  </r>
  <r>
    <s v="1002666180"/>
    <x v="22"/>
    <n v="1778"/>
    <n v="30655"/>
    <n v="8700"/>
    <x v="98"/>
    <x v="1"/>
    <x v="1"/>
    <x v="1"/>
    <x v="0"/>
    <x v="0"/>
    <x v="0"/>
    <x v="4"/>
    <x v="13"/>
  </r>
  <r>
    <s v="1000002538"/>
    <x v="2"/>
    <n v="158"/>
    <n v="11864"/>
    <n v="523"/>
    <x v="98"/>
    <x v="1"/>
    <x v="1"/>
    <x v="1"/>
    <x v="0"/>
    <x v="0"/>
    <x v="0"/>
    <x v="2"/>
    <x v="2"/>
  </r>
  <r>
    <s v="1002854865"/>
    <x v="119"/>
    <n v="89"/>
    <n v="2697"/>
    <n v="425"/>
    <x v="98"/>
    <x v="1"/>
    <x v="1"/>
    <x v="1"/>
    <x v="0"/>
    <x v="0"/>
    <x v="0"/>
    <x v="15"/>
    <x v="27"/>
  </r>
  <r>
    <s v="262313"/>
    <x v="66"/>
    <n v="71"/>
    <n v="3353"/>
    <n v="1855"/>
    <x v="98"/>
    <x v="1"/>
    <x v="1"/>
    <x v="1"/>
    <x v="0"/>
    <x v="0"/>
    <x v="0"/>
    <x v="3"/>
    <x v="5"/>
  </r>
  <r>
    <s v="728669"/>
    <x v="122"/>
    <n v="31"/>
    <n v="546"/>
    <n v="532"/>
    <x v="98"/>
    <x v="1"/>
    <x v="1"/>
    <x v="1"/>
    <x v="0"/>
    <x v="0"/>
    <x v="0"/>
    <x v="2"/>
    <x v="3"/>
  </r>
  <r>
    <s v="1001687574"/>
    <x v="0"/>
    <n v="5"/>
    <n v="1957"/>
    <n v="69"/>
    <x v="98"/>
    <x v="1"/>
    <x v="1"/>
    <x v="1"/>
    <x v="0"/>
    <x v="0"/>
    <x v="0"/>
    <x v="0"/>
    <x v="0"/>
  </r>
  <r>
    <s v="1004088568"/>
    <x v="179"/>
    <n v="143"/>
    <n v="2317"/>
    <n v="1019"/>
    <x v="98"/>
    <x v="1"/>
    <x v="1"/>
    <x v="1"/>
    <x v="0"/>
    <x v="0"/>
    <x v="0"/>
    <x v="4"/>
    <x v="7"/>
  </r>
  <r>
    <s v="1001724066"/>
    <x v="34"/>
    <n v="92"/>
    <n v="8180"/>
    <n v="515"/>
    <x v="98"/>
    <x v="1"/>
    <x v="1"/>
    <x v="1"/>
    <x v="0"/>
    <x v="0"/>
    <x v="0"/>
    <x v="1"/>
    <x v="6"/>
  </r>
  <r>
    <s v="1002806939"/>
    <x v="31"/>
    <n v="215"/>
    <n v="4694"/>
    <n v="3262"/>
    <x v="98"/>
    <x v="1"/>
    <x v="1"/>
    <x v="1"/>
    <x v="0"/>
    <x v="0"/>
    <x v="0"/>
    <x v="7"/>
    <x v="17"/>
  </r>
  <r>
    <s v="846030"/>
    <x v="153"/>
    <n v="25"/>
    <n v="147"/>
    <n v="156"/>
    <x v="98"/>
    <x v="1"/>
    <x v="1"/>
    <x v="1"/>
    <x v="0"/>
    <x v="0"/>
    <x v="0"/>
    <x v="13"/>
    <x v="26"/>
  </r>
  <r>
    <s v="363259"/>
    <x v="91"/>
    <n v="21977"/>
    <n v="86902"/>
    <n v="22734"/>
    <x v="98"/>
    <x v="1"/>
    <x v="1"/>
    <x v="1"/>
    <x v="0"/>
    <x v="0"/>
    <x v="0"/>
    <x v="2"/>
    <x v="2"/>
  </r>
  <r>
    <s v="1001308713"/>
    <x v="38"/>
    <n v="118"/>
    <n v="2078"/>
    <n v="2117"/>
    <x v="98"/>
    <x v="1"/>
    <x v="1"/>
    <x v="1"/>
    <x v="0"/>
    <x v="0"/>
    <x v="0"/>
    <x v="1"/>
    <x v="20"/>
  </r>
  <r>
    <s v="727745"/>
    <x v="39"/>
    <n v="1769"/>
    <n v="20405"/>
    <n v="8531"/>
    <x v="98"/>
    <x v="1"/>
    <x v="1"/>
    <x v="1"/>
    <x v="0"/>
    <x v="0"/>
    <x v="0"/>
    <x v="2"/>
    <x v="3"/>
  </r>
  <r>
    <s v="1002275171"/>
    <x v="105"/>
    <n v="5547"/>
    <n v="116181"/>
    <n v="16992"/>
    <x v="98"/>
    <x v="1"/>
    <x v="1"/>
    <x v="1"/>
    <x v="0"/>
    <x v="0"/>
    <x v="0"/>
    <x v="5"/>
    <x v="19"/>
  </r>
  <r>
    <s v="1002185336"/>
    <x v="101"/>
    <n v="4991"/>
    <n v="88878"/>
    <n v="16175"/>
    <x v="98"/>
    <x v="1"/>
    <x v="1"/>
    <x v="1"/>
    <x v="0"/>
    <x v="0"/>
    <x v="0"/>
    <x v="5"/>
    <x v="25"/>
  </r>
  <r>
    <s v="1001360403"/>
    <x v="12"/>
    <n v="751"/>
    <n v="8686"/>
    <n v="5335"/>
    <x v="98"/>
    <x v="1"/>
    <x v="1"/>
    <x v="1"/>
    <x v="0"/>
    <x v="0"/>
    <x v="0"/>
    <x v="5"/>
    <x v="9"/>
  </r>
  <r>
    <s v="1001730792"/>
    <x v="82"/>
    <n v="29"/>
    <n v="60"/>
    <n v="757"/>
    <x v="98"/>
    <x v="1"/>
    <x v="1"/>
    <x v="1"/>
    <x v="0"/>
    <x v="0"/>
    <x v="0"/>
    <x v="1"/>
    <x v="23"/>
  </r>
  <r>
    <s v="1002854734"/>
    <x v="135"/>
    <n v="362"/>
    <n v="9496"/>
    <n v="1193"/>
    <x v="98"/>
    <x v="1"/>
    <x v="1"/>
    <x v="1"/>
    <x v="0"/>
    <x v="0"/>
    <x v="0"/>
    <x v="15"/>
    <x v="29"/>
  </r>
  <r>
    <s v="300853"/>
    <x v="126"/>
    <n v="4037"/>
    <n v="14385"/>
    <n v="39122"/>
    <x v="98"/>
    <x v="1"/>
    <x v="1"/>
    <x v="1"/>
    <x v="0"/>
    <x v="0"/>
    <x v="0"/>
    <x v="14"/>
    <x v="12"/>
  </r>
  <r>
    <s v="1002854744"/>
    <x v="138"/>
    <n v="341"/>
    <n v="14683"/>
    <n v="1117"/>
    <x v="98"/>
    <x v="1"/>
    <x v="1"/>
    <x v="1"/>
    <x v="0"/>
    <x v="0"/>
    <x v="0"/>
    <x v="15"/>
    <x v="29"/>
  </r>
  <r>
    <s v="1002185326"/>
    <x v="68"/>
    <n v="20668"/>
    <n v="125239"/>
    <n v="24306"/>
    <x v="98"/>
    <x v="1"/>
    <x v="1"/>
    <x v="1"/>
    <x v="0"/>
    <x v="0"/>
    <x v="0"/>
    <x v="5"/>
    <x v="25"/>
  </r>
  <r>
    <s v="167119"/>
    <x v="75"/>
    <n v="156"/>
    <n v="7395"/>
    <n v="1906"/>
    <x v="98"/>
    <x v="1"/>
    <x v="1"/>
    <x v="1"/>
    <x v="0"/>
    <x v="0"/>
    <x v="0"/>
    <x v="3"/>
    <x v="5"/>
  </r>
  <r>
    <s v="404022"/>
    <x v="174"/>
    <n v="1369"/>
    <n v="13695"/>
    <n v="3333"/>
    <x v="98"/>
    <x v="1"/>
    <x v="1"/>
    <x v="1"/>
    <x v="0"/>
    <x v="0"/>
    <x v="0"/>
    <x v="1"/>
    <x v="34"/>
  </r>
  <r>
    <s v="1001723869"/>
    <x v="51"/>
    <n v="4"/>
    <n v="587"/>
    <n v="765"/>
    <x v="98"/>
    <x v="1"/>
    <x v="1"/>
    <x v="1"/>
    <x v="0"/>
    <x v="0"/>
    <x v="0"/>
    <x v="1"/>
    <x v="21"/>
  </r>
  <r>
    <s v="1002854861"/>
    <x v="136"/>
    <n v="175"/>
    <n v="10486"/>
    <n v="700"/>
    <x v="98"/>
    <x v="1"/>
    <x v="1"/>
    <x v="1"/>
    <x v="0"/>
    <x v="0"/>
    <x v="0"/>
    <x v="15"/>
    <x v="29"/>
  </r>
  <r>
    <s v="1001309191"/>
    <x v="24"/>
    <n v="32"/>
    <n v="1300"/>
    <n v="349"/>
    <x v="98"/>
    <x v="1"/>
    <x v="1"/>
    <x v="1"/>
    <x v="0"/>
    <x v="0"/>
    <x v="0"/>
    <x v="1"/>
    <x v="11"/>
  </r>
  <r>
    <s v="1000004922"/>
    <x v="4"/>
    <n v="130"/>
    <n v="5311"/>
    <n v="2780"/>
    <x v="98"/>
    <x v="1"/>
    <x v="1"/>
    <x v="1"/>
    <x v="0"/>
    <x v="0"/>
    <x v="0"/>
    <x v="1"/>
    <x v="4"/>
  </r>
  <r>
    <s v="1001687563"/>
    <x v="57"/>
    <n v="167"/>
    <n v="6532"/>
    <n v="2010"/>
    <x v="98"/>
    <x v="1"/>
    <x v="1"/>
    <x v="1"/>
    <x v="0"/>
    <x v="0"/>
    <x v="0"/>
    <x v="0"/>
    <x v="0"/>
  </r>
  <r>
    <s v="1001784156"/>
    <x v="26"/>
    <n v="5824"/>
    <n v="45837"/>
    <n v="19872"/>
    <x v="98"/>
    <x v="1"/>
    <x v="1"/>
    <x v="1"/>
    <x v="0"/>
    <x v="0"/>
    <x v="0"/>
    <x v="5"/>
    <x v="14"/>
  </r>
  <r>
    <s v="1001101228"/>
    <x v="33"/>
    <n v="2262"/>
    <n v="58315"/>
    <n v="30955"/>
    <x v="98"/>
    <x v="1"/>
    <x v="1"/>
    <x v="1"/>
    <x v="0"/>
    <x v="0"/>
    <x v="0"/>
    <x v="4"/>
    <x v="7"/>
  </r>
  <r>
    <s v="1000031150"/>
    <x v="11"/>
    <n v="1"/>
    <n v="206"/>
    <n v="20"/>
    <x v="98"/>
    <x v="1"/>
    <x v="1"/>
    <x v="1"/>
    <x v="0"/>
    <x v="0"/>
    <x v="0"/>
    <x v="2"/>
    <x v="8"/>
  </r>
  <r>
    <s v="1003364757"/>
    <x v="164"/>
    <n v="1133"/>
    <n v="16270"/>
    <n v="4837"/>
    <x v="98"/>
    <x v="1"/>
    <x v="1"/>
    <x v="1"/>
    <x v="0"/>
    <x v="0"/>
    <x v="0"/>
    <x v="15"/>
    <x v="33"/>
  </r>
  <r>
    <s v="824232"/>
    <x v="172"/>
    <n v="234"/>
    <n v="5870"/>
    <n v="1135"/>
    <x v="98"/>
    <x v="1"/>
    <x v="1"/>
    <x v="1"/>
    <x v="0"/>
    <x v="0"/>
    <x v="0"/>
    <x v="1"/>
    <x v="28"/>
  </r>
  <r>
    <s v="1001729059"/>
    <x v="83"/>
    <n v="634"/>
    <n v="24189"/>
    <n v="6109"/>
    <x v="98"/>
    <x v="1"/>
    <x v="1"/>
    <x v="1"/>
    <x v="0"/>
    <x v="0"/>
    <x v="0"/>
    <x v="4"/>
    <x v="16"/>
  </r>
  <r>
    <s v="264784"/>
    <x v="93"/>
    <n v="176"/>
    <n v="4213"/>
    <n v="4878"/>
    <x v="98"/>
    <x v="1"/>
    <x v="1"/>
    <x v="1"/>
    <x v="0"/>
    <x v="0"/>
    <x v="0"/>
    <x v="3"/>
    <x v="5"/>
  </r>
  <r>
    <s v="1000043070"/>
    <x v="13"/>
    <n v="161"/>
    <n v="6578"/>
    <n v="15230"/>
    <x v="98"/>
    <x v="1"/>
    <x v="1"/>
    <x v="1"/>
    <x v="0"/>
    <x v="0"/>
    <x v="0"/>
    <x v="1"/>
    <x v="10"/>
  </r>
  <r>
    <s v="1003236379"/>
    <x v="162"/>
    <n v="89"/>
    <n v="2733"/>
    <n v="987"/>
    <x v="98"/>
    <x v="1"/>
    <x v="1"/>
    <x v="1"/>
    <x v="0"/>
    <x v="0"/>
    <x v="0"/>
    <x v="1"/>
    <x v="32"/>
  </r>
  <r>
    <s v="1003227289"/>
    <x v="159"/>
    <n v="7"/>
    <n v="1094"/>
    <n v="210"/>
    <x v="98"/>
    <x v="1"/>
    <x v="1"/>
    <x v="1"/>
    <x v="0"/>
    <x v="0"/>
    <x v="0"/>
    <x v="1"/>
    <x v="4"/>
  </r>
  <r>
    <s v="1001818260"/>
    <x v="96"/>
    <n v="1499"/>
    <n v="19108"/>
    <n v="14375"/>
    <x v="98"/>
    <x v="1"/>
    <x v="1"/>
    <x v="1"/>
    <x v="0"/>
    <x v="0"/>
    <x v="0"/>
    <x v="4"/>
    <x v="22"/>
  </r>
  <r>
    <s v="167136"/>
    <x v="44"/>
    <n v="209"/>
    <n v="9786"/>
    <n v="3259"/>
    <x v="98"/>
    <x v="1"/>
    <x v="1"/>
    <x v="1"/>
    <x v="0"/>
    <x v="0"/>
    <x v="0"/>
    <x v="3"/>
    <x v="5"/>
  </r>
  <r>
    <s v="226587"/>
    <x v="14"/>
    <n v="71"/>
    <n v="4207"/>
    <n v="1072"/>
    <x v="98"/>
    <x v="1"/>
    <x v="1"/>
    <x v="1"/>
    <x v="0"/>
    <x v="0"/>
    <x v="0"/>
    <x v="3"/>
    <x v="5"/>
  </r>
  <r>
    <s v="1000050539"/>
    <x v="27"/>
    <n v="100"/>
    <n v="2906"/>
    <n v="417"/>
    <x v="99"/>
    <x v="1"/>
    <x v="1"/>
    <x v="1"/>
    <x v="0"/>
    <x v="0"/>
    <x v="0"/>
    <x v="5"/>
    <x v="15"/>
  </r>
  <r>
    <s v="905178"/>
    <x v="123"/>
    <n v="329"/>
    <n v="31284"/>
    <n v="2656"/>
    <x v="99"/>
    <x v="1"/>
    <x v="1"/>
    <x v="1"/>
    <x v="0"/>
    <x v="0"/>
    <x v="0"/>
    <x v="4"/>
    <x v="13"/>
  </r>
  <r>
    <s v="378739"/>
    <x v="98"/>
    <n v="393"/>
    <n v="7501"/>
    <n v="8343"/>
    <x v="99"/>
    <x v="1"/>
    <x v="1"/>
    <x v="1"/>
    <x v="0"/>
    <x v="0"/>
    <x v="0"/>
    <x v="11"/>
    <x v="12"/>
  </r>
  <r>
    <s v="1001101228"/>
    <x v="33"/>
    <n v="1460"/>
    <n v="57980"/>
    <n v="20607"/>
    <x v="99"/>
    <x v="1"/>
    <x v="1"/>
    <x v="1"/>
    <x v="0"/>
    <x v="0"/>
    <x v="0"/>
    <x v="4"/>
    <x v="7"/>
  </r>
  <r>
    <s v="1002806942"/>
    <x v="70"/>
    <n v="35"/>
    <n v="3191"/>
    <n v="1031"/>
    <x v="99"/>
    <x v="1"/>
    <x v="1"/>
    <x v="1"/>
    <x v="0"/>
    <x v="0"/>
    <x v="0"/>
    <x v="7"/>
    <x v="17"/>
  </r>
  <r>
    <s v="731979"/>
    <x v="104"/>
    <n v="163"/>
    <n v="4603"/>
    <n v="2819"/>
    <x v="99"/>
    <x v="1"/>
    <x v="1"/>
    <x v="1"/>
    <x v="0"/>
    <x v="0"/>
    <x v="0"/>
    <x v="3"/>
    <x v="5"/>
  </r>
  <r>
    <s v="1001749849"/>
    <x v="60"/>
    <n v="5382"/>
    <n v="152109"/>
    <n v="13661"/>
    <x v="99"/>
    <x v="1"/>
    <x v="1"/>
    <x v="1"/>
    <x v="0"/>
    <x v="0"/>
    <x v="0"/>
    <x v="10"/>
    <x v="24"/>
  </r>
  <r>
    <s v="914649"/>
    <x v="48"/>
    <n v="9685"/>
    <n v="81988"/>
    <n v="32928"/>
    <x v="99"/>
    <x v="1"/>
    <x v="1"/>
    <x v="1"/>
    <x v="0"/>
    <x v="0"/>
    <x v="0"/>
    <x v="8"/>
    <x v="12"/>
  </r>
  <r>
    <s v="1001687570"/>
    <x v="76"/>
    <n v="63"/>
    <n v="2138"/>
    <n v="1147"/>
    <x v="99"/>
    <x v="1"/>
    <x v="1"/>
    <x v="1"/>
    <x v="0"/>
    <x v="0"/>
    <x v="0"/>
    <x v="0"/>
    <x v="0"/>
  </r>
  <r>
    <s v="1001687551"/>
    <x v="65"/>
    <n v="35"/>
    <n v="1026"/>
    <n v="2016"/>
    <x v="99"/>
    <x v="1"/>
    <x v="1"/>
    <x v="1"/>
    <x v="0"/>
    <x v="0"/>
    <x v="0"/>
    <x v="0"/>
    <x v="0"/>
  </r>
  <r>
    <s v="728372"/>
    <x v="6"/>
    <n v="178"/>
    <n v="933"/>
    <n v="3002"/>
    <x v="99"/>
    <x v="1"/>
    <x v="1"/>
    <x v="1"/>
    <x v="0"/>
    <x v="0"/>
    <x v="0"/>
    <x v="2"/>
    <x v="3"/>
  </r>
  <r>
    <s v="1002302295"/>
    <x v="78"/>
    <n v="31"/>
    <n v="8030"/>
    <n v="455"/>
    <x v="99"/>
    <x v="1"/>
    <x v="1"/>
    <x v="1"/>
    <x v="0"/>
    <x v="0"/>
    <x v="0"/>
    <x v="4"/>
    <x v="22"/>
  </r>
  <r>
    <s v="1001308546"/>
    <x v="37"/>
    <n v="560"/>
    <n v="11115"/>
    <n v="9721"/>
    <x v="99"/>
    <x v="1"/>
    <x v="1"/>
    <x v="1"/>
    <x v="0"/>
    <x v="0"/>
    <x v="0"/>
    <x v="1"/>
    <x v="20"/>
  </r>
  <r>
    <s v="1002806940"/>
    <x v="107"/>
    <n v="61"/>
    <n v="2243"/>
    <n v="1420"/>
    <x v="99"/>
    <x v="1"/>
    <x v="1"/>
    <x v="1"/>
    <x v="0"/>
    <x v="0"/>
    <x v="0"/>
    <x v="7"/>
    <x v="17"/>
  </r>
  <r>
    <s v="1003933835"/>
    <x v="176"/>
    <n v="26"/>
    <n v="1967"/>
    <n v="732"/>
    <x v="99"/>
    <x v="1"/>
    <x v="1"/>
    <x v="1"/>
    <x v="0"/>
    <x v="0"/>
    <x v="0"/>
    <x v="7"/>
    <x v="17"/>
  </r>
  <r>
    <s v="226573"/>
    <x v="124"/>
    <n v="251"/>
    <n v="18136"/>
    <n v="2241"/>
    <x v="99"/>
    <x v="1"/>
    <x v="1"/>
    <x v="1"/>
    <x v="0"/>
    <x v="0"/>
    <x v="0"/>
    <x v="3"/>
    <x v="5"/>
  </r>
  <r>
    <s v="1001730792"/>
    <x v="82"/>
    <n v="9"/>
    <n v="65"/>
    <n v="239"/>
    <x v="99"/>
    <x v="1"/>
    <x v="1"/>
    <x v="1"/>
    <x v="0"/>
    <x v="0"/>
    <x v="0"/>
    <x v="1"/>
    <x v="23"/>
  </r>
  <r>
    <s v="1001687574"/>
    <x v="0"/>
    <n v="9"/>
    <n v="1948"/>
    <n v="121"/>
    <x v="99"/>
    <x v="1"/>
    <x v="1"/>
    <x v="1"/>
    <x v="0"/>
    <x v="0"/>
    <x v="0"/>
    <x v="0"/>
    <x v="0"/>
  </r>
  <r>
    <s v="1003933836"/>
    <x v="178"/>
    <n v="8"/>
    <n v="2510"/>
    <n v="140"/>
    <x v="99"/>
    <x v="1"/>
    <x v="1"/>
    <x v="1"/>
    <x v="0"/>
    <x v="0"/>
    <x v="0"/>
    <x v="7"/>
    <x v="17"/>
  </r>
  <r>
    <s v="1002854861"/>
    <x v="136"/>
    <n v="115"/>
    <n v="10434"/>
    <n v="446"/>
    <x v="99"/>
    <x v="1"/>
    <x v="1"/>
    <x v="1"/>
    <x v="0"/>
    <x v="0"/>
    <x v="0"/>
    <x v="15"/>
    <x v="29"/>
  </r>
  <r>
    <s v="1002275150"/>
    <x v="102"/>
    <n v="5155"/>
    <n v="75041"/>
    <n v="15241"/>
    <x v="99"/>
    <x v="1"/>
    <x v="1"/>
    <x v="1"/>
    <x v="0"/>
    <x v="0"/>
    <x v="0"/>
    <x v="5"/>
    <x v="19"/>
  </r>
  <r>
    <s v="914584"/>
    <x v="106"/>
    <n v="24940"/>
    <n v="185997"/>
    <n v="60423"/>
    <x v="99"/>
    <x v="1"/>
    <x v="1"/>
    <x v="1"/>
    <x v="0"/>
    <x v="0"/>
    <x v="0"/>
    <x v="8"/>
    <x v="12"/>
  </r>
  <r>
    <s v="1002854867"/>
    <x v="137"/>
    <n v="103"/>
    <n v="3582"/>
    <n v="415"/>
    <x v="99"/>
    <x v="1"/>
    <x v="1"/>
    <x v="1"/>
    <x v="0"/>
    <x v="0"/>
    <x v="0"/>
    <x v="15"/>
    <x v="27"/>
  </r>
  <r>
    <s v="167055"/>
    <x v="61"/>
    <n v="294"/>
    <n v="9408"/>
    <n v="3003"/>
    <x v="99"/>
    <x v="1"/>
    <x v="1"/>
    <x v="1"/>
    <x v="0"/>
    <x v="0"/>
    <x v="0"/>
    <x v="3"/>
    <x v="5"/>
  </r>
  <r>
    <s v="1002559509"/>
    <x v="113"/>
    <n v="145"/>
    <n v="2230"/>
    <n v="3532"/>
    <x v="99"/>
    <x v="1"/>
    <x v="1"/>
    <x v="1"/>
    <x v="0"/>
    <x v="0"/>
    <x v="0"/>
    <x v="14"/>
    <x v="12"/>
  </r>
  <r>
    <s v="1002625925"/>
    <x v="116"/>
    <n v="1750"/>
    <n v="225351"/>
    <n v="1689"/>
    <x v="99"/>
    <x v="1"/>
    <x v="1"/>
    <x v="1"/>
    <x v="0"/>
    <x v="0"/>
    <x v="0"/>
    <x v="1"/>
    <x v="6"/>
  </r>
  <r>
    <s v="728768"/>
    <x v="132"/>
    <n v="59"/>
    <n v="607"/>
    <n v="1501"/>
    <x v="99"/>
    <x v="1"/>
    <x v="1"/>
    <x v="1"/>
    <x v="0"/>
    <x v="0"/>
    <x v="0"/>
    <x v="2"/>
    <x v="3"/>
  </r>
  <r>
    <s v="301152"/>
    <x v="85"/>
    <n v="7638"/>
    <n v="64442"/>
    <n v="17722"/>
    <x v="99"/>
    <x v="1"/>
    <x v="1"/>
    <x v="1"/>
    <x v="0"/>
    <x v="0"/>
    <x v="0"/>
    <x v="2"/>
    <x v="2"/>
  </r>
  <r>
    <s v="1000045789"/>
    <x v="23"/>
    <n v="22"/>
    <n v="901"/>
    <n v="1985"/>
    <x v="99"/>
    <x v="1"/>
    <x v="1"/>
    <x v="1"/>
    <x v="0"/>
    <x v="0"/>
    <x v="0"/>
    <x v="1"/>
    <x v="1"/>
  </r>
  <r>
    <s v="1001730803"/>
    <x v="87"/>
    <n v="3"/>
    <n v="649"/>
    <n v="160"/>
    <x v="99"/>
    <x v="1"/>
    <x v="1"/>
    <x v="1"/>
    <x v="0"/>
    <x v="0"/>
    <x v="0"/>
    <x v="1"/>
    <x v="23"/>
  </r>
  <r>
    <s v="1003227380"/>
    <x v="154"/>
    <n v="552"/>
    <n v="21251"/>
    <n v="1091"/>
    <x v="99"/>
    <x v="1"/>
    <x v="1"/>
    <x v="1"/>
    <x v="0"/>
    <x v="0"/>
    <x v="0"/>
    <x v="1"/>
    <x v="31"/>
  </r>
  <r>
    <s v="1004671875"/>
    <x v="187"/>
    <n v="1"/>
    <n v="401"/>
    <n v="17"/>
    <x v="99"/>
    <x v="1"/>
    <x v="1"/>
    <x v="1"/>
    <x v="0"/>
    <x v="0"/>
    <x v="0"/>
    <x v="7"/>
    <x v="38"/>
  </r>
  <r>
    <s v="167136"/>
    <x v="44"/>
    <n v="86"/>
    <n v="9875"/>
    <n v="1304"/>
    <x v="99"/>
    <x v="1"/>
    <x v="1"/>
    <x v="1"/>
    <x v="0"/>
    <x v="0"/>
    <x v="0"/>
    <x v="3"/>
    <x v="5"/>
  </r>
  <r>
    <s v="1000004922"/>
    <x v="4"/>
    <n v="43"/>
    <n v="5253"/>
    <n v="945"/>
    <x v="99"/>
    <x v="1"/>
    <x v="1"/>
    <x v="1"/>
    <x v="0"/>
    <x v="0"/>
    <x v="0"/>
    <x v="1"/>
    <x v="4"/>
  </r>
  <r>
    <s v="1004184089"/>
    <x v="183"/>
    <n v="320"/>
    <n v="5831"/>
    <n v="1254"/>
    <x v="99"/>
    <x v="1"/>
    <x v="1"/>
    <x v="1"/>
    <x v="0"/>
    <x v="0"/>
    <x v="0"/>
    <x v="1"/>
    <x v="35"/>
  </r>
  <r>
    <s v="1001360398"/>
    <x v="46"/>
    <n v="188"/>
    <n v="6356"/>
    <n v="789"/>
    <x v="99"/>
    <x v="1"/>
    <x v="1"/>
    <x v="1"/>
    <x v="0"/>
    <x v="0"/>
    <x v="0"/>
    <x v="5"/>
    <x v="15"/>
  </r>
  <r>
    <s v="1002854734"/>
    <x v="135"/>
    <n v="284"/>
    <n v="9463"/>
    <n v="912"/>
    <x v="99"/>
    <x v="1"/>
    <x v="1"/>
    <x v="1"/>
    <x v="0"/>
    <x v="0"/>
    <x v="0"/>
    <x v="15"/>
    <x v="29"/>
  </r>
  <r>
    <s v="1002854863"/>
    <x v="120"/>
    <n v="54"/>
    <n v="3564"/>
    <n v="181"/>
    <x v="99"/>
    <x v="1"/>
    <x v="1"/>
    <x v="1"/>
    <x v="0"/>
    <x v="0"/>
    <x v="0"/>
    <x v="15"/>
    <x v="27"/>
  </r>
  <r>
    <s v="1001682782"/>
    <x v="194"/>
    <n v="5"/>
    <n v="126"/>
    <n v="35"/>
    <x v="99"/>
    <x v="1"/>
    <x v="1"/>
    <x v="1"/>
    <x v="0"/>
    <x v="0"/>
    <x v="0"/>
    <x v="7"/>
    <x v="38"/>
  </r>
  <r>
    <s v="605337"/>
    <x v="128"/>
    <n v="107"/>
    <n v="2071"/>
    <n v="186"/>
    <x v="99"/>
    <x v="1"/>
    <x v="1"/>
    <x v="1"/>
    <x v="0"/>
    <x v="0"/>
    <x v="0"/>
    <x v="2"/>
    <x v="2"/>
  </r>
  <r>
    <s v="824670"/>
    <x v="108"/>
    <n v="2036"/>
    <n v="9924"/>
    <n v="4562"/>
    <x v="99"/>
    <x v="1"/>
    <x v="1"/>
    <x v="1"/>
    <x v="0"/>
    <x v="0"/>
    <x v="0"/>
    <x v="2"/>
    <x v="2"/>
  </r>
  <r>
    <s v="262313"/>
    <x v="66"/>
    <n v="150"/>
    <n v="3226"/>
    <n v="3607"/>
    <x v="99"/>
    <x v="1"/>
    <x v="1"/>
    <x v="1"/>
    <x v="0"/>
    <x v="0"/>
    <x v="0"/>
    <x v="3"/>
    <x v="5"/>
  </r>
  <r>
    <s v="1002302294"/>
    <x v="53"/>
    <n v="230"/>
    <n v="12223"/>
    <n v="1813"/>
    <x v="99"/>
    <x v="1"/>
    <x v="1"/>
    <x v="1"/>
    <x v="0"/>
    <x v="0"/>
    <x v="0"/>
    <x v="4"/>
    <x v="22"/>
  </r>
  <r>
    <s v="1001101224"/>
    <x v="32"/>
    <n v="2313"/>
    <n v="65438"/>
    <n v="22475"/>
    <x v="99"/>
    <x v="1"/>
    <x v="1"/>
    <x v="1"/>
    <x v="0"/>
    <x v="0"/>
    <x v="0"/>
    <x v="4"/>
    <x v="7"/>
  </r>
  <r>
    <s v="1001687559"/>
    <x v="47"/>
    <n v="12"/>
    <n v="3086"/>
    <n v="258"/>
    <x v="99"/>
    <x v="1"/>
    <x v="1"/>
    <x v="1"/>
    <x v="0"/>
    <x v="0"/>
    <x v="0"/>
    <x v="0"/>
    <x v="0"/>
  </r>
  <r>
    <s v="1000006539"/>
    <x v="5"/>
    <n v="59"/>
    <n v="929"/>
    <n v="942"/>
    <x v="99"/>
    <x v="1"/>
    <x v="1"/>
    <x v="1"/>
    <x v="0"/>
    <x v="0"/>
    <x v="0"/>
    <x v="2"/>
    <x v="3"/>
  </r>
  <r>
    <s v="108130"/>
    <x v="169"/>
    <n v="2"/>
    <n v="30"/>
    <n v="45"/>
    <x v="99"/>
    <x v="1"/>
    <x v="1"/>
    <x v="1"/>
    <x v="0"/>
    <x v="0"/>
    <x v="0"/>
    <x v="13"/>
    <x v="26"/>
  </r>
  <r>
    <s v="1001687563"/>
    <x v="57"/>
    <n v="103"/>
    <n v="6434"/>
    <n v="1283"/>
    <x v="99"/>
    <x v="1"/>
    <x v="1"/>
    <x v="1"/>
    <x v="0"/>
    <x v="0"/>
    <x v="0"/>
    <x v="0"/>
    <x v="0"/>
  </r>
  <r>
    <s v="1003236487"/>
    <x v="158"/>
    <n v="9"/>
    <n v="1402"/>
    <n v="199"/>
    <x v="99"/>
    <x v="1"/>
    <x v="1"/>
    <x v="1"/>
    <x v="0"/>
    <x v="0"/>
    <x v="0"/>
    <x v="1"/>
    <x v="32"/>
  </r>
  <r>
    <s v="1001860786"/>
    <x v="97"/>
    <n v="257"/>
    <n v="22530"/>
    <n v="3802"/>
    <x v="99"/>
    <x v="1"/>
    <x v="1"/>
    <x v="1"/>
    <x v="0"/>
    <x v="0"/>
    <x v="0"/>
    <x v="4"/>
    <x v="16"/>
  </r>
  <r>
    <s v="1000007744"/>
    <x v="7"/>
    <n v="132"/>
    <n v="2037"/>
    <n v="1285"/>
    <x v="99"/>
    <x v="1"/>
    <x v="1"/>
    <x v="1"/>
    <x v="0"/>
    <x v="0"/>
    <x v="0"/>
    <x v="2"/>
    <x v="3"/>
  </r>
  <r>
    <s v="1001308719"/>
    <x v="40"/>
    <n v="24"/>
    <n v="858"/>
    <n v="417"/>
    <x v="99"/>
    <x v="1"/>
    <x v="1"/>
    <x v="1"/>
    <x v="0"/>
    <x v="0"/>
    <x v="0"/>
    <x v="1"/>
    <x v="20"/>
  </r>
  <r>
    <s v="226587"/>
    <x v="14"/>
    <n v="81"/>
    <n v="4219"/>
    <n v="791"/>
    <x v="99"/>
    <x v="1"/>
    <x v="1"/>
    <x v="1"/>
    <x v="0"/>
    <x v="0"/>
    <x v="0"/>
    <x v="3"/>
    <x v="5"/>
  </r>
  <r>
    <s v="1002806941"/>
    <x v="117"/>
    <n v="37"/>
    <n v="3880"/>
    <n v="1276"/>
    <x v="99"/>
    <x v="1"/>
    <x v="1"/>
    <x v="1"/>
    <x v="0"/>
    <x v="0"/>
    <x v="0"/>
    <x v="7"/>
    <x v="17"/>
  </r>
  <r>
    <s v="1001687550"/>
    <x v="64"/>
    <n v="87"/>
    <n v="2015"/>
    <n v="5025"/>
    <x v="99"/>
    <x v="1"/>
    <x v="1"/>
    <x v="1"/>
    <x v="0"/>
    <x v="0"/>
    <x v="0"/>
    <x v="0"/>
    <x v="0"/>
  </r>
  <r>
    <s v="1001309191"/>
    <x v="24"/>
    <n v="16"/>
    <n v="1282"/>
    <n v="158"/>
    <x v="99"/>
    <x v="1"/>
    <x v="1"/>
    <x v="1"/>
    <x v="0"/>
    <x v="0"/>
    <x v="0"/>
    <x v="1"/>
    <x v="11"/>
  </r>
  <r>
    <s v="1002854866"/>
    <x v="134"/>
    <n v="104"/>
    <n v="5973"/>
    <n v="299"/>
    <x v="99"/>
    <x v="1"/>
    <x v="1"/>
    <x v="1"/>
    <x v="0"/>
    <x v="0"/>
    <x v="0"/>
    <x v="15"/>
    <x v="27"/>
  </r>
  <r>
    <s v="727745"/>
    <x v="39"/>
    <n v="2200"/>
    <n v="20869"/>
    <n v="10485"/>
    <x v="99"/>
    <x v="1"/>
    <x v="1"/>
    <x v="1"/>
    <x v="0"/>
    <x v="0"/>
    <x v="0"/>
    <x v="2"/>
    <x v="3"/>
  </r>
  <r>
    <s v="1002854744"/>
    <x v="138"/>
    <n v="268"/>
    <n v="14633"/>
    <n v="863"/>
    <x v="99"/>
    <x v="1"/>
    <x v="1"/>
    <x v="1"/>
    <x v="0"/>
    <x v="0"/>
    <x v="0"/>
    <x v="15"/>
    <x v="29"/>
  </r>
  <r>
    <s v="1001818260"/>
    <x v="96"/>
    <n v="762"/>
    <n v="19168"/>
    <n v="7383"/>
    <x v="99"/>
    <x v="1"/>
    <x v="1"/>
    <x v="1"/>
    <x v="0"/>
    <x v="0"/>
    <x v="0"/>
    <x v="4"/>
    <x v="22"/>
  </r>
  <r>
    <s v="1004184121"/>
    <x v="182"/>
    <n v="28"/>
    <n v="1732"/>
    <n v="1006"/>
    <x v="99"/>
    <x v="1"/>
    <x v="1"/>
    <x v="1"/>
    <x v="0"/>
    <x v="0"/>
    <x v="0"/>
    <x v="1"/>
    <x v="21"/>
  </r>
  <r>
    <s v="1002428430"/>
    <x v="62"/>
    <n v="2"/>
    <n v="312"/>
    <n v="220"/>
    <x v="99"/>
    <x v="1"/>
    <x v="1"/>
    <x v="1"/>
    <x v="0"/>
    <x v="0"/>
    <x v="0"/>
    <x v="1"/>
    <x v="10"/>
  </r>
  <r>
    <s v="174278"/>
    <x v="185"/>
    <n v="474"/>
    <n v="5822"/>
    <n v="10894"/>
    <x v="99"/>
    <x v="1"/>
    <x v="1"/>
    <x v="1"/>
    <x v="0"/>
    <x v="0"/>
    <x v="0"/>
    <x v="11"/>
    <x v="12"/>
  </r>
  <r>
    <s v="1001687578"/>
    <x v="81"/>
    <n v="6"/>
    <n v="1778"/>
    <n v="21"/>
    <x v="99"/>
    <x v="1"/>
    <x v="1"/>
    <x v="1"/>
    <x v="0"/>
    <x v="0"/>
    <x v="0"/>
    <x v="0"/>
    <x v="0"/>
  </r>
  <r>
    <s v="1003364761"/>
    <x v="165"/>
    <n v="307"/>
    <n v="14301"/>
    <n v="1930"/>
    <x v="99"/>
    <x v="1"/>
    <x v="1"/>
    <x v="1"/>
    <x v="0"/>
    <x v="0"/>
    <x v="0"/>
    <x v="15"/>
    <x v="33"/>
  </r>
  <r>
    <s v="1000043811"/>
    <x v="17"/>
    <n v="18"/>
    <n v="4605"/>
    <n v="250"/>
    <x v="99"/>
    <x v="1"/>
    <x v="1"/>
    <x v="1"/>
    <x v="0"/>
    <x v="0"/>
    <x v="0"/>
    <x v="1"/>
    <x v="6"/>
  </r>
  <r>
    <s v="256472"/>
    <x v="131"/>
    <n v="264"/>
    <n v="12417"/>
    <n v="2779"/>
    <x v="99"/>
    <x v="1"/>
    <x v="1"/>
    <x v="1"/>
    <x v="0"/>
    <x v="0"/>
    <x v="0"/>
    <x v="1"/>
    <x v="6"/>
  </r>
  <r>
    <s v="1003227297"/>
    <x v="160"/>
    <n v="10"/>
    <n v="1064"/>
    <n v="466"/>
    <x v="99"/>
    <x v="1"/>
    <x v="1"/>
    <x v="1"/>
    <x v="0"/>
    <x v="0"/>
    <x v="0"/>
    <x v="1"/>
    <x v="4"/>
  </r>
  <r>
    <s v="1001556918"/>
    <x v="54"/>
    <n v="9"/>
    <n v="194"/>
    <n v="453"/>
    <x v="99"/>
    <x v="1"/>
    <x v="1"/>
    <x v="1"/>
    <x v="0"/>
    <x v="0"/>
    <x v="0"/>
    <x v="1"/>
    <x v="1"/>
  </r>
  <r>
    <s v="1001387068"/>
    <x v="50"/>
    <n v="119"/>
    <n v="4112"/>
    <n v="563"/>
    <x v="99"/>
    <x v="1"/>
    <x v="1"/>
    <x v="1"/>
    <x v="0"/>
    <x v="0"/>
    <x v="0"/>
    <x v="5"/>
    <x v="15"/>
  </r>
  <r>
    <s v="728669"/>
    <x v="122"/>
    <n v="22"/>
    <n v="508"/>
    <n v="356"/>
    <x v="99"/>
    <x v="1"/>
    <x v="1"/>
    <x v="1"/>
    <x v="0"/>
    <x v="0"/>
    <x v="0"/>
    <x v="2"/>
    <x v="3"/>
  </r>
  <r>
    <s v="1003933837"/>
    <x v="175"/>
    <n v="6"/>
    <n v="1420"/>
    <n v="105"/>
    <x v="99"/>
    <x v="1"/>
    <x v="1"/>
    <x v="1"/>
    <x v="0"/>
    <x v="0"/>
    <x v="0"/>
    <x v="7"/>
    <x v="17"/>
  </r>
  <r>
    <s v="1002148314"/>
    <x v="43"/>
    <n v="1528"/>
    <n v="33515"/>
    <n v="8087"/>
    <x v="99"/>
    <x v="1"/>
    <x v="1"/>
    <x v="1"/>
    <x v="0"/>
    <x v="0"/>
    <x v="0"/>
    <x v="4"/>
    <x v="13"/>
  </r>
  <r>
    <s v="1000043814"/>
    <x v="20"/>
    <n v="14"/>
    <n v="821"/>
    <n v="1395"/>
    <x v="99"/>
    <x v="1"/>
    <x v="1"/>
    <x v="1"/>
    <x v="0"/>
    <x v="0"/>
    <x v="0"/>
    <x v="1"/>
    <x v="10"/>
  </r>
  <r>
    <s v="1001860744"/>
    <x v="30"/>
    <n v="738"/>
    <n v="15514"/>
    <n v="6414"/>
    <x v="99"/>
    <x v="1"/>
    <x v="1"/>
    <x v="1"/>
    <x v="0"/>
    <x v="0"/>
    <x v="0"/>
    <x v="4"/>
    <x v="16"/>
  </r>
  <r>
    <s v="1004088568"/>
    <x v="179"/>
    <n v="36"/>
    <n v="2361"/>
    <n v="257"/>
    <x v="99"/>
    <x v="1"/>
    <x v="1"/>
    <x v="1"/>
    <x v="0"/>
    <x v="0"/>
    <x v="0"/>
    <x v="4"/>
    <x v="7"/>
  </r>
  <r>
    <s v="1002185329"/>
    <x v="99"/>
    <n v="10357"/>
    <n v="114214"/>
    <n v="18171"/>
    <x v="99"/>
    <x v="1"/>
    <x v="1"/>
    <x v="1"/>
    <x v="0"/>
    <x v="0"/>
    <x v="0"/>
    <x v="5"/>
    <x v="25"/>
  </r>
  <r>
    <s v="1002559515"/>
    <x v="115"/>
    <n v="33"/>
    <n v="682"/>
    <n v="884"/>
    <x v="99"/>
    <x v="1"/>
    <x v="1"/>
    <x v="1"/>
    <x v="0"/>
    <x v="0"/>
    <x v="0"/>
    <x v="14"/>
    <x v="12"/>
  </r>
  <r>
    <s v="735224"/>
    <x v="157"/>
    <n v="22"/>
    <n v="2430"/>
    <n v="429"/>
    <x v="99"/>
    <x v="1"/>
    <x v="1"/>
    <x v="1"/>
    <x v="0"/>
    <x v="0"/>
    <x v="0"/>
    <x v="2"/>
    <x v="30"/>
  </r>
  <r>
    <s v="1002275152"/>
    <x v="103"/>
    <n v="2183"/>
    <n v="60430"/>
    <n v="9258"/>
    <x v="99"/>
    <x v="1"/>
    <x v="1"/>
    <x v="1"/>
    <x v="0"/>
    <x v="0"/>
    <x v="0"/>
    <x v="5"/>
    <x v="19"/>
  </r>
  <r>
    <s v="1001687557"/>
    <x v="45"/>
    <n v="67"/>
    <n v="3536"/>
    <n v="463"/>
    <x v="99"/>
    <x v="1"/>
    <x v="1"/>
    <x v="1"/>
    <x v="0"/>
    <x v="0"/>
    <x v="0"/>
    <x v="0"/>
    <x v="0"/>
  </r>
  <r>
    <s v="1000000560"/>
    <x v="1"/>
    <n v="578"/>
    <n v="17019"/>
    <n v="40977"/>
    <x v="99"/>
    <x v="1"/>
    <x v="1"/>
    <x v="1"/>
    <x v="0"/>
    <x v="0"/>
    <x v="0"/>
    <x v="1"/>
    <x v="1"/>
  </r>
  <r>
    <s v="1003236379"/>
    <x v="162"/>
    <n v="51"/>
    <n v="2627"/>
    <n v="609"/>
    <x v="99"/>
    <x v="1"/>
    <x v="1"/>
    <x v="1"/>
    <x v="0"/>
    <x v="0"/>
    <x v="0"/>
    <x v="1"/>
    <x v="32"/>
  </r>
  <r>
    <s v="403265"/>
    <x v="173"/>
    <n v="1100"/>
    <n v="15114"/>
    <n v="2179"/>
    <x v="99"/>
    <x v="1"/>
    <x v="1"/>
    <x v="1"/>
    <x v="0"/>
    <x v="0"/>
    <x v="0"/>
    <x v="1"/>
    <x v="34"/>
  </r>
  <r>
    <s v="439925"/>
    <x v="180"/>
    <n v="361"/>
    <n v="4082"/>
    <n v="2163"/>
    <x v="99"/>
    <x v="1"/>
    <x v="1"/>
    <x v="1"/>
    <x v="0"/>
    <x v="0"/>
    <x v="0"/>
    <x v="1"/>
    <x v="34"/>
  </r>
  <r>
    <s v="1001687577"/>
    <x v="80"/>
    <n v="17"/>
    <n v="2753"/>
    <n v="59"/>
    <x v="99"/>
    <x v="1"/>
    <x v="1"/>
    <x v="1"/>
    <x v="0"/>
    <x v="0"/>
    <x v="0"/>
    <x v="0"/>
    <x v="0"/>
  </r>
  <r>
    <s v="1000002538"/>
    <x v="2"/>
    <n v="1209"/>
    <n v="12349"/>
    <n v="4296"/>
    <x v="99"/>
    <x v="1"/>
    <x v="1"/>
    <x v="1"/>
    <x v="0"/>
    <x v="0"/>
    <x v="0"/>
    <x v="2"/>
    <x v="2"/>
  </r>
  <r>
    <s v="1002666180"/>
    <x v="22"/>
    <n v="1530"/>
    <n v="29986"/>
    <n v="7640"/>
    <x v="99"/>
    <x v="1"/>
    <x v="1"/>
    <x v="1"/>
    <x v="0"/>
    <x v="0"/>
    <x v="0"/>
    <x v="4"/>
    <x v="13"/>
  </r>
  <r>
    <s v="1000012648"/>
    <x v="9"/>
    <n v="1478"/>
    <n v="53887"/>
    <n v="20196"/>
    <x v="99"/>
    <x v="1"/>
    <x v="1"/>
    <x v="1"/>
    <x v="0"/>
    <x v="0"/>
    <x v="0"/>
    <x v="1"/>
    <x v="6"/>
  </r>
  <r>
    <s v="1001687566"/>
    <x v="73"/>
    <n v="28"/>
    <n v="3997"/>
    <n v="347"/>
    <x v="99"/>
    <x v="1"/>
    <x v="1"/>
    <x v="1"/>
    <x v="0"/>
    <x v="0"/>
    <x v="0"/>
    <x v="0"/>
    <x v="0"/>
  </r>
  <r>
    <s v="1001804487"/>
    <x v="95"/>
    <n v="16"/>
    <n v="411"/>
    <n v="179"/>
    <x v="99"/>
    <x v="1"/>
    <x v="1"/>
    <x v="1"/>
    <x v="0"/>
    <x v="0"/>
    <x v="0"/>
    <x v="9"/>
    <x v="12"/>
  </r>
  <r>
    <s v="1001360403"/>
    <x v="12"/>
    <n v="513"/>
    <n v="8244"/>
    <n v="3659"/>
    <x v="99"/>
    <x v="1"/>
    <x v="1"/>
    <x v="1"/>
    <x v="0"/>
    <x v="0"/>
    <x v="0"/>
    <x v="5"/>
    <x v="9"/>
  </r>
  <r>
    <s v="824232"/>
    <x v="172"/>
    <n v="104"/>
    <n v="6050"/>
    <n v="519"/>
    <x v="99"/>
    <x v="1"/>
    <x v="1"/>
    <x v="1"/>
    <x v="0"/>
    <x v="0"/>
    <x v="0"/>
    <x v="1"/>
    <x v="28"/>
  </r>
  <r>
    <s v="1002666179"/>
    <x v="110"/>
    <n v="1271"/>
    <n v="30483"/>
    <n v="9978"/>
    <x v="99"/>
    <x v="1"/>
    <x v="1"/>
    <x v="1"/>
    <x v="0"/>
    <x v="0"/>
    <x v="0"/>
    <x v="4"/>
    <x v="13"/>
  </r>
  <r>
    <s v="1001542010"/>
    <x v="29"/>
    <n v="3"/>
    <n v="361"/>
    <n v="282"/>
    <x v="99"/>
    <x v="1"/>
    <x v="1"/>
    <x v="1"/>
    <x v="0"/>
    <x v="0"/>
    <x v="0"/>
    <x v="1"/>
    <x v="1"/>
  </r>
  <r>
    <s v="1001687561"/>
    <x v="141"/>
    <n v="8"/>
    <n v="2095"/>
    <n v="174"/>
    <x v="99"/>
    <x v="1"/>
    <x v="1"/>
    <x v="1"/>
    <x v="0"/>
    <x v="0"/>
    <x v="0"/>
    <x v="0"/>
    <x v="0"/>
  </r>
  <r>
    <s v="1003227176"/>
    <x v="156"/>
    <n v="31"/>
    <n v="4650"/>
    <n v="301"/>
    <x v="99"/>
    <x v="1"/>
    <x v="1"/>
    <x v="1"/>
    <x v="0"/>
    <x v="0"/>
    <x v="0"/>
    <x v="1"/>
    <x v="4"/>
  </r>
  <r>
    <s v="731867"/>
    <x v="86"/>
    <n v="394"/>
    <n v="11587"/>
    <n v="3421"/>
    <x v="99"/>
    <x v="1"/>
    <x v="1"/>
    <x v="1"/>
    <x v="0"/>
    <x v="0"/>
    <x v="0"/>
    <x v="3"/>
    <x v="5"/>
  </r>
  <r>
    <s v="275484"/>
    <x v="49"/>
    <n v="6053"/>
    <n v="85007"/>
    <n v="13083"/>
    <x v="99"/>
    <x v="1"/>
    <x v="1"/>
    <x v="1"/>
    <x v="0"/>
    <x v="0"/>
    <x v="0"/>
    <x v="2"/>
    <x v="2"/>
  </r>
  <r>
    <s v="728009"/>
    <x v="79"/>
    <n v="109"/>
    <n v="1962"/>
    <n v="1174"/>
    <x v="99"/>
    <x v="1"/>
    <x v="1"/>
    <x v="1"/>
    <x v="0"/>
    <x v="0"/>
    <x v="0"/>
    <x v="2"/>
    <x v="3"/>
  </r>
  <r>
    <s v="1001576423"/>
    <x v="56"/>
    <n v="282"/>
    <n v="1345"/>
    <n v="4132"/>
    <x v="99"/>
    <x v="1"/>
    <x v="1"/>
    <x v="1"/>
    <x v="0"/>
    <x v="0"/>
    <x v="0"/>
    <x v="9"/>
    <x v="12"/>
  </r>
  <r>
    <s v="1001802075"/>
    <x v="92"/>
    <n v="345"/>
    <n v="9133"/>
    <n v="1323"/>
    <x v="99"/>
    <x v="1"/>
    <x v="1"/>
    <x v="1"/>
    <x v="0"/>
    <x v="0"/>
    <x v="0"/>
    <x v="5"/>
    <x v="14"/>
  </r>
  <r>
    <s v="1001309188"/>
    <x v="42"/>
    <n v="6"/>
    <n v="2470"/>
    <n v="66"/>
    <x v="99"/>
    <x v="1"/>
    <x v="1"/>
    <x v="1"/>
    <x v="0"/>
    <x v="0"/>
    <x v="0"/>
    <x v="1"/>
    <x v="11"/>
  </r>
  <r>
    <s v="735269"/>
    <x v="155"/>
    <n v="52"/>
    <n v="1943"/>
    <n v="923"/>
    <x v="99"/>
    <x v="1"/>
    <x v="1"/>
    <x v="1"/>
    <x v="0"/>
    <x v="0"/>
    <x v="0"/>
    <x v="2"/>
    <x v="30"/>
  </r>
  <r>
    <s v="1001784156"/>
    <x v="26"/>
    <n v="4953"/>
    <n v="43067"/>
    <n v="16906"/>
    <x v="99"/>
    <x v="1"/>
    <x v="1"/>
    <x v="1"/>
    <x v="0"/>
    <x v="0"/>
    <x v="0"/>
    <x v="5"/>
    <x v="14"/>
  </r>
  <r>
    <s v="1001687573"/>
    <x v="77"/>
    <n v="16"/>
    <n v="3099"/>
    <n v="220"/>
    <x v="99"/>
    <x v="1"/>
    <x v="1"/>
    <x v="1"/>
    <x v="0"/>
    <x v="0"/>
    <x v="0"/>
    <x v="0"/>
    <x v="0"/>
  </r>
  <r>
    <s v="1002854737"/>
    <x v="133"/>
    <n v="171"/>
    <n v="8399"/>
    <n v="810"/>
    <x v="99"/>
    <x v="1"/>
    <x v="1"/>
    <x v="1"/>
    <x v="0"/>
    <x v="0"/>
    <x v="0"/>
    <x v="15"/>
    <x v="29"/>
  </r>
  <r>
    <s v="167119"/>
    <x v="75"/>
    <n v="248"/>
    <n v="7470"/>
    <n v="3176"/>
    <x v="99"/>
    <x v="1"/>
    <x v="1"/>
    <x v="1"/>
    <x v="0"/>
    <x v="0"/>
    <x v="0"/>
    <x v="3"/>
    <x v="5"/>
  </r>
  <r>
    <s v="338538"/>
    <x v="130"/>
    <n v="53"/>
    <n v="1891"/>
    <n v="1144"/>
    <x v="99"/>
    <x v="1"/>
    <x v="1"/>
    <x v="1"/>
    <x v="0"/>
    <x v="0"/>
    <x v="0"/>
    <x v="3"/>
    <x v="5"/>
  </r>
  <r>
    <s v="846030"/>
    <x v="153"/>
    <n v="3"/>
    <n v="62"/>
    <n v="19"/>
    <x v="99"/>
    <x v="1"/>
    <x v="1"/>
    <x v="1"/>
    <x v="0"/>
    <x v="0"/>
    <x v="0"/>
    <x v="13"/>
    <x v="26"/>
  </r>
  <r>
    <s v="1002275171"/>
    <x v="105"/>
    <n v="4777"/>
    <n v="116208"/>
    <n v="14732"/>
    <x v="99"/>
    <x v="1"/>
    <x v="1"/>
    <x v="1"/>
    <x v="0"/>
    <x v="0"/>
    <x v="0"/>
    <x v="5"/>
    <x v="19"/>
  </r>
  <r>
    <s v="1000043812"/>
    <x v="18"/>
    <n v="33"/>
    <n v="2687"/>
    <n v="2926"/>
    <x v="99"/>
    <x v="1"/>
    <x v="1"/>
    <x v="1"/>
    <x v="0"/>
    <x v="0"/>
    <x v="0"/>
    <x v="1"/>
    <x v="1"/>
  </r>
  <r>
    <s v="338555"/>
    <x v="84"/>
    <n v="53"/>
    <n v="2001"/>
    <n v="1599"/>
    <x v="99"/>
    <x v="1"/>
    <x v="1"/>
    <x v="1"/>
    <x v="0"/>
    <x v="0"/>
    <x v="0"/>
    <x v="3"/>
    <x v="5"/>
  </r>
  <r>
    <s v="264784"/>
    <x v="93"/>
    <n v="171"/>
    <n v="4241"/>
    <n v="4770"/>
    <x v="99"/>
    <x v="1"/>
    <x v="1"/>
    <x v="1"/>
    <x v="0"/>
    <x v="0"/>
    <x v="0"/>
    <x v="3"/>
    <x v="5"/>
  </r>
  <r>
    <s v="1002806943"/>
    <x v="118"/>
    <n v="187"/>
    <n v="3945"/>
    <n v="3100"/>
    <x v="99"/>
    <x v="1"/>
    <x v="1"/>
    <x v="1"/>
    <x v="0"/>
    <x v="0"/>
    <x v="0"/>
    <x v="7"/>
    <x v="17"/>
  </r>
  <r>
    <s v="411043"/>
    <x v="125"/>
    <n v="14"/>
    <n v="5643"/>
    <n v="46"/>
    <x v="99"/>
    <x v="1"/>
    <x v="1"/>
    <x v="1"/>
    <x v="0"/>
    <x v="0"/>
    <x v="0"/>
    <x v="1"/>
    <x v="28"/>
  </r>
  <r>
    <s v="1002275158"/>
    <x v="36"/>
    <n v="2285"/>
    <n v="63175"/>
    <n v="8408"/>
    <x v="99"/>
    <x v="1"/>
    <x v="1"/>
    <x v="1"/>
    <x v="0"/>
    <x v="0"/>
    <x v="0"/>
    <x v="5"/>
    <x v="19"/>
  </r>
  <r>
    <s v="1002806938"/>
    <x v="112"/>
    <n v="115"/>
    <n v="2280"/>
    <n v="3248"/>
    <x v="99"/>
    <x v="1"/>
    <x v="1"/>
    <x v="1"/>
    <x v="0"/>
    <x v="0"/>
    <x v="0"/>
    <x v="7"/>
    <x v="17"/>
  </r>
  <r>
    <s v="1003227377"/>
    <x v="161"/>
    <n v="328"/>
    <n v="24682"/>
    <n v="935"/>
    <x v="99"/>
    <x v="1"/>
    <x v="1"/>
    <x v="1"/>
    <x v="0"/>
    <x v="0"/>
    <x v="0"/>
    <x v="1"/>
    <x v="31"/>
  </r>
  <r>
    <s v="1000045788"/>
    <x v="21"/>
    <n v="7"/>
    <n v="834"/>
    <n v="558"/>
    <x v="99"/>
    <x v="1"/>
    <x v="1"/>
    <x v="1"/>
    <x v="0"/>
    <x v="0"/>
    <x v="0"/>
    <x v="1"/>
    <x v="1"/>
  </r>
  <r>
    <s v="1001687568"/>
    <x v="74"/>
    <n v="136"/>
    <n v="3195"/>
    <n v="2423"/>
    <x v="99"/>
    <x v="1"/>
    <x v="1"/>
    <x v="1"/>
    <x v="0"/>
    <x v="0"/>
    <x v="0"/>
    <x v="0"/>
    <x v="0"/>
  </r>
  <r>
    <s v="1004392034"/>
    <x v="184"/>
    <n v="26"/>
    <n v="3401"/>
    <n v="57"/>
    <x v="99"/>
    <x v="1"/>
    <x v="1"/>
    <x v="1"/>
    <x v="0"/>
    <x v="0"/>
    <x v="0"/>
    <x v="1"/>
    <x v="36"/>
  </r>
  <r>
    <s v="1001687558"/>
    <x v="71"/>
    <n v="2"/>
    <n v="3799"/>
    <n v="18"/>
    <x v="99"/>
    <x v="1"/>
    <x v="1"/>
    <x v="1"/>
    <x v="0"/>
    <x v="0"/>
    <x v="0"/>
    <x v="0"/>
    <x v="0"/>
  </r>
  <r>
    <s v="1002454952"/>
    <x v="16"/>
    <n v="4"/>
    <n v="2275"/>
    <n v="25"/>
    <x v="99"/>
    <x v="1"/>
    <x v="1"/>
    <x v="1"/>
    <x v="0"/>
    <x v="0"/>
    <x v="0"/>
    <x v="1"/>
    <x v="6"/>
  </r>
  <r>
    <s v="363259"/>
    <x v="91"/>
    <n v="19286"/>
    <n v="81272"/>
    <n v="19941"/>
    <x v="99"/>
    <x v="1"/>
    <x v="1"/>
    <x v="1"/>
    <x v="0"/>
    <x v="0"/>
    <x v="0"/>
    <x v="2"/>
    <x v="2"/>
  </r>
  <r>
    <s v="1000043094"/>
    <x v="15"/>
    <n v="615"/>
    <n v="16432"/>
    <n v="7404"/>
    <x v="99"/>
    <x v="1"/>
    <x v="1"/>
    <x v="1"/>
    <x v="0"/>
    <x v="0"/>
    <x v="0"/>
    <x v="1"/>
    <x v="11"/>
  </r>
  <r>
    <s v="1001787121"/>
    <x v="90"/>
    <n v="17"/>
    <n v="579"/>
    <n v="55"/>
    <x v="99"/>
    <x v="1"/>
    <x v="1"/>
    <x v="1"/>
    <x v="0"/>
    <x v="0"/>
    <x v="0"/>
    <x v="5"/>
    <x v="14"/>
  </r>
  <r>
    <s v="1004183704"/>
    <x v="181"/>
    <n v="2322"/>
    <n v="79317"/>
    <n v="4484"/>
    <x v="99"/>
    <x v="1"/>
    <x v="1"/>
    <x v="1"/>
    <x v="0"/>
    <x v="0"/>
    <x v="0"/>
    <x v="1"/>
    <x v="35"/>
  </r>
  <r>
    <s v="1001802385"/>
    <x v="94"/>
    <n v="236"/>
    <n v="5413"/>
    <n v="837"/>
    <x v="99"/>
    <x v="1"/>
    <x v="1"/>
    <x v="1"/>
    <x v="0"/>
    <x v="0"/>
    <x v="0"/>
    <x v="5"/>
    <x v="14"/>
  </r>
  <r>
    <s v="1002185326"/>
    <x v="68"/>
    <n v="17770"/>
    <n v="123184"/>
    <n v="20773"/>
    <x v="99"/>
    <x v="1"/>
    <x v="1"/>
    <x v="1"/>
    <x v="0"/>
    <x v="0"/>
    <x v="0"/>
    <x v="5"/>
    <x v="25"/>
  </r>
  <r>
    <s v="1001724066"/>
    <x v="34"/>
    <n v="62"/>
    <n v="8145"/>
    <n v="343"/>
    <x v="99"/>
    <x v="1"/>
    <x v="1"/>
    <x v="1"/>
    <x v="0"/>
    <x v="0"/>
    <x v="0"/>
    <x v="1"/>
    <x v="6"/>
  </r>
  <r>
    <s v="728999"/>
    <x v="3"/>
    <n v="14"/>
    <n v="613"/>
    <n v="498"/>
    <x v="99"/>
    <x v="1"/>
    <x v="1"/>
    <x v="1"/>
    <x v="0"/>
    <x v="0"/>
    <x v="0"/>
    <x v="2"/>
    <x v="3"/>
  </r>
  <r>
    <s v="1002806939"/>
    <x v="31"/>
    <n v="135"/>
    <n v="4742"/>
    <n v="2057"/>
    <x v="99"/>
    <x v="1"/>
    <x v="1"/>
    <x v="1"/>
    <x v="0"/>
    <x v="0"/>
    <x v="0"/>
    <x v="7"/>
    <x v="17"/>
  </r>
  <r>
    <s v="505735"/>
    <x v="121"/>
    <n v="16"/>
    <n v="664"/>
    <n v="546"/>
    <x v="99"/>
    <x v="1"/>
    <x v="1"/>
    <x v="1"/>
    <x v="0"/>
    <x v="0"/>
    <x v="0"/>
    <x v="3"/>
    <x v="5"/>
  </r>
  <r>
    <s v="1002185336"/>
    <x v="101"/>
    <n v="4547"/>
    <n v="88093"/>
    <n v="14829"/>
    <x v="99"/>
    <x v="1"/>
    <x v="1"/>
    <x v="1"/>
    <x v="0"/>
    <x v="0"/>
    <x v="0"/>
    <x v="5"/>
    <x v="25"/>
  </r>
  <r>
    <s v="1000043070"/>
    <x v="13"/>
    <n v="110"/>
    <n v="6486"/>
    <n v="10286"/>
    <x v="99"/>
    <x v="1"/>
    <x v="1"/>
    <x v="1"/>
    <x v="0"/>
    <x v="0"/>
    <x v="0"/>
    <x v="1"/>
    <x v="10"/>
  </r>
  <r>
    <s v="411310"/>
    <x v="63"/>
    <n v="8574"/>
    <n v="39984"/>
    <n v="49990"/>
    <x v="99"/>
    <x v="1"/>
    <x v="1"/>
    <x v="1"/>
    <x v="0"/>
    <x v="0"/>
    <x v="0"/>
    <x v="5"/>
    <x v="9"/>
  </r>
  <r>
    <s v="731934"/>
    <x v="114"/>
    <n v="44"/>
    <n v="6982"/>
    <n v="930"/>
    <x v="99"/>
    <x v="1"/>
    <x v="1"/>
    <x v="1"/>
    <x v="0"/>
    <x v="0"/>
    <x v="0"/>
    <x v="3"/>
    <x v="5"/>
  </r>
  <r>
    <s v="1001308713"/>
    <x v="38"/>
    <n v="62"/>
    <n v="2040"/>
    <n v="1122"/>
    <x v="99"/>
    <x v="1"/>
    <x v="1"/>
    <x v="1"/>
    <x v="0"/>
    <x v="0"/>
    <x v="0"/>
    <x v="1"/>
    <x v="20"/>
  </r>
  <r>
    <s v="1000046276"/>
    <x v="19"/>
    <n v="152"/>
    <n v="2245"/>
    <n v="1105"/>
    <x v="99"/>
    <x v="1"/>
    <x v="1"/>
    <x v="1"/>
    <x v="0"/>
    <x v="0"/>
    <x v="0"/>
    <x v="6"/>
    <x v="12"/>
  </r>
  <r>
    <s v="107162"/>
    <x v="143"/>
    <n v="7"/>
    <n v="56"/>
    <n v="79"/>
    <x v="99"/>
    <x v="1"/>
    <x v="1"/>
    <x v="1"/>
    <x v="0"/>
    <x v="0"/>
    <x v="0"/>
    <x v="13"/>
    <x v="26"/>
  </r>
  <r>
    <s v="1001687555"/>
    <x v="67"/>
    <n v="7"/>
    <n v="1401"/>
    <n v="230"/>
    <x v="99"/>
    <x v="1"/>
    <x v="1"/>
    <x v="1"/>
    <x v="0"/>
    <x v="0"/>
    <x v="0"/>
    <x v="0"/>
    <x v="0"/>
  </r>
  <r>
    <s v="1002806937"/>
    <x v="72"/>
    <n v="55"/>
    <n v="2494"/>
    <n v="496"/>
    <x v="99"/>
    <x v="1"/>
    <x v="1"/>
    <x v="1"/>
    <x v="0"/>
    <x v="0"/>
    <x v="0"/>
    <x v="7"/>
    <x v="17"/>
  </r>
  <r>
    <s v="1001412558"/>
    <x v="10"/>
    <n v="2277"/>
    <n v="42438"/>
    <n v="18899"/>
    <x v="99"/>
    <x v="1"/>
    <x v="1"/>
    <x v="1"/>
    <x v="0"/>
    <x v="0"/>
    <x v="0"/>
    <x v="4"/>
    <x v="7"/>
  </r>
  <r>
    <s v="1002417663"/>
    <x v="109"/>
    <n v="52"/>
    <n v="304"/>
    <n v="302"/>
    <x v="99"/>
    <x v="1"/>
    <x v="1"/>
    <x v="1"/>
    <x v="0"/>
    <x v="0"/>
    <x v="0"/>
    <x v="12"/>
    <x v="12"/>
  </r>
  <r>
    <s v="404022"/>
    <x v="174"/>
    <n v="1313"/>
    <n v="13120"/>
    <n v="3155"/>
    <x v="99"/>
    <x v="1"/>
    <x v="1"/>
    <x v="1"/>
    <x v="0"/>
    <x v="0"/>
    <x v="0"/>
    <x v="1"/>
    <x v="34"/>
  </r>
  <r>
    <s v="1001730795"/>
    <x v="59"/>
    <n v="42"/>
    <n v="305"/>
    <n v="1309"/>
    <x v="99"/>
    <x v="1"/>
    <x v="1"/>
    <x v="1"/>
    <x v="0"/>
    <x v="0"/>
    <x v="0"/>
    <x v="1"/>
    <x v="23"/>
  </r>
  <r>
    <s v="300853"/>
    <x v="126"/>
    <n v="3449"/>
    <n v="13934"/>
    <n v="33668"/>
    <x v="99"/>
    <x v="1"/>
    <x v="1"/>
    <x v="1"/>
    <x v="0"/>
    <x v="0"/>
    <x v="0"/>
    <x v="14"/>
    <x v="12"/>
  </r>
  <r>
    <s v="1001723869"/>
    <x v="51"/>
    <n v="5"/>
    <n v="597"/>
    <n v="837"/>
    <x v="99"/>
    <x v="1"/>
    <x v="1"/>
    <x v="1"/>
    <x v="0"/>
    <x v="0"/>
    <x v="0"/>
    <x v="1"/>
    <x v="21"/>
  </r>
  <r>
    <s v="1001784150"/>
    <x v="89"/>
    <n v="1684"/>
    <n v="15878"/>
    <n v="6437"/>
    <x v="99"/>
    <x v="1"/>
    <x v="1"/>
    <x v="1"/>
    <x v="0"/>
    <x v="0"/>
    <x v="0"/>
    <x v="5"/>
    <x v="15"/>
  </r>
  <r>
    <s v="727910"/>
    <x v="127"/>
    <n v="1745"/>
    <n v="17471"/>
    <n v="9901"/>
    <x v="99"/>
    <x v="1"/>
    <x v="1"/>
    <x v="1"/>
    <x v="0"/>
    <x v="0"/>
    <x v="0"/>
    <x v="2"/>
    <x v="3"/>
  </r>
  <r>
    <s v="1003131893"/>
    <x v="163"/>
    <n v="5"/>
    <n v="7286"/>
    <n v="70"/>
    <x v="99"/>
    <x v="1"/>
    <x v="1"/>
    <x v="1"/>
    <x v="0"/>
    <x v="0"/>
    <x v="0"/>
    <x v="1"/>
    <x v="6"/>
  </r>
  <r>
    <s v="351636"/>
    <x v="88"/>
    <n v="107"/>
    <n v="2836"/>
    <n v="1371"/>
    <x v="99"/>
    <x v="1"/>
    <x v="1"/>
    <x v="1"/>
    <x v="0"/>
    <x v="0"/>
    <x v="0"/>
    <x v="3"/>
    <x v="5"/>
  </r>
  <r>
    <s v="1001660536"/>
    <x v="58"/>
    <n v="655"/>
    <n v="8358"/>
    <n v="3195"/>
    <x v="99"/>
    <x v="1"/>
    <x v="1"/>
    <x v="1"/>
    <x v="0"/>
    <x v="0"/>
    <x v="0"/>
    <x v="8"/>
    <x v="12"/>
  </r>
  <r>
    <s v="1001387070"/>
    <x v="52"/>
    <n v="256"/>
    <n v="2908"/>
    <n v="1710"/>
    <x v="99"/>
    <x v="1"/>
    <x v="1"/>
    <x v="1"/>
    <x v="0"/>
    <x v="0"/>
    <x v="0"/>
    <x v="5"/>
    <x v="9"/>
  </r>
  <r>
    <s v="1002185331"/>
    <x v="100"/>
    <n v="8212"/>
    <n v="114079"/>
    <n v="19200"/>
    <x v="99"/>
    <x v="1"/>
    <x v="1"/>
    <x v="1"/>
    <x v="0"/>
    <x v="0"/>
    <x v="0"/>
    <x v="5"/>
    <x v="25"/>
  </r>
  <r>
    <s v="1003364757"/>
    <x v="164"/>
    <n v="755"/>
    <n v="15931"/>
    <n v="3213"/>
    <x v="99"/>
    <x v="1"/>
    <x v="1"/>
    <x v="1"/>
    <x v="0"/>
    <x v="0"/>
    <x v="0"/>
    <x v="15"/>
    <x v="33"/>
  </r>
  <r>
    <s v="731898"/>
    <x v="8"/>
    <n v="10"/>
    <n v="1341"/>
    <n v="121"/>
    <x v="99"/>
    <x v="1"/>
    <x v="1"/>
    <x v="1"/>
    <x v="0"/>
    <x v="0"/>
    <x v="0"/>
    <x v="3"/>
    <x v="5"/>
  </r>
  <r>
    <s v="735255"/>
    <x v="151"/>
    <n v="261"/>
    <n v="4000"/>
    <n v="4376"/>
    <x v="99"/>
    <x v="1"/>
    <x v="1"/>
    <x v="1"/>
    <x v="0"/>
    <x v="0"/>
    <x v="0"/>
    <x v="2"/>
    <x v="30"/>
  </r>
  <r>
    <s v="1001729059"/>
    <x v="83"/>
    <n v="792"/>
    <n v="24157"/>
    <n v="7518"/>
    <x v="99"/>
    <x v="1"/>
    <x v="1"/>
    <x v="1"/>
    <x v="0"/>
    <x v="0"/>
    <x v="0"/>
    <x v="4"/>
    <x v="16"/>
  </r>
  <r>
    <s v="1002854865"/>
    <x v="119"/>
    <n v="51"/>
    <n v="2692"/>
    <n v="229"/>
    <x v="99"/>
    <x v="1"/>
    <x v="1"/>
    <x v="1"/>
    <x v="0"/>
    <x v="0"/>
    <x v="0"/>
    <x v="15"/>
    <x v="27"/>
  </r>
  <r>
    <s v="1003933833"/>
    <x v="177"/>
    <n v="11"/>
    <n v="1620"/>
    <n v="119"/>
    <x v="99"/>
    <x v="1"/>
    <x v="1"/>
    <x v="1"/>
    <x v="0"/>
    <x v="0"/>
    <x v="0"/>
    <x v="7"/>
    <x v="17"/>
  </r>
  <r>
    <s v="1001687551"/>
    <x v="65"/>
    <n v="53"/>
    <n v="1017"/>
    <n v="3172"/>
    <x v="100"/>
    <x v="1"/>
    <x v="1"/>
    <x v="1"/>
    <x v="0"/>
    <x v="0"/>
    <x v="0"/>
    <x v="0"/>
    <x v="0"/>
  </r>
  <r>
    <s v="1001309191"/>
    <x v="24"/>
    <n v="17"/>
    <n v="1285"/>
    <n v="188"/>
    <x v="100"/>
    <x v="1"/>
    <x v="1"/>
    <x v="1"/>
    <x v="0"/>
    <x v="0"/>
    <x v="0"/>
    <x v="1"/>
    <x v="11"/>
  </r>
  <r>
    <s v="605337"/>
    <x v="128"/>
    <n v="143"/>
    <n v="1928"/>
    <n v="246"/>
    <x v="100"/>
    <x v="1"/>
    <x v="1"/>
    <x v="1"/>
    <x v="0"/>
    <x v="0"/>
    <x v="0"/>
    <x v="2"/>
    <x v="2"/>
  </r>
  <r>
    <s v="1001687578"/>
    <x v="81"/>
    <n v="16"/>
    <n v="1771"/>
    <n v="56"/>
    <x v="100"/>
    <x v="1"/>
    <x v="1"/>
    <x v="1"/>
    <x v="0"/>
    <x v="0"/>
    <x v="0"/>
    <x v="0"/>
    <x v="0"/>
  </r>
  <r>
    <s v="1002666179"/>
    <x v="110"/>
    <n v="1608"/>
    <n v="30638"/>
    <n v="12914"/>
    <x v="100"/>
    <x v="1"/>
    <x v="1"/>
    <x v="1"/>
    <x v="0"/>
    <x v="0"/>
    <x v="0"/>
    <x v="4"/>
    <x v="13"/>
  </r>
  <r>
    <s v="1001387068"/>
    <x v="50"/>
    <n v="135"/>
    <n v="4162"/>
    <n v="642"/>
    <x v="100"/>
    <x v="1"/>
    <x v="1"/>
    <x v="1"/>
    <x v="0"/>
    <x v="0"/>
    <x v="0"/>
    <x v="5"/>
    <x v="15"/>
  </r>
  <r>
    <s v="1001682782"/>
    <x v="194"/>
    <n v="2"/>
    <n v="174"/>
    <n v="13"/>
    <x v="100"/>
    <x v="1"/>
    <x v="1"/>
    <x v="1"/>
    <x v="0"/>
    <x v="0"/>
    <x v="0"/>
    <x v="7"/>
    <x v="38"/>
  </r>
  <r>
    <s v="1002854734"/>
    <x v="135"/>
    <n v="308"/>
    <n v="9574"/>
    <n v="1020"/>
    <x v="100"/>
    <x v="1"/>
    <x v="1"/>
    <x v="1"/>
    <x v="0"/>
    <x v="0"/>
    <x v="0"/>
    <x v="15"/>
    <x v="29"/>
  </r>
  <r>
    <s v="1001542010"/>
    <x v="29"/>
    <n v="11"/>
    <n v="363"/>
    <n v="1067"/>
    <x v="100"/>
    <x v="1"/>
    <x v="1"/>
    <x v="1"/>
    <x v="0"/>
    <x v="0"/>
    <x v="0"/>
    <x v="1"/>
    <x v="1"/>
  </r>
  <r>
    <s v="1002806942"/>
    <x v="70"/>
    <n v="21"/>
    <n v="3218"/>
    <n v="642"/>
    <x v="100"/>
    <x v="1"/>
    <x v="1"/>
    <x v="1"/>
    <x v="0"/>
    <x v="0"/>
    <x v="0"/>
    <x v="7"/>
    <x v="17"/>
  </r>
  <r>
    <s v="1001687558"/>
    <x v="71"/>
    <n v="10"/>
    <n v="3784"/>
    <n v="117"/>
    <x v="100"/>
    <x v="1"/>
    <x v="1"/>
    <x v="1"/>
    <x v="0"/>
    <x v="0"/>
    <x v="0"/>
    <x v="0"/>
    <x v="0"/>
  </r>
  <r>
    <s v="1000002538"/>
    <x v="2"/>
    <n v="168"/>
    <n v="11946"/>
    <n v="436"/>
    <x v="100"/>
    <x v="1"/>
    <x v="1"/>
    <x v="1"/>
    <x v="0"/>
    <x v="0"/>
    <x v="0"/>
    <x v="2"/>
    <x v="2"/>
  </r>
  <r>
    <s v="1003933837"/>
    <x v="175"/>
    <n v="1"/>
    <n v="1419"/>
    <n v="23"/>
    <x v="100"/>
    <x v="1"/>
    <x v="1"/>
    <x v="1"/>
    <x v="0"/>
    <x v="0"/>
    <x v="0"/>
    <x v="7"/>
    <x v="17"/>
  </r>
  <r>
    <s v="1001309188"/>
    <x v="42"/>
    <n v="22"/>
    <n v="2448"/>
    <n v="283"/>
    <x v="100"/>
    <x v="1"/>
    <x v="1"/>
    <x v="1"/>
    <x v="0"/>
    <x v="0"/>
    <x v="0"/>
    <x v="1"/>
    <x v="11"/>
  </r>
  <r>
    <s v="1001860744"/>
    <x v="30"/>
    <n v="788"/>
    <n v="15247"/>
    <n v="6915"/>
    <x v="100"/>
    <x v="1"/>
    <x v="1"/>
    <x v="1"/>
    <x v="0"/>
    <x v="0"/>
    <x v="0"/>
    <x v="4"/>
    <x v="16"/>
  </r>
  <r>
    <s v="1002454952"/>
    <x v="16"/>
    <n v="5"/>
    <n v="2271"/>
    <n v="34"/>
    <x v="100"/>
    <x v="1"/>
    <x v="1"/>
    <x v="1"/>
    <x v="0"/>
    <x v="0"/>
    <x v="0"/>
    <x v="1"/>
    <x v="6"/>
  </r>
  <r>
    <s v="1001556918"/>
    <x v="54"/>
    <n v="104"/>
    <n v="74"/>
    <n v="1931"/>
    <x v="100"/>
    <x v="1"/>
    <x v="1"/>
    <x v="1"/>
    <x v="0"/>
    <x v="0"/>
    <x v="0"/>
    <x v="1"/>
    <x v="1"/>
  </r>
  <r>
    <s v="300853"/>
    <x v="126"/>
    <n v="3517"/>
    <n v="15016"/>
    <n v="34334"/>
    <x v="100"/>
    <x v="1"/>
    <x v="1"/>
    <x v="1"/>
    <x v="0"/>
    <x v="0"/>
    <x v="0"/>
    <x v="14"/>
    <x v="12"/>
  </r>
  <r>
    <s v="1001818260"/>
    <x v="96"/>
    <n v="764"/>
    <n v="19455"/>
    <n v="7377"/>
    <x v="100"/>
    <x v="1"/>
    <x v="1"/>
    <x v="1"/>
    <x v="0"/>
    <x v="0"/>
    <x v="0"/>
    <x v="4"/>
    <x v="22"/>
  </r>
  <r>
    <s v="351636"/>
    <x v="88"/>
    <n v="147"/>
    <n v="2883"/>
    <n v="1661"/>
    <x v="100"/>
    <x v="1"/>
    <x v="1"/>
    <x v="1"/>
    <x v="0"/>
    <x v="0"/>
    <x v="0"/>
    <x v="3"/>
    <x v="5"/>
  </r>
  <r>
    <s v="167119"/>
    <x v="75"/>
    <n v="121"/>
    <n v="7350"/>
    <n v="1432"/>
    <x v="100"/>
    <x v="1"/>
    <x v="1"/>
    <x v="1"/>
    <x v="0"/>
    <x v="0"/>
    <x v="0"/>
    <x v="3"/>
    <x v="5"/>
  </r>
  <r>
    <s v="914649"/>
    <x v="48"/>
    <n v="11939"/>
    <n v="81863"/>
    <n v="40448"/>
    <x v="100"/>
    <x v="1"/>
    <x v="1"/>
    <x v="1"/>
    <x v="0"/>
    <x v="0"/>
    <x v="0"/>
    <x v="8"/>
    <x v="12"/>
  </r>
  <r>
    <s v="275484"/>
    <x v="49"/>
    <n v="16711"/>
    <n v="82313"/>
    <n v="34550"/>
    <x v="100"/>
    <x v="1"/>
    <x v="1"/>
    <x v="1"/>
    <x v="0"/>
    <x v="0"/>
    <x v="0"/>
    <x v="2"/>
    <x v="2"/>
  </r>
  <r>
    <s v="1001730802"/>
    <x v="149"/>
    <n v="5"/>
    <n v="188"/>
    <n v="218"/>
    <x v="100"/>
    <x v="1"/>
    <x v="1"/>
    <x v="1"/>
    <x v="0"/>
    <x v="0"/>
    <x v="0"/>
    <x v="1"/>
    <x v="23"/>
  </r>
  <r>
    <s v="1001787121"/>
    <x v="90"/>
    <n v="17"/>
    <n v="563"/>
    <n v="42"/>
    <x v="100"/>
    <x v="1"/>
    <x v="1"/>
    <x v="1"/>
    <x v="0"/>
    <x v="0"/>
    <x v="0"/>
    <x v="5"/>
    <x v="14"/>
  </r>
  <r>
    <s v="1001730792"/>
    <x v="82"/>
    <n v="1"/>
    <n v="64"/>
    <n v="26"/>
    <x v="100"/>
    <x v="1"/>
    <x v="1"/>
    <x v="1"/>
    <x v="0"/>
    <x v="0"/>
    <x v="0"/>
    <x v="1"/>
    <x v="23"/>
  </r>
  <r>
    <s v="728009"/>
    <x v="79"/>
    <n v="115"/>
    <n v="1847"/>
    <n v="1330"/>
    <x v="100"/>
    <x v="1"/>
    <x v="1"/>
    <x v="1"/>
    <x v="0"/>
    <x v="0"/>
    <x v="0"/>
    <x v="2"/>
    <x v="3"/>
  </r>
  <r>
    <s v="1001687573"/>
    <x v="77"/>
    <n v="15"/>
    <n v="3080"/>
    <n v="202"/>
    <x v="100"/>
    <x v="1"/>
    <x v="1"/>
    <x v="1"/>
    <x v="0"/>
    <x v="0"/>
    <x v="0"/>
    <x v="0"/>
    <x v="0"/>
  </r>
  <r>
    <s v="1004183704"/>
    <x v="181"/>
    <n v="2672"/>
    <n v="78257"/>
    <n v="5188"/>
    <x v="100"/>
    <x v="1"/>
    <x v="1"/>
    <x v="1"/>
    <x v="0"/>
    <x v="0"/>
    <x v="0"/>
    <x v="1"/>
    <x v="35"/>
  </r>
  <r>
    <s v="1001308713"/>
    <x v="38"/>
    <n v="41"/>
    <n v="2075"/>
    <n v="720"/>
    <x v="100"/>
    <x v="1"/>
    <x v="1"/>
    <x v="1"/>
    <x v="0"/>
    <x v="0"/>
    <x v="0"/>
    <x v="1"/>
    <x v="20"/>
  </r>
  <r>
    <s v="1002854863"/>
    <x v="120"/>
    <n v="160"/>
    <n v="3467"/>
    <n v="524"/>
    <x v="100"/>
    <x v="1"/>
    <x v="1"/>
    <x v="1"/>
    <x v="0"/>
    <x v="0"/>
    <x v="0"/>
    <x v="15"/>
    <x v="27"/>
  </r>
  <r>
    <s v="404022"/>
    <x v="174"/>
    <n v="963"/>
    <n v="12323"/>
    <n v="2341"/>
    <x v="100"/>
    <x v="1"/>
    <x v="1"/>
    <x v="1"/>
    <x v="0"/>
    <x v="0"/>
    <x v="0"/>
    <x v="1"/>
    <x v="34"/>
  </r>
  <r>
    <s v="1001360398"/>
    <x v="46"/>
    <n v="256"/>
    <n v="6196"/>
    <n v="1040"/>
    <x v="100"/>
    <x v="1"/>
    <x v="1"/>
    <x v="1"/>
    <x v="0"/>
    <x v="0"/>
    <x v="0"/>
    <x v="5"/>
    <x v="15"/>
  </r>
  <r>
    <s v="1003933835"/>
    <x v="176"/>
    <n v="25"/>
    <n v="1942"/>
    <n v="717"/>
    <x v="100"/>
    <x v="1"/>
    <x v="1"/>
    <x v="1"/>
    <x v="0"/>
    <x v="0"/>
    <x v="0"/>
    <x v="7"/>
    <x v="17"/>
  </r>
  <r>
    <s v="1000043814"/>
    <x v="20"/>
    <n v="6"/>
    <n v="844"/>
    <n v="426"/>
    <x v="100"/>
    <x v="1"/>
    <x v="1"/>
    <x v="1"/>
    <x v="0"/>
    <x v="0"/>
    <x v="0"/>
    <x v="1"/>
    <x v="10"/>
  </r>
  <r>
    <s v="1001687570"/>
    <x v="76"/>
    <n v="61"/>
    <n v="2085"/>
    <n v="1122"/>
    <x v="100"/>
    <x v="1"/>
    <x v="1"/>
    <x v="1"/>
    <x v="0"/>
    <x v="0"/>
    <x v="0"/>
    <x v="0"/>
    <x v="0"/>
  </r>
  <r>
    <s v="1001723869"/>
    <x v="51"/>
    <n v="3"/>
    <n v="600"/>
    <n v="508"/>
    <x v="100"/>
    <x v="1"/>
    <x v="1"/>
    <x v="1"/>
    <x v="0"/>
    <x v="0"/>
    <x v="0"/>
    <x v="1"/>
    <x v="21"/>
  </r>
  <r>
    <s v="1001682835"/>
    <x v="192"/>
    <n v="4"/>
    <n v="240"/>
    <n v="81"/>
    <x v="100"/>
    <x v="1"/>
    <x v="1"/>
    <x v="1"/>
    <x v="0"/>
    <x v="0"/>
    <x v="0"/>
    <x v="7"/>
    <x v="38"/>
  </r>
  <r>
    <s v="1001729059"/>
    <x v="83"/>
    <n v="481"/>
    <n v="24604"/>
    <n v="4677"/>
    <x v="100"/>
    <x v="1"/>
    <x v="1"/>
    <x v="1"/>
    <x v="0"/>
    <x v="0"/>
    <x v="0"/>
    <x v="4"/>
    <x v="16"/>
  </r>
  <r>
    <s v="1003236379"/>
    <x v="162"/>
    <n v="39"/>
    <n v="2743"/>
    <n v="459"/>
    <x v="100"/>
    <x v="1"/>
    <x v="1"/>
    <x v="1"/>
    <x v="0"/>
    <x v="0"/>
    <x v="0"/>
    <x v="1"/>
    <x v="32"/>
  </r>
  <r>
    <s v="1002666180"/>
    <x v="22"/>
    <n v="1726"/>
    <n v="29442"/>
    <n v="8430"/>
    <x v="100"/>
    <x v="1"/>
    <x v="1"/>
    <x v="1"/>
    <x v="0"/>
    <x v="0"/>
    <x v="0"/>
    <x v="4"/>
    <x v="13"/>
  </r>
  <r>
    <s v="1001687555"/>
    <x v="67"/>
    <n v="19"/>
    <n v="1382"/>
    <n v="619"/>
    <x v="100"/>
    <x v="1"/>
    <x v="1"/>
    <x v="1"/>
    <x v="0"/>
    <x v="0"/>
    <x v="0"/>
    <x v="0"/>
    <x v="0"/>
  </r>
  <r>
    <s v="1002854865"/>
    <x v="119"/>
    <n v="88"/>
    <n v="2641"/>
    <n v="409"/>
    <x v="100"/>
    <x v="1"/>
    <x v="1"/>
    <x v="1"/>
    <x v="0"/>
    <x v="0"/>
    <x v="0"/>
    <x v="15"/>
    <x v="27"/>
  </r>
  <r>
    <s v="1002428430"/>
    <x v="62"/>
    <n v="5"/>
    <n v="324"/>
    <n v="550"/>
    <x v="100"/>
    <x v="1"/>
    <x v="1"/>
    <x v="1"/>
    <x v="0"/>
    <x v="0"/>
    <x v="0"/>
    <x v="1"/>
    <x v="10"/>
  </r>
  <r>
    <s v="1002428372"/>
    <x v="41"/>
    <n v="10"/>
    <n v="288"/>
    <n v="1038"/>
    <x v="100"/>
    <x v="1"/>
    <x v="1"/>
    <x v="1"/>
    <x v="0"/>
    <x v="0"/>
    <x v="0"/>
    <x v="1"/>
    <x v="10"/>
  </r>
  <r>
    <s v="363259"/>
    <x v="91"/>
    <n v="19453"/>
    <n v="88584"/>
    <n v="20204"/>
    <x v="100"/>
    <x v="1"/>
    <x v="1"/>
    <x v="1"/>
    <x v="0"/>
    <x v="0"/>
    <x v="0"/>
    <x v="2"/>
    <x v="2"/>
  </r>
  <r>
    <s v="505735"/>
    <x v="121"/>
    <n v="51"/>
    <n v="671"/>
    <n v="1634"/>
    <x v="100"/>
    <x v="1"/>
    <x v="1"/>
    <x v="1"/>
    <x v="0"/>
    <x v="0"/>
    <x v="0"/>
    <x v="3"/>
    <x v="5"/>
  </r>
  <r>
    <s v="731867"/>
    <x v="86"/>
    <n v="736"/>
    <n v="11279"/>
    <n v="7082"/>
    <x v="100"/>
    <x v="1"/>
    <x v="1"/>
    <x v="1"/>
    <x v="0"/>
    <x v="0"/>
    <x v="0"/>
    <x v="3"/>
    <x v="5"/>
  </r>
  <r>
    <s v="728999"/>
    <x v="3"/>
    <n v="17"/>
    <n v="596"/>
    <n v="519"/>
    <x v="100"/>
    <x v="1"/>
    <x v="1"/>
    <x v="1"/>
    <x v="0"/>
    <x v="0"/>
    <x v="0"/>
    <x v="2"/>
    <x v="3"/>
  </r>
  <r>
    <s v="1003227377"/>
    <x v="161"/>
    <n v="1105"/>
    <n v="23570"/>
    <n v="3156"/>
    <x v="100"/>
    <x v="1"/>
    <x v="1"/>
    <x v="1"/>
    <x v="0"/>
    <x v="0"/>
    <x v="0"/>
    <x v="1"/>
    <x v="31"/>
  </r>
  <r>
    <s v="1001730803"/>
    <x v="87"/>
    <n v="36"/>
    <n v="613"/>
    <n v="1866"/>
    <x v="100"/>
    <x v="1"/>
    <x v="1"/>
    <x v="1"/>
    <x v="0"/>
    <x v="0"/>
    <x v="0"/>
    <x v="1"/>
    <x v="23"/>
  </r>
  <r>
    <s v="824670"/>
    <x v="108"/>
    <n v="2311"/>
    <n v="9005"/>
    <n v="5170"/>
    <x v="100"/>
    <x v="1"/>
    <x v="1"/>
    <x v="1"/>
    <x v="0"/>
    <x v="0"/>
    <x v="0"/>
    <x v="2"/>
    <x v="2"/>
  </r>
  <r>
    <s v="167055"/>
    <x v="61"/>
    <n v="437"/>
    <n v="9621"/>
    <n v="4494"/>
    <x v="100"/>
    <x v="1"/>
    <x v="1"/>
    <x v="1"/>
    <x v="0"/>
    <x v="0"/>
    <x v="0"/>
    <x v="3"/>
    <x v="5"/>
  </r>
  <r>
    <s v="727910"/>
    <x v="127"/>
    <n v="2851"/>
    <n v="17297"/>
    <n v="16669"/>
    <x v="100"/>
    <x v="1"/>
    <x v="1"/>
    <x v="1"/>
    <x v="0"/>
    <x v="0"/>
    <x v="0"/>
    <x v="2"/>
    <x v="3"/>
  </r>
  <r>
    <s v="914584"/>
    <x v="106"/>
    <n v="29616"/>
    <n v="195941"/>
    <n v="71334"/>
    <x v="100"/>
    <x v="1"/>
    <x v="1"/>
    <x v="1"/>
    <x v="0"/>
    <x v="0"/>
    <x v="0"/>
    <x v="8"/>
    <x v="12"/>
  </r>
  <r>
    <s v="1003933833"/>
    <x v="177"/>
    <n v="16"/>
    <n v="1604"/>
    <n v="175"/>
    <x v="100"/>
    <x v="1"/>
    <x v="1"/>
    <x v="1"/>
    <x v="0"/>
    <x v="0"/>
    <x v="0"/>
    <x v="7"/>
    <x v="17"/>
  </r>
  <r>
    <s v="1002559515"/>
    <x v="115"/>
    <n v="28"/>
    <n v="702"/>
    <n v="768"/>
    <x v="100"/>
    <x v="1"/>
    <x v="1"/>
    <x v="1"/>
    <x v="0"/>
    <x v="0"/>
    <x v="0"/>
    <x v="14"/>
    <x v="12"/>
  </r>
  <r>
    <s v="1003364761"/>
    <x v="165"/>
    <n v="360"/>
    <n v="14455"/>
    <n v="2263"/>
    <x v="100"/>
    <x v="1"/>
    <x v="1"/>
    <x v="1"/>
    <x v="0"/>
    <x v="0"/>
    <x v="0"/>
    <x v="15"/>
    <x v="33"/>
  </r>
  <r>
    <s v="735269"/>
    <x v="155"/>
    <n v="13"/>
    <n v="1964"/>
    <n v="230"/>
    <x v="100"/>
    <x v="1"/>
    <x v="1"/>
    <x v="1"/>
    <x v="0"/>
    <x v="0"/>
    <x v="0"/>
    <x v="2"/>
    <x v="30"/>
  </r>
  <r>
    <s v="1000050539"/>
    <x v="27"/>
    <n v="151"/>
    <n v="2899"/>
    <n v="618"/>
    <x v="100"/>
    <x v="1"/>
    <x v="1"/>
    <x v="1"/>
    <x v="0"/>
    <x v="0"/>
    <x v="0"/>
    <x v="5"/>
    <x v="15"/>
  </r>
  <r>
    <s v="1000043070"/>
    <x v="13"/>
    <n v="126"/>
    <n v="6520"/>
    <n v="11749"/>
    <x v="100"/>
    <x v="1"/>
    <x v="1"/>
    <x v="1"/>
    <x v="0"/>
    <x v="0"/>
    <x v="0"/>
    <x v="1"/>
    <x v="10"/>
  </r>
  <r>
    <s v="1001101224"/>
    <x v="32"/>
    <n v="2329"/>
    <n v="66269"/>
    <n v="22650"/>
    <x v="100"/>
    <x v="1"/>
    <x v="1"/>
    <x v="1"/>
    <x v="0"/>
    <x v="0"/>
    <x v="0"/>
    <x v="4"/>
    <x v="7"/>
  </r>
  <r>
    <s v="728669"/>
    <x v="122"/>
    <n v="47"/>
    <n v="525"/>
    <n v="801"/>
    <x v="100"/>
    <x v="1"/>
    <x v="1"/>
    <x v="1"/>
    <x v="0"/>
    <x v="0"/>
    <x v="0"/>
    <x v="2"/>
    <x v="3"/>
  </r>
  <r>
    <s v="1001360403"/>
    <x v="12"/>
    <n v="531"/>
    <n v="8462"/>
    <n v="3802"/>
    <x v="100"/>
    <x v="1"/>
    <x v="1"/>
    <x v="1"/>
    <x v="0"/>
    <x v="0"/>
    <x v="0"/>
    <x v="5"/>
    <x v="9"/>
  </r>
  <r>
    <s v="1001576423"/>
    <x v="56"/>
    <n v="232"/>
    <n v="1362"/>
    <n v="3493"/>
    <x v="100"/>
    <x v="1"/>
    <x v="1"/>
    <x v="1"/>
    <x v="0"/>
    <x v="0"/>
    <x v="0"/>
    <x v="9"/>
    <x v="12"/>
  </r>
  <r>
    <s v="1002185326"/>
    <x v="68"/>
    <n v="19062"/>
    <n v="125219"/>
    <n v="22347"/>
    <x v="100"/>
    <x v="1"/>
    <x v="1"/>
    <x v="1"/>
    <x v="0"/>
    <x v="0"/>
    <x v="0"/>
    <x v="5"/>
    <x v="25"/>
  </r>
  <r>
    <s v="1001687559"/>
    <x v="47"/>
    <n v="35"/>
    <n v="3044"/>
    <n v="759"/>
    <x v="100"/>
    <x v="1"/>
    <x v="1"/>
    <x v="1"/>
    <x v="0"/>
    <x v="0"/>
    <x v="0"/>
    <x v="0"/>
    <x v="0"/>
  </r>
  <r>
    <s v="1001101228"/>
    <x v="33"/>
    <n v="1605"/>
    <n v="57665"/>
    <n v="22902"/>
    <x v="100"/>
    <x v="1"/>
    <x v="1"/>
    <x v="1"/>
    <x v="0"/>
    <x v="0"/>
    <x v="0"/>
    <x v="4"/>
    <x v="7"/>
  </r>
  <r>
    <s v="378739"/>
    <x v="98"/>
    <n v="529"/>
    <n v="7482"/>
    <n v="11218"/>
    <x v="100"/>
    <x v="1"/>
    <x v="1"/>
    <x v="1"/>
    <x v="0"/>
    <x v="0"/>
    <x v="0"/>
    <x v="11"/>
    <x v="12"/>
  </r>
  <r>
    <s v="106288"/>
    <x v="111"/>
    <n v="5"/>
    <n v="168"/>
    <n v="17"/>
    <x v="100"/>
    <x v="1"/>
    <x v="1"/>
    <x v="1"/>
    <x v="0"/>
    <x v="0"/>
    <x v="0"/>
    <x v="13"/>
    <x v="26"/>
  </r>
  <r>
    <s v="167136"/>
    <x v="44"/>
    <n v="241"/>
    <n v="9847"/>
    <n v="3608"/>
    <x v="100"/>
    <x v="1"/>
    <x v="1"/>
    <x v="1"/>
    <x v="0"/>
    <x v="0"/>
    <x v="0"/>
    <x v="3"/>
    <x v="5"/>
  </r>
  <r>
    <s v="731898"/>
    <x v="8"/>
    <n v="30"/>
    <n v="1312"/>
    <n v="603"/>
    <x v="100"/>
    <x v="1"/>
    <x v="1"/>
    <x v="1"/>
    <x v="0"/>
    <x v="0"/>
    <x v="0"/>
    <x v="3"/>
    <x v="5"/>
  </r>
  <r>
    <s v="1004671875"/>
    <x v="187"/>
    <n v="1"/>
    <n v="400"/>
    <n v="17"/>
    <x v="100"/>
    <x v="1"/>
    <x v="1"/>
    <x v="1"/>
    <x v="0"/>
    <x v="0"/>
    <x v="0"/>
    <x v="7"/>
    <x v="38"/>
  </r>
  <r>
    <s v="1002854867"/>
    <x v="137"/>
    <n v="106"/>
    <n v="3537"/>
    <n v="431"/>
    <x v="100"/>
    <x v="1"/>
    <x v="1"/>
    <x v="1"/>
    <x v="0"/>
    <x v="0"/>
    <x v="0"/>
    <x v="15"/>
    <x v="27"/>
  </r>
  <r>
    <s v="1000045788"/>
    <x v="21"/>
    <n v="24"/>
    <n v="843"/>
    <n v="2128"/>
    <x v="100"/>
    <x v="1"/>
    <x v="1"/>
    <x v="1"/>
    <x v="0"/>
    <x v="0"/>
    <x v="0"/>
    <x v="1"/>
    <x v="1"/>
  </r>
  <r>
    <s v="846030"/>
    <x v="153"/>
    <n v="16"/>
    <n v="46"/>
    <n v="101"/>
    <x v="100"/>
    <x v="1"/>
    <x v="1"/>
    <x v="1"/>
    <x v="0"/>
    <x v="0"/>
    <x v="0"/>
    <x v="13"/>
    <x v="26"/>
  </r>
  <r>
    <s v="1004184121"/>
    <x v="182"/>
    <n v="15"/>
    <n v="1708"/>
    <n v="550"/>
    <x v="100"/>
    <x v="1"/>
    <x v="1"/>
    <x v="1"/>
    <x v="0"/>
    <x v="0"/>
    <x v="0"/>
    <x v="1"/>
    <x v="21"/>
  </r>
  <r>
    <s v="1003227176"/>
    <x v="156"/>
    <n v="59"/>
    <n v="4817"/>
    <n v="550"/>
    <x v="100"/>
    <x v="1"/>
    <x v="1"/>
    <x v="1"/>
    <x v="0"/>
    <x v="0"/>
    <x v="0"/>
    <x v="1"/>
    <x v="4"/>
  </r>
  <r>
    <s v="1002302294"/>
    <x v="53"/>
    <n v="265"/>
    <n v="12317"/>
    <n v="2140"/>
    <x v="100"/>
    <x v="1"/>
    <x v="1"/>
    <x v="1"/>
    <x v="0"/>
    <x v="0"/>
    <x v="0"/>
    <x v="4"/>
    <x v="22"/>
  </r>
  <r>
    <s v="1000007744"/>
    <x v="7"/>
    <n v="87"/>
    <n v="1955"/>
    <n v="877"/>
    <x v="100"/>
    <x v="1"/>
    <x v="1"/>
    <x v="1"/>
    <x v="0"/>
    <x v="0"/>
    <x v="0"/>
    <x v="2"/>
    <x v="3"/>
  </r>
  <r>
    <s v="846031"/>
    <x v="129"/>
    <n v="2"/>
    <n v="90"/>
    <n v="4"/>
    <x v="100"/>
    <x v="1"/>
    <x v="1"/>
    <x v="1"/>
    <x v="0"/>
    <x v="0"/>
    <x v="0"/>
    <x v="13"/>
    <x v="26"/>
  </r>
  <r>
    <s v="1000043812"/>
    <x v="18"/>
    <n v="30"/>
    <n v="2696"/>
    <n v="2727"/>
    <x v="100"/>
    <x v="1"/>
    <x v="1"/>
    <x v="1"/>
    <x v="0"/>
    <x v="0"/>
    <x v="0"/>
    <x v="1"/>
    <x v="1"/>
  </r>
  <r>
    <s v="1002854861"/>
    <x v="136"/>
    <n v="122"/>
    <n v="10334"/>
    <n v="476"/>
    <x v="100"/>
    <x v="1"/>
    <x v="1"/>
    <x v="1"/>
    <x v="0"/>
    <x v="0"/>
    <x v="0"/>
    <x v="15"/>
    <x v="29"/>
  </r>
  <r>
    <s v="226587"/>
    <x v="14"/>
    <n v="62"/>
    <n v="4314"/>
    <n v="897"/>
    <x v="100"/>
    <x v="1"/>
    <x v="1"/>
    <x v="1"/>
    <x v="0"/>
    <x v="0"/>
    <x v="0"/>
    <x v="3"/>
    <x v="5"/>
  </r>
  <r>
    <s v="905178"/>
    <x v="123"/>
    <n v="598"/>
    <n v="30938"/>
    <n v="4848"/>
    <x v="100"/>
    <x v="1"/>
    <x v="1"/>
    <x v="1"/>
    <x v="0"/>
    <x v="0"/>
    <x v="0"/>
    <x v="4"/>
    <x v="13"/>
  </r>
  <r>
    <s v="1003236487"/>
    <x v="158"/>
    <n v="37"/>
    <n v="1439"/>
    <n v="786"/>
    <x v="100"/>
    <x v="1"/>
    <x v="1"/>
    <x v="1"/>
    <x v="0"/>
    <x v="0"/>
    <x v="0"/>
    <x v="1"/>
    <x v="32"/>
  </r>
  <r>
    <s v="1000004922"/>
    <x v="4"/>
    <n v="84"/>
    <n v="5238"/>
    <n v="1716"/>
    <x v="100"/>
    <x v="1"/>
    <x v="1"/>
    <x v="1"/>
    <x v="0"/>
    <x v="0"/>
    <x v="0"/>
    <x v="1"/>
    <x v="4"/>
  </r>
  <r>
    <s v="1001687557"/>
    <x v="45"/>
    <n v="48"/>
    <n v="3559"/>
    <n v="330"/>
    <x v="100"/>
    <x v="1"/>
    <x v="1"/>
    <x v="1"/>
    <x v="0"/>
    <x v="0"/>
    <x v="0"/>
    <x v="0"/>
    <x v="0"/>
  </r>
  <r>
    <s v="1002806940"/>
    <x v="107"/>
    <n v="74"/>
    <n v="2230"/>
    <n v="1705"/>
    <x v="100"/>
    <x v="1"/>
    <x v="1"/>
    <x v="1"/>
    <x v="0"/>
    <x v="0"/>
    <x v="0"/>
    <x v="7"/>
    <x v="17"/>
  </r>
  <r>
    <s v="1002854737"/>
    <x v="133"/>
    <n v="149"/>
    <n v="8439"/>
    <n v="697"/>
    <x v="100"/>
    <x v="1"/>
    <x v="1"/>
    <x v="1"/>
    <x v="0"/>
    <x v="0"/>
    <x v="0"/>
    <x v="15"/>
    <x v="29"/>
  </r>
  <r>
    <s v="1001687550"/>
    <x v="64"/>
    <n v="146"/>
    <n v="1977"/>
    <n v="8330"/>
    <x v="100"/>
    <x v="1"/>
    <x v="1"/>
    <x v="1"/>
    <x v="0"/>
    <x v="0"/>
    <x v="0"/>
    <x v="0"/>
    <x v="0"/>
  </r>
  <r>
    <s v="264784"/>
    <x v="93"/>
    <n v="217"/>
    <n v="4106"/>
    <n v="5760"/>
    <x v="100"/>
    <x v="1"/>
    <x v="1"/>
    <x v="1"/>
    <x v="0"/>
    <x v="0"/>
    <x v="0"/>
    <x v="3"/>
    <x v="5"/>
  </r>
  <r>
    <s v="1002417663"/>
    <x v="109"/>
    <n v="54"/>
    <n v="250"/>
    <n v="304"/>
    <x v="100"/>
    <x v="1"/>
    <x v="1"/>
    <x v="1"/>
    <x v="0"/>
    <x v="0"/>
    <x v="0"/>
    <x v="12"/>
    <x v="12"/>
  </r>
  <r>
    <s v="1001687568"/>
    <x v="74"/>
    <n v="174"/>
    <n v="3158"/>
    <n v="3097"/>
    <x v="100"/>
    <x v="1"/>
    <x v="1"/>
    <x v="1"/>
    <x v="0"/>
    <x v="0"/>
    <x v="0"/>
    <x v="0"/>
    <x v="0"/>
  </r>
  <r>
    <s v="1000043811"/>
    <x v="17"/>
    <n v="3"/>
    <n v="4637"/>
    <n v="37"/>
    <x v="100"/>
    <x v="1"/>
    <x v="1"/>
    <x v="1"/>
    <x v="0"/>
    <x v="0"/>
    <x v="0"/>
    <x v="1"/>
    <x v="6"/>
  </r>
  <r>
    <s v="735255"/>
    <x v="151"/>
    <n v="62"/>
    <n v="4105"/>
    <n v="1040"/>
    <x v="100"/>
    <x v="1"/>
    <x v="1"/>
    <x v="1"/>
    <x v="0"/>
    <x v="0"/>
    <x v="0"/>
    <x v="2"/>
    <x v="30"/>
  </r>
  <r>
    <s v="1000043094"/>
    <x v="15"/>
    <n v="459"/>
    <n v="16469"/>
    <n v="5523"/>
    <x v="100"/>
    <x v="1"/>
    <x v="1"/>
    <x v="1"/>
    <x v="0"/>
    <x v="0"/>
    <x v="0"/>
    <x v="1"/>
    <x v="11"/>
  </r>
  <r>
    <s v="256472"/>
    <x v="131"/>
    <n v="192"/>
    <n v="12530"/>
    <n v="2046"/>
    <x v="100"/>
    <x v="1"/>
    <x v="1"/>
    <x v="1"/>
    <x v="0"/>
    <x v="0"/>
    <x v="0"/>
    <x v="1"/>
    <x v="6"/>
  </r>
  <r>
    <s v="1002275152"/>
    <x v="103"/>
    <n v="2014"/>
    <n v="60360"/>
    <n v="8559"/>
    <x v="100"/>
    <x v="1"/>
    <x v="1"/>
    <x v="1"/>
    <x v="0"/>
    <x v="0"/>
    <x v="0"/>
    <x v="5"/>
    <x v="19"/>
  </r>
  <r>
    <s v="1001860786"/>
    <x v="97"/>
    <n v="352"/>
    <n v="22346"/>
    <n v="5116"/>
    <x v="100"/>
    <x v="1"/>
    <x v="1"/>
    <x v="1"/>
    <x v="0"/>
    <x v="0"/>
    <x v="0"/>
    <x v="4"/>
    <x v="16"/>
  </r>
  <r>
    <s v="727745"/>
    <x v="39"/>
    <n v="2590"/>
    <n v="20046"/>
    <n v="12589"/>
    <x v="100"/>
    <x v="1"/>
    <x v="1"/>
    <x v="1"/>
    <x v="0"/>
    <x v="0"/>
    <x v="0"/>
    <x v="2"/>
    <x v="3"/>
  </r>
  <r>
    <s v="1003227289"/>
    <x v="159"/>
    <n v="12"/>
    <n v="1082"/>
    <n v="363"/>
    <x v="100"/>
    <x v="1"/>
    <x v="1"/>
    <x v="1"/>
    <x v="0"/>
    <x v="0"/>
    <x v="0"/>
    <x v="1"/>
    <x v="4"/>
  </r>
  <r>
    <s v="735224"/>
    <x v="157"/>
    <n v="2"/>
    <n v="2428"/>
    <n v="34"/>
    <x v="100"/>
    <x v="1"/>
    <x v="1"/>
    <x v="1"/>
    <x v="0"/>
    <x v="0"/>
    <x v="0"/>
    <x v="2"/>
    <x v="30"/>
  </r>
  <r>
    <s v="1003131893"/>
    <x v="163"/>
    <n v="8"/>
    <n v="7276"/>
    <n v="110"/>
    <x v="100"/>
    <x v="1"/>
    <x v="1"/>
    <x v="1"/>
    <x v="0"/>
    <x v="0"/>
    <x v="0"/>
    <x v="1"/>
    <x v="6"/>
  </r>
  <r>
    <s v="226573"/>
    <x v="124"/>
    <n v="219"/>
    <n v="18256"/>
    <n v="1874"/>
    <x v="100"/>
    <x v="1"/>
    <x v="1"/>
    <x v="1"/>
    <x v="0"/>
    <x v="0"/>
    <x v="0"/>
    <x v="3"/>
    <x v="5"/>
  </r>
  <r>
    <s v="1002275158"/>
    <x v="36"/>
    <n v="1981"/>
    <n v="63432"/>
    <n v="7277"/>
    <x v="100"/>
    <x v="1"/>
    <x v="1"/>
    <x v="1"/>
    <x v="0"/>
    <x v="0"/>
    <x v="0"/>
    <x v="5"/>
    <x v="19"/>
  </r>
  <r>
    <s v="1000006539"/>
    <x v="5"/>
    <n v="16"/>
    <n v="715"/>
    <n v="214"/>
    <x v="100"/>
    <x v="1"/>
    <x v="1"/>
    <x v="1"/>
    <x v="0"/>
    <x v="0"/>
    <x v="0"/>
    <x v="2"/>
    <x v="3"/>
  </r>
  <r>
    <s v="1000046276"/>
    <x v="19"/>
    <n v="340"/>
    <n v="1869"/>
    <n v="2466"/>
    <x v="100"/>
    <x v="1"/>
    <x v="1"/>
    <x v="1"/>
    <x v="0"/>
    <x v="0"/>
    <x v="0"/>
    <x v="6"/>
    <x v="12"/>
  </r>
  <r>
    <s v="1002148314"/>
    <x v="43"/>
    <n v="1739"/>
    <n v="33585"/>
    <n v="9093"/>
    <x v="100"/>
    <x v="1"/>
    <x v="1"/>
    <x v="1"/>
    <x v="0"/>
    <x v="0"/>
    <x v="0"/>
    <x v="4"/>
    <x v="13"/>
  </r>
  <r>
    <s v="1004184089"/>
    <x v="183"/>
    <n v="390"/>
    <n v="5811"/>
    <n v="1544"/>
    <x v="100"/>
    <x v="1"/>
    <x v="1"/>
    <x v="1"/>
    <x v="0"/>
    <x v="0"/>
    <x v="0"/>
    <x v="1"/>
    <x v="35"/>
  </r>
  <r>
    <s v="1002854866"/>
    <x v="134"/>
    <n v="123"/>
    <n v="5968"/>
    <n v="384"/>
    <x v="100"/>
    <x v="1"/>
    <x v="1"/>
    <x v="1"/>
    <x v="0"/>
    <x v="0"/>
    <x v="0"/>
    <x v="15"/>
    <x v="27"/>
  </r>
  <r>
    <s v="1002625925"/>
    <x v="116"/>
    <n v="1227"/>
    <n v="229620"/>
    <n v="1192"/>
    <x v="100"/>
    <x v="1"/>
    <x v="1"/>
    <x v="1"/>
    <x v="0"/>
    <x v="0"/>
    <x v="0"/>
    <x v="1"/>
    <x v="6"/>
  </r>
  <r>
    <s v="411043"/>
    <x v="125"/>
    <n v="20"/>
    <n v="6051"/>
    <n v="66"/>
    <x v="100"/>
    <x v="1"/>
    <x v="1"/>
    <x v="1"/>
    <x v="0"/>
    <x v="0"/>
    <x v="0"/>
    <x v="1"/>
    <x v="28"/>
  </r>
  <r>
    <s v="1001687561"/>
    <x v="141"/>
    <n v="15"/>
    <n v="2092"/>
    <n v="328"/>
    <x v="100"/>
    <x v="1"/>
    <x v="1"/>
    <x v="1"/>
    <x v="0"/>
    <x v="0"/>
    <x v="0"/>
    <x v="0"/>
    <x v="0"/>
  </r>
  <r>
    <s v="731934"/>
    <x v="114"/>
    <n v="35"/>
    <n v="7090"/>
    <n v="623"/>
    <x v="100"/>
    <x v="1"/>
    <x v="1"/>
    <x v="1"/>
    <x v="0"/>
    <x v="0"/>
    <x v="0"/>
    <x v="3"/>
    <x v="5"/>
  </r>
  <r>
    <s v="1002185331"/>
    <x v="100"/>
    <n v="8301"/>
    <n v="115747"/>
    <n v="19337"/>
    <x v="100"/>
    <x v="1"/>
    <x v="1"/>
    <x v="1"/>
    <x v="0"/>
    <x v="0"/>
    <x v="0"/>
    <x v="5"/>
    <x v="25"/>
  </r>
  <r>
    <s v="1002275150"/>
    <x v="102"/>
    <n v="4759"/>
    <n v="74850"/>
    <n v="14102"/>
    <x v="100"/>
    <x v="1"/>
    <x v="1"/>
    <x v="1"/>
    <x v="0"/>
    <x v="0"/>
    <x v="0"/>
    <x v="5"/>
    <x v="19"/>
  </r>
  <r>
    <s v="108534"/>
    <x v="139"/>
    <n v="3"/>
    <n v="61"/>
    <n v="79"/>
    <x v="100"/>
    <x v="1"/>
    <x v="1"/>
    <x v="1"/>
    <x v="0"/>
    <x v="0"/>
    <x v="0"/>
    <x v="13"/>
    <x v="26"/>
  </r>
  <r>
    <s v="728372"/>
    <x v="6"/>
    <n v="52"/>
    <n v="973"/>
    <n v="895"/>
    <x v="100"/>
    <x v="1"/>
    <x v="1"/>
    <x v="1"/>
    <x v="0"/>
    <x v="0"/>
    <x v="0"/>
    <x v="2"/>
    <x v="3"/>
  </r>
  <r>
    <s v="439925"/>
    <x v="180"/>
    <n v="380"/>
    <n v="3763"/>
    <n v="2266"/>
    <x v="100"/>
    <x v="1"/>
    <x v="1"/>
    <x v="1"/>
    <x v="0"/>
    <x v="0"/>
    <x v="0"/>
    <x v="1"/>
    <x v="34"/>
  </r>
  <r>
    <s v="1003227297"/>
    <x v="160"/>
    <n v="4"/>
    <n v="1059"/>
    <n v="186"/>
    <x v="100"/>
    <x v="1"/>
    <x v="1"/>
    <x v="1"/>
    <x v="0"/>
    <x v="0"/>
    <x v="0"/>
    <x v="1"/>
    <x v="4"/>
  </r>
  <r>
    <s v="1002854744"/>
    <x v="138"/>
    <n v="252"/>
    <n v="14741"/>
    <n v="825"/>
    <x v="100"/>
    <x v="1"/>
    <x v="1"/>
    <x v="1"/>
    <x v="0"/>
    <x v="0"/>
    <x v="0"/>
    <x v="15"/>
    <x v="29"/>
  </r>
  <r>
    <s v="1002302295"/>
    <x v="78"/>
    <n v="146"/>
    <n v="8188"/>
    <n v="2082"/>
    <x v="100"/>
    <x v="1"/>
    <x v="1"/>
    <x v="1"/>
    <x v="0"/>
    <x v="0"/>
    <x v="0"/>
    <x v="4"/>
    <x v="22"/>
  </r>
  <r>
    <s v="411310"/>
    <x v="63"/>
    <n v="9500"/>
    <n v="40887"/>
    <n v="55546"/>
    <x v="100"/>
    <x v="1"/>
    <x v="1"/>
    <x v="1"/>
    <x v="0"/>
    <x v="0"/>
    <x v="0"/>
    <x v="5"/>
    <x v="9"/>
  </r>
  <r>
    <s v="1004088568"/>
    <x v="179"/>
    <n v="62"/>
    <n v="2449"/>
    <n v="468"/>
    <x v="100"/>
    <x v="1"/>
    <x v="1"/>
    <x v="1"/>
    <x v="0"/>
    <x v="0"/>
    <x v="0"/>
    <x v="4"/>
    <x v="7"/>
  </r>
  <r>
    <s v="1000045789"/>
    <x v="23"/>
    <n v="30"/>
    <n v="869"/>
    <n v="2726"/>
    <x v="100"/>
    <x v="1"/>
    <x v="1"/>
    <x v="1"/>
    <x v="0"/>
    <x v="0"/>
    <x v="0"/>
    <x v="1"/>
    <x v="1"/>
  </r>
  <r>
    <s v="1001802075"/>
    <x v="92"/>
    <n v="378"/>
    <n v="9068"/>
    <n v="1436"/>
    <x v="100"/>
    <x v="1"/>
    <x v="1"/>
    <x v="1"/>
    <x v="0"/>
    <x v="0"/>
    <x v="0"/>
    <x v="5"/>
    <x v="14"/>
  </r>
  <r>
    <s v="262313"/>
    <x v="66"/>
    <n v="103"/>
    <n v="3296"/>
    <n v="2740"/>
    <x v="100"/>
    <x v="1"/>
    <x v="1"/>
    <x v="1"/>
    <x v="0"/>
    <x v="0"/>
    <x v="0"/>
    <x v="3"/>
    <x v="5"/>
  </r>
  <r>
    <s v="1001387070"/>
    <x v="52"/>
    <n v="217"/>
    <n v="2659"/>
    <n v="1459"/>
    <x v="100"/>
    <x v="1"/>
    <x v="1"/>
    <x v="1"/>
    <x v="0"/>
    <x v="0"/>
    <x v="0"/>
    <x v="5"/>
    <x v="9"/>
  </r>
  <r>
    <s v="1001687577"/>
    <x v="80"/>
    <n v="27"/>
    <n v="2757"/>
    <n v="95"/>
    <x v="100"/>
    <x v="1"/>
    <x v="1"/>
    <x v="1"/>
    <x v="0"/>
    <x v="0"/>
    <x v="0"/>
    <x v="0"/>
    <x v="0"/>
  </r>
  <r>
    <s v="1000000560"/>
    <x v="1"/>
    <n v="496"/>
    <n v="16964"/>
    <n v="34340"/>
    <x v="100"/>
    <x v="1"/>
    <x v="1"/>
    <x v="1"/>
    <x v="0"/>
    <x v="0"/>
    <x v="0"/>
    <x v="1"/>
    <x v="1"/>
  </r>
  <r>
    <s v="174278"/>
    <x v="185"/>
    <n v="608"/>
    <n v="5956"/>
    <n v="13812"/>
    <x v="100"/>
    <x v="1"/>
    <x v="1"/>
    <x v="1"/>
    <x v="0"/>
    <x v="0"/>
    <x v="0"/>
    <x v="11"/>
    <x v="12"/>
  </r>
  <r>
    <s v="1002185329"/>
    <x v="99"/>
    <n v="10904"/>
    <n v="116967"/>
    <n v="19091"/>
    <x v="100"/>
    <x v="1"/>
    <x v="1"/>
    <x v="1"/>
    <x v="0"/>
    <x v="0"/>
    <x v="0"/>
    <x v="5"/>
    <x v="25"/>
  </r>
  <r>
    <s v="1001784156"/>
    <x v="26"/>
    <n v="5400"/>
    <n v="44571"/>
    <n v="18513"/>
    <x v="100"/>
    <x v="1"/>
    <x v="1"/>
    <x v="1"/>
    <x v="0"/>
    <x v="0"/>
    <x v="0"/>
    <x v="5"/>
    <x v="14"/>
  </r>
  <r>
    <s v="1003227380"/>
    <x v="154"/>
    <n v="1362"/>
    <n v="20141"/>
    <n v="2631"/>
    <x v="100"/>
    <x v="1"/>
    <x v="1"/>
    <x v="1"/>
    <x v="0"/>
    <x v="0"/>
    <x v="0"/>
    <x v="1"/>
    <x v="31"/>
  </r>
  <r>
    <s v="1001749849"/>
    <x v="60"/>
    <n v="6631"/>
    <n v="157999"/>
    <n v="16242"/>
    <x v="100"/>
    <x v="1"/>
    <x v="1"/>
    <x v="1"/>
    <x v="0"/>
    <x v="0"/>
    <x v="0"/>
    <x v="10"/>
    <x v="24"/>
  </r>
  <r>
    <s v="1002806939"/>
    <x v="31"/>
    <n v="128"/>
    <n v="4703"/>
    <n v="1975"/>
    <x v="100"/>
    <x v="1"/>
    <x v="1"/>
    <x v="1"/>
    <x v="0"/>
    <x v="0"/>
    <x v="0"/>
    <x v="7"/>
    <x v="17"/>
  </r>
  <r>
    <s v="1001687574"/>
    <x v="0"/>
    <n v="7"/>
    <n v="1941"/>
    <n v="94"/>
    <x v="100"/>
    <x v="1"/>
    <x v="1"/>
    <x v="1"/>
    <x v="0"/>
    <x v="0"/>
    <x v="0"/>
    <x v="0"/>
    <x v="0"/>
  </r>
  <r>
    <s v="731979"/>
    <x v="104"/>
    <n v="231"/>
    <n v="4465"/>
    <n v="4061"/>
    <x v="100"/>
    <x v="1"/>
    <x v="1"/>
    <x v="1"/>
    <x v="0"/>
    <x v="0"/>
    <x v="0"/>
    <x v="3"/>
    <x v="5"/>
  </r>
  <r>
    <s v="1001784150"/>
    <x v="89"/>
    <n v="1804"/>
    <n v="15579"/>
    <n v="6851"/>
    <x v="100"/>
    <x v="1"/>
    <x v="1"/>
    <x v="1"/>
    <x v="0"/>
    <x v="0"/>
    <x v="0"/>
    <x v="5"/>
    <x v="15"/>
  </r>
  <r>
    <s v="1002185336"/>
    <x v="101"/>
    <n v="4529"/>
    <n v="88431"/>
    <n v="14698"/>
    <x v="100"/>
    <x v="1"/>
    <x v="1"/>
    <x v="1"/>
    <x v="0"/>
    <x v="0"/>
    <x v="0"/>
    <x v="5"/>
    <x v="25"/>
  </r>
  <r>
    <s v="1002806943"/>
    <x v="118"/>
    <n v="190"/>
    <n v="3819"/>
    <n v="3031"/>
    <x v="100"/>
    <x v="1"/>
    <x v="1"/>
    <x v="1"/>
    <x v="0"/>
    <x v="0"/>
    <x v="0"/>
    <x v="7"/>
    <x v="17"/>
  </r>
  <r>
    <s v="1001660536"/>
    <x v="58"/>
    <n v="758"/>
    <n v="7981"/>
    <n v="3789"/>
    <x v="100"/>
    <x v="1"/>
    <x v="1"/>
    <x v="1"/>
    <x v="0"/>
    <x v="0"/>
    <x v="0"/>
    <x v="8"/>
    <x v="12"/>
  </r>
  <r>
    <s v="1001687556"/>
    <x v="69"/>
    <n v="9"/>
    <n v="1430"/>
    <n v="295"/>
    <x v="100"/>
    <x v="1"/>
    <x v="1"/>
    <x v="1"/>
    <x v="0"/>
    <x v="0"/>
    <x v="0"/>
    <x v="0"/>
    <x v="0"/>
  </r>
  <r>
    <s v="1004392034"/>
    <x v="184"/>
    <n v="24"/>
    <n v="2914"/>
    <n v="58"/>
    <x v="100"/>
    <x v="1"/>
    <x v="1"/>
    <x v="1"/>
    <x v="0"/>
    <x v="0"/>
    <x v="0"/>
    <x v="1"/>
    <x v="36"/>
  </r>
  <r>
    <s v="1001687563"/>
    <x v="57"/>
    <n v="189"/>
    <n v="6335"/>
    <n v="2300"/>
    <x v="100"/>
    <x v="1"/>
    <x v="1"/>
    <x v="1"/>
    <x v="0"/>
    <x v="0"/>
    <x v="0"/>
    <x v="0"/>
    <x v="0"/>
  </r>
  <r>
    <s v="1001682802"/>
    <x v="189"/>
    <n v="1"/>
    <n v="245"/>
    <n v="23"/>
    <x v="100"/>
    <x v="1"/>
    <x v="1"/>
    <x v="1"/>
    <x v="0"/>
    <x v="0"/>
    <x v="0"/>
    <x v="7"/>
    <x v="38"/>
  </r>
  <r>
    <s v="1001412558"/>
    <x v="10"/>
    <n v="2482"/>
    <n v="42483"/>
    <n v="20550"/>
    <x v="100"/>
    <x v="1"/>
    <x v="1"/>
    <x v="1"/>
    <x v="0"/>
    <x v="0"/>
    <x v="0"/>
    <x v="4"/>
    <x v="7"/>
  </r>
  <r>
    <s v="1003933836"/>
    <x v="178"/>
    <n v="7"/>
    <n v="2503"/>
    <n v="116"/>
    <x v="100"/>
    <x v="1"/>
    <x v="1"/>
    <x v="1"/>
    <x v="0"/>
    <x v="0"/>
    <x v="0"/>
    <x v="7"/>
    <x v="17"/>
  </r>
  <r>
    <s v="1002806938"/>
    <x v="112"/>
    <n v="83"/>
    <n v="2350"/>
    <n v="2347"/>
    <x v="100"/>
    <x v="1"/>
    <x v="1"/>
    <x v="1"/>
    <x v="0"/>
    <x v="0"/>
    <x v="0"/>
    <x v="7"/>
    <x v="17"/>
  </r>
  <r>
    <s v="301152"/>
    <x v="85"/>
    <n v="18000"/>
    <n v="59087"/>
    <n v="41465"/>
    <x v="100"/>
    <x v="1"/>
    <x v="1"/>
    <x v="1"/>
    <x v="0"/>
    <x v="0"/>
    <x v="0"/>
    <x v="2"/>
    <x v="2"/>
  </r>
  <r>
    <s v="1001802385"/>
    <x v="94"/>
    <n v="254"/>
    <n v="5214"/>
    <n v="979"/>
    <x v="100"/>
    <x v="1"/>
    <x v="1"/>
    <x v="1"/>
    <x v="0"/>
    <x v="0"/>
    <x v="0"/>
    <x v="5"/>
    <x v="14"/>
  </r>
  <r>
    <s v="1003364757"/>
    <x v="164"/>
    <n v="704"/>
    <n v="16128"/>
    <n v="3022"/>
    <x v="100"/>
    <x v="1"/>
    <x v="1"/>
    <x v="1"/>
    <x v="0"/>
    <x v="0"/>
    <x v="0"/>
    <x v="15"/>
    <x v="33"/>
  </r>
  <r>
    <s v="1002559509"/>
    <x v="113"/>
    <n v="159"/>
    <n v="2252"/>
    <n v="3899"/>
    <x v="100"/>
    <x v="1"/>
    <x v="1"/>
    <x v="1"/>
    <x v="0"/>
    <x v="0"/>
    <x v="0"/>
    <x v="14"/>
    <x v="12"/>
  </r>
  <r>
    <s v="824232"/>
    <x v="172"/>
    <n v="95"/>
    <n v="6205"/>
    <n v="463"/>
    <x v="100"/>
    <x v="1"/>
    <x v="1"/>
    <x v="1"/>
    <x v="0"/>
    <x v="0"/>
    <x v="0"/>
    <x v="1"/>
    <x v="28"/>
  </r>
  <r>
    <s v="1001682789"/>
    <x v="191"/>
    <n v="4"/>
    <n v="239"/>
    <n v="48"/>
    <x v="100"/>
    <x v="1"/>
    <x v="1"/>
    <x v="1"/>
    <x v="0"/>
    <x v="0"/>
    <x v="0"/>
    <x v="7"/>
    <x v="38"/>
  </r>
  <r>
    <s v="1000012648"/>
    <x v="9"/>
    <n v="1301"/>
    <n v="54905"/>
    <n v="17968"/>
    <x v="100"/>
    <x v="1"/>
    <x v="1"/>
    <x v="1"/>
    <x v="0"/>
    <x v="0"/>
    <x v="0"/>
    <x v="1"/>
    <x v="6"/>
  </r>
  <r>
    <s v="1001308719"/>
    <x v="40"/>
    <n v="15"/>
    <n v="895"/>
    <n v="275"/>
    <x v="100"/>
    <x v="1"/>
    <x v="1"/>
    <x v="1"/>
    <x v="0"/>
    <x v="0"/>
    <x v="0"/>
    <x v="1"/>
    <x v="20"/>
  </r>
  <r>
    <s v="1001804487"/>
    <x v="95"/>
    <n v="1"/>
    <n v="410"/>
    <n v="11"/>
    <x v="100"/>
    <x v="1"/>
    <x v="1"/>
    <x v="1"/>
    <x v="0"/>
    <x v="0"/>
    <x v="0"/>
    <x v="9"/>
    <x v="12"/>
  </r>
  <r>
    <s v="338538"/>
    <x v="130"/>
    <n v="79"/>
    <n v="1909"/>
    <n v="1731"/>
    <x v="100"/>
    <x v="1"/>
    <x v="1"/>
    <x v="1"/>
    <x v="0"/>
    <x v="0"/>
    <x v="0"/>
    <x v="3"/>
    <x v="5"/>
  </r>
  <r>
    <s v="1002275171"/>
    <x v="105"/>
    <n v="4840"/>
    <n v="115581"/>
    <n v="14858"/>
    <x v="100"/>
    <x v="1"/>
    <x v="1"/>
    <x v="1"/>
    <x v="0"/>
    <x v="0"/>
    <x v="0"/>
    <x v="5"/>
    <x v="19"/>
  </r>
  <r>
    <s v="338555"/>
    <x v="84"/>
    <n v="18"/>
    <n v="1950"/>
    <n v="598"/>
    <x v="100"/>
    <x v="1"/>
    <x v="1"/>
    <x v="1"/>
    <x v="0"/>
    <x v="0"/>
    <x v="0"/>
    <x v="3"/>
    <x v="5"/>
  </r>
  <r>
    <s v="1001308546"/>
    <x v="37"/>
    <n v="564"/>
    <n v="10902"/>
    <n v="9464"/>
    <x v="100"/>
    <x v="1"/>
    <x v="1"/>
    <x v="1"/>
    <x v="0"/>
    <x v="0"/>
    <x v="0"/>
    <x v="1"/>
    <x v="20"/>
  </r>
  <r>
    <s v="1002806937"/>
    <x v="72"/>
    <n v="72"/>
    <n v="2467"/>
    <n v="695"/>
    <x v="100"/>
    <x v="1"/>
    <x v="1"/>
    <x v="1"/>
    <x v="0"/>
    <x v="0"/>
    <x v="0"/>
    <x v="7"/>
    <x v="17"/>
  </r>
  <r>
    <s v="1001724066"/>
    <x v="34"/>
    <n v="62"/>
    <n v="8177"/>
    <n v="341"/>
    <x v="100"/>
    <x v="1"/>
    <x v="1"/>
    <x v="1"/>
    <x v="0"/>
    <x v="0"/>
    <x v="0"/>
    <x v="1"/>
    <x v="6"/>
  </r>
  <r>
    <s v="1002806941"/>
    <x v="117"/>
    <n v="51"/>
    <n v="3900"/>
    <n v="1663"/>
    <x v="100"/>
    <x v="1"/>
    <x v="1"/>
    <x v="1"/>
    <x v="0"/>
    <x v="0"/>
    <x v="0"/>
    <x v="7"/>
    <x v="17"/>
  </r>
  <r>
    <s v="728768"/>
    <x v="132"/>
    <n v="23"/>
    <n v="712"/>
    <n v="600"/>
    <x v="100"/>
    <x v="1"/>
    <x v="1"/>
    <x v="1"/>
    <x v="0"/>
    <x v="0"/>
    <x v="0"/>
    <x v="2"/>
    <x v="3"/>
  </r>
  <r>
    <s v="403265"/>
    <x v="173"/>
    <n v="1066"/>
    <n v="14278"/>
    <n v="2113"/>
    <x v="100"/>
    <x v="1"/>
    <x v="1"/>
    <x v="1"/>
    <x v="0"/>
    <x v="0"/>
    <x v="0"/>
    <x v="1"/>
    <x v="34"/>
  </r>
  <r>
    <s v="378739"/>
    <x v="98"/>
    <n v="539"/>
    <n v="7902"/>
    <n v="11406"/>
    <x v="101"/>
    <x v="1"/>
    <x v="1"/>
    <x v="1"/>
    <x v="0"/>
    <x v="0"/>
    <x v="0"/>
    <x v="11"/>
    <x v="12"/>
  </r>
  <r>
    <s v="1001308713"/>
    <x v="38"/>
    <n v="57"/>
    <n v="2036"/>
    <n v="985"/>
    <x v="101"/>
    <x v="1"/>
    <x v="1"/>
    <x v="1"/>
    <x v="0"/>
    <x v="0"/>
    <x v="0"/>
    <x v="1"/>
    <x v="20"/>
  </r>
  <r>
    <s v="1002854863"/>
    <x v="120"/>
    <n v="163"/>
    <n v="3359"/>
    <n v="551"/>
    <x v="101"/>
    <x v="1"/>
    <x v="1"/>
    <x v="1"/>
    <x v="0"/>
    <x v="0"/>
    <x v="0"/>
    <x v="15"/>
    <x v="27"/>
  </r>
  <r>
    <s v="1002854861"/>
    <x v="136"/>
    <n v="105"/>
    <n v="10358"/>
    <n v="415"/>
    <x v="101"/>
    <x v="1"/>
    <x v="1"/>
    <x v="1"/>
    <x v="0"/>
    <x v="0"/>
    <x v="0"/>
    <x v="15"/>
    <x v="29"/>
  </r>
  <r>
    <s v="1002806940"/>
    <x v="107"/>
    <n v="103"/>
    <n v="2181"/>
    <n v="2347"/>
    <x v="101"/>
    <x v="1"/>
    <x v="1"/>
    <x v="1"/>
    <x v="0"/>
    <x v="0"/>
    <x v="0"/>
    <x v="7"/>
    <x v="17"/>
  </r>
  <r>
    <s v="1001860744"/>
    <x v="30"/>
    <n v="901"/>
    <n v="15270"/>
    <n v="7725"/>
    <x v="101"/>
    <x v="1"/>
    <x v="1"/>
    <x v="1"/>
    <x v="0"/>
    <x v="0"/>
    <x v="0"/>
    <x v="4"/>
    <x v="16"/>
  </r>
  <r>
    <s v="226587"/>
    <x v="14"/>
    <n v="75"/>
    <n v="4300"/>
    <n v="1123"/>
    <x v="101"/>
    <x v="1"/>
    <x v="1"/>
    <x v="1"/>
    <x v="0"/>
    <x v="0"/>
    <x v="0"/>
    <x v="3"/>
    <x v="5"/>
  </r>
  <r>
    <s v="256472"/>
    <x v="131"/>
    <n v="238"/>
    <n v="12508"/>
    <n v="2362"/>
    <x v="101"/>
    <x v="1"/>
    <x v="1"/>
    <x v="1"/>
    <x v="0"/>
    <x v="0"/>
    <x v="0"/>
    <x v="1"/>
    <x v="6"/>
  </r>
  <r>
    <s v="301152"/>
    <x v="85"/>
    <n v="19489"/>
    <n v="47772"/>
    <n v="44395"/>
    <x v="101"/>
    <x v="1"/>
    <x v="1"/>
    <x v="1"/>
    <x v="0"/>
    <x v="0"/>
    <x v="0"/>
    <x v="2"/>
    <x v="2"/>
  </r>
  <r>
    <s v="1001784150"/>
    <x v="89"/>
    <n v="1773"/>
    <n v="16284"/>
    <n v="6810"/>
    <x v="101"/>
    <x v="1"/>
    <x v="1"/>
    <x v="1"/>
    <x v="0"/>
    <x v="0"/>
    <x v="0"/>
    <x v="5"/>
    <x v="15"/>
  </r>
  <r>
    <s v="1002854744"/>
    <x v="138"/>
    <n v="233"/>
    <n v="14860"/>
    <n v="755"/>
    <x v="101"/>
    <x v="1"/>
    <x v="1"/>
    <x v="1"/>
    <x v="0"/>
    <x v="0"/>
    <x v="0"/>
    <x v="15"/>
    <x v="29"/>
  </r>
  <r>
    <s v="728009"/>
    <x v="79"/>
    <n v="259"/>
    <n v="1883"/>
    <n v="2875"/>
    <x v="101"/>
    <x v="1"/>
    <x v="1"/>
    <x v="1"/>
    <x v="0"/>
    <x v="0"/>
    <x v="0"/>
    <x v="2"/>
    <x v="3"/>
  </r>
  <r>
    <s v="1003227377"/>
    <x v="161"/>
    <n v="485"/>
    <n v="23266"/>
    <n v="1370"/>
    <x v="101"/>
    <x v="1"/>
    <x v="1"/>
    <x v="1"/>
    <x v="0"/>
    <x v="0"/>
    <x v="0"/>
    <x v="1"/>
    <x v="31"/>
  </r>
  <r>
    <s v="1001730795"/>
    <x v="59"/>
    <n v="5"/>
    <n v="292"/>
    <n v="177"/>
    <x v="101"/>
    <x v="1"/>
    <x v="1"/>
    <x v="1"/>
    <x v="0"/>
    <x v="0"/>
    <x v="0"/>
    <x v="1"/>
    <x v="23"/>
  </r>
  <r>
    <s v="264784"/>
    <x v="93"/>
    <n v="177"/>
    <n v="4010"/>
    <n v="4529"/>
    <x v="101"/>
    <x v="1"/>
    <x v="1"/>
    <x v="1"/>
    <x v="0"/>
    <x v="0"/>
    <x v="0"/>
    <x v="3"/>
    <x v="5"/>
  </r>
  <r>
    <s v="728999"/>
    <x v="3"/>
    <n v="28"/>
    <n v="591"/>
    <n v="992"/>
    <x v="101"/>
    <x v="1"/>
    <x v="1"/>
    <x v="1"/>
    <x v="0"/>
    <x v="0"/>
    <x v="0"/>
    <x v="2"/>
    <x v="3"/>
  </r>
  <r>
    <s v="1004184121"/>
    <x v="182"/>
    <n v="18"/>
    <n v="1675"/>
    <n v="664"/>
    <x v="101"/>
    <x v="1"/>
    <x v="1"/>
    <x v="1"/>
    <x v="0"/>
    <x v="0"/>
    <x v="0"/>
    <x v="1"/>
    <x v="21"/>
  </r>
  <r>
    <s v="1001412558"/>
    <x v="10"/>
    <n v="2645"/>
    <n v="43120"/>
    <n v="21880"/>
    <x v="101"/>
    <x v="1"/>
    <x v="1"/>
    <x v="1"/>
    <x v="0"/>
    <x v="0"/>
    <x v="0"/>
    <x v="4"/>
    <x v="7"/>
  </r>
  <r>
    <s v="1001687555"/>
    <x v="67"/>
    <n v="11"/>
    <n v="1376"/>
    <n v="363"/>
    <x v="101"/>
    <x v="1"/>
    <x v="1"/>
    <x v="1"/>
    <x v="0"/>
    <x v="0"/>
    <x v="0"/>
    <x v="0"/>
    <x v="0"/>
  </r>
  <r>
    <s v="1003236379"/>
    <x v="162"/>
    <n v="70"/>
    <n v="2724"/>
    <n v="826"/>
    <x v="101"/>
    <x v="1"/>
    <x v="1"/>
    <x v="1"/>
    <x v="0"/>
    <x v="0"/>
    <x v="0"/>
    <x v="1"/>
    <x v="32"/>
  </r>
  <r>
    <s v="728669"/>
    <x v="122"/>
    <n v="21"/>
    <n v="504"/>
    <n v="344"/>
    <x v="101"/>
    <x v="1"/>
    <x v="1"/>
    <x v="1"/>
    <x v="0"/>
    <x v="0"/>
    <x v="0"/>
    <x v="2"/>
    <x v="3"/>
  </r>
  <r>
    <s v="1001682782"/>
    <x v="194"/>
    <n v="2"/>
    <n v="325"/>
    <n v="13"/>
    <x v="101"/>
    <x v="1"/>
    <x v="1"/>
    <x v="1"/>
    <x v="0"/>
    <x v="0"/>
    <x v="0"/>
    <x v="7"/>
    <x v="38"/>
  </r>
  <r>
    <s v="1001687563"/>
    <x v="57"/>
    <n v="201"/>
    <n v="6307"/>
    <n v="2629"/>
    <x v="101"/>
    <x v="1"/>
    <x v="1"/>
    <x v="1"/>
    <x v="0"/>
    <x v="0"/>
    <x v="0"/>
    <x v="0"/>
    <x v="0"/>
  </r>
  <r>
    <s v="1001729059"/>
    <x v="83"/>
    <n v="756"/>
    <n v="24688"/>
    <n v="7211"/>
    <x v="101"/>
    <x v="1"/>
    <x v="1"/>
    <x v="1"/>
    <x v="0"/>
    <x v="0"/>
    <x v="0"/>
    <x v="4"/>
    <x v="16"/>
  </r>
  <r>
    <s v="411310"/>
    <x v="63"/>
    <n v="8601"/>
    <n v="41982"/>
    <n v="49616"/>
    <x v="101"/>
    <x v="1"/>
    <x v="1"/>
    <x v="1"/>
    <x v="0"/>
    <x v="0"/>
    <x v="0"/>
    <x v="5"/>
    <x v="9"/>
  </r>
  <r>
    <s v="1001687574"/>
    <x v="0"/>
    <n v="7"/>
    <n v="1921"/>
    <n v="94"/>
    <x v="101"/>
    <x v="1"/>
    <x v="1"/>
    <x v="1"/>
    <x v="0"/>
    <x v="0"/>
    <x v="0"/>
    <x v="0"/>
    <x v="0"/>
  </r>
  <r>
    <s v="1002417663"/>
    <x v="109"/>
    <n v="38"/>
    <n v="212"/>
    <n v="229"/>
    <x v="101"/>
    <x v="1"/>
    <x v="1"/>
    <x v="1"/>
    <x v="0"/>
    <x v="0"/>
    <x v="0"/>
    <x v="12"/>
    <x v="12"/>
  </r>
  <r>
    <s v="1001101228"/>
    <x v="33"/>
    <n v="1739"/>
    <n v="57535"/>
    <n v="24055"/>
    <x v="101"/>
    <x v="1"/>
    <x v="1"/>
    <x v="1"/>
    <x v="0"/>
    <x v="0"/>
    <x v="0"/>
    <x v="4"/>
    <x v="7"/>
  </r>
  <r>
    <s v="1002275152"/>
    <x v="103"/>
    <n v="1837"/>
    <n v="60500"/>
    <n v="7808"/>
    <x v="101"/>
    <x v="1"/>
    <x v="1"/>
    <x v="1"/>
    <x v="0"/>
    <x v="0"/>
    <x v="0"/>
    <x v="5"/>
    <x v="19"/>
  </r>
  <r>
    <s v="1000045789"/>
    <x v="23"/>
    <n v="31"/>
    <n v="851"/>
    <n v="2786"/>
    <x v="101"/>
    <x v="1"/>
    <x v="1"/>
    <x v="1"/>
    <x v="0"/>
    <x v="0"/>
    <x v="0"/>
    <x v="1"/>
    <x v="1"/>
  </r>
  <r>
    <s v="1002185329"/>
    <x v="99"/>
    <n v="10144"/>
    <n v="116539"/>
    <n v="17776"/>
    <x v="101"/>
    <x v="1"/>
    <x v="1"/>
    <x v="1"/>
    <x v="0"/>
    <x v="0"/>
    <x v="0"/>
    <x v="5"/>
    <x v="25"/>
  </r>
  <r>
    <s v="1001556918"/>
    <x v="54"/>
    <n v="41"/>
    <n v="31"/>
    <n v="572"/>
    <x v="101"/>
    <x v="1"/>
    <x v="1"/>
    <x v="1"/>
    <x v="0"/>
    <x v="0"/>
    <x v="0"/>
    <x v="1"/>
    <x v="1"/>
  </r>
  <r>
    <s v="1002454952"/>
    <x v="16"/>
    <n v="1"/>
    <n v="2262"/>
    <n v="6"/>
    <x v="101"/>
    <x v="1"/>
    <x v="1"/>
    <x v="1"/>
    <x v="0"/>
    <x v="0"/>
    <x v="0"/>
    <x v="1"/>
    <x v="6"/>
  </r>
  <r>
    <s v="1001804487"/>
    <x v="95"/>
    <n v="1"/>
    <n v="409"/>
    <n v="11"/>
    <x v="101"/>
    <x v="1"/>
    <x v="1"/>
    <x v="1"/>
    <x v="0"/>
    <x v="0"/>
    <x v="0"/>
    <x v="9"/>
    <x v="12"/>
  </r>
  <r>
    <s v="1003227289"/>
    <x v="159"/>
    <n v="2"/>
    <n v="1065"/>
    <n v="60"/>
    <x v="101"/>
    <x v="1"/>
    <x v="1"/>
    <x v="1"/>
    <x v="0"/>
    <x v="0"/>
    <x v="0"/>
    <x v="1"/>
    <x v="4"/>
  </r>
  <r>
    <s v="1001309188"/>
    <x v="42"/>
    <n v="10"/>
    <n v="2426"/>
    <n v="136"/>
    <x v="101"/>
    <x v="1"/>
    <x v="1"/>
    <x v="1"/>
    <x v="0"/>
    <x v="0"/>
    <x v="0"/>
    <x v="1"/>
    <x v="11"/>
  </r>
  <r>
    <s v="731867"/>
    <x v="86"/>
    <n v="401"/>
    <n v="11600"/>
    <n v="3711"/>
    <x v="101"/>
    <x v="1"/>
    <x v="1"/>
    <x v="1"/>
    <x v="0"/>
    <x v="0"/>
    <x v="0"/>
    <x v="3"/>
    <x v="5"/>
  </r>
  <r>
    <s v="1001818260"/>
    <x v="96"/>
    <n v="1059"/>
    <n v="19860"/>
    <n v="10155"/>
    <x v="101"/>
    <x v="1"/>
    <x v="1"/>
    <x v="1"/>
    <x v="0"/>
    <x v="0"/>
    <x v="0"/>
    <x v="4"/>
    <x v="22"/>
  </r>
  <r>
    <s v="1001682789"/>
    <x v="191"/>
    <n v="1"/>
    <n v="353"/>
    <n v="12"/>
    <x v="101"/>
    <x v="1"/>
    <x v="1"/>
    <x v="1"/>
    <x v="0"/>
    <x v="0"/>
    <x v="0"/>
    <x v="7"/>
    <x v="38"/>
  </r>
  <r>
    <s v="1001387070"/>
    <x v="52"/>
    <n v="292"/>
    <n v="2637"/>
    <n v="1953"/>
    <x v="101"/>
    <x v="1"/>
    <x v="1"/>
    <x v="1"/>
    <x v="0"/>
    <x v="0"/>
    <x v="0"/>
    <x v="5"/>
    <x v="9"/>
  </r>
  <r>
    <s v="338555"/>
    <x v="84"/>
    <n v="27"/>
    <n v="1995"/>
    <n v="958"/>
    <x v="101"/>
    <x v="1"/>
    <x v="1"/>
    <x v="1"/>
    <x v="0"/>
    <x v="0"/>
    <x v="0"/>
    <x v="3"/>
    <x v="5"/>
  </r>
  <r>
    <s v="1001687557"/>
    <x v="45"/>
    <n v="53"/>
    <n v="3638"/>
    <n v="351"/>
    <x v="101"/>
    <x v="1"/>
    <x v="1"/>
    <x v="1"/>
    <x v="0"/>
    <x v="0"/>
    <x v="0"/>
    <x v="0"/>
    <x v="0"/>
  </r>
  <r>
    <s v="1002275171"/>
    <x v="105"/>
    <n v="4605"/>
    <n v="115234"/>
    <n v="14196"/>
    <x v="101"/>
    <x v="1"/>
    <x v="1"/>
    <x v="1"/>
    <x v="0"/>
    <x v="0"/>
    <x v="0"/>
    <x v="5"/>
    <x v="19"/>
  </r>
  <r>
    <s v="1001687550"/>
    <x v="64"/>
    <n v="108"/>
    <n v="1981"/>
    <n v="6210"/>
    <x v="101"/>
    <x v="1"/>
    <x v="1"/>
    <x v="1"/>
    <x v="0"/>
    <x v="0"/>
    <x v="0"/>
    <x v="0"/>
    <x v="0"/>
  </r>
  <r>
    <s v="1002806943"/>
    <x v="118"/>
    <n v="116"/>
    <n v="3861"/>
    <n v="1920"/>
    <x v="101"/>
    <x v="1"/>
    <x v="1"/>
    <x v="1"/>
    <x v="0"/>
    <x v="0"/>
    <x v="0"/>
    <x v="7"/>
    <x v="17"/>
  </r>
  <r>
    <s v="914649"/>
    <x v="48"/>
    <n v="10495"/>
    <n v="86987"/>
    <n v="35074"/>
    <x v="101"/>
    <x v="1"/>
    <x v="1"/>
    <x v="1"/>
    <x v="0"/>
    <x v="0"/>
    <x v="0"/>
    <x v="8"/>
    <x v="12"/>
  </r>
  <r>
    <s v="439925"/>
    <x v="180"/>
    <n v="274"/>
    <n v="3802"/>
    <n v="1615"/>
    <x v="101"/>
    <x v="1"/>
    <x v="1"/>
    <x v="1"/>
    <x v="0"/>
    <x v="0"/>
    <x v="0"/>
    <x v="1"/>
    <x v="34"/>
  </r>
  <r>
    <s v="735255"/>
    <x v="151"/>
    <n v="21"/>
    <n v="4140"/>
    <n v="221"/>
    <x v="101"/>
    <x v="1"/>
    <x v="1"/>
    <x v="1"/>
    <x v="0"/>
    <x v="0"/>
    <x v="0"/>
    <x v="2"/>
    <x v="30"/>
  </r>
  <r>
    <s v="1000043070"/>
    <x v="13"/>
    <n v="94"/>
    <n v="6512"/>
    <n v="8824"/>
    <x v="101"/>
    <x v="1"/>
    <x v="1"/>
    <x v="1"/>
    <x v="0"/>
    <x v="0"/>
    <x v="0"/>
    <x v="1"/>
    <x v="10"/>
  </r>
  <r>
    <s v="1001660536"/>
    <x v="58"/>
    <n v="2811"/>
    <n v="7941"/>
    <n v="11832"/>
    <x v="101"/>
    <x v="1"/>
    <x v="1"/>
    <x v="1"/>
    <x v="0"/>
    <x v="0"/>
    <x v="0"/>
    <x v="8"/>
    <x v="12"/>
  </r>
  <r>
    <s v="1003364757"/>
    <x v="164"/>
    <n v="797"/>
    <n v="16002"/>
    <n v="3373"/>
    <x v="101"/>
    <x v="1"/>
    <x v="1"/>
    <x v="1"/>
    <x v="0"/>
    <x v="0"/>
    <x v="0"/>
    <x v="15"/>
    <x v="33"/>
  </r>
  <r>
    <s v="338538"/>
    <x v="130"/>
    <n v="31"/>
    <n v="1931"/>
    <n v="765"/>
    <x v="101"/>
    <x v="1"/>
    <x v="1"/>
    <x v="1"/>
    <x v="0"/>
    <x v="0"/>
    <x v="0"/>
    <x v="3"/>
    <x v="5"/>
  </r>
  <r>
    <s v="1000006539"/>
    <x v="5"/>
    <n v="11"/>
    <n v="1100"/>
    <n v="179"/>
    <x v="101"/>
    <x v="1"/>
    <x v="1"/>
    <x v="1"/>
    <x v="0"/>
    <x v="0"/>
    <x v="0"/>
    <x v="2"/>
    <x v="3"/>
  </r>
  <r>
    <s v="735269"/>
    <x v="155"/>
    <n v="21"/>
    <n v="2047"/>
    <n v="359"/>
    <x v="101"/>
    <x v="1"/>
    <x v="1"/>
    <x v="1"/>
    <x v="0"/>
    <x v="0"/>
    <x v="0"/>
    <x v="2"/>
    <x v="30"/>
  </r>
  <r>
    <s v="1001802075"/>
    <x v="92"/>
    <n v="377"/>
    <n v="9216"/>
    <n v="1371"/>
    <x v="101"/>
    <x v="1"/>
    <x v="1"/>
    <x v="1"/>
    <x v="0"/>
    <x v="0"/>
    <x v="0"/>
    <x v="5"/>
    <x v="14"/>
  </r>
  <r>
    <s v="1000007744"/>
    <x v="7"/>
    <n v="80"/>
    <n v="2077"/>
    <n v="773"/>
    <x v="101"/>
    <x v="1"/>
    <x v="1"/>
    <x v="1"/>
    <x v="0"/>
    <x v="0"/>
    <x v="0"/>
    <x v="2"/>
    <x v="3"/>
  </r>
  <r>
    <s v="1001360403"/>
    <x v="12"/>
    <n v="394"/>
    <n v="8620"/>
    <n v="2770"/>
    <x v="101"/>
    <x v="1"/>
    <x v="1"/>
    <x v="1"/>
    <x v="0"/>
    <x v="0"/>
    <x v="0"/>
    <x v="5"/>
    <x v="9"/>
  </r>
  <r>
    <s v="1002854866"/>
    <x v="134"/>
    <n v="307"/>
    <n v="5648"/>
    <n v="1001"/>
    <x v="101"/>
    <x v="1"/>
    <x v="1"/>
    <x v="1"/>
    <x v="0"/>
    <x v="0"/>
    <x v="0"/>
    <x v="15"/>
    <x v="27"/>
  </r>
  <r>
    <s v="1001687566"/>
    <x v="73"/>
    <n v="53"/>
    <n v="4009"/>
    <n v="648"/>
    <x v="101"/>
    <x v="1"/>
    <x v="1"/>
    <x v="1"/>
    <x v="0"/>
    <x v="0"/>
    <x v="0"/>
    <x v="0"/>
    <x v="0"/>
  </r>
  <r>
    <s v="262313"/>
    <x v="66"/>
    <n v="116"/>
    <n v="3297"/>
    <n v="3094"/>
    <x v="101"/>
    <x v="1"/>
    <x v="1"/>
    <x v="1"/>
    <x v="0"/>
    <x v="0"/>
    <x v="0"/>
    <x v="3"/>
    <x v="5"/>
  </r>
  <r>
    <s v="404022"/>
    <x v="174"/>
    <n v="1013"/>
    <n v="12354"/>
    <n v="2442"/>
    <x v="101"/>
    <x v="1"/>
    <x v="1"/>
    <x v="1"/>
    <x v="0"/>
    <x v="0"/>
    <x v="0"/>
    <x v="1"/>
    <x v="34"/>
  </r>
  <r>
    <s v="1002185331"/>
    <x v="100"/>
    <n v="7828"/>
    <n v="116730"/>
    <n v="18252"/>
    <x v="101"/>
    <x v="1"/>
    <x v="1"/>
    <x v="1"/>
    <x v="0"/>
    <x v="0"/>
    <x v="0"/>
    <x v="5"/>
    <x v="25"/>
  </r>
  <r>
    <s v="1001682802"/>
    <x v="189"/>
    <n v="1"/>
    <n v="244"/>
    <n v="20"/>
    <x v="101"/>
    <x v="1"/>
    <x v="1"/>
    <x v="1"/>
    <x v="0"/>
    <x v="0"/>
    <x v="0"/>
    <x v="7"/>
    <x v="38"/>
  </r>
  <r>
    <s v="1004183704"/>
    <x v="181"/>
    <n v="2371"/>
    <n v="77840"/>
    <n v="4493"/>
    <x v="101"/>
    <x v="1"/>
    <x v="1"/>
    <x v="1"/>
    <x v="0"/>
    <x v="0"/>
    <x v="0"/>
    <x v="1"/>
    <x v="35"/>
  </r>
  <r>
    <s v="505735"/>
    <x v="121"/>
    <n v="12"/>
    <n v="752"/>
    <n v="336"/>
    <x v="101"/>
    <x v="1"/>
    <x v="1"/>
    <x v="1"/>
    <x v="0"/>
    <x v="0"/>
    <x v="0"/>
    <x v="3"/>
    <x v="5"/>
  </r>
  <r>
    <s v="1003227176"/>
    <x v="156"/>
    <n v="42"/>
    <n v="4893"/>
    <n v="411"/>
    <x v="101"/>
    <x v="1"/>
    <x v="1"/>
    <x v="1"/>
    <x v="0"/>
    <x v="0"/>
    <x v="0"/>
    <x v="1"/>
    <x v="4"/>
  </r>
  <r>
    <s v="731979"/>
    <x v="104"/>
    <n v="242"/>
    <n v="4579"/>
    <n v="4380"/>
    <x v="101"/>
    <x v="1"/>
    <x v="1"/>
    <x v="1"/>
    <x v="0"/>
    <x v="0"/>
    <x v="0"/>
    <x v="3"/>
    <x v="5"/>
  </r>
  <r>
    <s v="300853"/>
    <x v="126"/>
    <n v="3834"/>
    <n v="15491"/>
    <n v="36868"/>
    <x v="101"/>
    <x v="1"/>
    <x v="1"/>
    <x v="1"/>
    <x v="0"/>
    <x v="0"/>
    <x v="0"/>
    <x v="14"/>
    <x v="12"/>
  </r>
  <r>
    <s v="107162"/>
    <x v="143"/>
    <n v="5"/>
    <n v="51"/>
    <n v="55"/>
    <x v="101"/>
    <x v="1"/>
    <x v="1"/>
    <x v="1"/>
    <x v="0"/>
    <x v="0"/>
    <x v="0"/>
    <x v="13"/>
    <x v="26"/>
  </r>
  <r>
    <s v="363259"/>
    <x v="91"/>
    <n v="19733"/>
    <n v="85634"/>
    <n v="20235"/>
    <x v="101"/>
    <x v="1"/>
    <x v="1"/>
    <x v="1"/>
    <x v="0"/>
    <x v="0"/>
    <x v="0"/>
    <x v="2"/>
    <x v="2"/>
  </r>
  <r>
    <s v="1001687559"/>
    <x v="47"/>
    <n v="7"/>
    <n v="3061"/>
    <n v="152"/>
    <x v="101"/>
    <x v="1"/>
    <x v="1"/>
    <x v="1"/>
    <x v="0"/>
    <x v="0"/>
    <x v="0"/>
    <x v="0"/>
    <x v="0"/>
  </r>
  <r>
    <s v="1001101224"/>
    <x v="32"/>
    <n v="2777"/>
    <n v="66697"/>
    <n v="26698"/>
    <x v="101"/>
    <x v="1"/>
    <x v="1"/>
    <x v="1"/>
    <x v="0"/>
    <x v="0"/>
    <x v="0"/>
    <x v="4"/>
    <x v="7"/>
  </r>
  <r>
    <s v="1002854737"/>
    <x v="133"/>
    <n v="118"/>
    <n v="8497"/>
    <n v="560"/>
    <x v="101"/>
    <x v="1"/>
    <x v="1"/>
    <x v="1"/>
    <x v="0"/>
    <x v="0"/>
    <x v="0"/>
    <x v="15"/>
    <x v="29"/>
  </r>
  <r>
    <s v="1002275158"/>
    <x v="36"/>
    <n v="2058"/>
    <n v="63295"/>
    <n v="7541"/>
    <x v="101"/>
    <x v="1"/>
    <x v="1"/>
    <x v="1"/>
    <x v="0"/>
    <x v="0"/>
    <x v="0"/>
    <x v="5"/>
    <x v="19"/>
  </r>
  <r>
    <s v="1003227380"/>
    <x v="154"/>
    <n v="1076"/>
    <n v="19847"/>
    <n v="2105"/>
    <x v="101"/>
    <x v="1"/>
    <x v="1"/>
    <x v="1"/>
    <x v="0"/>
    <x v="0"/>
    <x v="0"/>
    <x v="1"/>
    <x v="31"/>
  </r>
  <r>
    <s v="1002302294"/>
    <x v="53"/>
    <n v="316"/>
    <n v="12417"/>
    <n v="2517"/>
    <x v="101"/>
    <x v="1"/>
    <x v="1"/>
    <x v="1"/>
    <x v="0"/>
    <x v="0"/>
    <x v="0"/>
    <x v="4"/>
    <x v="22"/>
  </r>
  <r>
    <s v="1003131893"/>
    <x v="163"/>
    <n v="20"/>
    <n v="7295"/>
    <n v="266"/>
    <x v="101"/>
    <x v="1"/>
    <x v="1"/>
    <x v="1"/>
    <x v="0"/>
    <x v="0"/>
    <x v="0"/>
    <x v="1"/>
    <x v="6"/>
  </r>
  <r>
    <s v="1002806941"/>
    <x v="117"/>
    <n v="63"/>
    <n v="3924"/>
    <n v="2189"/>
    <x v="101"/>
    <x v="1"/>
    <x v="1"/>
    <x v="1"/>
    <x v="0"/>
    <x v="0"/>
    <x v="0"/>
    <x v="7"/>
    <x v="17"/>
  </r>
  <r>
    <s v="1001308719"/>
    <x v="40"/>
    <n v="37"/>
    <n v="897"/>
    <n v="679"/>
    <x v="101"/>
    <x v="1"/>
    <x v="1"/>
    <x v="1"/>
    <x v="0"/>
    <x v="0"/>
    <x v="0"/>
    <x v="1"/>
    <x v="20"/>
  </r>
  <r>
    <s v="1002428372"/>
    <x v="41"/>
    <n v="2"/>
    <n v="287"/>
    <n v="220"/>
    <x v="101"/>
    <x v="1"/>
    <x v="1"/>
    <x v="1"/>
    <x v="0"/>
    <x v="0"/>
    <x v="0"/>
    <x v="1"/>
    <x v="10"/>
  </r>
  <r>
    <s v="728768"/>
    <x v="132"/>
    <n v="53"/>
    <n v="642"/>
    <n v="1359"/>
    <x v="101"/>
    <x v="1"/>
    <x v="1"/>
    <x v="1"/>
    <x v="0"/>
    <x v="0"/>
    <x v="0"/>
    <x v="2"/>
    <x v="3"/>
  </r>
  <r>
    <s v="1001687570"/>
    <x v="76"/>
    <n v="49"/>
    <n v="2105"/>
    <n v="897"/>
    <x v="101"/>
    <x v="1"/>
    <x v="1"/>
    <x v="1"/>
    <x v="0"/>
    <x v="0"/>
    <x v="0"/>
    <x v="0"/>
    <x v="0"/>
  </r>
  <r>
    <s v="1001687578"/>
    <x v="81"/>
    <n v="20"/>
    <n v="1816"/>
    <n v="69"/>
    <x v="101"/>
    <x v="1"/>
    <x v="1"/>
    <x v="1"/>
    <x v="0"/>
    <x v="0"/>
    <x v="0"/>
    <x v="0"/>
    <x v="0"/>
  </r>
  <r>
    <s v="1002148314"/>
    <x v="43"/>
    <n v="1386"/>
    <n v="34238"/>
    <n v="7058"/>
    <x v="101"/>
    <x v="1"/>
    <x v="1"/>
    <x v="1"/>
    <x v="0"/>
    <x v="0"/>
    <x v="0"/>
    <x v="4"/>
    <x v="13"/>
  </r>
  <r>
    <s v="1001687577"/>
    <x v="80"/>
    <n v="35"/>
    <n v="2857"/>
    <n v="144"/>
    <x v="101"/>
    <x v="1"/>
    <x v="1"/>
    <x v="1"/>
    <x v="0"/>
    <x v="0"/>
    <x v="0"/>
    <x v="0"/>
    <x v="0"/>
  </r>
  <r>
    <s v="1002625925"/>
    <x v="116"/>
    <n v="1351"/>
    <n v="229635"/>
    <n v="1293"/>
    <x v="101"/>
    <x v="1"/>
    <x v="1"/>
    <x v="1"/>
    <x v="0"/>
    <x v="0"/>
    <x v="0"/>
    <x v="1"/>
    <x v="6"/>
  </r>
  <r>
    <s v="1002559509"/>
    <x v="113"/>
    <n v="141"/>
    <n v="2195"/>
    <n v="3464"/>
    <x v="101"/>
    <x v="1"/>
    <x v="1"/>
    <x v="1"/>
    <x v="0"/>
    <x v="0"/>
    <x v="0"/>
    <x v="14"/>
    <x v="12"/>
  </r>
  <r>
    <s v="1001784156"/>
    <x v="26"/>
    <n v="4495"/>
    <n v="44888"/>
    <n v="15141"/>
    <x v="101"/>
    <x v="1"/>
    <x v="1"/>
    <x v="1"/>
    <x v="0"/>
    <x v="0"/>
    <x v="0"/>
    <x v="5"/>
    <x v="14"/>
  </r>
  <r>
    <s v="167119"/>
    <x v="75"/>
    <n v="125"/>
    <n v="7333"/>
    <n v="1593"/>
    <x v="101"/>
    <x v="1"/>
    <x v="1"/>
    <x v="1"/>
    <x v="0"/>
    <x v="0"/>
    <x v="0"/>
    <x v="3"/>
    <x v="5"/>
  </r>
  <r>
    <s v="824232"/>
    <x v="172"/>
    <n v="90"/>
    <n v="6106"/>
    <n v="452"/>
    <x v="101"/>
    <x v="1"/>
    <x v="1"/>
    <x v="1"/>
    <x v="0"/>
    <x v="0"/>
    <x v="0"/>
    <x v="1"/>
    <x v="28"/>
  </r>
  <r>
    <s v="1000045788"/>
    <x v="21"/>
    <n v="20"/>
    <n v="834"/>
    <n v="1797"/>
    <x v="101"/>
    <x v="1"/>
    <x v="1"/>
    <x v="1"/>
    <x v="0"/>
    <x v="0"/>
    <x v="0"/>
    <x v="1"/>
    <x v="1"/>
  </r>
  <r>
    <s v="1001542010"/>
    <x v="29"/>
    <n v="4"/>
    <n v="347"/>
    <n v="388"/>
    <x v="101"/>
    <x v="1"/>
    <x v="1"/>
    <x v="1"/>
    <x v="0"/>
    <x v="0"/>
    <x v="0"/>
    <x v="1"/>
    <x v="1"/>
  </r>
  <r>
    <s v="1002806937"/>
    <x v="72"/>
    <n v="53"/>
    <n v="2489"/>
    <n v="496"/>
    <x v="101"/>
    <x v="1"/>
    <x v="1"/>
    <x v="1"/>
    <x v="0"/>
    <x v="0"/>
    <x v="0"/>
    <x v="7"/>
    <x v="17"/>
  </r>
  <r>
    <s v="1000004922"/>
    <x v="4"/>
    <n v="103"/>
    <n v="5124"/>
    <n v="2218"/>
    <x v="101"/>
    <x v="1"/>
    <x v="1"/>
    <x v="1"/>
    <x v="0"/>
    <x v="0"/>
    <x v="0"/>
    <x v="1"/>
    <x v="4"/>
  </r>
  <r>
    <s v="1002854734"/>
    <x v="135"/>
    <n v="180"/>
    <n v="9854"/>
    <n v="562"/>
    <x v="101"/>
    <x v="1"/>
    <x v="1"/>
    <x v="1"/>
    <x v="0"/>
    <x v="0"/>
    <x v="0"/>
    <x v="15"/>
    <x v="29"/>
  </r>
  <r>
    <s v="1001787121"/>
    <x v="90"/>
    <n v="21"/>
    <n v="537"/>
    <n v="59"/>
    <x v="101"/>
    <x v="1"/>
    <x v="1"/>
    <x v="1"/>
    <x v="0"/>
    <x v="0"/>
    <x v="0"/>
    <x v="5"/>
    <x v="14"/>
  </r>
  <r>
    <s v="1001687561"/>
    <x v="141"/>
    <n v="7"/>
    <n v="2087"/>
    <n v="151"/>
    <x v="101"/>
    <x v="1"/>
    <x v="1"/>
    <x v="1"/>
    <x v="0"/>
    <x v="0"/>
    <x v="0"/>
    <x v="0"/>
    <x v="0"/>
  </r>
  <r>
    <s v="1001860786"/>
    <x v="97"/>
    <n v="385"/>
    <n v="22414"/>
    <n v="5442"/>
    <x v="101"/>
    <x v="1"/>
    <x v="1"/>
    <x v="1"/>
    <x v="0"/>
    <x v="0"/>
    <x v="0"/>
    <x v="4"/>
    <x v="16"/>
  </r>
  <r>
    <s v="1001687551"/>
    <x v="65"/>
    <n v="43"/>
    <n v="1070"/>
    <n v="2527"/>
    <x v="101"/>
    <x v="1"/>
    <x v="1"/>
    <x v="1"/>
    <x v="0"/>
    <x v="0"/>
    <x v="0"/>
    <x v="0"/>
    <x v="0"/>
  </r>
  <r>
    <s v="1001576423"/>
    <x v="56"/>
    <n v="602"/>
    <n v="1406"/>
    <n v="8808"/>
    <x v="101"/>
    <x v="1"/>
    <x v="1"/>
    <x v="1"/>
    <x v="0"/>
    <x v="0"/>
    <x v="0"/>
    <x v="9"/>
    <x v="12"/>
  </r>
  <r>
    <s v="275484"/>
    <x v="49"/>
    <n v="11462"/>
    <n v="84041"/>
    <n v="23870"/>
    <x v="101"/>
    <x v="1"/>
    <x v="1"/>
    <x v="1"/>
    <x v="0"/>
    <x v="0"/>
    <x v="0"/>
    <x v="2"/>
    <x v="2"/>
  </r>
  <r>
    <s v="1002559515"/>
    <x v="115"/>
    <n v="36"/>
    <n v="677"/>
    <n v="997"/>
    <x v="101"/>
    <x v="1"/>
    <x v="1"/>
    <x v="1"/>
    <x v="0"/>
    <x v="0"/>
    <x v="0"/>
    <x v="14"/>
    <x v="12"/>
  </r>
  <r>
    <s v="1002275150"/>
    <x v="102"/>
    <n v="4628"/>
    <n v="74577"/>
    <n v="13592"/>
    <x v="101"/>
    <x v="1"/>
    <x v="1"/>
    <x v="1"/>
    <x v="0"/>
    <x v="0"/>
    <x v="0"/>
    <x v="5"/>
    <x v="19"/>
  </r>
  <r>
    <s v="727745"/>
    <x v="39"/>
    <n v="2952"/>
    <n v="20171"/>
    <n v="13782"/>
    <x v="101"/>
    <x v="1"/>
    <x v="1"/>
    <x v="1"/>
    <x v="0"/>
    <x v="0"/>
    <x v="0"/>
    <x v="2"/>
    <x v="3"/>
  </r>
  <r>
    <s v="1002185336"/>
    <x v="101"/>
    <n v="4539"/>
    <n v="88763"/>
    <n v="14715"/>
    <x v="101"/>
    <x v="1"/>
    <x v="1"/>
    <x v="1"/>
    <x v="0"/>
    <x v="0"/>
    <x v="0"/>
    <x v="5"/>
    <x v="25"/>
  </r>
  <r>
    <s v="174278"/>
    <x v="185"/>
    <n v="582"/>
    <n v="5966"/>
    <n v="13086"/>
    <x v="101"/>
    <x v="1"/>
    <x v="1"/>
    <x v="1"/>
    <x v="0"/>
    <x v="0"/>
    <x v="0"/>
    <x v="11"/>
    <x v="12"/>
  </r>
  <r>
    <s v="1002806939"/>
    <x v="31"/>
    <n v="167"/>
    <n v="4583"/>
    <n v="2529"/>
    <x v="101"/>
    <x v="1"/>
    <x v="1"/>
    <x v="1"/>
    <x v="0"/>
    <x v="0"/>
    <x v="0"/>
    <x v="7"/>
    <x v="17"/>
  </r>
  <r>
    <s v="1002302295"/>
    <x v="78"/>
    <n v="119"/>
    <n v="8411"/>
    <n v="1585"/>
    <x v="101"/>
    <x v="1"/>
    <x v="1"/>
    <x v="1"/>
    <x v="0"/>
    <x v="0"/>
    <x v="0"/>
    <x v="4"/>
    <x v="22"/>
  </r>
  <r>
    <s v="403265"/>
    <x v="173"/>
    <n v="898"/>
    <n v="14278"/>
    <n v="1770"/>
    <x v="101"/>
    <x v="1"/>
    <x v="1"/>
    <x v="1"/>
    <x v="0"/>
    <x v="0"/>
    <x v="0"/>
    <x v="1"/>
    <x v="34"/>
  </r>
  <r>
    <s v="914584"/>
    <x v="106"/>
    <n v="29541"/>
    <n v="195545"/>
    <n v="71809"/>
    <x v="101"/>
    <x v="1"/>
    <x v="1"/>
    <x v="1"/>
    <x v="0"/>
    <x v="0"/>
    <x v="0"/>
    <x v="8"/>
    <x v="12"/>
  </r>
  <r>
    <s v="1001687573"/>
    <x v="77"/>
    <n v="17"/>
    <n v="3126"/>
    <n v="226"/>
    <x v="101"/>
    <x v="1"/>
    <x v="1"/>
    <x v="1"/>
    <x v="0"/>
    <x v="0"/>
    <x v="0"/>
    <x v="0"/>
    <x v="0"/>
  </r>
  <r>
    <s v="1002666180"/>
    <x v="22"/>
    <n v="1707"/>
    <n v="29065"/>
    <n v="8506"/>
    <x v="101"/>
    <x v="1"/>
    <x v="1"/>
    <x v="1"/>
    <x v="0"/>
    <x v="0"/>
    <x v="0"/>
    <x v="4"/>
    <x v="13"/>
  </r>
  <r>
    <s v="735224"/>
    <x v="157"/>
    <n v="4"/>
    <n v="2459"/>
    <n v="76"/>
    <x v="101"/>
    <x v="1"/>
    <x v="1"/>
    <x v="1"/>
    <x v="0"/>
    <x v="0"/>
    <x v="0"/>
    <x v="2"/>
    <x v="30"/>
  </r>
  <r>
    <s v="1003933836"/>
    <x v="178"/>
    <n v="7"/>
    <n v="2465"/>
    <n v="126"/>
    <x v="101"/>
    <x v="1"/>
    <x v="1"/>
    <x v="1"/>
    <x v="0"/>
    <x v="0"/>
    <x v="0"/>
    <x v="7"/>
    <x v="17"/>
  </r>
  <r>
    <s v="1004088568"/>
    <x v="179"/>
    <n v="123"/>
    <n v="2189"/>
    <n v="934"/>
    <x v="101"/>
    <x v="1"/>
    <x v="1"/>
    <x v="1"/>
    <x v="0"/>
    <x v="0"/>
    <x v="0"/>
    <x v="4"/>
    <x v="7"/>
  </r>
  <r>
    <s v="824670"/>
    <x v="108"/>
    <n v="2213"/>
    <n v="10015"/>
    <n v="4981"/>
    <x v="101"/>
    <x v="1"/>
    <x v="1"/>
    <x v="1"/>
    <x v="0"/>
    <x v="0"/>
    <x v="0"/>
    <x v="2"/>
    <x v="2"/>
  </r>
  <r>
    <s v="605337"/>
    <x v="128"/>
    <n v="513"/>
    <n v="1415"/>
    <n v="890"/>
    <x v="101"/>
    <x v="1"/>
    <x v="1"/>
    <x v="1"/>
    <x v="0"/>
    <x v="0"/>
    <x v="0"/>
    <x v="2"/>
    <x v="2"/>
  </r>
  <r>
    <s v="1001749849"/>
    <x v="60"/>
    <n v="7436"/>
    <n v="178018"/>
    <n v="18021"/>
    <x v="101"/>
    <x v="1"/>
    <x v="1"/>
    <x v="1"/>
    <x v="0"/>
    <x v="0"/>
    <x v="0"/>
    <x v="10"/>
    <x v="24"/>
  </r>
  <r>
    <s v="731898"/>
    <x v="8"/>
    <n v="15"/>
    <n v="1368"/>
    <n v="277"/>
    <x v="101"/>
    <x v="1"/>
    <x v="1"/>
    <x v="1"/>
    <x v="0"/>
    <x v="0"/>
    <x v="0"/>
    <x v="3"/>
    <x v="5"/>
  </r>
  <r>
    <s v="1002185326"/>
    <x v="68"/>
    <n v="17526"/>
    <n v="124524"/>
    <n v="20581"/>
    <x v="101"/>
    <x v="1"/>
    <x v="1"/>
    <x v="1"/>
    <x v="0"/>
    <x v="0"/>
    <x v="0"/>
    <x v="5"/>
    <x v="25"/>
  </r>
  <r>
    <s v="1004528703"/>
    <x v="186"/>
    <n v="1"/>
    <m/>
    <n v="17"/>
    <x v="101"/>
    <x v="1"/>
    <x v="1"/>
    <x v="1"/>
    <x v="0"/>
    <x v="0"/>
    <x v="0"/>
    <x v="16"/>
    <x v="37"/>
  </r>
  <r>
    <s v="1001387068"/>
    <x v="50"/>
    <n v="108"/>
    <n v="4399"/>
    <n v="518"/>
    <x v="101"/>
    <x v="1"/>
    <x v="1"/>
    <x v="1"/>
    <x v="0"/>
    <x v="0"/>
    <x v="0"/>
    <x v="5"/>
    <x v="15"/>
  </r>
  <r>
    <s v="167055"/>
    <x v="61"/>
    <n v="188"/>
    <n v="9654"/>
    <n v="1903"/>
    <x v="101"/>
    <x v="1"/>
    <x v="1"/>
    <x v="1"/>
    <x v="0"/>
    <x v="0"/>
    <x v="0"/>
    <x v="3"/>
    <x v="5"/>
  </r>
  <r>
    <s v="1000046276"/>
    <x v="19"/>
    <n v="409"/>
    <n v="1483"/>
    <n v="2583"/>
    <x v="101"/>
    <x v="1"/>
    <x v="1"/>
    <x v="1"/>
    <x v="0"/>
    <x v="0"/>
    <x v="0"/>
    <x v="6"/>
    <x v="12"/>
  </r>
  <r>
    <s v="167136"/>
    <x v="44"/>
    <n v="101"/>
    <n v="9947"/>
    <n v="1562"/>
    <x v="101"/>
    <x v="1"/>
    <x v="1"/>
    <x v="1"/>
    <x v="0"/>
    <x v="0"/>
    <x v="0"/>
    <x v="3"/>
    <x v="5"/>
  </r>
  <r>
    <s v="411043"/>
    <x v="125"/>
    <n v="9"/>
    <n v="6041"/>
    <n v="27"/>
    <x v="101"/>
    <x v="1"/>
    <x v="1"/>
    <x v="1"/>
    <x v="0"/>
    <x v="0"/>
    <x v="0"/>
    <x v="1"/>
    <x v="28"/>
  </r>
  <r>
    <s v="1003236487"/>
    <x v="158"/>
    <n v="41"/>
    <n v="1444"/>
    <n v="829"/>
    <x v="101"/>
    <x v="1"/>
    <x v="1"/>
    <x v="1"/>
    <x v="0"/>
    <x v="0"/>
    <x v="0"/>
    <x v="1"/>
    <x v="32"/>
  </r>
  <r>
    <s v="1002806942"/>
    <x v="70"/>
    <n v="35"/>
    <n v="3220"/>
    <n v="1046"/>
    <x v="101"/>
    <x v="1"/>
    <x v="1"/>
    <x v="1"/>
    <x v="0"/>
    <x v="0"/>
    <x v="0"/>
    <x v="7"/>
    <x v="17"/>
  </r>
  <r>
    <s v="1000012648"/>
    <x v="9"/>
    <n v="1096"/>
    <n v="54905"/>
    <n v="15188"/>
    <x v="101"/>
    <x v="1"/>
    <x v="1"/>
    <x v="1"/>
    <x v="0"/>
    <x v="0"/>
    <x v="0"/>
    <x v="1"/>
    <x v="6"/>
  </r>
  <r>
    <s v="1002854865"/>
    <x v="119"/>
    <n v="30"/>
    <n v="2693"/>
    <n v="142"/>
    <x v="101"/>
    <x v="1"/>
    <x v="1"/>
    <x v="1"/>
    <x v="0"/>
    <x v="0"/>
    <x v="0"/>
    <x v="15"/>
    <x v="27"/>
  </r>
  <r>
    <s v="1001360398"/>
    <x v="46"/>
    <n v="153"/>
    <n v="6230"/>
    <n v="669"/>
    <x v="101"/>
    <x v="1"/>
    <x v="1"/>
    <x v="1"/>
    <x v="0"/>
    <x v="0"/>
    <x v="0"/>
    <x v="5"/>
    <x v="15"/>
  </r>
  <r>
    <s v="1000043811"/>
    <x v="17"/>
    <n v="22"/>
    <n v="4630"/>
    <n v="290"/>
    <x v="101"/>
    <x v="1"/>
    <x v="1"/>
    <x v="1"/>
    <x v="0"/>
    <x v="0"/>
    <x v="0"/>
    <x v="1"/>
    <x v="6"/>
  </r>
  <r>
    <s v="1000000560"/>
    <x v="1"/>
    <n v="367"/>
    <n v="17369"/>
    <n v="25815"/>
    <x v="101"/>
    <x v="1"/>
    <x v="1"/>
    <x v="1"/>
    <x v="0"/>
    <x v="0"/>
    <x v="0"/>
    <x v="1"/>
    <x v="1"/>
  </r>
  <r>
    <s v="728372"/>
    <x v="6"/>
    <n v="29"/>
    <n v="945"/>
    <n v="502"/>
    <x v="101"/>
    <x v="1"/>
    <x v="1"/>
    <x v="1"/>
    <x v="0"/>
    <x v="0"/>
    <x v="0"/>
    <x v="2"/>
    <x v="3"/>
  </r>
  <r>
    <s v="846030"/>
    <x v="153"/>
    <n v="1"/>
    <n v="45"/>
    <n v="6"/>
    <x v="101"/>
    <x v="1"/>
    <x v="1"/>
    <x v="1"/>
    <x v="0"/>
    <x v="0"/>
    <x v="0"/>
    <x v="13"/>
    <x v="26"/>
  </r>
  <r>
    <s v="1001687556"/>
    <x v="69"/>
    <n v="12"/>
    <n v="1425"/>
    <n v="381"/>
    <x v="101"/>
    <x v="1"/>
    <x v="1"/>
    <x v="1"/>
    <x v="0"/>
    <x v="0"/>
    <x v="0"/>
    <x v="0"/>
    <x v="0"/>
  </r>
  <r>
    <s v="1001308546"/>
    <x v="37"/>
    <n v="551"/>
    <n v="10798"/>
    <n v="9578"/>
    <x v="101"/>
    <x v="1"/>
    <x v="1"/>
    <x v="1"/>
    <x v="0"/>
    <x v="0"/>
    <x v="0"/>
    <x v="1"/>
    <x v="20"/>
  </r>
  <r>
    <s v="1000043094"/>
    <x v="15"/>
    <n v="446"/>
    <n v="16601"/>
    <n v="5296"/>
    <x v="101"/>
    <x v="1"/>
    <x v="1"/>
    <x v="1"/>
    <x v="0"/>
    <x v="0"/>
    <x v="0"/>
    <x v="1"/>
    <x v="11"/>
  </r>
  <r>
    <s v="1000043812"/>
    <x v="18"/>
    <n v="29"/>
    <n v="2698"/>
    <n v="2522"/>
    <x v="101"/>
    <x v="1"/>
    <x v="1"/>
    <x v="1"/>
    <x v="0"/>
    <x v="0"/>
    <x v="0"/>
    <x v="1"/>
    <x v="1"/>
  </r>
  <r>
    <s v="1004184089"/>
    <x v="183"/>
    <n v="225"/>
    <n v="6059"/>
    <n v="887"/>
    <x v="101"/>
    <x v="1"/>
    <x v="1"/>
    <x v="1"/>
    <x v="0"/>
    <x v="0"/>
    <x v="0"/>
    <x v="1"/>
    <x v="35"/>
  </r>
  <r>
    <s v="1001687558"/>
    <x v="71"/>
    <n v="15"/>
    <n v="3806"/>
    <n v="178"/>
    <x v="101"/>
    <x v="1"/>
    <x v="1"/>
    <x v="1"/>
    <x v="0"/>
    <x v="0"/>
    <x v="0"/>
    <x v="0"/>
    <x v="0"/>
  </r>
  <r>
    <s v="1004671875"/>
    <x v="187"/>
    <n v="11"/>
    <n v="385"/>
    <n v="187"/>
    <x v="101"/>
    <x v="1"/>
    <x v="1"/>
    <x v="1"/>
    <x v="0"/>
    <x v="0"/>
    <x v="0"/>
    <x v="7"/>
    <x v="38"/>
  </r>
  <r>
    <s v="1003364761"/>
    <x v="165"/>
    <n v="346"/>
    <n v="14348"/>
    <n v="2176"/>
    <x v="101"/>
    <x v="1"/>
    <x v="1"/>
    <x v="1"/>
    <x v="0"/>
    <x v="0"/>
    <x v="0"/>
    <x v="15"/>
    <x v="33"/>
  </r>
  <r>
    <s v="1002806938"/>
    <x v="112"/>
    <n v="123"/>
    <n v="2387"/>
    <n v="3558"/>
    <x v="101"/>
    <x v="1"/>
    <x v="1"/>
    <x v="1"/>
    <x v="0"/>
    <x v="0"/>
    <x v="0"/>
    <x v="7"/>
    <x v="17"/>
  </r>
  <r>
    <s v="727910"/>
    <x v="127"/>
    <n v="4658"/>
    <n v="16613"/>
    <n v="26826"/>
    <x v="101"/>
    <x v="1"/>
    <x v="1"/>
    <x v="1"/>
    <x v="0"/>
    <x v="0"/>
    <x v="0"/>
    <x v="2"/>
    <x v="3"/>
  </r>
  <r>
    <s v="1002666179"/>
    <x v="110"/>
    <n v="1534"/>
    <n v="29879"/>
    <n v="12181"/>
    <x v="101"/>
    <x v="1"/>
    <x v="1"/>
    <x v="1"/>
    <x v="0"/>
    <x v="0"/>
    <x v="0"/>
    <x v="4"/>
    <x v="13"/>
  </r>
  <r>
    <s v="1001723869"/>
    <x v="51"/>
    <n v="4"/>
    <n v="602"/>
    <n v="684"/>
    <x v="101"/>
    <x v="1"/>
    <x v="1"/>
    <x v="1"/>
    <x v="0"/>
    <x v="0"/>
    <x v="0"/>
    <x v="1"/>
    <x v="21"/>
  </r>
  <r>
    <s v="905178"/>
    <x v="123"/>
    <n v="554"/>
    <n v="30503"/>
    <n v="4475"/>
    <x v="101"/>
    <x v="1"/>
    <x v="1"/>
    <x v="1"/>
    <x v="0"/>
    <x v="0"/>
    <x v="0"/>
    <x v="4"/>
    <x v="13"/>
  </r>
  <r>
    <s v="731934"/>
    <x v="114"/>
    <n v="43"/>
    <n v="7265"/>
    <n v="928"/>
    <x v="101"/>
    <x v="1"/>
    <x v="1"/>
    <x v="1"/>
    <x v="0"/>
    <x v="0"/>
    <x v="0"/>
    <x v="3"/>
    <x v="5"/>
  </r>
  <r>
    <s v="1003933837"/>
    <x v="175"/>
    <n v="7"/>
    <n v="1435"/>
    <n v="161"/>
    <x v="101"/>
    <x v="1"/>
    <x v="1"/>
    <x v="1"/>
    <x v="0"/>
    <x v="0"/>
    <x v="0"/>
    <x v="7"/>
    <x v="17"/>
  </r>
  <r>
    <s v="1003933835"/>
    <x v="176"/>
    <n v="33"/>
    <n v="1966"/>
    <n v="983"/>
    <x v="101"/>
    <x v="1"/>
    <x v="1"/>
    <x v="1"/>
    <x v="0"/>
    <x v="0"/>
    <x v="0"/>
    <x v="7"/>
    <x v="17"/>
  </r>
  <r>
    <s v="1001687568"/>
    <x v="74"/>
    <n v="170"/>
    <n v="3258"/>
    <n v="3044"/>
    <x v="101"/>
    <x v="1"/>
    <x v="1"/>
    <x v="1"/>
    <x v="0"/>
    <x v="0"/>
    <x v="0"/>
    <x v="0"/>
    <x v="0"/>
  </r>
  <r>
    <s v="1002854867"/>
    <x v="137"/>
    <n v="45"/>
    <n v="3486"/>
    <n v="192"/>
    <x v="101"/>
    <x v="1"/>
    <x v="1"/>
    <x v="1"/>
    <x v="0"/>
    <x v="0"/>
    <x v="0"/>
    <x v="15"/>
    <x v="27"/>
  </r>
  <r>
    <s v="1001802385"/>
    <x v="94"/>
    <n v="227"/>
    <n v="5067"/>
    <n v="863"/>
    <x v="101"/>
    <x v="1"/>
    <x v="1"/>
    <x v="1"/>
    <x v="0"/>
    <x v="0"/>
    <x v="0"/>
    <x v="5"/>
    <x v="14"/>
  </r>
  <r>
    <s v="1000002538"/>
    <x v="2"/>
    <n v="361"/>
    <n v="11638"/>
    <n v="1233"/>
    <x v="101"/>
    <x v="1"/>
    <x v="1"/>
    <x v="1"/>
    <x v="0"/>
    <x v="0"/>
    <x v="0"/>
    <x v="2"/>
    <x v="2"/>
  </r>
  <r>
    <s v="1003933833"/>
    <x v="177"/>
    <n v="9"/>
    <n v="1580"/>
    <n v="98"/>
    <x v="101"/>
    <x v="1"/>
    <x v="1"/>
    <x v="1"/>
    <x v="0"/>
    <x v="0"/>
    <x v="0"/>
    <x v="7"/>
    <x v="17"/>
  </r>
  <r>
    <s v="351636"/>
    <x v="88"/>
    <n v="96"/>
    <n v="2994"/>
    <n v="1148"/>
    <x v="101"/>
    <x v="1"/>
    <x v="1"/>
    <x v="1"/>
    <x v="0"/>
    <x v="0"/>
    <x v="0"/>
    <x v="3"/>
    <x v="5"/>
  </r>
  <r>
    <s v="1000050539"/>
    <x v="27"/>
    <n v="82"/>
    <n v="2940"/>
    <n v="328"/>
    <x v="101"/>
    <x v="1"/>
    <x v="1"/>
    <x v="1"/>
    <x v="0"/>
    <x v="0"/>
    <x v="0"/>
    <x v="5"/>
    <x v="15"/>
  </r>
  <r>
    <s v="1001309191"/>
    <x v="24"/>
    <n v="17"/>
    <n v="1268"/>
    <n v="204"/>
    <x v="101"/>
    <x v="1"/>
    <x v="1"/>
    <x v="1"/>
    <x v="0"/>
    <x v="0"/>
    <x v="0"/>
    <x v="1"/>
    <x v="11"/>
  </r>
  <r>
    <s v="1001682835"/>
    <x v="192"/>
    <n v="3"/>
    <n v="271"/>
    <n v="61"/>
    <x v="101"/>
    <x v="1"/>
    <x v="1"/>
    <x v="1"/>
    <x v="0"/>
    <x v="0"/>
    <x v="0"/>
    <x v="7"/>
    <x v="38"/>
  </r>
  <r>
    <s v="226573"/>
    <x v="124"/>
    <n v="313"/>
    <n v="18276"/>
    <n v="2546"/>
    <x v="101"/>
    <x v="1"/>
    <x v="1"/>
    <x v="1"/>
    <x v="0"/>
    <x v="0"/>
    <x v="0"/>
    <x v="3"/>
    <x v="5"/>
  </r>
  <r>
    <s v="1001724066"/>
    <x v="34"/>
    <n v="75"/>
    <n v="8120"/>
    <n v="446"/>
    <x v="101"/>
    <x v="1"/>
    <x v="1"/>
    <x v="1"/>
    <x v="0"/>
    <x v="0"/>
    <x v="0"/>
    <x v="1"/>
    <x v="6"/>
  </r>
  <r>
    <s v="914584"/>
    <x v="106"/>
    <n v="28017"/>
    <n v="190636"/>
    <n v="68180"/>
    <x v="102"/>
    <x v="1"/>
    <x v="1"/>
    <x v="1"/>
    <x v="0"/>
    <x v="0"/>
    <x v="0"/>
    <x v="8"/>
    <x v="12"/>
  </r>
  <r>
    <s v="1003227377"/>
    <x v="161"/>
    <n v="568"/>
    <n v="22443"/>
    <n v="1619"/>
    <x v="102"/>
    <x v="1"/>
    <x v="1"/>
    <x v="1"/>
    <x v="0"/>
    <x v="0"/>
    <x v="0"/>
    <x v="1"/>
    <x v="31"/>
  </r>
  <r>
    <s v="106288"/>
    <x v="111"/>
    <n v="21"/>
    <n v="250"/>
    <n v="73"/>
    <x v="102"/>
    <x v="1"/>
    <x v="1"/>
    <x v="1"/>
    <x v="0"/>
    <x v="0"/>
    <x v="0"/>
    <x v="13"/>
    <x v="26"/>
  </r>
  <r>
    <s v="1002806937"/>
    <x v="72"/>
    <n v="51"/>
    <n v="2561"/>
    <n v="452"/>
    <x v="102"/>
    <x v="1"/>
    <x v="1"/>
    <x v="1"/>
    <x v="0"/>
    <x v="0"/>
    <x v="0"/>
    <x v="7"/>
    <x v="17"/>
  </r>
  <r>
    <s v="1002185326"/>
    <x v="68"/>
    <n v="17626"/>
    <n v="124247"/>
    <n v="20727"/>
    <x v="102"/>
    <x v="1"/>
    <x v="1"/>
    <x v="1"/>
    <x v="0"/>
    <x v="0"/>
    <x v="0"/>
    <x v="5"/>
    <x v="25"/>
  </r>
  <r>
    <s v="1001682835"/>
    <x v="192"/>
    <n v="6"/>
    <n v="598"/>
    <n v="120"/>
    <x v="102"/>
    <x v="1"/>
    <x v="1"/>
    <x v="1"/>
    <x v="0"/>
    <x v="0"/>
    <x v="0"/>
    <x v="7"/>
    <x v="38"/>
  </r>
  <r>
    <s v="1004392034"/>
    <x v="184"/>
    <n v="55"/>
    <n v="2859"/>
    <n v="129"/>
    <x v="102"/>
    <x v="1"/>
    <x v="1"/>
    <x v="1"/>
    <x v="0"/>
    <x v="0"/>
    <x v="0"/>
    <x v="1"/>
    <x v="36"/>
  </r>
  <r>
    <s v="1000045788"/>
    <x v="21"/>
    <n v="32"/>
    <n v="834"/>
    <n v="2992"/>
    <x v="102"/>
    <x v="1"/>
    <x v="1"/>
    <x v="1"/>
    <x v="0"/>
    <x v="0"/>
    <x v="0"/>
    <x v="1"/>
    <x v="1"/>
  </r>
  <r>
    <s v="1000043070"/>
    <x v="13"/>
    <n v="78"/>
    <n v="6553"/>
    <n v="6934"/>
    <x v="102"/>
    <x v="1"/>
    <x v="1"/>
    <x v="1"/>
    <x v="0"/>
    <x v="0"/>
    <x v="0"/>
    <x v="1"/>
    <x v="10"/>
  </r>
  <r>
    <s v="1003227380"/>
    <x v="154"/>
    <n v="1360"/>
    <n v="19327"/>
    <n v="2661"/>
    <x v="102"/>
    <x v="1"/>
    <x v="1"/>
    <x v="1"/>
    <x v="0"/>
    <x v="0"/>
    <x v="0"/>
    <x v="1"/>
    <x v="31"/>
  </r>
  <r>
    <s v="1003933835"/>
    <x v="176"/>
    <n v="22"/>
    <n v="1964"/>
    <n v="746"/>
    <x v="102"/>
    <x v="1"/>
    <x v="1"/>
    <x v="1"/>
    <x v="0"/>
    <x v="0"/>
    <x v="0"/>
    <x v="7"/>
    <x v="17"/>
  </r>
  <r>
    <s v="1002302295"/>
    <x v="78"/>
    <n v="146"/>
    <n v="8304"/>
    <n v="2138"/>
    <x v="102"/>
    <x v="1"/>
    <x v="1"/>
    <x v="1"/>
    <x v="0"/>
    <x v="0"/>
    <x v="0"/>
    <x v="4"/>
    <x v="22"/>
  </r>
  <r>
    <s v="1003364761"/>
    <x v="165"/>
    <n v="415"/>
    <n v="14170"/>
    <n v="2631"/>
    <x v="102"/>
    <x v="1"/>
    <x v="1"/>
    <x v="1"/>
    <x v="0"/>
    <x v="0"/>
    <x v="0"/>
    <x v="15"/>
    <x v="33"/>
  </r>
  <r>
    <s v="1001687551"/>
    <x v="65"/>
    <n v="107"/>
    <n v="1118"/>
    <n v="6244"/>
    <x v="102"/>
    <x v="1"/>
    <x v="1"/>
    <x v="1"/>
    <x v="0"/>
    <x v="0"/>
    <x v="0"/>
    <x v="0"/>
    <x v="0"/>
  </r>
  <r>
    <s v="1002806939"/>
    <x v="31"/>
    <n v="106"/>
    <n v="4585"/>
    <n v="1646"/>
    <x v="102"/>
    <x v="1"/>
    <x v="1"/>
    <x v="1"/>
    <x v="0"/>
    <x v="0"/>
    <x v="0"/>
    <x v="7"/>
    <x v="17"/>
  </r>
  <r>
    <s v="1002275152"/>
    <x v="103"/>
    <n v="1937"/>
    <n v="60377"/>
    <n v="8167"/>
    <x v="102"/>
    <x v="1"/>
    <x v="1"/>
    <x v="1"/>
    <x v="0"/>
    <x v="0"/>
    <x v="0"/>
    <x v="5"/>
    <x v="19"/>
  </r>
  <r>
    <s v="727910"/>
    <x v="127"/>
    <n v="3581"/>
    <n v="18433"/>
    <n v="21001"/>
    <x v="102"/>
    <x v="1"/>
    <x v="1"/>
    <x v="1"/>
    <x v="0"/>
    <x v="0"/>
    <x v="0"/>
    <x v="2"/>
    <x v="3"/>
  </r>
  <r>
    <s v="1003227176"/>
    <x v="156"/>
    <n v="11"/>
    <n v="4749"/>
    <n v="105"/>
    <x v="102"/>
    <x v="1"/>
    <x v="1"/>
    <x v="1"/>
    <x v="0"/>
    <x v="0"/>
    <x v="0"/>
    <x v="1"/>
    <x v="4"/>
  </r>
  <r>
    <s v="174278"/>
    <x v="185"/>
    <n v="549"/>
    <n v="6053"/>
    <n v="12343"/>
    <x v="102"/>
    <x v="1"/>
    <x v="1"/>
    <x v="1"/>
    <x v="0"/>
    <x v="0"/>
    <x v="0"/>
    <x v="11"/>
    <x v="12"/>
  </r>
  <r>
    <s v="1001724066"/>
    <x v="34"/>
    <n v="82"/>
    <n v="8114"/>
    <n v="455"/>
    <x v="102"/>
    <x v="1"/>
    <x v="1"/>
    <x v="1"/>
    <x v="0"/>
    <x v="0"/>
    <x v="0"/>
    <x v="1"/>
    <x v="6"/>
  </r>
  <r>
    <s v="1001687568"/>
    <x v="74"/>
    <n v="208"/>
    <n v="3254"/>
    <n v="3702"/>
    <x v="102"/>
    <x v="1"/>
    <x v="1"/>
    <x v="1"/>
    <x v="0"/>
    <x v="0"/>
    <x v="0"/>
    <x v="0"/>
    <x v="0"/>
  </r>
  <r>
    <s v="300853"/>
    <x v="126"/>
    <n v="3235"/>
    <n v="16034"/>
    <n v="31401"/>
    <x v="102"/>
    <x v="1"/>
    <x v="1"/>
    <x v="1"/>
    <x v="0"/>
    <x v="0"/>
    <x v="0"/>
    <x v="14"/>
    <x v="12"/>
  </r>
  <r>
    <s v="1001687577"/>
    <x v="80"/>
    <n v="14"/>
    <n v="2884"/>
    <n v="47"/>
    <x v="102"/>
    <x v="1"/>
    <x v="1"/>
    <x v="1"/>
    <x v="0"/>
    <x v="0"/>
    <x v="0"/>
    <x v="0"/>
    <x v="0"/>
  </r>
  <r>
    <s v="226587"/>
    <x v="14"/>
    <n v="68"/>
    <n v="4290"/>
    <n v="740"/>
    <x v="102"/>
    <x v="1"/>
    <x v="1"/>
    <x v="1"/>
    <x v="0"/>
    <x v="0"/>
    <x v="0"/>
    <x v="3"/>
    <x v="5"/>
  </r>
  <r>
    <s v="1001412558"/>
    <x v="10"/>
    <n v="2654"/>
    <n v="42831"/>
    <n v="22102"/>
    <x v="102"/>
    <x v="1"/>
    <x v="1"/>
    <x v="1"/>
    <x v="0"/>
    <x v="0"/>
    <x v="0"/>
    <x v="4"/>
    <x v="7"/>
  </r>
  <r>
    <s v="1002806942"/>
    <x v="70"/>
    <n v="20"/>
    <n v="3301"/>
    <n v="604"/>
    <x v="102"/>
    <x v="1"/>
    <x v="1"/>
    <x v="1"/>
    <x v="0"/>
    <x v="0"/>
    <x v="0"/>
    <x v="7"/>
    <x v="17"/>
  </r>
  <r>
    <s v="1001687555"/>
    <x v="67"/>
    <n v="8"/>
    <n v="1397"/>
    <n v="253"/>
    <x v="102"/>
    <x v="1"/>
    <x v="1"/>
    <x v="1"/>
    <x v="0"/>
    <x v="0"/>
    <x v="0"/>
    <x v="0"/>
    <x v="0"/>
  </r>
  <r>
    <s v="1001556918"/>
    <x v="54"/>
    <n v="17"/>
    <n v="14"/>
    <n v="290"/>
    <x v="102"/>
    <x v="1"/>
    <x v="1"/>
    <x v="1"/>
    <x v="0"/>
    <x v="0"/>
    <x v="0"/>
    <x v="1"/>
    <x v="1"/>
  </r>
  <r>
    <s v="728999"/>
    <x v="3"/>
    <n v="9"/>
    <n v="607"/>
    <n v="313"/>
    <x v="102"/>
    <x v="1"/>
    <x v="1"/>
    <x v="1"/>
    <x v="0"/>
    <x v="0"/>
    <x v="0"/>
    <x v="2"/>
    <x v="3"/>
  </r>
  <r>
    <s v="1000002538"/>
    <x v="2"/>
    <n v="512"/>
    <n v="11323"/>
    <n v="1784"/>
    <x v="102"/>
    <x v="1"/>
    <x v="1"/>
    <x v="1"/>
    <x v="0"/>
    <x v="0"/>
    <x v="0"/>
    <x v="2"/>
    <x v="2"/>
  </r>
  <r>
    <s v="411043"/>
    <x v="125"/>
    <n v="9"/>
    <n v="6258"/>
    <n v="30"/>
    <x v="102"/>
    <x v="1"/>
    <x v="1"/>
    <x v="1"/>
    <x v="0"/>
    <x v="0"/>
    <x v="0"/>
    <x v="1"/>
    <x v="28"/>
  </r>
  <r>
    <s v="1002559509"/>
    <x v="113"/>
    <n v="145"/>
    <n v="2231"/>
    <n v="3635"/>
    <x v="102"/>
    <x v="1"/>
    <x v="1"/>
    <x v="1"/>
    <x v="0"/>
    <x v="0"/>
    <x v="0"/>
    <x v="14"/>
    <x v="12"/>
  </r>
  <r>
    <s v="1001729059"/>
    <x v="83"/>
    <n v="631"/>
    <n v="24665"/>
    <n v="6086"/>
    <x v="102"/>
    <x v="1"/>
    <x v="1"/>
    <x v="1"/>
    <x v="0"/>
    <x v="0"/>
    <x v="0"/>
    <x v="4"/>
    <x v="16"/>
  </r>
  <r>
    <s v="1002854866"/>
    <x v="134"/>
    <n v="167"/>
    <n v="5785"/>
    <n v="546"/>
    <x v="102"/>
    <x v="1"/>
    <x v="1"/>
    <x v="1"/>
    <x v="0"/>
    <x v="0"/>
    <x v="0"/>
    <x v="15"/>
    <x v="27"/>
  </r>
  <r>
    <s v="1000045789"/>
    <x v="23"/>
    <n v="17"/>
    <n v="852"/>
    <n v="1506"/>
    <x v="102"/>
    <x v="1"/>
    <x v="1"/>
    <x v="1"/>
    <x v="0"/>
    <x v="0"/>
    <x v="0"/>
    <x v="1"/>
    <x v="1"/>
  </r>
  <r>
    <s v="1001309191"/>
    <x v="24"/>
    <n v="24"/>
    <n v="1262"/>
    <n v="288"/>
    <x v="102"/>
    <x v="1"/>
    <x v="1"/>
    <x v="1"/>
    <x v="0"/>
    <x v="0"/>
    <x v="0"/>
    <x v="1"/>
    <x v="11"/>
  </r>
  <r>
    <s v="1000046276"/>
    <x v="19"/>
    <n v="244"/>
    <n v="1318"/>
    <n v="1665"/>
    <x v="102"/>
    <x v="1"/>
    <x v="1"/>
    <x v="1"/>
    <x v="0"/>
    <x v="0"/>
    <x v="0"/>
    <x v="6"/>
    <x v="12"/>
  </r>
  <r>
    <s v="1000050539"/>
    <x v="27"/>
    <n v="75"/>
    <n v="2812"/>
    <n v="314"/>
    <x v="102"/>
    <x v="1"/>
    <x v="1"/>
    <x v="1"/>
    <x v="0"/>
    <x v="0"/>
    <x v="0"/>
    <x v="5"/>
    <x v="15"/>
  </r>
  <r>
    <s v="1002854744"/>
    <x v="138"/>
    <n v="191"/>
    <n v="14691"/>
    <n v="623"/>
    <x v="102"/>
    <x v="1"/>
    <x v="1"/>
    <x v="1"/>
    <x v="0"/>
    <x v="0"/>
    <x v="0"/>
    <x v="15"/>
    <x v="29"/>
  </r>
  <r>
    <s v="1004183704"/>
    <x v="181"/>
    <n v="2386"/>
    <n v="78033"/>
    <n v="4605"/>
    <x v="102"/>
    <x v="1"/>
    <x v="1"/>
    <x v="1"/>
    <x v="0"/>
    <x v="0"/>
    <x v="0"/>
    <x v="1"/>
    <x v="35"/>
  </r>
  <r>
    <s v="1002806938"/>
    <x v="112"/>
    <n v="90"/>
    <n v="2437"/>
    <n v="3348"/>
    <x v="102"/>
    <x v="1"/>
    <x v="1"/>
    <x v="1"/>
    <x v="0"/>
    <x v="0"/>
    <x v="0"/>
    <x v="7"/>
    <x v="17"/>
  </r>
  <r>
    <s v="1001576423"/>
    <x v="56"/>
    <n v="168"/>
    <n v="1156"/>
    <n v="3070"/>
    <x v="102"/>
    <x v="1"/>
    <x v="1"/>
    <x v="1"/>
    <x v="0"/>
    <x v="0"/>
    <x v="0"/>
    <x v="9"/>
    <x v="12"/>
  </r>
  <r>
    <s v="1002806941"/>
    <x v="117"/>
    <n v="42"/>
    <n v="3943"/>
    <n v="1463"/>
    <x v="102"/>
    <x v="1"/>
    <x v="1"/>
    <x v="1"/>
    <x v="0"/>
    <x v="0"/>
    <x v="0"/>
    <x v="7"/>
    <x v="17"/>
  </r>
  <r>
    <s v="1002559515"/>
    <x v="115"/>
    <n v="31"/>
    <n v="670"/>
    <n v="790"/>
    <x v="102"/>
    <x v="1"/>
    <x v="1"/>
    <x v="1"/>
    <x v="0"/>
    <x v="0"/>
    <x v="0"/>
    <x v="14"/>
    <x v="12"/>
  </r>
  <r>
    <s v="1002854861"/>
    <x v="136"/>
    <n v="104"/>
    <n v="10355"/>
    <n v="410"/>
    <x v="102"/>
    <x v="1"/>
    <x v="1"/>
    <x v="1"/>
    <x v="0"/>
    <x v="0"/>
    <x v="0"/>
    <x v="15"/>
    <x v="29"/>
  </r>
  <r>
    <s v="1001687550"/>
    <x v="64"/>
    <n v="134"/>
    <n v="1981"/>
    <n v="7590"/>
    <x v="102"/>
    <x v="1"/>
    <x v="1"/>
    <x v="1"/>
    <x v="0"/>
    <x v="0"/>
    <x v="0"/>
    <x v="0"/>
    <x v="0"/>
  </r>
  <r>
    <s v="1001687578"/>
    <x v="81"/>
    <n v="6"/>
    <n v="1809"/>
    <n v="21"/>
    <x v="102"/>
    <x v="1"/>
    <x v="1"/>
    <x v="1"/>
    <x v="0"/>
    <x v="0"/>
    <x v="0"/>
    <x v="0"/>
    <x v="0"/>
  </r>
  <r>
    <s v="1001802075"/>
    <x v="92"/>
    <n v="329"/>
    <n v="8973"/>
    <n v="1248"/>
    <x v="102"/>
    <x v="1"/>
    <x v="1"/>
    <x v="1"/>
    <x v="0"/>
    <x v="0"/>
    <x v="0"/>
    <x v="5"/>
    <x v="14"/>
  </r>
  <r>
    <s v="735269"/>
    <x v="155"/>
    <n v="23"/>
    <n v="2177"/>
    <n v="399"/>
    <x v="102"/>
    <x v="1"/>
    <x v="1"/>
    <x v="1"/>
    <x v="0"/>
    <x v="0"/>
    <x v="0"/>
    <x v="2"/>
    <x v="30"/>
  </r>
  <r>
    <s v="338538"/>
    <x v="130"/>
    <n v="18"/>
    <n v="1914"/>
    <n v="401"/>
    <x v="102"/>
    <x v="1"/>
    <x v="1"/>
    <x v="1"/>
    <x v="0"/>
    <x v="0"/>
    <x v="0"/>
    <x v="3"/>
    <x v="5"/>
  </r>
  <r>
    <s v="1001360403"/>
    <x v="12"/>
    <n v="436"/>
    <n v="8283"/>
    <n v="3087"/>
    <x v="102"/>
    <x v="1"/>
    <x v="1"/>
    <x v="1"/>
    <x v="0"/>
    <x v="0"/>
    <x v="0"/>
    <x v="5"/>
    <x v="9"/>
  </r>
  <r>
    <s v="403265"/>
    <x v="173"/>
    <n v="783"/>
    <n v="14272"/>
    <n v="1542"/>
    <x v="102"/>
    <x v="1"/>
    <x v="1"/>
    <x v="1"/>
    <x v="0"/>
    <x v="0"/>
    <x v="0"/>
    <x v="1"/>
    <x v="34"/>
  </r>
  <r>
    <s v="1001387070"/>
    <x v="52"/>
    <n v="244"/>
    <n v="2457"/>
    <n v="1755"/>
    <x v="102"/>
    <x v="1"/>
    <x v="1"/>
    <x v="1"/>
    <x v="0"/>
    <x v="0"/>
    <x v="0"/>
    <x v="5"/>
    <x v="9"/>
  </r>
  <r>
    <s v="1001787121"/>
    <x v="90"/>
    <n v="13"/>
    <n v="524"/>
    <n v="43"/>
    <x v="102"/>
    <x v="1"/>
    <x v="1"/>
    <x v="1"/>
    <x v="0"/>
    <x v="0"/>
    <x v="0"/>
    <x v="5"/>
    <x v="14"/>
  </r>
  <r>
    <s v="1004088568"/>
    <x v="179"/>
    <n v="2"/>
    <n v="2415"/>
    <n v="15"/>
    <x v="102"/>
    <x v="1"/>
    <x v="1"/>
    <x v="1"/>
    <x v="0"/>
    <x v="0"/>
    <x v="0"/>
    <x v="4"/>
    <x v="7"/>
  </r>
  <r>
    <s v="1001860744"/>
    <x v="30"/>
    <n v="884"/>
    <n v="15293"/>
    <n v="6576"/>
    <x v="102"/>
    <x v="1"/>
    <x v="1"/>
    <x v="1"/>
    <x v="0"/>
    <x v="0"/>
    <x v="0"/>
    <x v="4"/>
    <x v="16"/>
  </r>
  <r>
    <s v="338555"/>
    <x v="84"/>
    <n v="5"/>
    <n v="2024"/>
    <n v="135"/>
    <x v="102"/>
    <x v="1"/>
    <x v="1"/>
    <x v="1"/>
    <x v="0"/>
    <x v="0"/>
    <x v="0"/>
    <x v="3"/>
    <x v="5"/>
  </r>
  <r>
    <s v="1001682782"/>
    <x v="194"/>
    <n v="11"/>
    <n v="703"/>
    <n v="74"/>
    <x v="102"/>
    <x v="1"/>
    <x v="1"/>
    <x v="1"/>
    <x v="0"/>
    <x v="0"/>
    <x v="0"/>
    <x v="7"/>
    <x v="38"/>
  </r>
  <r>
    <s v="1001360398"/>
    <x v="46"/>
    <n v="104"/>
    <n v="6210"/>
    <n v="434"/>
    <x v="102"/>
    <x v="1"/>
    <x v="1"/>
    <x v="1"/>
    <x v="0"/>
    <x v="0"/>
    <x v="0"/>
    <x v="5"/>
    <x v="15"/>
  </r>
  <r>
    <s v="167136"/>
    <x v="44"/>
    <n v="104"/>
    <n v="9850"/>
    <n v="1599"/>
    <x v="102"/>
    <x v="1"/>
    <x v="1"/>
    <x v="1"/>
    <x v="0"/>
    <x v="0"/>
    <x v="0"/>
    <x v="3"/>
    <x v="5"/>
  </r>
  <r>
    <s v="439925"/>
    <x v="180"/>
    <n v="233"/>
    <n v="3822"/>
    <n v="1397"/>
    <x v="102"/>
    <x v="1"/>
    <x v="1"/>
    <x v="1"/>
    <x v="0"/>
    <x v="0"/>
    <x v="0"/>
    <x v="1"/>
    <x v="34"/>
  </r>
  <r>
    <s v="824670"/>
    <x v="108"/>
    <n v="1948"/>
    <n v="9338"/>
    <n v="4375"/>
    <x v="102"/>
    <x v="1"/>
    <x v="1"/>
    <x v="1"/>
    <x v="0"/>
    <x v="0"/>
    <x v="0"/>
    <x v="2"/>
    <x v="2"/>
  </r>
  <r>
    <s v="1003227289"/>
    <x v="159"/>
    <n v="27"/>
    <n v="1151"/>
    <n v="779"/>
    <x v="102"/>
    <x v="1"/>
    <x v="1"/>
    <x v="1"/>
    <x v="0"/>
    <x v="0"/>
    <x v="0"/>
    <x v="1"/>
    <x v="4"/>
  </r>
  <r>
    <s v="824232"/>
    <x v="172"/>
    <n v="384"/>
    <n v="5835"/>
    <n v="1904"/>
    <x v="102"/>
    <x v="1"/>
    <x v="1"/>
    <x v="1"/>
    <x v="0"/>
    <x v="0"/>
    <x v="0"/>
    <x v="1"/>
    <x v="28"/>
  </r>
  <r>
    <s v="378739"/>
    <x v="98"/>
    <n v="536"/>
    <n v="8221"/>
    <n v="11165"/>
    <x v="102"/>
    <x v="1"/>
    <x v="1"/>
    <x v="1"/>
    <x v="0"/>
    <x v="0"/>
    <x v="0"/>
    <x v="11"/>
    <x v="12"/>
  </r>
  <r>
    <s v="1001687561"/>
    <x v="141"/>
    <n v="87"/>
    <n v="2127"/>
    <n v="1893"/>
    <x v="102"/>
    <x v="1"/>
    <x v="1"/>
    <x v="1"/>
    <x v="0"/>
    <x v="0"/>
    <x v="0"/>
    <x v="0"/>
    <x v="0"/>
  </r>
  <r>
    <s v="1004184121"/>
    <x v="182"/>
    <n v="13"/>
    <n v="1714"/>
    <n v="479"/>
    <x v="102"/>
    <x v="1"/>
    <x v="1"/>
    <x v="1"/>
    <x v="0"/>
    <x v="0"/>
    <x v="0"/>
    <x v="1"/>
    <x v="21"/>
  </r>
  <r>
    <s v="731934"/>
    <x v="114"/>
    <n v="117"/>
    <n v="7325"/>
    <n v="2435"/>
    <x v="102"/>
    <x v="1"/>
    <x v="1"/>
    <x v="1"/>
    <x v="0"/>
    <x v="0"/>
    <x v="0"/>
    <x v="3"/>
    <x v="5"/>
  </r>
  <r>
    <s v="1002854863"/>
    <x v="120"/>
    <n v="97"/>
    <n v="3321"/>
    <n v="316"/>
    <x v="102"/>
    <x v="1"/>
    <x v="1"/>
    <x v="1"/>
    <x v="0"/>
    <x v="0"/>
    <x v="0"/>
    <x v="15"/>
    <x v="27"/>
  </r>
  <r>
    <s v="1001818260"/>
    <x v="96"/>
    <n v="734"/>
    <n v="19885"/>
    <n v="6489"/>
    <x v="102"/>
    <x v="1"/>
    <x v="1"/>
    <x v="1"/>
    <x v="0"/>
    <x v="0"/>
    <x v="0"/>
    <x v="4"/>
    <x v="22"/>
  </r>
  <r>
    <s v="914649"/>
    <x v="48"/>
    <n v="10968"/>
    <n v="85293"/>
    <n v="37014"/>
    <x v="102"/>
    <x v="1"/>
    <x v="1"/>
    <x v="1"/>
    <x v="0"/>
    <x v="0"/>
    <x v="0"/>
    <x v="8"/>
    <x v="12"/>
  </r>
  <r>
    <s v="1002185336"/>
    <x v="101"/>
    <n v="4261"/>
    <n v="88937"/>
    <n v="13729"/>
    <x v="102"/>
    <x v="1"/>
    <x v="1"/>
    <x v="1"/>
    <x v="0"/>
    <x v="0"/>
    <x v="0"/>
    <x v="5"/>
    <x v="25"/>
  </r>
  <r>
    <s v="1003933833"/>
    <x v="177"/>
    <n v="13"/>
    <n v="1567"/>
    <n v="147"/>
    <x v="102"/>
    <x v="1"/>
    <x v="1"/>
    <x v="1"/>
    <x v="0"/>
    <x v="0"/>
    <x v="0"/>
    <x v="7"/>
    <x v="17"/>
  </r>
  <r>
    <s v="1000006539"/>
    <x v="5"/>
    <n v="27"/>
    <n v="1066"/>
    <n v="414"/>
    <x v="102"/>
    <x v="1"/>
    <x v="1"/>
    <x v="1"/>
    <x v="0"/>
    <x v="0"/>
    <x v="0"/>
    <x v="2"/>
    <x v="3"/>
  </r>
  <r>
    <s v="1001802385"/>
    <x v="94"/>
    <n v="258"/>
    <n v="4880"/>
    <n v="972"/>
    <x v="102"/>
    <x v="1"/>
    <x v="1"/>
    <x v="1"/>
    <x v="0"/>
    <x v="0"/>
    <x v="0"/>
    <x v="5"/>
    <x v="14"/>
  </r>
  <r>
    <s v="256472"/>
    <x v="131"/>
    <n v="198"/>
    <n v="12731"/>
    <n v="2203"/>
    <x v="102"/>
    <x v="1"/>
    <x v="1"/>
    <x v="1"/>
    <x v="0"/>
    <x v="0"/>
    <x v="0"/>
    <x v="1"/>
    <x v="6"/>
  </r>
  <r>
    <s v="735255"/>
    <x v="151"/>
    <n v="59"/>
    <n v="4159"/>
    <n v="977"/>
    <x v="102"/>
    <x v="1"/>
    <x v="1"/>
    <x v="1"/>
    <x v="0"/>
    <x v="0"/>
    <x v="0"/>
    <x v="2"/>
    <x v="30"/>
  </r>
  <r>
    <s v="1001687563"/>
    <x v="57"/>
    <n v="107"/>
    <n v="6555"/>
    <n v="1299"/>
    <x v="102"/>
    <x v="1"/>
    <x v="1"/>
    <x v="1"/>
    <x v="0"/>
    <x v="0"/>
    <x v="0"/>
    <x v="0"/>
    <x v="0"/>
  </r>
  <r>
    <s v="262313"/>
    <x v="66"/>
    <n v="55"/>
    <n v="3283"/>
    <n v="1510"/>
    <x v="102"/>
    <x v="1"/>
    <x v="1"/>
    <x v="1"/>
    <x v="0"/>
    <x v="0"/>
    <x v="0"/>
    <x v="3"/>
    <x v="5"/>
  </r>
  <r>
    <s v="1000043094"/>
    <x v="15"/>
    <n v="414"/>
    <n v="16470"/>
    <n v="4990"/>
    <x v="102"/>
    <x v="1"/>
    <x v="1"/>
    <x v="1"/>
    <x v="0"/>
    <x v="0"/>
    <x v="0"/>
    <x v="1"/>
    <x v="11"/>
  </r>
  <r>
    <s v="264784"/>
    <x v="93"/>
    <n v="182"/>
    <n v="3857"/>
    <n v="5126"/>
    <x v="102"/>
    <x v="1"/>
    <x v="1"/>
    <x v="1"/>
    <x v="0"/>
    <x v="0"/>
    <x v="0"/>
    <x v="3"/>
    <x v="5"/>
  </r>
  <r>
    <s v="351636"/>
    <x v="88"/>
    <n v="59"/>
    <n v="2976"/>
    <n v="715"/>
    <x v="102"/>
    <x v="1"/>
    <x v="1"/>
    <x v="1"/>
    <x v="0"/>
    <x v="0"/>
    <x v="0"/>
    <x v="3"/>
    <x v="5"/>
  </r>
  <r>
    <s v="1002148314"/>
    <x v="43"/>
    <n v="1907"/>
    <n v="35063"/>
    <n v="9167"/>
    <x v="102"/>
    <x v="1"/>
    <x v="1"/>
    <x v="1"/>
    <x v="0"/>
    <x v="0"/>
    <x v="0"/>
    <x v="4"/>
    <x v="13"/>
  </r>
  <r>
    <s v="167055"/>
    <x v="61"/>
    <n v="280"/>
    <n v="9384"/>
    <n v="2863"/>
    <x v="102"/>
    <x v="1"/>
    <x v="1"/>
    <x v="1"/>
    <x v="0"/>
    <x v="0"/>
    <x v="0"/>
    <x v="3"/>
    <x v="5"/>
  </r>
  <r>
    <s v="1002854865"/>
    <x v="119"/>
    <n v="45"/>
    <n v="2654"/>
    <n v="208"/>
    <x v="102"/>
    <x v="1"/>
    <x v="1"/>
    <x v="1"/>
    <x v="0"/>
    <x v="0"/>
    <x v="0"/>
    <x v="15"/>
    <x v="27"/>
  </r>
  <r>
    <s v="1001660536"/>
    <x v="58"/>
    <n v="785"/>
    <n v="10166"/>
    <n v="3920"/>
    <x v="102"/>
    <x v="1"/>
    <x v="1"/>
    <x v="1"/>
    <x v="0"/>
    <x v="0"/>
    <x v="0"/>
    <x v="8"/>
    <x v="12"/>
  </r>
  <r>
    <s v="1002666180"/>
    <x v="22"/>
    <n v="1581"/>
    <n v="28647"/>
    <n v="7902"/>
    <x v="102"/>
    <x v="1"/>
    <x v="1"/>
    <x v="1"/>
    <x v="0"/>
    <x v="0"/>
    <x v="0"/>
    <x v="4"/>
    <x v="13"/>
  </r>
  <r>
    <s v="605337"/>
    <x v="128"/>
    <n v="118"/>
    <n v="1805"/>
    <n v="201"/>
    <x v="102"/>
    <x v="1"/>
    <x v="1"/>
    <x v="1"/>
    <x v="0"/>
    <x v="0"/>
    <x v="0"/>
    <x v="2"/>
    <x v="2"/>
  </r>
  <r>
    <s v="1001682789"/>
    <x v="191"/>
    <n v="7"/>
    <n v="729"/>
    <n v="84"/>
    <x v="102"/>
    <x v="1"/>
    <x v="1"/>
    <x v="1"/>
    <x v="0"/>
    <x v="0"/>
    <x v="0"/>
    <x v="7"/>
    <x v="38"/>
  </r>
  <r>
    <s v="1002185329"/>
    <x v="99"/>
    <n v="10275"/>
    <n v="116155"/>
    <n v="17996"/>
    <x v="102"/>
    <x v="1"/>
    <x v="1"/>
    <x v="1"/>
    <x v="0"/>
    <x v="0"/>
    <x v="0"/>
    <x v="5"/>
    <x v="25"/>
  </r>
  <r>
    <s v="731867"/>
    <x v="86"/>
    <n v="320"/>
    <n v="11545"/>
    <n v="2918"/>
    <x v="102"/>
    <x v="1"/>
    <x v="1"/>
    <x v="1"/>
    <x v="0"/>
    <x v="0"/>
    <x v="0"/>
    <x v="3"/>
    <x v="5"/>
  </r>
  <r>
    <s v="728669"/>
    <x v="122"/>
    <n v="37"/>
    <n v="480"/>
    <n v="637"/>
    <x v="102"/>
    <x v="1"/>
    <x v="1"/>
    <x v="1"/>
    <x v="0"/>
    <x v="0"/>
    <x v="0"/>
    <x v="2"/>
    <x v="3"/>
  </r>
  <r>
    <s v="905178"/>
    <x v="123"/>
    <n v="867"/>
    <n v="30720"/>
    <n v="7026"/>
    <x v="102"/>
    <x v="1"/>
    <x v="1"/>
    <x v="1"/>
    <x v="0"/>
    <x v="0"/>
    <x v="0"/>
    <x v="4"/>
    <x v="13"/>
  </r>
  <r>
    <s v="1004671875"/>
    <x v="187"/>
    <n v="2"/>
    <n v="383"/>
    <n v="34"/>
    <x v="102"/>
    <x v="1"/>
    <x v="1"/>
    <x v="1"/>
    <x v="0"/>
    <x v="0"/>
    <x v="0"/>
    <x v="7"/>
    <x v="38"/>
  </r>
  <r>
    <s v="1003933836"/>
    <x v="178"/>
    <n v="11"/>
    <n v="2490"/>
    <n v="201"/>
    <x v="102"/>
    <x v="1"/>
    <x v="1"/>
    <x v="1"/>
    <x v="0"/>
    <x v="0"/>
    <x v="0"/>
    <x v="7"/>
    <x v="17"/>
  </r>
  <r>
    <s v="1000004922"/>
    <x v="4"/>
    <n v="80"/>
    <n v="5166"/>
    <n v="1699"/>
    <x v="102"/>
    <x v="1"/>
    <x v="1"/>
    <x v="1"/>
    <x v="0"/>
    <x v="0"/>
    <x v="0"/>
    <x v="1"/>
    <x v="4"/>
  </r>
  <r>
    <s v="1001308719"/>
    <x v="40"/>
    <n v="19"/>
    <n v="874"/>
    <n v="336"/>
    <x v="102"/>
    <x v="1"/>
    <x v="1"/>
    <x v="1"/>
    <x v="0"/>
    <x v="0"/>
    <x v="0"/>
    <x v="1"/>
    <x v="20"/>
  </r>
  <r>
    <s v="1000007744"/>
    <x v="7"/>
    <n v="160"/>
    <n v="1954"/>
    <n v="1644"/>
    <x v="102"/>
    <x v="1"/>
    <x v="1"/>
    <x v="1"/>
    <x v="0"/>
    <x v="0"/>
    <x v="0"/>
    <x v="2"/>
    <x v="3"/>
  </r>
  <r>
    <s v="1002854734"/>
    <x v="135"/>
    <n v="229"/>
    <n v="9674"/>
    <n v="752"/>
    <x v="102"/>
    <x v="1"/>
    <x v="1"/>
    <x v="1"/>
    <x v="0"/>
    <x v="0"/>
    <x v="0"/>
    <x v="15"/>
    <x v="29"/>
  </r>
  <r>
    <s v="1002275158"/>
    <x v="36"/>
    <n v="1788"/>
    <n v="63916"/>
    <n v="6537"/>
    <x v="102"/>
    <x v="1"/>
    <x v="1"/>
    <x v="1"/>
    <x v="0"/>
    <x v="0"/>
    <x v="0"/>
    <x v="5"/>
    <x v="19"/>
  </r>
  <r>
    <s v="727745"/>
    <x v="39"/>
    <n v="2917"/>
    <n v="20037"/>
    <n v="13716"/>
    <x v="102"/>
    <x v="1"/>
    <x v="1"/>
    <x v="1"/>
    <x v="0"/>
    <x v="0"/>
    <x v="0"/>
    <x v="2"/>
    <x v="3"/>
  </r>
  <r>
    <s v="107162"/>
    <x v="143"/>
    <n v="2"/>
    <n v="49"/>
    <n v="22"/>
    <x v="102"/>
    <x v="1"/>
    <x v="1"/>
    <x v="1"/>
    <x v="0"/>
    <x v="0"/>
    <x v="0"/>
    <x v="13"/>
    <x v="26"/>
  </r>
  <r>
    <s v="226573"/>
    <x v="124"/>
    <n v="166"/>
    <n v="18064"/>
    <n v="1287"/>
    <x v="102"/>
    <x v="1"/>
    <x v="1"/>
    <x v="1"/>
    <x v="0"/>
    <x v="0"/>
    <x v="0"/>
    <x v="3"/>
    <x v="5"/>
  </r>
  <r>
    <s v="1000012648"/>
    <x v="9"/>
    <n v="363"/>
    <n v="54840"/>
    <n v="6407"/>
    <x v="102"/>
    <x v="1"/>
    <x v="1"/>
    <x v="1"/>
    <x v="0"/>
    <x v="0"/>
    <x v="0"/>
    <x v="1"/>
    <x v="6"/>
  </r>
  <r>
    <s v="505735"/>
    <x v="121"/>
    <n v="14"/>
    <n v="764"/>
    <n v="438"/>
    <x v="102"/>
    <x v="1"/>
    <x v="1"/>
    <x v="1"/>
    <x v="0"/>
    <x v="0"/>
    <x v="0"/>
    <x v="3"/>
    <x v="5"/>
  </r>
  <r>
    <s v="1001784156"/>
    <x v="26"/>
    <n v="4215"/>
    <n v="45751"/>
    <n v="14238"/>
    <x v="102"/>
    <x v="1"/>
    <x v="1"/>
    <x v="1"/>
    <x v="0"/>
    <x v="0"/>
    <x v="0"/>
    <x v="5"/>
    <x v="14"/>
  </r>
  <r>
    <s v="1001730792"/>
    <x v="82"/>
    <n v="1"/>
    <n v="62"/>
    <n v="27"/>
    <x v="102"/>
    <x v="1"/>
    <x v="1"/>
    <x v="1"/>
    <x v="0"/>
    <x v="0"/>
    <x v="0"/>
    <x v="1"/>
    <x v="23"/>
  </r>
  <r>
    <s v="1003236379"/>
    <x v="162"/>
    <n v="43"/>
    <n v="2747"/>
    <n v="494"/>
    <x v="102"/>
    <x v="1"/>
    <x v="1"/>
    <x v="1"/>
    <x v="0"/>
    <x v="0"/>
    <x v="0"/>
    <x v="1"/>
    <x v="32"/>
  </r>
  <r>
    <s v="1001387068"/>
    <x v="50"/>
    <n v="141"/>
    <n v="4215"/>
    <n v="664"/>
    <x v="102"/>
    <x v="1"/>
    <x v="1"/>
    <x v="1"/>
    <x v="0"/>
    <x v="0"/>
    <x v="0"/>
    <x v="5"/>
    <x v="15"/>
  </r>
  <r>
    <s v="167119"/>
    <x v="75"/>
    <n v="88"/>
    <n v="7351"/>
    <n v="1128"/>
    <x v="102"/>
    <x v="1"/>
    <x v="1"/>
    <x v="1"/>
    <x v="0"/>
    <x v="0"/>
    <x v="0"/>
    <x v="3"/>
    <x v="5"/>
  </r>
  <r>
    <s v="846030"/>
    <x v="153"/>
    <n v="2"/>
    <n v="113"/>
    <n v="13"/>
    <x v="102"/>
    <x v="1"/>
    <x v="1"/>
    <x v="1"/>
    <x v="0"/>
    <x v="0"/>
    <x v="0"/>
    <x v="13"/>
    <x v="26"/>
  </r>
  <r>
    <s v="728009"/>
    <x v="79"/>
    <n v="166"/>
    <n v="2016"/>
    <n v="1860"/>
    <x v="102"/>
    <x v="1"/>
    <x v="1"/>
    <x v="1"/>
    <x v="0"/>
    <x v="0"/>
    <x v="0"/>
    <x v="2"/>
    <x v="3"/>
  </r>
  <r>
    <s v="1002417663"/>
    <x v="109"/>
    <n v="83"/>
    <n v="126"/>
    <n v="437"/>
    <x v="102"/>
    <x v="1"/>
    <x v="1"/>
    <x v="1"/>
    <x v="0"/>
    <x v="0"/>
    <x v="0"/>
    <x v="12"/>
    <x v="12"/>
  </r>
  <r>
    <s v="1001860786"/>
    <x v="97"/>
    <n v="253"/>
    <n v="22282"/>
    <n v="3547"/>
    <x v="102"/>
    <x v="1"/>
    <x v="1"/>
    <x v="1"/>
    <x v="0"/>
    <x v="0"/>
    <x v="0"/>
    <x v="4"/>
    <x v="16"/>
  </r>
  <r>
    <s v="1001687574"/>
    <x v="0"/>
    <n v="8"/>
    <n v="1989"/>
    <n v="102"/>
    <x v="102"/>
    <x v="1"/>
    <x v="1"/>
    <x v="1"/>
    <x v="0"/>
    <x v="0"/>
    <x v="0"/>
    <x v="0"/>
    <x v="0"/>
  </r>
  <r>
    <s v="1002806940"/>
    <x v="107"/>
    <n v="46"/>
    <n v="2257"/>
    <n v="1084"/>
    <x v="102"/>
    <x v="1"/>
    <x v="1"/>
    <x v="1"/>
    <x v="0"/>
    <x v="0"/>
    <x v="0"/>
    <x v="7"/>
    <x v="17"/>
  </r>
  <r>
    <s v="363259"/>
    <x v="91"/>
    <n v="16198"/>
    <n v="87678"/>
    <n v="16836"/>
    <x v="102"/>
    <x v="1"/>
    <x v="1"/>
    <x v="1"/>
    <x v="0"/>
    <x v="0"/>
    <x v="0"/>
    <x v="2"/>
    <x v="2"/>
  </r>
  <r>
    <s v="735224"/>
    <x v="157"/>
    <n v="9"/>
    <n v="2380"/>
    <n v="171"/>
    <x v="102"/>
    <x v="1"/>
    <x v="1"/>
    <x v="1"/>
    <x v="0"/>
    <x v="0"/>
    <x v="0"/>
    <x v="2"/>
    <x v="30"/>
  </r>
  <r>
    <s v="1001687570"/>
    <x v="76"/>
    <n v="55"/>
    <n v="2138"/>
    <n v="1016"/>
    <x v="102"/>
    <x v="1"/>
    <x v="1"/>
    <x v="1"/>
    <x v="0"/>
    <x v="0"/>
    <x v="0"/>
    <x v="0"/>
    <x v="0"/>
  </r>
  <r>
    <s v="1001687566"/>
    <x v="73"/>
    <n v="37"/>
    <n v="4073"/>
    <n v="460"/>
    <x v="102"/>
    <x v="1"/>
    <x v="1"/>
    <x v="1"/>
    <x v="0"/>
    <x v="0"/>
    <x v="0"/>
    <x v="0"/>
    <x v="0"/>
  </r>
  <r>
    <s v="411310"/>
    <x v="63"/>
    <n v="7673"/>
    <n v="40866"/>
    <n v="44566"/>
    <x v="102"/>
    <x v="1"/>
    <x v="1"/>
    <x v="1"/>
    <x v="0"/>
    <x v="0"/>
    <x v="0"/>
    <x v="5"/>
    <x v="9"/>
  </r>
  <r>
    <s v="1002275171"/>
    <x v="105"/>
    <n v="3751"/>
    <n v="115981"/>
    <n v="11556"/>
    <x v="102"/>
    <x v="1"/>
    <x v="1"/>
    <x v="1"/>
    <x v="0"/>
    <x v="0"/>
    <x v="0"/>
    <x v="5"/>
    <x v="19"/>
  </r>
  <r>
    <s v="1003236487"/>
    <x v="158"/>
    <n v="18"/>
    <n v="1403"/>
    <n v="346"/>
    <x v="102"/>
    <x v="1"/>
    <x v="1"/>
    <x v="1"/>
    <x v="0"/>
    <x v="0"/>
    <x v="0"/>
    <x v="1"/>
    <x v="32"/>
  </r>
  <r>
    <s v="1002275150"/>
    <x v="102"/>
    <n v="4665"/>
    <n v="73270"/>
    <n v="13649"/>
    <x v="102"/>
    <x v="1"/>
    <x v="1"/>
    <x v="1"/>
    <x v="0"/>
    <x v="0"/>
    <x v="0"/>
    <x v="5"/>
    <x v="19"/>
  </r>
  <r>
    <s v="1001308713"/>
    <x v="38"/>
    <n v="65"/>
    <n v="1978"/>
    <n v="1112"/>
    <x v="102"/>
    <x v="1"/>
    <x v="1"/>
    <x v="1"/>
    <x v="0"/>
    <x v="0"/>
    <x v="0"/>
    <x v="1"/>
    <x v="20"/>
  </r>
  <r>
    <s v="731898"/>
    <x v="8"/>
    <n v="14"/>
    <n v="1346"/>
    <n v="245"/>
    <x v="102"/>
    <x v="1"/>
    <x v="1"/>
    <x v="1"/>
    <x v="0"/>
    <x v="0"/>
    <x v="0"/>
    <x v="3"/>
    <x v="5"/>
  </r>
  <r>
    <s v="1000043812"/>
    <x v="18"/>
    <n v="27"/>
    <n v="2684"/>
    <n v="2292"/>
    <x v="102"/>
    <x v="1"/>
    <x v="1"/>
    <x v="1"/>
    <x v="0"/>
    <x v="0"/>
    <x v="0"/>
    <x v="1"/>
    <x v="1"/>
  </r>
  <r>
    <s v="1002428430"/>
    <x v="62"/>
    <n v="7"/>
    <n v="344"/>
    <n v="770"/>
    <x v="102"/>
    <x v="1"/>
    <x v="1"/>
    <x v="1"/>
    <x v="0"/>
    <x v="0"/>
    <x v="0"/>
    <x v="1"/>
    <x v="10"/>
  </r>
  <r>
    <s v="1000043811"/>
    <x v="17"/>
    <n v="48"/>
    <n v="4596"/>
    <n v="626"/>
    <x v="102"/>
    <x v="1"/>
    <x v="1"/>
    <x v="1"/>
    <x v="0"/>
    <x v="0"/>
    <x v="0"/>
    <x v="1"/>
    <x v="6"/>
  </r>
  <r>
    <s v="1002666179"/>
    <x v="110"/>
    <n v="1010"/>
    <n v="30186"/>
    <n v="8004"/>
    <x v="102"/>
    <x v="1"/>
    <x v="1"/>
    <x v="1"/>
    <x v="0"/>
    <x v="0"/>
    <x v="0"/>
    <x v="4"/>
    <x v="13"/>
  </r>
  <r>
    <s v="1001542010"/>
    <x v="29"/>
    <n v="8"/>
    <n v="346"/>
    <n v="753"/>
    <x v="102"/>
    <x v="1"/>
    <x v="1"/>
    <x v="1"/>
    <x v="0"/>
    <x v="0"/>
    <x v="0"/>
    <x v="1"/>
    <x v="1"/>
  </r>
  <r>
    <s v="728372"/>
    <x v="6"/>
    <n v="36"/>
    <n v="917"/>
    <n v="633"/>
    <x v="102"/>
    <x v="1"/>
    <x v="1"/>
    <x v="1"/>
    <x v="0"/>
    <x v="0"/>
    <x v="0"/>
    <x v="2"/>
    <x v="3"/>
  </r>
  <r>
    <s v="108534"/>
    <x v="139"/>
    <n v="3"/>
    <n v="34"/>
    <n v="78"/>
    <x v="102"/>
    <x v="1"/>
    <x v="1"/>
    <x v="1"/>
    <x v="0"/>
    <x v="0"/>
    <x v="0"/>
    <x v="13"/>
    <x v="26"/>
  </r>
  <r>
    <s v="1001309188"/>
    <x v="42"/>
    <n v="18"/>
    <n v="2385"/>
    <n v="215"/>
    <x v="102"/>
    <x v="1"/>
    <x v="1"/>
    <x v="1"/>
    <x v="0"/>
    <x v="0"/>
    <x v="0"/>
    <x v="1"/>
    <x v="11"/>
  </r>
  <r>
    <s v="1002806943"/>
    <x v="118"/>
    <n v="151"/>
    <n v="3899"/>
    <n v="2516"/>
    <x v="102"/>
    <x v="1"/>
    <x v="1"/>
    <x v="1"/>
    <x v="0"/>
    <x v="0"/>
    <x v="0"/>
    <x v="7"/>
    <x v="17"/>
  </r>
  <r>
    <s v="728768"/>
    <x v="132"/>
    <n v="22"/>
    <n v="620"/>
    <n v="598"/>
    <x v="102"/>
    <x v="1"/>
    <x v="1"/>
    <x v="1"/>
    <x v="0"/>
    <x v="0"/>
    <x v="0"/>
    <x v="2"/>
    <x v="3"/>
  </r>
  <r>
    <s v="1000000560"/>
    <x v="1"/>
    <n v="282"/>
    <n v="17541"/>
    <n v="20042"/>
    <x v="102"/>
    <x v="1"/>
    <x v="1"/>
    <x v="1"/>
    <x v="0"/>
    <x v="0"/>
    <x v="0"/>
    <x v="1"/>
    <x v="1"/>
  </r>
  <r>
    <s v="1002428372"/>
    <x v="41"/>
    <n v="1"/>
    <n v="273"/>
    <n v="110"/>
    <x v="102"/>
    <x v="1"/>
    <x v="1"/>
    <x v="1"/>
    <x v="0"/>
    <x v="0"/>
    <x v="0"/>
    <x v="1"/>
    <x v="10"/>
  </r>
  <r>
    <s v="1002302294"/>
    <x v="53"/>
    <n v="369"/>
    <n v="12291"/>
    <n v="2866"/>
    <x v="102"/>
    <x v="1"/>
    <x v="1"/>
    <x v="1"/>
    <x v="0"/>
    <x v="0"/>
    <x v="0"/>
    <x v="4"/>
    <x v="22"/>
  </r>
  <r>
    <s v="404022"/>
    <x v="174"/>
    <n v="898"/>
    <n v="12343"/>
    <n v="2175"/>
    <x v="102"/>
    <x v="1"/>
    <x v="1"/>
    <x v="1"/>
    <x v="0"/>
    <x v="0"/>
    <x v="0"/>
    <x v="1"/>
    <x v="34"/>
  </r>
  <r>
    <s v="1002854737"/>
    <x v="133"/>
    <n v="93"/>
    <n v="8408"/>
    <n v="446"/>
    <x v="102"/>
    <x v="1"/>
    <x v="1"/>
    <x v="1"/>
    <x v="0"/>
    <x v="0"/>
    <x v="0"/>
    <x v="15"/>
    <x v="29"/>
  </r>
  <r>
    <s v="1001101228"/>
    <x v="33"/>
    <n v="1641"/>
    <n v="57113"/>
    <n v="22949"/>
    <x v="102"/>
    <x v="1"/>
    <x v="1"/>
    <x v="1"/>
    <x v="0"/>
    <x v="0"/>
    <x v="0"/>
    <x v="4"/>
    <x v="7"/>
  </r>
  <r>
    <s v="1001730795"/>
    <x v="59"/>
    <n v="1"/>
    <n v="288"/>
    <n v="34"/>
    <x v="102"/>
    <x v="1"/>
    <x v="1"/>
    <x v="1"/>
    <x v="0"/>
    <x v="0"/>
    <x v="0"/>
    <x v="1"/>
    <x v="23"/>
  </r>
  <r>
    <s v="1002185331"/>
    <x v="100"/>
    <n v="8028"/>
    <n v="117187"/>
    <n v="18686"/>
    <x v="102"/>
    <x v="1"/>
    <x v="1"/>
    <x v="1"/>
    <x v="0"/>
    <x v="0"/>
    <x v="0"/>
    <x v="5"/>
    <x v="25"/>
  </r>
  <r>
    <s v="275484"/>
    <x v="49"/>
    <n v="9367"/>
    <n v="81933"/>
    <n v="19421"/>
    <x v="102"/>
    <x v="1"/>
    <x v="1"/>
    <x v="1"/>
    <x v="0"/>
    <x v="0"/>
    <x v="0"/>
    <x v="2"/>
    <x v="2"/>
  </r>
  <r>
    <s v="1001784150"/>
    <x v="89"/>
    <n v="1497"/>
    <n v="15979"/>
    <n v="5741"/>
    <x v="102"/>
    <x v="1"/>
    <x v="1"/>
    <x v="1"/>
    <x v="0"/>
    <x v="0"/>
    <x v="0"/>
    <x v="5"/>
    <x v="15"/>
  </r>
  <r>
    <s v="1003131893"/>
    <x v="163"/>
    <n v="22"/>
    <n v="7259"/>
    <n v="308"/>
    <x v="102"/>
    <x v="1"/>
    <x v="1"/>
    <x v="1"/>
    <x v="0"/>
    <x v="0"/>
    <x v="0"/>
    <x v="1"/>
    <x v="6"/>
  </r>
  <r>
    <s v="1001687558"/>
    <x v="71"/>
    <n v="17"/>
    <n v="3816"/>
    <n v="196"/>
    <x v="102"/>
    <x v="1"/>
    <x v="1"/>
    <x v="1"/>
    <x v="0"/>
    <x v="0"/>
    <x v="0"/>
    <x v="0"/>
    <x v="0"/>
  </r>
  <r>
    <s v="1003227297"/>
    <x v="160"/>
    <n v="6"/>
    <n v="1154"/>
    <n v="274"/>
    <x v="102"/>
    <x v="1"/>
    <x v="1"/>
    <x v="1"/>
    <x v="0"/>
    <x v="0"/>
    <x v="0"/>
    <x v="1"/>
    <x v="4"/>
  </r>
  <r>
    <s v="1002854867"/>
    <x v="137"/>
    <n v="90"/>
    <n v="3396"/>
    <n v="377"/>
    <x v="102"/>
    <x v="1"/>
    <x v="1"/>
    <x v="1"/>
    <x v="0"/>
    <x v="0"/>
    <x v="0"/>
    <x v="15"/>
    <x v="27"/>
  </r>
  <r>
    <s v="1001687573"/>
    <x v="77"/>
    <n v="39"/>
    <n v="3095"/>
    <n v="524"/>
    <x v="102"/>
    <x v="1"/>
    <x v="1"/>
    <x v="1"/>
    <x v="0"/>
    <x v="0"/>
    <x v="0"/>
    <x v="0"/>
    <x v="0"/>
  </r>
  <r>
    <s v="1002625925"/>
    <x v="116"/>
    <n v="1484"/>
    <n v="228432"/>
    <n v="1417"/>
    <x v="102"/>
    <x v="1"/>
    <x v="1"/>
    <x v="1"/>
    <x v="0"/>
    <x v="0"/>
    <x v="0"/>
    <x v="1"/>
    <x v="6"/>
  </r>
  <r>
    <s v="1003364757"/>
    <x v="164"/>
    <n v="844"/>
    <n v="15617"/>
    <n v="3619"/>
    <x v="102"/>
    <x v="1"/>
    <x v="1"/>
    <x v="1"/>
    <x v="0"/>
    <x v="0"/>
    <x v="0"/>
    <x v="15"/>
    <x v="33"/>
  </r>
  <r>
    <s v="301152"/>
    <x v="85"/>
    <n v="12459"/>
    <n v="49369"/>
    <n v="28959"/>
    <x v="102"/>
    <x v="1"/>
    <x v="1"/>
    <x v="1"/>
    <x v="0"/>
    <x v="0"/>
    <x v="0"/>
    <x v="2"/>
    <x v="2"/>
  </r>
  <r>
    <s v="1001308546"/>
    <x v="37"/>
    <n v="529"/>
    <n v="10695"/>
    <n v="9143"/>
    <x v="102"/>
    <x v="1"/>
    <x v="1"/>
    <x v="1"/>
    <x v="0"/>
    <x v="0"/>
    <x v="0"/>
    <x v="1"/>
    <x v="20"/>
  </r>
  <r>
    <s v="731979"/>
    <x v="104"/>
    <n v="120"/>
    <n v="4549"/>
    <n v="2032"/>
    <x v="102"/>
    <x v="1"/>
    <x v="1"/>
    <x v="1"/>
    <x v="0"/>
    <x v="0"/>
    <x v="0"/>
    <x v="3"/>
    <x v="5"/>
  </r>
  <r>
    <s v="1004184089"/>
    <x v="183"/>
    <n v="186"/>
    <n v="6519"/>
    <n v="738"/>
    <x v="102"/>
    <x v="1"/>
    <x v="1"/>
    <x v="1"/>
    <x v="0"/>
    <x v="0"/>
    <x v="0"/>
    <x v="1"/>
    <x v="35"/>
  </r>
  <r>
    <s v="1001687557"/>
    <x v="45"/>
    <n v="58"/>
    <n v="3599"/>
    <n v="388"/>
    <x v="102"/>
    <x v="1"/>
    <x v="1"/>
    <x v="1"/>
    <x v="0"/>
    <x v="0"/>
    <x v="0"/>
    <x v="0"/>
    <x v="0"/>
  </r>
  <r>
    <s v="1001749849"/>
    <x v="60"/>
    <n v="8335"/>
    <n v="186595"/>
    <n v="19680"/>
    <x v="102"/>
    <x v="1"/>
    <x v="1"/>
    <x v="1"/>
    <x v="0"/>
    <x v="0"/>
    <x v="0"/>
    <x v="10"/>
    <x v="24"/>
  </r>
  <r>
    <s v="1003933837"/>
    <x v="175"/>
    <n v="2"/>
    <n v="1432"/>
    <n v="47"/>
    <x v="102"/>
    <x v="1"/>
    <x v="1"/>
    <x v="1"/>
    <x v="0"/>
    <x v="0"/>
    <x v="0"/>
    <x v="7"/>
    <x v="17"/>
  </r>
  <r>
    <s v="1001101224"/>
    <x v="32"/>
    <n v="2647"/>
    <n v="66147"/>
    <n v="25296"/>
    <x v="102"/>
    <x v="1"/>
    <x v="1"/>
    <x v="1"/>
    <x v="0"/>
    <x v="0"/>
    <x v="0"/>
    <x v="4"/>
    <x v="7"/>
  </r>
  <r>
    <s v="1001818260"/>
    <x v="96"/>
    <n v="895"/>
    <n v="19155"/>
    <n v="8777"/>
    <x v="103"/>
    <x v="1"/>
    <x v="1"/>
    <x v="1"/>
    <x v="0"/>
    <x v="0"/>
    <x v="0"/>
    <x v="4"/>
    <x v="22"/>
  </r>
  <r>
    <s v="439925"/>
    <x v="180"/>
    <n v="227"/>
    <n v="3706"/>
    <n v="1360"/>
    <x v="103"/>
    <x v="1"/>
    <x v="1"/>
    <x v="1"/>
    <x v="0"/>
    <x v="0"/>
    <x v="0"/>
    <x v="1"/>
    <x v="34"/>
  </r>
  <r>
    <s v="338538"/>
    <x v="130"/>
    <n v="102"/>
    <n v="1814"/>
    <n v="2349"/>
    <x v="103"/>
    <x v="1"/>
    <x v="1"/>
    <x v="1"/>
    <x v="0"/>
    <x v="0"/>
    <x v="0"/>
    <x v="3"/>
    <x v="5"/>
  </r>
  <r>
    <s v="1002854734"/>
    <x v="135"/>
    <n v="245"/>
    <n v="9440"/>
    <n v="811"/>
    <x v="103"/>
    <x v="1"/>
    <x v="1"/>
    <x v="1"/>
    <x v="0"/>
    <x v="0"/>
    <x v="0"/>
    <x v="15"/>
    <x v="29"/>
  </r>
  <r>
    <s v="905178"/>
    <x v="123"/>
    <n v="469"/>
    <n v="30579"/>
    <n v="3791"/>
    <x v="103"/>
    <x v="1"/>
    <x v="1"/>
    <x v="1"/>
    <x v="0"/>
    <x v="0"/>
    <x v="0"/>
    <x v="4"/>
    <x v="13"/>
  </r>
  <r>
    <s v="1002806941"/>
    <x v="117"/>
    <n v="38"/>
    <n v="4020"/>
    <n v="1332"/>
    <x v="103"/>
    <x v="1"/>
    <x v="1"/>
    <x v="1"/>
    <x v="0"/>
    <x v="0"/>
    <x v="0"/>
    <x v="7"/>
    <x v="17"/>
  </r>
  <r>
    <s v="1001687550"/>
    <x v="64"/>
    <n v="98"/>
    <n v="1925"/>
    <n v="5535"/>
    <x v="103"/>
    <x v="1"/>
    <x v="1"/>
    <x v="1"/>
    <x v="0"/>
    <x v="0"/>
    <x v="0"/>
    <x v="0"/>
    <x v="0"/>
  </r>
  <r>
    <s v="1001687561"/>
    <x v="141"/>
    <n v="14"/>
    <n v="2122"/>
    <n v="305"/>
    <x v="103"/>
    <x v="1"/>
    <x v="1"/>
    <x v="1"/>
    <x v="0"/>
    <x v="0"/>
    <x v="0"/>
    <x v="0"/>
    <x v="0"/>
  </r>
  <r>
    <s v="914584"/>
    <x v="106"/>
    <n v="21917"/>
    <n v="192549"/>
    <n v="53269"/>
    <x v="103"/>
    <x v="1"/>
    <x v="1"/>
    <x v="1"/>
    <x v="0"/>
    <x v="0"/>
    <x v="0"/>
    <x v="8"/>
    <x v="12"/>
  </r>
  <r>
    <s v="1003364757"/>
    <x v="164"/>
    <n v="698"/>
    <n v="15407"/>
    <n v="2972"/>
    <x v="103"/>
    <x v="1"/>
    <x v="1"/>
    <x v="1"/>
    <x v="0"/>
    <x v="0"/>
    <x v="0"/>
    <x v="15"/>
    <x v="33"/>
  </r>
  <r>
    <s v="731979"/>
    <x v="104"/>
    <n v="129"/>
    <n v="4460"/>
    <n v="2247"/>
    <x v="103"/>
    <x v="1"/>
    <x v="1"/>
    <x v="1"/>
    <x v="0"/>
    <x v="0"/>
    <x v="0"/>
    <x v="3"/>
    <x v="5"/>
  </r>
  <r>
    <s v="1001784150"/>
    <x v="89"/>
    <n v="1933"/>
    <n v="15467"/>
    <n v="7283"/>
    <x v="103"/>
    <x v="1"/>
    <x v="1"/>
    <x v="1"/>
    <x v="0"/>
    <x v="0"/>
    <x v="0"/>
    <x v="5"/>
    <x v="15"/>
  </r>
  <r>
    <s v="1001660536"/>
    <x v="58"/>
    <n v="419"/>
    <n v="10197"/>
    <n v="1977"/>
    <x v="103"/>
    <x v="1"/>
    <x v="1"/>
    <x v="1"/>
    <x v="0"/>
    <x v="0"/>
    <x v="0"/>
    <x v="8"/>
    <x v="12"/>
  </r>
  <r>
    <s v="505735"/>
    <x v="121"/>
    <n v="12"/>
    <n v="752"/>
    <n v="414"/>
    <x v="103"/>
    <x v="1"/>
    <x v="1"/>
    <x v="1"/>
    <x v="0"/>
    <x v="0"/>
    <x v="0"/>
    <x v="3"/>
    <x v="5"/>
  </r>
  <r>
    <s v="1001860744"/>
    <x v="30"/>
    <n v="690"/>
    <n v="15093"/>
    <n v="6005"/>
    <x v="103"/>
    <x v="1"/>
    <x v="1"/>
    <x v="1"/>
    <x v="0"/>
    <x v="0"/>
    <x v="0"/>
    <x v="4"/>
    <x v="16"/>
  </r>
  <r>
    <s v="727745"/>
    <x v="39"/>
    <n v="1495"/>
    <n v="22153"/>
    <n v="7203"/>
    <x v="103"/>
    <x v="1"/>
    <x v="1"/>
    <x v="1"/>
    <x v="0"/>
    <x v="0"/>
    <x v="0"/>
    <x v="2"/>
    <x v="3"/>
  </r>
  <r>
    <s v="1001687557"/>
    <x v="45"/>
    <n v="30"/>
    <n v="3585"/>
    <n v="203"/>
    <x v="103"/>
    <x v="1"/>
    <x v="1"/>
    <x v="1"/>
    <x v="0"/>
    <x v="0"/>
    <x v="0"/>
    <x v="0"/>
    <x v="0"/>
  </r>
  <r>
    <s v="1002275150"/>
    <x v="102"/>
    <n v="4733"/>
    <n v="70934"/>
    <n v="13817"/>
    <x v="103"/>
    <x v="1"/>
    <x v="1"/>
    <x v="1"/>
    <x v="0"/>
    <x v="0"/>
    <x v="0"/>
    <x v="5"/>
    <x v="19"/>
  </r>
  <r>
    <s v="1002275152"/>
    <x v="103"/>
    <n v="2146"/>
    <n v="59389"/>
    <n v="9054"/>
    <x v="103"/>
    <x v="1"/>
    <x v="1"/>
    <x v="1"/>
    <x v="0"/>
    <x v="0"/>
    <x v="0"/>
    <x v="5"/>
    <x v="19"/>
  </r>
  <r>
    <s v="1001730795"/>
    <x v="59"/>
    <n v="1"/>
    <n v="287"/>
    <n v="35"/>
    <x v="103"/>
    <x v="1"/>
    <x v="1"/>
    <x v="1"/>
    <x v="0"/>
    <x v="0"/>
    <x v="0"/>
    <x v="1"/>
    <x v="23"/>
  </r>
  <r>
    <s v="735269"/>
    <x v="155"/>
    <n v="14"/>
    <n v="2180"/>
    <n v="249"/>
    <x v="103"/>
    <x v="1"/>
    <x v="1"/>
    <x v="1"/>
    <x v="0"/>
    <x v="0"/>
    <x v="0"/>
    <x v="2"/>
    <x v="30"/>
  </r>
  <r>
    <s v="1001687568"/>
    <x v="74"/>
    <n v="83"/>
    <n v="3203"/>
    <n v="1473"/>
    <x v="103"/>
    <x v="1"/>
    <x v="1"/>
    <x v="1"/>
    <x v="0"/>
    <x v="0"/>
    <x v="0"/>
    <x v="0"/>
    <x v="0"/>
  </r>
  <r>
    <s v="636110"/>
    <x v="150"/>
    <n v="1"/>
    <n v="119"/>
    <n v="16"/>
    <x v="103"/>
    <x v="1"/>
    <x v="1"/>
    <x v="1"/>
    <x v="0"/>
    <x v="0"/>
    <x v="0"/>
    <x v="0"/>
    <x v="0"/>
  </r>
  <r>
    <s v="1000045789"/>
    <x v="23"/>
    <n v="21"/>
    <n v="856"/>
    <n v="1886"/>
    <x v="103"/>
    <x v="1"/>
    <x v="1"/>
    <x v="1"/>
    <x v="0"/>
    <x v="0"/>
    <x v="0"/>
    <x v="1"/>
    <x v="1"/>
  </r>
  <r>
    <s v="1000012648"/>
    <x v="9"/>
    <n v="1116"/>
    <n v="54613"/>
    <n v="15482"/>
    <x v="103"/>
    <x v="1"/>
    <x v="1"/>
    <x v="1"/>
    <x v="0"/>
    <x v="0"/>
    <x v="0"/>
    <x v="1"/>
    <x v="6"/>
  </r>
  <r>
    <s v="1001687574"/>
    <x v="0"/>
    <n v="12"/>
    <n v="1980"/>
    <n v="160"/>
    <x v="103"/>
    <x v="1"/>
    <x v="1"/>
    <x v="1"/>
    <x v="0"/>
    <x v="0"/>
    <x v="0"/>
    <x v="0"/>
    <x v="0"/>
  </r>
  <r>
    <s v="264784"/>
    <x v="93"/>
    <n v="190"/>
    <n v="3805"/>
    <n v="5008"/>
    <x v="103"/>
    <x v="1"/>
    <x v="1"/>
    <x v="1"/>
    <x v="0"/>
    <x v="0"/>
    <x v="0"/>
    <x v="3"/>
    <x v="5"/>
  </r>
  <r>
    <s v="1001730803"/>
    <x v="87"/>
    <n v="8"/>
    <n v="628"/>
    <n v="388"/>
    <x v="103"/>
    <x v="1"/>
    <x v="1"/>
    <x v="1"/>
    <x v="0"/>
    <x v="0"/>
    <x v="0"/>
    <x v="1"/>
    <x v="23"/>
  </r>
  <r>
    <s v="605337"/>
    <x v="128"/>
    <n v="111"/>
    <n v="1693"/>
    <n v="184"/>
    <x v="103"/>
    <x v="1"/>
    <x v="1"/>
    <x v="1"/>
    <x v="0"/>
    <x v="0"/>
    <x v="0"/>
    <x v="2"/>
    <x v="2"/>
  </r>
  <r>
    <s v="1001804487"/>
    <x v="95"/>
    <n v="1"/>
    <n v="408"/>
    <n v="11"/>
    <x v="103"/>
    <x v="1"/>
    <x v="1"/>
    <x v="1"/>
    <x v="0"/>
    <x v="0"/>
    <x v="0"/>
    <x v="9"/>
    <x v="12"/>
  </r>
  <r>
    <s v="167119"/>
    <x v="75"/>
    <n v="78"/>
    <n v="7339"/>
    <n v="979"/>
    <x v="103"/>
    <x v="1"/>
    <x v="1"/>
    <x v="1"/>
    <x v="0"/>
    <x v="0"/>
    <x v="0"/>
    <x v="3"/>
    <x v="5"/>
  </r>
  <r>
    <s v="1001687563"/>
    <x v="57"/>
    <n v="116"/>
    <n v="6433"/>
    <n v="1416"/>
    <x v="103"/>
    <x v="1"/>
    <x v="1"/>
    <x v="1"/>
    <x v="0"/>
    <x v="0"/>
    <x v="0"/>
    <x v="0"/>
    <x v="0"/>
  </r>
  <r>
    <s v="1001729059"/>
    <x v="83"/>
    <n v="500"/>
    <n v="24640"/>
    <n v="4860"/>
    <x v="103"/>
    <x v="1"/>
    <x v="1"/>
    <x v="1"/>
    <x v="0"/>
    <x v="0"/>
    <x v="0"/>
    <x v="4"/>
    <x v="16"/>
  </r>
  <r>
    <s v="1001723869"/>
    <x v="51"/>
    <n v="3"/>
    <n v="623"/>
    <n v="515"/>
    <x v="103"/>
    <x v="1"/>
    <x v="1"/>
    <x v="1"/>
    <x v="0"/>
    <x v="0"/>
    <x v="0"/>
    <x v="1"/>
    <x v="21"/>
  </r>
  <r>
    <s v="1001787121"/>
    <x v="90"/>
    <n v="4"/>
    <n v="520"/>
    <n v="14"/>
    <x v="103"/>
    <x v="1"/>
    <x v="1"/>
    <x v="1"/>
    <x v="0"/>
    <x v="0"/>
    <x v="0"/>
    <x v="5"/>
    <x v="14"/>
  </r>
  <r>
    <s v="1001387070"/>
    <x v="52"/>
    <n v="123"/>
    <n v="2497"/>
    <n v="898"/>
    <x v="103"/>
    <x v="1"/>
    <x v="1"/>
    <x v="1"/>
    <x v="0"/>
    <x v="0"/>
    <x v="0"/>
    <x v="5"/>
    <x v="9"/>
  </r>
  <r>
    <s v="226573"/>
    <x v="124"/>
    <n v="141"/>
    <n v="18236"/>
    <n v="1136"/>
    <x v="103"/>
    <x v="1"/>
    <x v="1"/>
    <x v="1"/>
    <x v="0"/>
    <x v="0"/>
    <x v="0"/>
    <x v="3"/>
    <x v="5"/>
  </r>
  <r>
    <s v="301152"/>
    <x v="85"/>
    <n v="4852"/>
    <n v="49653"/>
    <n v="11861"/>
    <x v="103"/>
    <x v="1"/>
    <x v="1"/>
    <x v="1"/>
    <x v="0"/>
    <x v="0"/>
    <x v="0"/>
    <x v="2"/>
    <x v="2"/>
  </r>
  <r>
    <s v="1001412558"/>
    <x v="10"/>
    <n v="2597"/>
    <n v="42305"/>
    <n v="21511"/>
    <x v="103"/>
    <x v="1"/>
    <x v="1"/>
    <x v="1"/>
    <x v="0"/>
    <x v="0"/>
    <x v="0"/>
    <x v="4"/>
    <x v="7"/>
  </r>
  <r>
    <s v="1001687551"/>
    <x v="65"/>
    <n v="30"/>
    <n v="1101"/>
    <n v="1701"/>
    <x v="103"/>
    <x v="1"/>
    <x v="1"/>
    <x v="1"/>
    <x v="0"/>
    <x v="0"/>
    <x v="0"/>
    <x v="0"/>
    <x v="0"/>
  </r>
  <r>
    <s v="1001682789"/>
    <x v="191"/>
    <n v="7"/>
    <n v="722"/>
    <n v="84"/>
    <x v="103"/>
    <x v="1"/>
    <x v="1"/>
    <x v="1"/>
    <x v="0"/>
    <x v="0"/>
    <x v="0"/>
    <x v="7"/>
    <x v="38"/>
  </r>
  <r>
    <s v="1001687559"/>
    <x v="47"/>
    <n v="12"/>
    <n v="3118"/>
    <n v="251"/>
    <x v="103"/>
    <x v="1"/>
    <x v="1"/>
    <x v="1"/>
    <x v="0"/>
    <x v="0"/>
    <x v="0"/>
    <x v="0"/>
    <x v="0"/>
  </r>
  <r>
    <s v="167055"/>
    <x v="61"/>
    <n v="221"/>
    <n v="9257"/>
    <n v="2139"/>
    <x v="103"/>
    <x v="1"/>
    <x v="1"/>
    <x v="1"/>
    <x v="0"/>
    <x v="0"/>
    <x v="0"/>
    <x v="3"/>
    <x v="5"/>
  </r>
  <r>
    <s v="1002666180"/>
    <x v="22"/>
    <n v="2149"/>
    <n v="28706"/>
    <n v="10774"/>
    <x v="103"/>
    <x v="1"/>
    <x v="1"/>
    <x v="1"/>
    <x v="0"/>
    <x v="0"/>
    <x v="0"/>
    <x v="4"/>
    <x v="13"/>
  </r>
  <r>
    <s v="1003933833"/>
    <x v="177"/>
    <n v="6"/>
    <n v="1585"/>
    <n v="68"/>
    <x v="103"/>
    <x v="1"/>
    <x v="1"/>
    <x v="1"/>
    <x v="0"/>
    <x v="0"/>
    <x v="0"/>
    <x v="7"/>
    <x v="17"/>
  </r>
  <r>
    <s v="728768"/>
    <x v="132"/>
    <n v="11"/>
    <n v="610"/>
    <n v="247"/>
    <x v="103"/>
    <x v="1"/>
    <x v="1"/>
    <x v="1"/>
    <x v="0"/>
    <x v="0"/>
    <x v="0"/>
    <x v="2"/>
    <x v="3"/>
  </r>
  <r>
    <s v="1002666179"/>
    <x v="110"/>
    <n v="1658"/>
    <n v="30310"/>
    <n v="13025"/>
    <x v="103"/>
    <x v="1"/>
    <x v="1"/>
    <x v="1"/>
    <x v="0"/>
    <x v="0"/>
    <x v="0"/>
    <x v="4"/>
    <x v="13"/>
  </r>
  <r>
    <s v="167136"/>
    <x v="44"/>
    <n v="132"/>
    <n v="9721"/>
    <n v="2022"/>
    <x v="103"/>
    <x v="1"/>
    <x v="1"/>
    <x v="1"/>
    <x v="0"/>
    <x v="0"/>
    <x v="0"/>
    <x v="3"/>
    <x v="5"/>
  </r>
  <r>
    <s v="728999"/>
    <x v="3"/>
    <n v="41"/>
    <n v="559"/>
    <n v="1479"/>
    <x v="103"/>
    <x v="1"/>
    <x v="1"/>
    <x v="1"/>
    <x v="0"/>
    <x v="0"/>
    <x v="0"/>
    <x v="2"/>
    <x v="3"/>
  </r>
  <r>
    <s v="1000046276"/>
    <x v="19"/>
    <n v="45"/>
    <n v="1377"/>
    <n v="321"/>
    <x v="103"/>
    <x v="1"/>
    <x v="1"/>
    <x v="1"/>
    <x v="0"/>
    <x v="0"/>
    <x v="0"/>
    <x v="6"/>
    <x v="12"/>
  </r>
  <r>
    <s v="1001360403"/>
    <x v="12"/>
    <n v="392"/>
    <n v="8181"/>
    <n v="2814"/>
    <x v="103"/>
    <x v="1"/>
    <x v="1"/>
    <x v="1"/>
    <x v="0"/>
    <x v="0"/>
    <x v="0"/>
    <x v="5"/>
    <x v="9"/>
  </r>
  <r>
    <s v="1001687558"/>
    <x v="71"/>
    <n v="8"/>
    <n v="3832"/>
    <n v="92"/>
    <x v="103"/>
    <x v="1"/>
    <x v="1"/>
    <x v="1"/>
    <x v="0"/>
    <x v="0"/>
    <x v="0"/>
    <x v="0"/>
    <x v="0"/>
  </r>
  <r>
    <s v="411043"/>
    <x v="125"/>
    <n v="13"/>
    <n v="6244"/>
    <n v="43"/>
    <x v="103"/>
    <x v="1"/>
    <x v="1"/>
    <x v="1"/>
    <x v="0"/>
    <x v="0"/>
    <x v="0"/>
    <x v="1"/>
    <x v="28"/>
  </r>
  <r>
    <s v="1000043812"/>
    <x v="18"/>
    <n v="12"/>
    <n v="2667"/>
    <n v="1034"/>
    <x v="103"/>
    <x v="1"/>
    <x v="1"/>
    <x v="1"/>
    <x v="0"/>
    <x v="0"/>
    <x v="0"/>
    <x v="1"/>
    <x v="1"/>
  </r>
  <r>
    <s v="1000043814"/>
    <x v="20"/>
    <n v="1"/>
    <n v="854"/>
    <n v="89"/>
    <x v="103"/>
    <x v="1"/>
    <x v="1"/>
    <x v="1"/>
    <x v="0"/>
    <x v="0"/>
    <x v="0"/>
    <x v="1"/>
    <x v="10"/>
  </r>
  <r>
    <s v="300853"/>
    <x v="126"/>
    <n v="2806"/>
    <n v="15558"/>
    <n v="27398"/>
    <x v="103"/>
    <x v="1"/>
    <x v="1"/>
    <x v="1"/>
    <x v="0"/>
    <x v="0"/>
    <x v="0"/>
    <x v="14"/>
    <x v="12"/>
  </r>
  <r>
    <s v="411310"/>
    <x v="63"/>
    <n v="7733"/>
    <n v="38101"/>
    <n v="45012"/>
    <x v="103"/>
    <x v="1"/>
    <x v="1"/>
    <x v="1"/>
    <x v="0"/>
    <x v="0"/>
    <x v="0"/>
    <x v="5"/>
    <x v="9"/>
  </r>
  <r>
    <s v="338555"/>
    <x v="84"/>
    <n v="64"/>
    <n v="1960"/>
    <n v="2369"/>
    <x v="103"/>
    <x v="1"/>
    <x v="1"/>
    <x v="1"/>
    <x v="0"/>
    <x v="0"/>
    <x v="0"/>
    <x v="3"/>
    <x v="5"/>
  </r>
  <r>
    <s v="1002806940"/>
    <x v="107"/>
    <n v="34"/>
    <n v="2221"/>
    <n v="840"/>
    <x v="103"/>
    <x v="1"/>
    <x v="1"/>
    <x v="1"/>
    <x v="0"/>
    <x v="0"/>
    <x v="0"/>
    <x v="7"/>
    <x v="17"/>
  </r>
  <r>
    <s v="1003227297"/>
    <x v="160"/>
    <n v="3"/>
    <n v="1150"/>
    <n v="140"/>
    <x v="103"/>
    <x v="1"/>
    <x v="1"/>
    <x v="1"/>
    <x v="0"/>
    <x v="0"/>
    <x v="0"/>
    <x v="1"/>
    <x v="4"/>
  </r>
  <r>
    <s v="824232"/>
    <x v="172"/>
    <n v="158"/>
    <n v="5973"/>
    <n v="809"/>
    <x v="103"/>
    <x v="1"/>
    <x v="1"/>
    <x v="1"/>
    <x v="0"/>
    <x v="0"/>
    <x v="0"/>
    <x v="1"/>
    <x v="28"/>
  </r>
  <r>
    <s v="1002806939"/>
    <x v="31"/>
    <n v="81"/>
    <n v="4555"/>
    <n v="1273"/>
    <x v="103"/>
    <x v="1"/>
    <x v="1"/>
    <x v="1"/>
    <x v="0"/>
    <x v="0"/>
    <x v="0"/>
    <x v="7"/>
    <x v="17"/>
  </r>
  <r>
    <s v="1001749849"/>
    <x v="60"/>
    <n v="7798"/>
    <n v="184831"/>
    <n v="18623"/>
    <x v="103"/>
    <x v="1"/>
    <x v="1"/>
    <x v="1"/>
    <x v="0"/>
    <x v="0"/>
    <x v="0"/>
    <x v="10"/>
    <x v="24"/>
  </r>
  <r>
    <s v="1002854865"/>
    <x v="119"/>
    <n v="53"/>
    <n v="2642"/>
    <n v="239"/>
    <x v="103"/>
    <x v="1"/>
    <x v="1"/>
    <x v="1"/>
    <x v="0"/>
    <x v="0"/>
    <x v="0"/>
    <x v="15"/>
    <x v="27"/>
  </r>
  <r>
    <s v="351636"/>
    <x v="88"/>
    <n v="50"/>
    <n v="2922"/>
    <n v="567"/>
    <x v="103"/>
    <x v="1"/>
    <x v="1"/>
    <x v="1"/>
    <x v="0"/>
    <x v="0"/>
    <x v="0"/>
    <x v="3"/>
    <x v="5"/>
  </r>
  <r>
    <s v="1001687555"/>
    <x v="67"/>
    <n v="11"/>
    <n v="1391"/>
    <n v="337"/>
    <x v="103"/>
    <x v="1"/>
    <x v="1"/>
    <x v="1"/>
    <x v="0"/>
    <x v="0"/>
    <x v="0"/>
    <x v="0"/>
    <x v="0"/>
  </r>
  <r>
    <s v="1001101224"/>
    <x v="32"/>
    <n v="3179"/>
    <n v="65370"/>
    <n v="29976"/>
    <x v="103"/>
    <x v="1"/>
    <x v="1"/>
    <x v="1"/>
    <x v="0"/>
    <x v="0"/>
    <x v="0"/>
    <x v="4"/>
    <x v="7"/>
  </r>
  <r>
    <s v="1002854744"/>
    <x v="138"/>
    <n v="243"/>
    <n v="14448"/>
    <n v="783"/>
    <x v="103"/>
    <x v="1"/>
    <x v="1"/>
    <x v="1"/>
    <x v="0"/>
    <x v="0"/>
    <x v="0"/>
    <x v="15"/>
    <x v="29"/>
  </r>
  <r>
    <s v="824670"/>
    <x v="108"/>
    <n v="1723"/>
    <n v="9390"/>
    <n v="3776"/>
    <x v="103"/>
    <x v="1"/>
    <x v="1"/>
    <x v="1"/>
    <x v="0"/>
    <x v="0"/>
    <x v="0"/>
    <x v="2"/>
    <x v="2"/>
  </r>
  <r>
    <s v="1002559515"/>
    <x v="115"/>
    <n v="39"/>
    <n v="642"/>
    <n v="1058"/>
    <x v="103"/>
    <x v="1"/>
    <x v="1"/>
    <x v="1"/>
    <x v="0"/>
    <x v="0"/>
    <x v="0"/>
    <x v="14"/>
    <x v="12"/>
  </r>
  <r>
    <s v="1001101228"/>
    <x v="33"/>
    <n v="2126"/>
    <n v="56423"/>
    <n v="29352"/>
    <x v="103"/>
    <x v="1"/>
    <x v="1"/>
    <x v="1"/>
    <x v="0"/>
    <x v="0"/>
    <x v="0"/>
    <x v="4"/>
    <x v="7"/>
  </r>
  <r>
    <s v="174278"/>
    <x v="185"/>
    <n v="384"/>
    <n v="5900"/>
    <n v="8571"/>
    <x v="103"/>
    <x v="1"/>
    <x v="1"/>
    <x v="1"/>
    <x v="0"/>
    <x v="0"/>
    <x v="0"/>
    <x v="11"/>
    <x v="12"/>
  </r>
  <r>
    <s v="728009"/>
    <x v="79"/>
    <n v="66"/>
    <n v="2095"/>
    <n v="754"/>
    <x v="103"/>
    <x v="1"/>
    <x v="1"/>
    <x v="1"/>
    <x v="0"/>
    <x v="0"/>
    <x v="0"/>
    <x v="2"/>
    <x v="3"/>
  </r>
  <r>
    <s v="1001724066"/>
    <x v="34"/>
    <n v="60"/>
    <n v="8068"/>
    <n v="336"/>
    <x v="103"/>
    <x v="1"/>
    <x v="1"/>
    <x v="1"/>
    <x v="0"/>
    <x v="0"/>
    <x v="0"/>
    <x v="1"/>
    <x v="6"/>
  </r>
  <r>
    <s v="1001687570"/>
    <x v="76"/>
    <n v="45"/>
    <n v="2120"/>
    <n v="849"/>
    <x v="103"/>
    <x v="1"/>
    <x v="1"/>
    <x v="1"/>
    <x v="0"/>
    <x v="0"/>
    <x v="0"/>
    <x v="0"/>
    <x v="0"/>
  </r>
  <r>
    <s v="1001687578"/>
    <x v="81"/>
    <n v="13"/>
    <n v="1801"/>
    <n v="46"/>
    <x v="103"/>
    <x v="1"/>
    <x v="1"/>
    <x v="1"/>
    <x v="0"/>
    <x v="0"/>
    <x v="0"/>
    <x v="0"/>
    <x v="0"/>
  </r>
  <r>
    <s v="1000004922"/>
    <x v="4"/>
    <n v="62"/>
    <n v="5213"/>
    <n v="1289"/>
    <x v="103"/>
    <x v="1"/>
    <x v="1"/>
    <x v="1"/>
    <x v="0"/>
    <x v="0"/>
    <x v="0"/>
    <x v="1"/>
    <x v="4"/>
  </r>
  <r>
    <s v="914649"/>
    <x v="48"/>
    <n v="9794"/>
    <n v="82068"/>
    <n v="32768"/>
    <x v="103"/>
    <x v="1"/>
    <x v="1"/>
    <x v="1"/>
    <x v="0"/>
    <x v="0"/>
    <x v="0"/>
    <x v="8"/>
    <x v="12"/>
  </r>
  <r>
    <s v="1003236487"/>
    <x v="158"/>
    <n v="24"/>
    <n v="1377"/>
    <n v="470"/>
    <x v="103"/>
    <x v="1"/>
    <x v="1"/>
    <x v="1"/>
    <x v="0"/>
    <x v="0"/>
    <x v="0"/>
    <x v="1"/>
    <x v="32"/>
  </r>
  <r>
    <s v="1001542010"/>
    <x v="29"/>
    <n v="6"/>
    <n v="339"/>
    <n v="579"/>
    <x v="103"/>
    <x v="1"/>
    <x v="1"/>
    <x v="1"/>
    <x v="0"/>
    <x v="0"/>
    <x v="0"/>
    <x v="1"/>
    <x v="1"/>
  </r>
  <r>
    <s v="1001687566"/>
    <x v="73"/>
    <n v="47"/>
    <n v="4031"/>
    <n v="584"/>
    <x v="103"/>
    <x v="1"/>
    <x v="1"/>
    <x v="1"/>
    <x v="0"/>
    <x v="0"/>
    <x v="0"/>
    <x v="0"/>
    <x v="0"/>
  </r>
  <r>
    <s v="256472"/>
    <x v="131"/>
    <n v="188"/>
    <n v="12752"/>
    <n v="1913"/>
    <x v="103"/>
    <x v="1"/>
    <x v="1"/>
    <x v="1"/>
    <x v="0"/>
    <x v="0"/>
    <x v="0"/>
    <x v="1"/>
    <x v="6"/>
  </r>
  <r>
    <s v="1004088568"/>
    <x v="179"/>
    <n v="73"/>
    <n v="2350"/>
    <n v="533"/>
    <x v="103"/>
    <x v="1"/>
    <x v="1"/>
    <x v="1"/>
    <x v="0"/>
    <x v="0"/>
    <x v="0"/>
    <x v="4"/>
    <x v="7"/>
  </r>
  <r>
    <s v="728372"/>
    <x v="6"/>
    <n v="14"/>
    <n v="881"/>
    <n v="262"/>
    <x v="103"/>
    <x v="1"/>
    <x v="1"/>
    <x v="1"/>
    <x v="0"/>
    <x v="0"/>
    <x v="0"/>
    <x v="2"/>
    <x v="3"/>
  </r>
  <r>
    <s v="1001687577"/>
    <x v="80"/>
    <n v="14"/>
    <n v="2870"/>
    <n v="49"/>
    <x v="103"/>
    <x v="1"/>
    <x v="1"/>
    <x v="1"/>
    <x v="0"/>
    <x v="0"/>
    <x v="0"/>
    <x v="0"/>
    <x v="0"/>
  </r>
  <r>
    <s v="275484"/>
    <x v="49"/>
    <n v="9559"/>
    <n v="78386"/>
    <n v="20155"/>
    <x v="103"/>
    <x v="1"/>
    <x v="1"/>
    <x v="1"/>
    <x v="0"/>
    <x v="0"/>
    <x v="0"/>
    <x v="2"/>
    <x v="2"/>
  </r>
  <r>
    <s v="1002625925"/>
    <x v="116"/>
    <n v="1269"/>
    <n v="229143"/>
    <n v="1231"/>
    <x v="103"/>
    <x v="1"/>
    <x v="1"/>
    <x v="1"/>
    <x v="0"/>
    <x v="0"/>
    <x v="0"/>
    <x v="1"/>
    <x v="6"/>
  </r>
  <r>
    <s v="1001682802"/>
    <x v="189"/>
    <n v="2"/>
    <n v="338"/>
    <n v="41"/>
    <x v="103"/>
    <x v="1"/>
    <x v="1"/>
    <x v="1"/>
    <x v="0"/>
    <x v="0"/>
    <x v="0"/>
    <x v="7"/>
    <x v="38"/>
  </r>
  <r>
    <s v="1004183704"/>
    <x v="181"/>
    <n v="2532"/>
    <n v="76804"/>
    <n v="4940"/>
    <x v="103"/>
    <x v="1"/>
    <x v="1"/>
    <x v="1"/>
    <x v="0"/>
    <x v="0"/>
    <x v="0"/>
    <x v="1"/>
    <x v="35"/>
  </r>
  <r>
    <s v="727910"/>
    <x v="127"/>
    <n v="1667"/>
    <n v="19476"/>
    <n v="9762"/>
    <x v="103"/>
    <x v="1"/>
    <x v="1"/>
    <x v="1"/>
    <x v="0"/>
    <x v="0"/>
    <x v="0"/>
    <x v="2"/>
    <x v="3"/>
  </r>
  <r>
    <s v="1001556918"/>
    <x v="54"/>
    <n v="4"/>
    <n v="1"/>
    <n v="34"/>
    <x v="103"/>
    <x v="1"/>
    <x v="1"/>
    <x v="1"/>
    <x v="0"/>
    <x v="0"/>
    <x v="0"/>
    <x v="1"/>
    <x v="1"/>
  </r>
  <r>
    <s v="363259"/>
    <x v="91"/>
    <n v="14146"/>
    <n v="82733"/>
    <n v="14693"/>
    <x v="103"/>
    <x v="1"/>
    <x v="1"/>
    <x v="1"/>
    <x v="0"/>
    <x v="0"/>
    <x v="0"/>
    <x v="2"/>
    <x v="2"/>
  </r>
  <r>
    <s v="1001682782"/>
    <x v="194"/>
    <n v="4"/>
    <n v="699"/>
    <n v="28"/>
    <x v="103"/>
    <x v="1"/>
    <x v="1"/>
    <x v="1"/>
    <x v="0"/>
    <x v="0"/>
    <x v="0"/>
    <x v="7"/>
    <x v="38"/>
  </r>
  <r>
    <s v="1001308719"/>
    <x v="40"/>
    <n v="11"/>
    <n v="911"/>
    <n v="174"/>
    <x v="103"/>
    <x v="1"/>
    <x v="1"/>
    <x v="1"/>
    <x v="0"/>
    <x v="0"/>
    <x v="0"/>
    <x v="1"/>
    <x v="20"/>
  </r>
  <r>
    <s v="1001687573"/>
    <x v="77"/>
    <n v="9"/>
    <n v="3086"/>
    <n v="116"/>
    <x v="103"/>
    <x v="1"/>
    <x v="1"/>
    <x v="1"/>
    <x v="0"/>
    <x v="0"/>
    <x v="0"/>
    <x v="0"/>
    <x v="0"/>
  </r>
  <r>
    <s v="1001802385"/>
    <x v="94"/>
    <n v="184"/>
    <n v="4810"/>
    <n v="691"/>
    <x v="103"/>
    <x v="1"/>
    <x v="1"/>
    <x v="1"/>
    <x v="0"/>
    <x v="0"/>
    <x v="0"/>
    <x v="5"/>
    <x v="14"/>
  </r>
  <r>
    <s v="1001387068"/>
    <x v="50"/>
    <n v="130"/>
    <n v="4166"/>
    <n v="618"/>
    <x v="103"/>
    <x v="1"/>
    <x v="1"/>
    <x v="1"/>
    <x v="0"/>
    <x v="0"/>
    <x v="0"/>
    <x v="5"/>
    <x v="15"/>
  </r>
  <r>
    <s v="1002185326"/>
    <x v="68"/>
    <n v="17512"/>
    <n v="121534"/>
    <n v="20399"/>
    <x v="103"/>
    <x v="1"/>
    <x v="1"/>
    <x v="1"/>
    <x v="0"/>
    <x v="0"/>
    <x v="0"/>
    <x v="5"/>
    <x v="25"/>
  </r>
  <r>
    <s v="1000000560"/>
    <x v="1"/>
    <n v="327"/>
    <n v="17479"/>
    <n v="23166"/>
    <x v="103"/>
    <x v="1"/>
    <x v="1"/>
    <x v="1"/>
    <x v="0"/>
    <x v="0"/>
    <x v="0"/>
    <x v="1"/>
    <x v="1"/>
  </r>
  <r>
    <s v="1000006539"/>
    <x v="5"/>
    <n v="12"/>
    <n v="1051"/>
    <n v="192"/>
    <x v="103"/>
    <x v="1"/>
    <x v="1"/>
    <x v="1"/>
    <x v="0"/>
    <x v="0"/>
    <x v="0"/>
    <x v="2"/>
    <x v="3"/>
  </r>
  <r>
    <s v="1002854861"/>
    <x v="136"/>
    <n v="105"/>
    <n v="10250"/>
    <n v="425"/>
    <x v="103"/>
    <x v="1"/>
    <x v="1"/>
    <x v="1"/>
    <x v="0"/>
    <x v="0"/>
    <x v="0"/>
    <x v="15"/>
    <x v="29"/>
  </r>
  <r>
    <s v="1003236379"/>
    <x v="162"/>
    <n v="26"/>
    <n v="2798"/>
    <n v="312"/>
    <x v="103"/>
    <x v="1"/>
    <x v="1"/>
    <x v="1"/>
    <x v="0"/>
    <x v="0"/>
    <x v="0"/>
    <x v="1"/>
    <x v="32"/>
  </r>
  <r>
    <s v="1002185329"/>
    <x v="99"/>
    <n v="10404"/>
    <n v="112640"/>
    <n v="18197"/>
    <x v="103"/>
    <x v="1"/>
    <x v="1"/>
    <x v="1"/>
    <x v="0"/>
    <x v="0"/>
    <x v="0"/>
    <x v="5"/>
    <x v="25"/>
  </r>
  <r>
    <s v="1003227377"/>
    <x v="161"/>
    <n v="423"/>
    <n v="21666"/>
    <n v="1149"/>
    <x v="103"/>
    <x v="1"/>
    <x v="1"/>
    <x v="1"/>
    <x v="0"/>
    <x v="0"/>
    <x v="0"/>
    <x v="1"/>
    <x v="31"/>
  </r>
  <r>
    <s v="1003227380"/>
    <x v="154"/>
    <n v="796"/>
    <n v="19033"/>
    <n v="1547"/>
    <x v="103"/>
    <x v="1"/>
    <x v="1"/>
    <x v="1"/>
    <x v="0"/>
    <x v="0"/>
    <x v="0"/>
    <x v="1"/>
    <x v="31"/>
  </r>
  <r>
    <s v="1002854863"/>
    <x v="120"/>
    <n v="121"/>
    <n v="3300"/>
    <n v="397"/>
    <x v="103"/>
    <x v="1"/>
    <x v="1"/>
    <x v="1"/>
    <x v="0"/>
    <x v="0"/>
    <x v="0"/>
    <x v="15"/>
    <x v="27"/>
  </r>
  <r>
    <s v="1001576423"/>
    <x v="56"/>
    <n v="119"/>
    <n v="1218"/>
    <n v="1667"/>
    <x v="103"/>
    <x v="1"/>
    <x v="1"/>
    <x v="1"/>
    <x v="0"/>
    <x v="0"/>
    <x v="0"/>
    <x v="9"/>
    <x v="12"/>
  </r>
  <r>
    <s v="1001730792"/>
    <x v="82"/>
    <n v="1"/>
    <n v="61"/>
    <n v="27"/>
    <x v="103"/>
    <x v="1"/>
    <x v="1"/>
    <x v="1"/>
    <x v="0"/>
    <x v="0"/>
    <x v="0"/>
    <x v="1"/>
    <x v="23"/>
  </r>
  <r>
    <s v="1000007744"/>
    <x v="7"/>
    <n v="198"/>
    <n v="1924"/>
    <n v="2072"/>
    <x v="103"/>
    <x v="1"/>
    <x v="1"/>
    <x v="1"/>
    <x v="0"/>
    <x v="0"/>
    <x v="0"/>
    <x v="2"/>
    <x v="3"/>
  </r>
  <r>
    <s v="1003933835"/>
    <x v="176"/>
    <n v="13"/>
    <n v="1987"/>
    <n v="547"/>
    <x v="103"/>
    <x v="1"/>
    <x v="1"/>
    <x v="1"/>
    <x v="0"/>
    <x v="0"/>
    <x v="0"/>
    <x v="7"/>
    <x v="17"/>
  </r>
  <r>
    <s v="1001802075"/>
    <x v="92"/>
    <n v="274"/>
    <n v="8770"/>
    <n v="1014"/>
    <x v="103"/>
    <x v="1"/>
    <x v="1"/>
    <x v="1"/>
    <x v="0"/>
    <x v="0"/>
    <x v="0"/>
    <x v="5"/>
    <x v="14"/>
  </r>
  <r>
    <s v="1001687556"/>
    <x v="69"/>
    <n v="4"/>
    <n v="1456"/>
    <n v="131"/>
    <x v="103"/>
    <x v="1"/>
    <x v="1"/>
    <x v="1"/>
    <x v="0"/>
    <x v="0"/>
    <x v="0"/>
    <x v="0"/>
    <x v="0"/>
  </r>
  <r>
    <s v="1002302294"/>
    <x v="53"/>
    <n v="245"/>
    <n v="12132"/>
    <n v="1959"/>
    <x v="103"/>
    <x v="1"/>
    <x v="1"/>
    <x v="1"/>
    <x v="0"/>
    <x v="0"/>
    <x v="0"/>
    <x v="4"/>
    <x v="22"/>
  </r>
  <r>
    <s v="1000043070"/>
    <x v="13"/>
    <n v="82"/>
    <n v="6613"/>
    <n v="7764"/>
    <x v="103"/>
    <x v="1"/>
    <x v="1"/>
    <x v="1"/>
    <x v="0"/>
    <x v="0"/>
    <x v="0"/>
    <x v="1"/>
    <x v="10"/>
  </r>
  <r>
    <s v="1003933836"/>
    <x v="178"/>
    <n v="9"/>
    <n v="2486"/>
    <n v="167"/>
    <x v="103"/>
    <x v="1"/>
    <x v="1"/>
    <x v="1"/>
    <x v="0"/>
    <x v="0"/>
    <x v="0"/>
    <x v="7"/>
    <x v="17"/>
  </r>
  <r>
    <s v="1003227289"/>
    <x v="159"/>
    <n v="4"/>
    <n v="1182"/>
    <n v="117"/>
    <x v="103"/>
    <x v="1"/>
    <x v="1"/>
    <x v="1"/>
    <x v="0"/>
    <x v="0"/>
    <x v="0"/>
    <x v="1"/>
    <x v="4"/>
  </r>
  <r>
    <s v="1003131893"/>
    <x v="163"/>
    <n v="16"/>
    <n v="7242"/>
    <n v="222"/>
    <x v="103"/>
    <x v="1"/>
    <x v="1"/>
    <x v="1"/>
    <x v="0"/>
    <x v="0"/>
    <x v="0"/>
    <x v="1"/>
    <x v="6"/>
  </r>
  <r>
    <s v="731898"/>
    <x v="8"/>
    <n v="29"/>
    <n v="1317"/>
    <n v="525"/>
    <x v="103"/>
    <x v="1"/>
    <x v="1"/>
    <x v="1"/>
    <x v="0"/>
    <x v="0"/>
    <x v="0"/>
    <x v="3"/>
    <x v="5"/>
  </r>
  <r>
    <s v="728669"/>
    <x v="122"/>
    <n v="29"/>
    <n v="437"/>
    <n v="425"/>
    <x v="103"/>
    <x v="1"/>
    <x v="1"/>
    <x v="1"/>
    <x v="0"/>
    <x v="0"/>
    <x v="0"/>
    <x v="2"/>
    <x v="3"/>
  </r>
  <r>
    <s v="731867"/>
    <x v="86"/>
    <n v="332"/>
    <n v="11384"/>
    <n v="3070"/>
    <x v="103"/>
    <x v="1"/>
    <x v="1"/>
    <x v="1"/>
    <x v="0"/>
    <x v="0"/>
    <x v="0"/>
    <x v="3"/>
    <x v="5"/>
  </r>
  <r>
    <s v="1002302295"/>
    <x v="78"/>
    <n v="159"/>
    <n v="8251"/>
    <n v="2324"/>
    <x v="103"/>
    <x v="1"/>
    <x v="1"/>
    <x v="1"/>
    <x v="0"/>
    <x v="0"/>
    <x v="0"/>
    <x v="4"/>
    <x v="22"/>
  </r>
  <r>
    <s v="1001309188"/>
    <x v="42"/>
    <n v="35"/>
    <n v="2347"/>
    <n v="439"/>
    <x v="103"/>
    <x v="1"/>
    <x v="1"/>
    <x v="1"/>
    <x v="0"/>
    <x v="0"/>
    <x v="0"/>
    <x v="1"/>
    <x v="11"/>
  </r>
  <r>
    <s v="404022"/>
    <x v="174"/>
    <n v="1036"/>
    <n v="11600"/>
    <n v="2488"/>
    <x v="103"/>
    <x v="1"/>
    <x v="1"/>
    <x v="1"/>
    <x v="0"/>
    <x v="0"/>
    <x v="0"/>
    <x v="1"/>
    <x v="34"/>
  </r>
  <r>
    <s v="1003364761"/>
    <x v="165"/>
    <n v="286"/>
    <n v="14112"/>
    <n v="1806"/>
    <x v="103"/>
    <x v="1"/>
    <x v="1"/>
    <x v="1"/>
    <x v="0"/>
    <x v="0"/>
    <x v="0"/>
    <x v="15"/>
    <x v="33"/>
  </r>
  <r>
    <s v="226587"/>
    <x v="14"/>
    <n v="59"/>
    <n v="4241"/>
    <n v="868"/>
    <x v="103"/>
    <x v="1"/>
    <x v="1"/>
    <x v="1"/>
    <x v="0"/>
    <x v="0"/>
    <x v="0"/>
    <x v="3"/>
    <x v="5"/>
  </r>
  <r>
    <s v="378739"/>
    <x v="98"/>
    <n v="409"/>
    <n v="8545"/>
    <n v="8502"/>
    <x v="103"/>
    <x v="1"/>
    <x v="1"/>
    <x v="1"/>
    <x v="0"/>
    <x v="0"/>
    <x v="0"/>
    <x v="11"/>
    <x v="12"/>
  </r>
  <r>
    <s v="1002417663"/>
    <x v="109"/>
    <n v="19"/>
    <n v="105"/>
    <n v="114"/>
    <x v="103"/>
    <x v="1"/>
    <x v="1"/>
    <x v="1"/>
    <x v="0"/>
    <x v="0"/>
    <x v="0"/>
    <x v="12"/>
    <x v="12"/>
  </r>
  <r>
    <s v="403265"/>
    <x v="173"/>
    <n v="665"/>
    <n v="13961"/>
    <n v="1312"/>
    <x v="103"/>
    <x v="1"/>
    <x v="1"/>
    <x v="1"/>
    <x v="0"/>
    <x v="0"/>
    <x v="0"/>
    <x v="1"/>
    <x v="34"/>
  </r>
  <r>
    <s v="1001308546"/>
    <x v="37"/>
    <n v="468"/>
    <n v="10488"/>
    <n v="8050"/>
    <x v="103"/>
    <x v="1"/>
    <x v="1"/>
    <x v="1"/>
    <x v="0"/>
    <x v="0"/>
    <x v="0"/>
    <x v="1"/>
    <x v="20"/>
  </r>
  <r>
    <s v="1002148314"/>
    <x v="43"/>
    <n v="1606"/>
    <n v="34283"/>
    <n v="8468"/>
    <x v="103"/>
    <x v="1"/>
    <x v="1"/>
    <x v="1"/>
    <x v="0"/>
    <x v="0"/>
    <x v="0"/>
    <x v="4"/>
    <x v="13"/>
  </r>
  <r>
    <s v="1003933837"/>
    <x v="175"/>
    <n v="12"/>
    <n v="1450"/>
    <n v="275"/>
    <x v="103"/>
    <x v="1"/>
    <x v="1"/>
    <x v="1"/>
    <x v="0"/>
    <x v="0"/>
    <x v="0"/>
    <x v="7"/>
    <x v="17"/>
  </r>
  <r>
    <s v="1002275171"/>
    <x v="105"/>
    <n v="4365"/>
    <n v="114419"/>
    <n v="13437"/>
    <x v="103"/>
    <x v="1"/>
    <x v="1"/>
    <x v="1"/>
    <x v="0"/>
    <x v="0"/>
    <x v="0"/>
    <x v="5"/>
    <x v="19"/>
  </r>
  <r>
    <s v="1001784156"/>
    <x v="26"/>
    <n v="4736"/>
    <n v="42748"/>
    <n v="16013"/>
    <x v="103"/>
    <x v="1"/>
    <x v="1"/>
    <x v="1"/>
    <x v="0"/>
    <x v="0"/>
    <x v="0"/>
    <x v="5"/>
    <x v="14"/>
  </r>
  <r>
    <s v="735255"/>
    <x v="151"/>
    <n v="71"/>
    <n v="4069"/>
    <n v="1174"/>
    <x v="103"/>
    <x v="1"/>
    <x v="1"/>
    <x v="1"/>
    <x v="0"/>
    <x v="0"/>
    <x v="0"/>
    <x v="2"/>
    <x v="30"/>
  </r>
  <r>
    <s v="1002854867"/>
    <x v="137"/>
    <n v="90"/>
    <n v="3288"/>
    <n v="381"/>
    <x v="103"/>
    <x v="1"/>
    <x v="1"/>
    <x v="1"/>
    <x v="0"/>
    <x v="0"/>
    <x v="0"/>
    <x v="15"/>
    <x v="27"/>
  </r>
  <r>
    <s v="1003227176"/>
    <x v="156"/>
    <n v="37"/>
    <n v="4711"/>
    <n v="362"/>
    <x v="103"/>
    <x v="1"/>
    <x v="1"/>
    <x v="1"/>
    <x v="0"/>
    <x v="0"/>
    <x v="0"/>
    <x v="1"/>
    <x v="4"/>
  </r>
  <r>
    <s v="735224"/>
    <x v="157"/>
    <n v="11"/>
    <n v="2369"/>
    <n v="191"/>
    <x v="103"/>
    <x v="1"/>
    <x v="1"/>
    <x v="1"/>
    <x v="0"/>
    <x v="0"/>
    <x v="0"/>
    <x v="2"/>
    <x v="30"/>
  </r>
  <r>
    <s v="1002854737"/>
    <x v="133"/>
    <n v="128"/>
    <n v="8280"/>
    <n v="605"/>
    <x v="103"/>
    <x v="1"/>
    <x v="1"/>
    <x v="1"/>
    <x v="0"/>
    <x v="0"/>
    <x v="0"/>
    <x v="15"/>
    <x v="29"/>
  </r>
  <r>
    <s v="1001682835"/>
    <x v="192"/>
    <n v="10"/>
    <n v="588"/>
    <n v="199"/>
    <x v="103"/>
    <x v="1"/>
    <x v="1"/>
    <x v="1"/>
    <x v="0"/>
    <x v="0"/>
    <x v="0"/>
    <x v="7"/>
    <x v="38"/>
  </r>
  <r>
    <s v="1000045788"/>
    <x v="21"/>
    <n v="5"/>
    <n v="842"/>
    <n v="450"/>
    <x v="103"/>
    <x v="1"/>
    <x v="1"/>
    <x v="1"/>
    <x v="0"/>
    <x v="0"/>
    <x v="0"/>
    <x v="1"/>
    <x v="1"/>
  </r>
  <r>
    <s v="1004184121"/>
    <x v="182"/>
    <n v="12"/>
    <n v="1709"/>
    <n v="445"/>
    <x v="103"/>
    <x v="1"/>
    <x v="1"/>
    <x v="1"/>
    <x v="0"/>
    <x v="0"/>
    <x v="0"/>
    <x v="1"/>
    <x v="21"/>
  </r>
  <r>
    <s v="262313"/>
    <x v="66"/>
    <n v="59"/>
    <n v="3250"/>
    <n v="1544"/>
    <x v="103"/>
    <x v="1"/>
    <x v="1"/>
    <x v="1"/>
    <x v="0"/>
    <x v="0"/>
    <x v="0"/>
    <x v="3"/>
    <x v="5"/>
  </r>
  <r>
    <s v="1001308713"/>
    <x v="38"/>
    <n v="45"/>
    <n v="1960"/>
    <n v="794"/>
    <x v="103"/>
    <x v="1"/>
    <x v="1"/>
    <x v="1"/>
    <x v="0"/>
    <x v="0"/>
    <x v="0"/>
    <x v="1"/>
    <x v="20"/>
  </r>
  <r>
    <s v="1002806937"/>
    <x v="72"/>
    <n v="64"/>
    <n v="2496"/>
    <n v="616"/>
    <x v="103"/>
    <x v="1"/>
    <x v="1"/>
    <x v="1"/>
    <x v="0"/>
    <x v="0"/>
    <x v="0"/>
    <x v="7"/>
    <x v="17"/>
  </r>
  <r>
    <s v="1000043094"/>
    <x v="15"/>
    <n v="332"/>
    <n v="16457"/>
    <n v="3903"/>
    <x v="103"/>
    <x v="1"/>
    <x v="1"/>
    <x v="1"/>
    <x v="0"/>
    <x v="0"/>
    <x v="0"/>
    <x v="1"/>
    <x v="11"/>
  </r>
  <r>
    <s v="1002806943"/>
    <x v="118"/>
    <n v="131"/>
    <n v="3809"/>
    <n v="2302"/>
    <x v="103"/>
    <x v="1"/>
    <x v="1"/>
    <x v="1"/>
    <x v="0"/>
    <x v="0"/>
    <x v="0"/>
    <x v="7"/>
    <x v="17"/>
  </r>
  <r>
    <s v="1002854866"/>
    <x v="134"/>
    <n v="139"/>
    <n v="5800"/>
    <n v="447"/>
    <x v="103"/>
    <x v="1"/>
    <x v="1"/>
    <x v="1"/>
    <x v="0"/>
    <x v="0"/>
    <x v="0"/>
    <x v="15"/>
    <x v="27"/>
  </r>
  <r>
    <s v="1000002538"/>
    <x v="2"/>
    <n v="350"/>
    <n v="11133"/>
    <n v="1189"/>
    <x v="103"/>
    <x v="1"/>
    <x v="1"/>
    <x v="1"/>
    <x v="0"/>
    <x v="0"/>
    <x v="0"/>
    <x v="2"/>
    <x v="2"/>
  </r>
  <r>
    <s v="1001860786"/>
    <x v="97"/>
    <n v="296"/>
    <n v="22050"/>
    <n v="4266"/>
    <x v="103"/>
    <x v="1"/>
    <x v="1"/>
    <x v="1"/>
    <x v="0"/>
    <x v="0"/>
    <x v="0"/>
    <x v="4"/>
    <x v="16"/>
  </r>
  <r>
    <s v="1002559509"/>
    <x v="113"/>
    <n v="132"/>
    <n v="2186"/>
    <n v="3299"/>
    <x v="103"/>
    <x v="1"/>
    <x v="1"/>
    <x v="1"/>
    <x v="0"/>
    <x v="0"/>
    <x v="0"/>
    <x v="14"/>
    <x v="12"/>
  </r>
  <r>
    <s v="1001309191"/>
    <x v="24"/>
    <n v="6"/>
    <n v="1248"/>
    <n v="47"/>
    <x v="103"/>
    <x v="1"/>
    <x v="1"/>
    <x v="1"/>
    <x v="0"/>
    <x v="0"/>
    <x v="0"/>
    <x v="1"/>
    <x v="11"/>
  </r>
  <r>
    <s v="1001360398"/>
    <x v="46"/>
    <n v="306"/>
    <n v="5993"/>
    <n v="1314"/>
    <x v="103"/>
    <x v="1"/>
    <x v="1"/>
    <x v="1"/>
    <x v="0"/>
    <x v="0"/>
    <x v="0"/>
    <x v="5"/>
    <x v="15"/>
  </r>
  <r>
    <s v="1002806938"/>
    <x v="112"/>
    <n v="29"/>
    <n v="2421"/>
    <n v="1108"/>
    <x v="103"/>
    <x v="1"/>
    <x v="1"/>
    <x v="1"/>
    <x v="0"/>
    <x v="0"/>
    <x v="0"/>
    <x v="7"/>
    <x v="17"/>
  </r>
  <r>
    <s v="1002275158"/>
    <x v="36"/>
    <n v="2262"/>
    <n v="62953"/>
    <n v="8225"/>
    <x v="103"/>
    <x v="1"/>
    <x v="1"/>
    <x v="1"/>
    <x v="0"/>
    <x v="0"/>
    <x v="0"/>
    <x v="5"/>
    <x v="19"/>
  </r>
  <r>
    <s v="1000050539"/>
    <x v="27"/>
    <n v="108"/>
    <n v="2800"/>
    <n v="437"/>
    <x v="103"/>
    <x v="1"/>
    <x v="1"/>
    <x v="1"/>
    <x v="0"/>
    <x v="0"/>
    <x v="0"/>
    <x v="5"/>
    <x v="15"/>
  </r>
  <r>
    <s v="1004184089"/>
    <x v="183"/>
    <n v="182"/>
    <n v="6489"/>
    <n v="714"/>
    <x v="103"/>
    <x v="1"/>
    <x v="1"/>
    <x v="1"/>
    <x v="0"/>
    <x v="0"/>
    <x v="0"/>
    <x v="1"/>
    <x v="35"/>
  </r>
  <r>
    <s v="1002806942"/>
    <x v="70"/>
    <n v="4"/>
    <n v="3307"/>
    <n v="110"/>
    <x v="103"/>
    <x v="1"/>
    <x v="1"/>
    <x v="1"/>
    <x v="0"/>
    <x v="0"/>
    <x v="0"/>
    <x v="7"/>
    <x v="17"/>
  </r>
  <r>
    <s v="1002185336"/>
    <x v="101"/>
    <n v="4054"/>
    <n v="87479"/>
    <n v="13215"/>
    <x v="103"/>
    <x v="1"/>
    <x v="1"/>
    <x v="1"/>
    <x v="0"/>
    <x v="0"/>
    <x v="0"/>
    <x v="5"/>
    <x v="25"/>
  </r>
  <r>
    <s v="1000043811"/>
    <x v="17"/>
    <n v="1"/>
    <n v="4600"/>
    <n v="14"/>
    <x v="103"/>
    <x v="1"/>
    <x v="1"/>
    <x v="1"/>
    <x v="0"/>
    <x v="0"/>
    <x v="0"/>
    <x v="1"/>
    <x v="6"/>
  </r>
  <r>
    <s v="1002185331"/>
    <x v="100"/>
    <n v="8323"/>
    <n v="114099"/>
    <n v="19345"/>
    <x v="103"/>
    <x v="1"/>
    <x v="1"/>
    <x v="1"/>
    <x v="0"/>
    <x v="0"/>
    <x v="0"/>
    <x v="5"/>
    <x v="25"/>
  </r>
  <r>
    <s v="1000045788"/>
    <x v="21"/>
    <n v="23"/>
    <n v="827"/>
    <n v="2070"/>
    <x v="104"/>
    <x v="2"/>
    <x v="0"/>
    <x v="0"/>
    <x v="0"/>
    <x v="0"/>
    <x v="0"/>
    <x v="1"/>
    <x v="1"/>
  </r>
  <r>
    <s v="728768"/>
    <x v="132"/>
    <n v="23"/>
    <n v="587"/>
    <n v="500"/>
    <x v="104"/>
    <x v="2"/>
    <x v="0"/>
    <x v="0"/>
    <x v="0"/>
    <x v="0"/>
    <x v="0"/>
    <x v="2"/>
    <x v="3"/>
  </r>
  <r>
    <s v="1003933836"/>
    <x v="178"/>
    <n v="3"/>
    <n v="2489"/>
    <n v="56"/>
    <x v="104"/>
    <x v="2"/>
    <x v="0"/>
    <x v="0"/>
    <x v="0"/>
    <x v="0"/>
    <x v="0"/>
    <x v="7"/>
    <x v="17"/>
  </r>
  <r>
    <s v="1002302295"/>
    <x v="78"/>
    <n v="289"/>
    <n v="8043"/>
    <n v="4289"/>
    <x v="104"/>
    <x v="2"/>
    <x v="0"/>
    <x v="0"/>
    <x v="0"/>
    <x v="0"/>
    <x v="0"/>
    <x v="4"/>
    <x v="22"/>
  </r>
  <r>
    <s v="411310"/>
    <x v="63"/>
    <n v="9056"/>
    <n v="36540"/>
    <n v="52321"/>
    <x v="104"/>
    <x v="2"/>
    <x v="0"/>
    <x v="0"/>
    <x v="0"/>
    <x v="0"/>
    <x v="0"/>
    <x v="5"/>
    <x v="9"/>
  </r>
  <r>
    <s v="1001687559"/>
    <x v="47"/>
    <n v="21"/>
    <n v="3127"/>
    <n v="436"/>
    <x v="104"/>
    <x v="2"/>
    <x v="0"/>
    <x v="0"/>
    <x v="0"/>
    <x v="0"/>
    <x v="0"/>
    <x v="0"/>
    <x v="0"/>
  </r>
  <r>
    <s v="1001101228"/>
    <x v="33"/>
    <n v="1554"/>
    <n v="57000"/>
    <n v="21618"/>
    <x v="104"/>
    <x v="2"/>
    <x v="0"/>
    <x v="0"/>
    <x v="0"/>
    <x v="0"/>
    <x v="0"/>
    <x v="4"/>
    <x v="7"/>
  </r>
  <r>
    <s v="1004184121"/>
    <x v="182"/>
    <n v="24"/>
    <n v="1687"/>
    <n v="870"/>
    <x v="104"/>
    <x v="2"/>
    <x v="0"/>
    <x v="0"/>
    <x v="0"/>
    <x v="0"/>
    <x v="0"/>
    <x v="1"/>
    <x v="21"/>
  </r>
  <r>
    <s v="439925"/>
    <x v="180"/>
    <n v="333"/>
    <n v="3441"/>
    <n v="2005"/>
    <x v="104"/>
    <x v="2"/>
    <x v="0"/>
    <x v="0"/>
    <x v="0"/>
    <x v="0"/>
    <x v="0"/>
    <x v="1"/>
    <x v="34"/>
  </r>
  <r>
    <s v="1000002538"/>
    <x v="2"/>
    <n v="789"/>
    <n v="10490"/>
    <n v="2575"/>
    <x v="104"/>
    <x v="2"/>
    <x v="0"/>
    <x v="0"/>
    <x v="0"/>
    <x v="0"/>
    <x v="0"/>
    <x v="2"/>
    <x v="2"/>
  </r>
  <r>
    <s v="1000043070"/>
    <x v="13"/>
    <n v="121"/>
    <n v="6585"/>
    <n v="11357"/>
    <x v="104"/>
    <x v="2"/>
    <x v="0"/>
    <x v="0"/>
    <x v="0"/>
    <x v="0"/>
    <x v="0"/>
    <x v="1"/>
    <x v="10"/>
  </r>
  <r>
    <s v="1001360398"/>
    <x v="46"/>
    <n v="95"/>
    <n v="5898"/>
    <n v="409"/>
    <x v="104"/>
    <x v="2"/>
    <x v="0"/>
    <x v="0"/>
    <x v="0"/>
    <x v="0"/>
    <x v="0"/>
    <x v="5"/>
    <x v="15"/>
  </r>
  <r>
    <s v="1000007744"/>
    <x v="7"/>
    <n v="140"/>
    <n v="1797"/>
    <n v="1462"/>
    <x v="104"/>
    <x v="2"/>
    <x v="0"/>
    <x v="0"/>
    <x v="0"/>
    <x v="0"/>
    <x v="0"/>
    <x v="2"/>
    <x v="3"/>
  </r>
  <r>
    <s v="914584"/>
    <x v="106"/>
    <n v="28793"/>
    <n v="184588"/>
    <n v="70391"/>
    <x v="104"/>
    <x v="2"/>
    <x v="0"/>
    <x v="0"/>
    <x v="0"/>
    <x v="0"/>
    <x v="0"/>
    <x v="8"/>
    <x v="12"/>
  </r>
  <r>
    <s v="1000012648"/>
    <x v="9"/>
    <n v="1155"/>
    <n v="53902"/>
    <n v="15886"/>
    <x v="104"/>
    <x v="2"/>
    <x v="0"/>
    <x v="0"/>
    <x v="0"/>
    <x v="0"/>
    <x v="0"/>
    <x v="1"/>
    <x v="6"/>
  </r>
  <r>
    <s v="1001412558"/>
    <x v="10"/>
    <n v="2499"/>
    <n v="41661"/>
    <n v="20573"/>
    <x v="104"/>
    <x v="2"/>
    <x v="0"/>
    <x v="0"/>
    <x v="0"/>
    <x v="0"/>
    <x v="0"/>
    <x v="4"/>
    <x v="7"/>
  </r>
  <r>
    <s v="1002854865"/>
    <x v="119"/>
    <n v="64"/>
    <n v="2618"/>
    <n v="288"/>
    <x v="104"/>
    <x v="2"/>
    <x v="0"/>
    <x v="0"/>
    <x v="0"/>
    <x v="0"/>
    <x v="0"/>
    <x v="15"/>
    <x v="27"/>
  </r>
  <r>
    <s v="1001687568"/>
    <x v="74"/>
    <n v="142"/>
    <n v="3125"/>
    <n v="2521"/>
    <x v="104"/>
    <x v="2"/>
    <x v="0"/>
    <x v="0"/>
    <x v="0"/>
    <x v="0"/>
    <x v="0"/>
    <x v="0"/>
    <x v="0"/>
  </r>
  <r>
    <s v="338555"/>
    <x v="84"/>
    <n v="40"/>
    <n v="1928"/>
    <n v="1450"/>
    <x v="104"/>
    <x v="2"/>
    <x v="0"/>
    <x v="0"/>
    <x v="0"/>
    <x v="0"/>
    <x v="0"/>
    <x v="3"/>
    <x v="5"/>
  </r>
  <r>
    <s v="1001687556"/>
    <x v="69"/>
    <n v="13"/>
    <n v="1445"/>
    <n v="427"/>
    <x v="104"/>
    <x v="2"/>
    <x v="0"/>
    <x v="0"/>
    <x v="0"/>
    <x v="0"/>
    <x v="0"/>
    <x v="0"/>
    <x v="0"/>
  </r>
  <r>
    <s v="1002806941"/>
    <x v="117"/>
    <n v="79"/>
    <n v="4005"/>
    <n v="2466"/>
    <x v="104"/>
    <x v="2"/>
    <x v="0"/>
    <x v="0"/>
    <x v="0"/>
    <x v="0"/>
    <x v="0"/>
    <x v="7"/>
    <x v="17"/>
  </r>
  <r>
    <s v="1003933837"/>
    <x v="175"/>
    <n v="13"/>
    <n v="1433"/>
    <n v="271"/>
    <x v="104"/>
    <x v="2"/>
    <x v="0"/>
    <x v="0"/>
    <x v="0"/>
    <x v="0"/>
    <x v="0"/>
    <x v="7"/>
    <x v="17"/>
  </r>
  <r>
    <s v="1002454952"/>
    <x v="16"/>
    <n v="3"/>
    <n v="2285"/>
    <n v="22"/>
    <x v="104"/>
    <x v="2"/>
    <x v="0"/>
    <x v="0"/>
    <x v="0"/>
    <x v="0"/>
    <x v="0"/>
    <x v="1"/>
    <x v="6"/>
  </r>
  <r>
    <s v="1000046276"/>
    <x v="19"/>
    <n v="66"/>
    <n v="1311"/>
    <n v="473"/>
    <x v="104"/>
    <x v="2"/>
    <x v="0"/>
    <x v="0"/>
    <x v="0"/>
    <x v="0"/>
    <x v="0"/>
    <x v="6"/>
    <x v="12"/>
  </r>
  <r>
    <s v="1001730795"/>
    <x v="59"/>
    <n v="4"/>
    <n v="331"/>
    <n v="126"/>
    <x v="104"/>
    <x v="2"/>
    <x v="0"/>
    <x v="0"/>
    <x v="0"/>
    <x v="0"/>
    <x v="0"/>
    <x v="1"/>
    <x v="23"/>
  </r>
  <r>
    <s v="1002854861"/>
    <x v="136"/>
    <n v="143"/>
    <n v="10166"/>
    <n v="565"/>
    <x v="104"/>
    <x v="2"/>
    <x v="0"/>
    <x v="0"/>
    <x v="0"/>
    <x v="0"/>
    <x v="0"/>
    <x v="15"/>
    <x v="29"/>
  </r>
  <r>
    <s v="731898"/>
    <x v="8"/>
    <n v="2"/>
    <n v="1315"/>
    <n v="41"/>
    <x v="104"/>
    <x v="2"/>
    <x v="0"/>
    <x v="0"/>
    <x v="0"/>
    <x v="0"/>
    <x v="0"/>
    <x v="3"/>
    <x v="5"/>
  </r>
  <r>
    <s v="107162"/>
    <x v="143"/>
    <n v="8"/>
    <n v="41"/>
    <n v="90"/>
    <x v="104"/>
    <x v="2"/>
    <x v="0"/>
    <x v="0"/>
    <x v="0"/>
    <x v="0"/>
    <x v="0"/>
    <x v="13"/>
    <x v="26"/>
  </r>
  <r>
    <s v="1001660536"/>
    <x v="58"/>
    <n v="651"/>
    <n v="9948"/>
    <n v="3161"/>
    <x v="104"/>
    <x v="2"/>
    <x v="0"/>
    <x v="0"/>
    <x v="0"/>
    <x v="0"/>
    <x v="0"/>
    <x v="8"/>
    <x v="12"/>
  </r>
  <r>
    <s v="1001308713"/>
    <x v="38"/>
    <n v="33"/>
    <n v="1951"/>
    <n v="567"/>
    <x v="104"/>
    <x v="2"/>
    <x v="0"/>
    <x v="0"/>
    <x v="0"/>
    <x v="0"/>
    <x v="0"/>
    <x v="1"/>
    <x v="20"/>
  </r>
  <r>
    <s v="1001387068"/>
    <x v="50"/>
    <n v="171"/>
    <n v="4184"/>
    <n v="768"/>
    <x v="104"/>
    <x v="2"/>
    <x v="0"/>
    <x v="0"/>
    <x v="0"/>
    <x v="0"/>
    <x v="0"/>
    <x v="5"/>
    <x v="15"/>
  </r>
  <r>
    <s v="1002854863"/>
    <x v="120"/>
    <n v="159"/>
    <n v="3267"/>
    <n v="536"/>
    <x v="104"/>
    <x v="2"/>
    <x v="0"/>
    <x v="0"/>
    <x v="0"/>
    <x v="0"/>
    <x v="0"/>
    <x v="15"/>
    <x v="27"/>
  </r>
  <r>
    <s v="735224"/>
    <x v="157"/>
    <n v="6"/>
    <n v="2363"/>
    <n v="114"/>
    <x v="104"/>
    <x v="2"/>
    <x v="0"/>
    <x v="0"/>
    <x v="0"/>
    <x v="0"/>
    <x v="0"/>
    <x v="2"/>
    <x v="30"/>
  </r>
  <r>
    <s v="264784"/>
    <x v="93"/>
    <n v="169"/>
    <n v="3708"/>
    <n v="4505"/>
    <x v="104"/>
    <x v="2"/>
    <x v="0"/>
    <x v="0"/>
    <x v="0"/>
    <x v="0"/>
    <x v="0"/>
    <x v="3"/>
    <x v="5"/>
  </r>
  <r>
    <s v="1002854734"/>
    <x v="135"/>
    <n v="294"/>
    <n v="9311"/>
    <n v="980"/>
    <x v="104"/>
    <x v="2"/>
    <x v="0"/>
    <x v="0"/>
    <x v="0"/>
    <x v="0"/>
    <x v="0"/>
    <x v="15"/>
    <x v="29"/>
  </r>
  <r>
    <s v="731979"/>
    <x v="104"/>
    <n v="190"/>
    <n v="4346"/>
    <n v="3244"/>
    <x v="104"/>
    <x v="2"/>
    <x v="0"/>
    <x v="0"/>
    <x v="0"/>
    <x v="0"/>
    <x v="0"/>
    <x v="3"/>
    <x v="5"/>
  </r>
  <r>
    <s v="1002559515"/>
    <x v="115"/>
    <n v="23"/>
    <n v="618"/>
    <n v="632"/>
    <x v="104"/>
    <x v="2"/>
    <x v="0"/>
    <x v="0"/>
    <x v="0"/>
    <x v="0"/>
    <x v="0"/>
    <x v="14"/>
    <x v="12"/>
  </r>
  <r>
    <s v="1002185329"/>
    <x v="99"/>
    <n v="12295"/>
    <n v="108484"/>
    <n v="21513"/>
    <x v="104"/>
    <x v="2"/>
    <x v="0"/>
    <x v="0"/>
    <x v="0"/>
    <x v="0"/>
    <x v="0"/>
    <x v="5"/>
    <x v="25"/>
  </r>
  <r>
    <s v="1003227297"/>
    <x v="160"/>
    <n v="1"/>
    <n v="1183"/>
    <n v="47"/>
    <x v="104"/>
    <x v="2"/>
    <x v="0"/>
    <x v="0"/>
    <x v="0"/>
    <x v="0"/>
    <x v="0"/>
    <x v="1"/>
    <x v="4"/>
  </r>
  <r>
    <s v="262313"/>
    <x v="66"/>
    <n v="49"/>
    <n v="3189"/>
    <n v="1308"/>
    <x v="104"/>
    <x v="2"/>
    <x v="0"/>
    <x v="0"/>
    <x v="0"/>
    <x v="0"/>
    <x v="0"/>
    <x v="3"/>
    <x v="5"/>
  </r>
  <r>
    <s v="1000043812"/>
    <x v="18"/>
    <n v="20"/>
    <n v="2662"/>
    <n v="1677"/>
    <x v="104"/>
    <x v="2"/>
    <x v="0"/>
    <x v="0"/>
    <x v="0"/>
    <x v="0"/>
    <x v="0"/>
    <x v="1"/>
    <x v="1"/>
  </r>
  <r>
    <s v="226573"/>
    <x v="124"/>
    <n v="238"/>
    <n v="17941"/>
    <n v="1919"/>
    <x v="104"/>
    <x v="2"/>
    <x v="0"/>
    <x v="0"/>
    <x v="0"/>
    <x v="0"/>
    <x v="0"/>
    <x v="3"/>
    <x v="5"/>
  </r>
  <r>
    <s v="605337"/>
    <x v="128"/>
    <n v="142"/>
    <n v="1551"/>
    <n v="240"/>
    <x v="104"/>
    <x v="2"/>
    <x v="0"/>
    <x v="0"/>
    <x v="0"/>
    <x v="0"/>
    <x v="0"/>
    <x v="2"/>
    <x v="2"/>
  </r>
  <r>
    <s v="1001687550"/>
    <x v="64"/>
    <n v="97"/>
    <n v="1915"/>
    <n v="5567"/>
    <x v="104"/>
    <x v="2"/>
    <x v="0"/>
    <x v="0"/>
    <x v="0"/>
    <x v="0"/>
    <x v="0"/>
    <x v="0"/>
    <x v="0"/>
  </r>
  <r>
    <s v="174278"/>
    <x v="185"/>
    <n v="541"/>
    <n v="5798"/>
    <n v="12544"/>
    <x v="104"/>
    <x v="2"/>
    <x v="0"/>
    <x v="0"/>
    <x v="0"/>
    <x v="0"/>
    <x v="0"/>
    <x v="11"/>
    <x v="12"/>
  </r>
  <r>
    <s v="1001787121"/>
    <x v="90"/>
    <n v="34"/>
    <n v="515"/>
    <n v="112"/>
    <x v="104"/>
    <x v="2"/>
    <x v="0"/>
    <x v="0"/>
    <x v="0"/>
    <x v="0"/>
    <x v="0"/>
    <x v="5"/>
    <x v="14"/>
  </r>
  <r>
    <s v="1001784156"/>
    <x v="26"/>
    <n v="4640"/>
    <n v="40638"/>
    <n v="15681"/>
    <x v="104"/>
    <x v="2"/>
    <x v="0"/>
    <x v="0"/>
    <x v="0"/>
    <x v="0"/>
    <x v="0"/>
    <x v="5"/>
    <x v="14"/>
  </r>
  <r>
    <s v="1003227289"/>
    <x v="159"/>
    <n v="4"/>
    <n v="1210"/>
    <n v="120"/>
    <x v="104"/>
    <x v="2"/>
    <x v="0"/>
    <x v="0"/>
    <x v="0"/>
    <x v="0"/>
    <x v="0"/>
    <x v="1"/>
    <x v="4"/>
  </r>
  <r>
    <s v="338538"/>
    <x v="130"/>
    <n v="34"/>
    <n v="1826"/>
    <n v="777"/>
    <x v="104"/>
    <x v="2"/>
    <x v="0"/>
    <x v="0"/>
    <x v="0"/>
    <x v="0"/>
    <x v="0"/>
    <x v="3"/>
    <x v="5"/>
  </r>
  <r>
    <s v="505735"/>
    <x v="121"/>
    <n v="20"/>
    <n v="732"/>
    <n v="493"/>
    <x v="104"/>
    <x v="2"/>
    <x v="0"/>
    <x v="0"/>
    <x v="0"/>
    <x v="0"/>
    <x v="0"/>
    <x v="3"/>
    <x v="5"/>
  </r>
  <r>
    <s v="728009"/>
    <x v="79"/>
    <n v="132"/>
    <n v="1906"/>
    <n v="1417"/>
    <x v="104"/>
    <x v="2"/>
    <x v="0"/>
    <x v="0"/>
    <x v="0"/>
    <x v="0"/>
    <x v="0"/>
    <x v="2"/>
    <x v="3"/>
  </r>
  <r>
    <s v="1001309188"/>
    <x v="42"/>
    <n v="18"/>
    <n v="2328"/>
    <n v="234"/>
    <x v="104"/>
    <x v="2"/>
    <x v="0"/>
    <x v="0"/>
    <x v="0"/>
    <x v="0"/>
    <x v="0"/>
    <x v="1"/>
    <x v="11"/>
  </r>
  <r>
    <s v="1001860786"/>
    <x v="97"/>
    <n v="530"/>
    <n v="21645"/>
    <n v="7290"/>
    <x v="104"/>
    <x v="2"/>
    <x v="0"/>
    <x v="0"/>
    <x v="0"/>
    <x v="0"/>
    <x v="0"/>
    <x v="4"/>
    <x v="16"/>
  </r>
  <r>
    <s v="1002806940"/>
    <x v="107"/>
    <n v="75"/>
    <n v="2190"/>
    <n v="1775"/>
    <x v="104"/>
    <x v="2"/>
    <x v="0"/>
    <x v="0"/>
    <x v="0"/>
    <x v="0"/>
    <x v="0"/>
    <x v="7"/>
    <x v="17"/>
  </r>
  <r>
    <s v="1001308719"/>
    <x v="40"/>
    <n v="49"/>
    <n v="895"/>
    <n v="892"/>
    <x v="104"/>
    <x v="2"/>
    <x v="0"/>
    <x v="0"/>
    <x v="0"/>
    <x v="0"/>
    <x v="0"/>
    <x v="1"/>
    <x v="20"/>
  </r>
  <r>
    <s v="735269"/>
    <x v="155"/>
    <n v="12"/>
    <n v="2168"/>
    <n v="216"/>
    <x v="104"/>
    <x v="2"/>
    <x v="0"/>
    <x v="0"/>
    <x v="0"/>
    <x v="0"/>
    <x v="0"/>
    <x v="2"/>
    <x v="30"/>
  </r>
  <r>
    <s v="1000043094"/>
    <x v="15"/>
    <n v="394"/>
    <n v="16291"/>
    <n v="4594"/>
    <x v="104"/>
    <x v="2"/>
    <x v="0"/>
    <x v="0"/>
    <x v="0"/>
    <x v="0"/>
    <x v="0"/>
    <x v="1"/>
    <x v="11"/>
  </r>
  <r>
    <s v="1001682782"/>
    <x v="194"/>
    <n v="9"/>
    <n v="690"/>
    <n v="63"/>
    <x v="104"/>
    <x v="2"/>
    <x v="0"/>
    <x v="0"/>
    <x v="0"/>
    <x v="0"/>
    <x v="0"/>
    <x v="7"/>
    <x v="38"/>
  </r>
  <r>
    <s v="1002854744"/>
    <x v="138"/>
    <n v="235"/>
    <n v="14209"/>
    <n v="763"/>
    <x v="104"/>
    <x v="2"/>
    <x v="0"/>
    <x v="0"/>
    <x v="0"/>
    <x v="0"/>
    <x v="0"/>
    <x v="15"/>
    <x v="29"/>
  </r>
  <r>
    <s v="728669"/>
    <x v="122"/>
    <n v="18"/>
    <n v="419"/>
    <n v="284"/>
    <x v="104"/>
    <x v="2"/>
    <x v="0"/>
    <x v="0"/>
    <x v="0"/>
    <x v="0"/>
    <x v="0"/>
    <x v="2"/>
    <x v="3"/>
  </r>
  <r>
    <s v="1001687566"/>
    <x v="73"/>
    <n v="51"/>
    <n v="3986"/>
    <n v="637"/>
    <x v="104"/>
    <x v="2"/>
    <x v="0"/>
    <x v="0"/>
    <x v="0"/>
    <x v="0"/>
    <x v="0"/>
    <x v="0"/>
    <x v="0"/>
  </r>
  <r>
    <s v="1002854737"/>
    <x v="133"/>
    <n v="108"/>
    <n v="8458"/>
    <n v="511"/>
    <x v="104"/>
    <x v="2"/>
    <x v="0"/>
    <x v="0"/>
    <x v="0"/>
    <x v="0"/>
    <x v="0"/>
    <x v="15"/>
    <x v="29"/>
  </r>
  <r>
    <s v="1001682835"/>
    <x v="192"/>
    <n v="3"/>
    <n v="585"/>
    <n v="61"/>
    <x v="104"/>
    <x v="2"/>
    <x v="0"/>
    <x v="0"/>
    <x v="0"/>
    <x v="0"/>
    <x v="0"/>
    <x v="7"/>
    <x v="38"/>
  </r>
  <r>
    <s v="1003131893"/>
    <x v="163"/>
    <n v="53"/>
    <n v="7207"/>
    <n v="748"/>
    <x v="104"/>
    <x v="2"/>
    <x v="0"/>
    <x v="0"/>
    <x v="0"/>
    <x v="0"/>
    <x v="0"/>
    <x v="1"/>
    <x v="6"/>
  </r>
  <r>
    <s v="1003236379"/>
    <x v="162"/>
    <n v="46"/>
    <n v="2707"/>
    <n v="473"/>
    <x v="104"/>
    <x v="2"/>
    <x v="0"/>
    <x v="0"/>
    <x v="0"/>
    <x v="0"/>
    <x v="0"/>
    <x v="1"/>
    <x v="32"/>
  </r>
  <r>
    <s v="1004184089"/>
    <x v="183"/>
    <n v="281"/>
    <n v="6332"/>
    <n v="1119"/>
    <x v="104"/>
    <x v="2"/>
    <x v="0"/>
    <x v="0"/>
    <x v="0"/>
    <x v="0"/>
    <x v="0"/>
    <x v="1"/>
    <x v="35"/>
  </r>
  <r>
    <s v="1000043811"/>
    <x v="17"/>
    <n v="15"/>
    <n v="4604"/>
    <n v="168"/>
    <x v="104"/>
    <x v="2"/>
    <x v="0"/>
    <x v="0"/>
    <x v="0"/>
    <x v="0"/>
    <x v="0"/>
    <x v="1"/>
    <x v="6"/>
  </r>
  <r>
    <s v="1002666179"/>
    <x v="110"/>
    <n v="1351"/>
    <n v="30642"/>
    <n v="10599"/>
    <x v="104"/>
    <x v="2"/>
    <x v="0"/>
    <x v="0"/>
    <x v="0"/>
    <x v="0"/>
    <x v="0"/>
    <x v="4"/>
    <x v="13"/>
  </r>
  <r>
    <s v="1004528703"/>
    <x v="186"/>
    <n v="1"/>
    <m/>
    <n v="15"/>
    <x v="104"/>
    <x v="2"/>
    <x v="0"/>
    <x v="0"/>
    <x v="0"/>
    <x v="0"/>
    <x v="0"/>
    <x v="16"/>
    <x v="37"/>
  </r>
  <r>
    <s v="1001360403"/>
    <x v="12"/>
    <n v="387"/>
    <n v="8128"/>
    <n v="2736"/>
    <x v="104"/>
    <x v="2"/>
    <x v="0"/>
    <x v="0"/>
    <x v="0"/>
    <x v="0"/>
    <x v="0"/>
    <x v="5"/>
    <x v="9"/>
  </r>
  <r>
    <s v="275484"/>
    <x v="49"/>
    <n v="10818"/>
    <n v="73806"/>
    <n v="22909"/>
    <x v="104"/>
    <x v="2"/>
    <x v="0"/>
    <x v="0"/>
    <x v="0"/>
    <x v="0"/>
    <x v="0"/>
    <x v="2"/>
    <x v="2"/>
  </r>
  <r>
    <s v="1001724066"/>
    <x v="34"/>
    <n v="89"/>
    <n v="8018"/>
    <n v="492"/>
    <x v="104"/>
    <x v="2"/>
    <x v="0"/>
    <x v="0"/>
    <x v="0"/>
    <x v="0"/>
    <x v="0"/>
    <x v="1"/>
    <x v="6"/>
  </r>
  <r>
    <s v="1001687557"/>
    <x v="45"/>
    <n v="21"/>
    <n v="3580"/>
    <n v="136"/>
    <x v="104"/>
    <x v="2"/>
    <x v="0"/>
    <x v="0"/>
    <x v="0"/>
    <x v="0"/>
    <x v="0"/>
    <x v="0"/>
    <x v="0"/>
  </r>
  <r>
    <s v="1001309191"/>
    <x v="24"/>
    <n v="8"/>
    <n v="1280"/>
    <n v="79"/>
    <x v="104"/>
    <x v="2"/>
    <x v="0"/>
    <x v="0"/>
    <x v="0"/>
    <x v="0"/>
    <x v="0"/>
    <x v="1"/>
    <x v="11"/>
  </r>
  <r>
    <s v="411043"/>
    <x v="125"/>
    <n v="1"/>
    <n v="6320"/>
    <n v="3"/>
    <x v="104"/>
    <x v="2"/>
    <x v="0"/>
    <x v="0"/>
    <x v="0"/>
    <x v="0"/>
    <x v="0"/>
    <x v="1"/>
    <x v="28"/>
  </r>
  <r>
    <s v="1002666180"/>
    <x v="22"/>
    <n v="1859"/>
    <n v="27900"/>
    <n v="9068"/>
    <x v="104"/>
    <x v="2"/>
    <x v="0"/>
    <x v="0"/>
    <x v="0"/>
    <x v="0"/>
    <x v="0"/>
    <x v="4"/>
    <x v="13"/>
  </r>
  <r>
    <s v="1002185336"/>
    <x v="101"/>
    <n v="5223"/>
    <n v="86369"/>
    <n v="16909"/>
    <x v="104"/>
    <x v="2"/>
    <x v="0"/>
    <x v="0"/>
    <x v="0"/>
    <x v="0"/>
    <x v="0"/>
    <x v="5"/>
    <x v="25"/>
  </r>
  <r>
    <s v="1000006539"/>
    <x v="5"/>
    <n v="7"/>
    <n v="1043"/>
    <n v="112"/>
    <x v="104"/>
    <x v="2"/>
    <x v="0"/>
    <x v="0"/>
    <x v="0"/>
    <x v="0"/>
    <x v="0"/>
    <x v="2"/>
    <x v="3"/>
  </r>
  <r>
    <s v="1001860744"/>
    <x v="30"/>
    <n v="724"/>
    <n v="15264"/>
    <n v="6313"/>
    <x v="104"/>
    <x v="2"/>
    <x v="0"/>
    <x v="0"/>
    <x v="0"/>
    <x v="0"/>
    <x v="0"/>
    <x v="4"/>
    <x v="16"/>
  </r>
  <r>
    <s v="167119"/>
    <x v="75"/>
    <n v="85"/>
    <n v="7341"/>
    <n v="1030"/>
    <x v="104"/>
    <x v="2"/>
    <x v="0"/>
    <x v="0"/>
    <x v="0"/>
    <x v="0"/>
    <x v="0"/>
    <x v="3"/>
    <x v="5"/>
  </r>
  <r>
    <s v="301152"/>
    <x v="85"/>
    <n v="18054"/>
    <n v="51389"/>
    <n v="40166"/>
    <x v="104"/>
    <x v="2"/>
    <x v="0"/>
    <x v="0"/>
    <x v="0"/>
    <x v="0"/>
    <x v="0"/>
    <x v="2"/>
    <x v="2"/>
  </r>
  <r>
    <s v="1003364757"/>
    <x v="164"/>
    <n v="1038"/>
    <n v="14878"/>
    <n v="4434"/>
    <x v="104"/>
    <x v="2"/>
    <x v="0"/>
    <x v="0"/>
    <x v="0"/>
    <x v="0"/>
    <x v="0"/>
    <x v="15"/>
    <x v="33"/>
  </r>
  <r>
    <s v="363259"/>
    <x v="91"/>
    <n v="18656"/>
    <n v="78347"/>
    <n v="19287"/>
    <x v="104"/>
    <x v="2"/>
    <x v="0"/>
    <x v="0"/>
    <x v="0"/>
    <x v="0"/>
    <x v="0"/>
    <x v="2"/>
    <x v="2"/>
  </r>
  <r>
    <s v="404022"/>
    <x v="174"/>
    <n v="1219"/>
    <n v="10750"/>
    <n v="2958"/>
    <x v="104"/>
    <x v="2"/>
    <x v="0"/>
    <x v="0"/>
    <x v="0"/>
    <x v="0"/>
    <x v="0"/>
    <x v="1"/>
    <x v="34"/>
  </r>
  <r>
    <s v="1003236487"/>
    <x v="158"/>
    <n v="23"/>
    <n v="1387"/>
    <n v="481"/>
    <x v="104"/>
    <x v="2"/>
    <x v="0"/>
    <x v="0"/>
    <x v="0"/>
    <x v="0"/>
    <x v="0"/>
    <x v="1"/>
    <x v="32"/>
  </r>
  <r>
    <s v="1001687551"/>
    <x v="65"/>
    <n v="27"/>
    <n v="1068"/>
    <n v="1531"/>
    <x v="104"/>
    <x v="2"/>
    <x v="0"/>
    <x v="0"/>
    <x v="0"/>
    <x v="0"/>
    <x v="0"/>
    <x v="0"/>
    <x v="0"/>
  </r>
  <r>
    <s v="1001749849"/>
    <x v="60"/>
    <n v="11180"/>
    <n v="179156"/>
    <n v="26174"/>
    <x v="104"/>
    <x v="2"/>
    <x v="0"/>
    <x v="0"/>
    <x v="0"/>
    <x v="0"/>
    <x v="0"/>
    <x v="10"/>
    <x v="24"/>
  </r>
  <r>
    <s v="1002417663"/>
    <x v="109"/>
    <n v="26"/>
    <n v="287"/>
    <n v="150"/>
    <x v="104"/>
    <x v="2"/>
    <x v="0"/>
    <x v="0"/>
    <x v="0"/>
    <x v="0"/>
    <x v="0"/>
    <x v="12"/>
    <x v="12"/>
  </r>
  <r>
    <s v="1002806939"/>
    <x v="31"/>
    <n v="197"/>
    <n v="4432"/>
    <n v="3058"/>
    <x v="104"/>
    <x v="2"/>
    <x v="0"/>
    <x v="0"/>
    <x v="0"/>
    <x v="0"/>
    <x v="0"/>
    <x v="7"/>
    <x v="17"/>
  </r>
  <r>
    <s v="1002185326"/>
    <x v="68"/>
    <n v="20430"/>
    <n v="115247"/>
    <n v="23803"/>
    <x v="104"/>
    <x v="2"/>
    <x v="0"/>
    <x v="0"/>
    <x v="0"/>
    <x v="0"/>
    <x v="0"/>
    <x v="5"/>
    <x v="25"/>
  </r>
  <r>
    <s v="1001542010"/>
    <x v="29"/>
    <n v="25"/>
    <n v="316"/>
    <n v="2370"/>
    <x v="104"/>
    <x v="2"/>
    <x v="0"/>
    <x v="0"/>
    <x v="0"/>
    <x v="0"/>
    <x v="0"/>
    <x v="1"/>
    <x v="1"/>
  </r>
  <r>
    <s v="1001687570"/>
    <x v="76"/>
    <n v="40"/>
    <n v="2074"/>
    <n v="720"/>
    <x v="104"/>
    <x v="2"/>
    <x v="0"/>
    <x v="0"/>
    <x v="0"/>
    <x v="0"/>
    <x v="0"/>
    <x v="0"/>
    <x v="0"/>
  </r>
  <r>
    <s v="1002806942"/>
    <x v="70"/>
    <n v="57"/>
    <n v="3254"/>
    <n v="1502"/>
    <x v="104"/>
    <x v="2"/>
    <x v="0"/>
    <x v="0"/>
    <x v="0"/>
    <x v="0"/>
    <x v="0"/>
    <x v="7"/>
    <x v="17"/>
  </r>
  <r>
    <s v="167136"/>
    <x v="44"/>
    <n v="135"/>
    <n v="9608"/>
    <n v="2136"/>
    <x v="104"/>
    <x v="2"/>
    <x v="0"/>
    <x v="0"/>
    <x v="0"/>
    <x v="0"/>
    <x v="0"/>
    <x v="3"/>
    <x v="5"/>
  </r>
  <r>
    <s v="731934"/>
    <x v="114"/>
    <n v="18"/>
    <n v="7242"/>
    <n v="354"/>
    <x v="104"/>
    <x v="2"/>
    <x v="0"/>
    <x v="0"/>
    <x v="0"/>
    <x v="0"/>
    <x v="0"/>
    <x v="3"/>
    <x v="5"/>
  </r>
  <r>
    <s v="1002428430"/>
    <x v="62"/>
    <n v="2"/>
    <n v="354"/>
    <n v="209"/>
    <x v="104"/>
    <x v="2"/>
    <x v="0"/>
    <x v="0"/>
    <x v="0"/>
    <x v="0"/>
    <x v="0"/>
    <x v="1"/>
    <x v="10"/>
  </r>
  <r>
    <s v="1001306630"/>
    <x v="35"/>
    <n v="49"/>
    <n v="357"/>
    <n v="2942"/>
    <x v="104"/>
    <x v="2"/>
    <x v="0"/>
    <x v="0"/>
    <x v="0"/>
    <x v="0"/>
    <x v="0"/>
    <x v="2"/>
    <x v="18"/>
  </r>
  <r>
    <s v="1002148314"/>
    <x v="43"/>
    <n v="1636"/>
    <n v="34731"/>
    <n v="8699"/>
    <x v="104"/>
    <x v="2"/>
    <x v="0"/>
    <x v="0"/>
    <x v="0"/>
    <x v="0"/>
    <x v="0"/>
    <x v="4"/>
    <x v="13"/>
  </r>
  <r>
    <s v="1003227176"/>
    <x v="156"/>
    <n v="52"/>
    <n v="4659"/>
    <n v="519"/>
    <x v="104"/>
    <x v="2"/>
    <x v="0"/>
    <x v="0"/>
    <x v="0"/>
    <x v="0"/>
    <x v="0"/>
    <x v="1"/>
    <x v="4"/>
  </r>
  <r>
    <s v="1001802385"/>
    <x v="94"/>
    <n v="223"/>
    <n v="4876"/>
    <n v="843"/>
    <x v="104"/>
    <x v="2"/>
    <x v="0"/>
    <x v="0"/>
    <x v="0"/>
    <x v="0"/>
    <x v="0"/>
    <x v="5"/>
    <x v="14"/>
  </r>
  <r>
    <s v="727745"/>
    <x v="39"/>
    <n v="1806"/>
    <n v="21400"/>
    <n v="8683"/>
    <x v="104"/>
    <x v="2"/>
    <x v="0"/>
    <x v="0"/>
    <x v="0"/>
    <x v="0"/>
    <x v="0"/>
    <x v="2"/>
    <x v="3"/>
  </r>
  <r>
    <s v="728999"/>
    <x v="3"/>
    <n v="3"/>
    <n v="556"/>
    <n v="86"/>
    <x v="104"/>
    <x v="2"/>
    <x v="0"/>
    <x v="0"/>
    <x v="0"/>
    <x v="0"/>
    <x v="0"/>
    <x v="2"/>
    <x v="3"/>
  </r>
  <r>
    <s v="1002302294"/>
    <x v="53"/>
    <n v="336"/>
    <n v="12262"/>
    <n v="2750"/>
    <x v="104"/>
    <x v="2"/>
    <x v="0"/>
    <x v="0"/>
    <x v="0"/>
    <x v="0"/>
    <x v="0"/>
    <x v="4"/>
    <x v="22"/>
  </r>
  <r>
    <s v="1001101224"/>
    <x v="32"/>
    <n v="2969"/>
    <n v="65213"/>
    <n v="28657"/>
    <x v="104"/>
    <x v="2"/>
    <x v="0"/>
    <x v="0"/>
    <x v="0"/>
    <x v="0"/>
    <x v="0"/>
    <x v="4"/>
    <x v="7"/>
  </r>
  <r>
    <s v="1001687558"/>
    <x v="71"/>
    <n v="6"/>
    <n v="3825"/>
    <n v="71"/>
    <x v="104"/>
    <x v="2"/>
    <x v="0"/>
    <x v="0"/>
    <x v="0"/>
    <x v="0"/>
    <x v="0"/>
    <x v="0"/>
    <x v="0"/>
  </r>
  <r>
    <s v="1001687577"/>
    <x v="80"/>
    <n v="28"/>
    <n v="2865"/>
    <n v="102"/>
    <x v="104"/>
    <x v="2"/>
    <x v="0"/>
    <x v="0"/>
    <x v="0"/>
    <x v="0"/>
    <x v="0"/>
    <x v="0"/>
    <x v="0"/>
  </r>
  <r>
    <s v="727910"/>
    <x v="127"/>
    <n v="2293"/>
    <n v="19597"/>
    <n v="13571"/>
    <x v="104"/>
    <x v="2"/>
    <x v="0"/>
    <x v="0"/>
    <x v="0"/>
    <x v="0"/>
    <x v="0"/>
    <x v="2"/>
    <x v="3"/>
  </r>
  <r>
    <s v="1001387070"/>
    <x v="52"/>
    <n v="270"/>
    <n v="2457"/>
    <n v="1894"/>
    <x v="104"/>
    <x v="2"/>
    <x v="0"/>
    <x v="0"/>
    <x v="0"/>
    <x v="0"/>
    <x v="0"/>
    <x v="5"/>
    <x v="9"/>
  </r>
  <r>
    <s v="300853"/>
    <x v="126"/>
    <n v="3525"/>
    <n v="14709"/>
    <n v="34088"/>
    <x v="104"/>
    <x v="2"/>
    <x v="0"/>
    <x v="0"/>
    <x v="0"/>
    <x v="0"/>
    <x v="0"/>
    <x v="14"/>
    <x v="12"/>
  </r>
  <r>
    <s v="403265"/>
    <x v="173"/>
    <n v="849"/>
    <n v="13190"/>
    <n v="1659"/>
    <x v="104"/>
    <x v="2"/>
    <x v="0"/>
    <x v="0"/>
    <x v="0"/>
    <x v="0"/>
    <x v="0"/>
    <x v="1"/>
    <x v="34"/>
  </r>
  <r>
    <s v="1002275171"/>
    <x v="105"/>
    <n v="4459"/>
    <n v="114817"/>
    <n v="13637"/>
    <x v="104"/>
    <x v="2"/>
    <x v="0"/>
    <x v="0"/>
    <x v="0"/>
    <x v="0"/>
    <x v="0"/>
    <x v="5"/>
    <x v="19"/>
  </r>
  <r>
    <s v="1001687561"/>
    <x v="141"/>
    <n v="1"/>
    <n v="2139"/>
    <n v="23"/>
    <x v="104"/>
    <x v="2"/>
    <x v="0"/>
    <x v="0"/>
    <x v="0"/>
    <x v="0"/>
    <x v="0"/>
    <x v="0"/>
    <x v="0"/>
  </r>
  <r>
    <s v="1002275158"/>
    <x v="36"/>
    <n v="2268"/>
    <n v="61947"/>
    <n v="8281"/>
    <x v="104"/>
    <x v="2"/>
    <x v="0"/>
    <x v="0"/>
    <x v="0"/>
    <x v="0"/>
    <x v="0"/>
    <x v="5"/>
    <x v="19"/>
  </r>
  <r>
    <s v="905178"/>
    <x v="123"/>
    <n v="824"/>
    <n v="29592"/>
    <n v="6939"/>
    <x v="104"/>
    <x v="2"/>
    <x v="0"/>
    <x v="0"/>
    <x v="0"/>
    <x v="0"/>
    <x v="0"/>
    <x v="4"/>
    <x v="13"/>
  </r>
  <r>
    <s v="1001729059"/>
    <x v="83"/>
    <n v="708"/>
    <n v="24344"/>
    <n v="6841"/>
    <x v="104"/>
    <x v="2"/>
    <x v="0"/>
    <x v="0"/>
    <x v="0"/>
    <x v="0"/>
    <x v="0"/>
    <x v="4"/>
    <x v="16"/>
  </r>
  <r>
    <s v="1003933833"/>
    <x v="177"/>
    <n v="16"/>
    <n v="1565"/>
    <n v="182"/>
    <x v="104"/>
    <x v="2"/>
    <x v="0"/>
    <x v="0"/>
    <x v="0"/>
    <x v="0"/>
    <x v="0"/>
    <x v="7"/>
    <x v="17"/>
  </r>
  <r>
    <s v="1001308546"/>
    <x v="37"/>
    <n v="438"/>
    <n v="10303"/>
    <n v="7509"/>
    <x v="104"/>
    <x v="2"/>
    <x v="0"/>
    <x v="0"/>
    <x v="0"/>
    <x v="0"/>
    <x v="0"/>
    <x v="1"/>
    <x v="20"/>
  </r>
  <r>
    <s v="1002806937"/>
    <x v="72"/>
    <n v="77"/>
    <n v="2451"/>
    <n v="737"/>
    <x v="104"/>
    <x v="2"/>
    <x v="0"/>
    <x v="0"/>
    <x v="0"/>
    <x v="0"/>
    <x v="0"/>
    <x v="7"/>
    <x v="17"/>
  </r>
  <r>
    <s v="1001818260"/>
    <x v="96"/>
    <n v="1747"/>
    <n v="18707"/>
    <n v="16278"/>
    <x v="104"/>
    <x v="2"/>
    <x v="0"/>
    <x v="0"/>
    <x v="0"/>
    <x v="0"/>
    <x v="0"/>
    <x v="4"/>
    <x v="22"/>
  </r>
  <r>
    <s v="1001687563"/>
    <x v="57"/>
    <n v="62"/>
    <n v="6472"/>
    <n v="776"/>
    <x v="104"/>
    <x v="2"/>
    <x v="0"/>
    <x v="0"/>
    <x v="0"/>
    <x v="0"/>
    <x v="0"/>
    <x v="0"/>
    <x v="0"/>
  </r>
  <r>
    <s v="1001687573"/>
    <x v="77"/>
    <n v="4"/>
    <n v="3081"/>
    <n v="44"/>
    <x v="104"/>
    <x v="2"/>
    <x v="0"/>
    <x v="0"/>
    <x v="0"/>
    <x v="0"/>
    <x v="0"/>
    <x v="0"/>
    <x v="0"/>
  </r>
  <r>
    <s v="1002806943"/>
    <x v="118"/>
    <n v="208"/>
    <n v="3740"/>
    <n v="3568"/>
    <x v="104"/>
    <x v="2"/>
    <x v="0"/>
    <x v="0"/>
    <x v="0"/>
    <x v="0"/>
    <x v="0"/>
    <x v="7"/>
    <x v="17"/>
  </r>
  <r>
    <s v="735255"/>
    <x v="151"/>
    <n v="52"/>
    <n v="4007"/>
    <n v="840"/>
    <x v="104"/>
    <x v="2"/>
    <x v="0"/>
    <x v="0"/>
    <x v="0"/>
    <x v="0"/>
    <x v="0"/>
    <x v="2"/>
    <x v="30"/>
  </r>
  <r>
    <s v="167055"/>
    <x v="61"/>
    <n v="337"/>
    <n v="8918"/>
    <n v="3438"/>
    <x v="104"/>
    <x v="2"/>
    <x v="0"/>
    <x v="0"/>
    <x v="0"/>
    <x v="0"/>
    <x v="0"/>
    <x v="3"/>
    <x v="5"/>
  </r>
  <r>
    <s v="1002854867"/>
    <x v="137"/>
    <n v="42"/>
    <n v="3435"/>
    <n v="175"/>
    <x v="104"/>
    <x v="2"/>
    <x v="0"/>
    <x v="0"/>
    <x v="0"/>
    <x v="0"/>
    <x v="0"/>
    <x v="15"/>
    <x v="27"/>
  </r>
  <r>
    <s v="1005011955"/>
    <x v="195"/>
    <n v="13"/>
    <n v="12695"/>
    <n v="231"/>
    <x v="104"/>
    <x v="2"/>
    <x v="0"/>
    <x v="0"/>
    <x v="0"/>
    <x v="0"/>
    <x v="0"/>
    <x v="1"/>
    <x v="6"/>
  </r>
  <r>
    <s v="1002185331"/>
    <x v="100"/>
    <n v="9994"/>
    <n v="111204"/>
    <n v="23232"/>
    <x v="104"/>
    <x v="2"/>
    <x v="0"/>
    <x v="0"/>
    <x v="0"/>
    <x v="0"/>
    <x v="0"/>
    <x v="5"/>
    <x v="25"/>
  </r>
  <r>
    <s v="1002559509"/>
    <x v="113"/>
    <n v="160"/>
    <n v="2201"/>
    <n v="3948"/>
    <x v="104"/>
    <x v="2"/>
    <x v="0"/>
    <x v="0"/>
    <x v="0"/>
    <x v="0"/>
    <x v="0"/>
    <x v="14"/>
    <x v="12"/>
  </r>
  <r>
    <s v="1000000560"/>
    <x v="1"/>
    <n v="349"/>
    <n v="17316"/>
    <n v="24827"/>
    <x v="104"/>
    <x v="2"/>
    <x v="0"/>
    <x v="0"/>
    <x v="0"/>
    <x v="0"/>
    <x v="0"/>
    <x v="1"/>
    <x v="1"/>
  </r>
  <r>
    <s v="914649"/>
    <x v="48"/>
    <n v="11420"/>
    <n v="80760"/>
    <n v="39482"/>
    <x v="104"/>
    <x v="2"/>
    <x v="0"/>
    <x v="0"/>
    <x v="0"/>
    <x v="0"/>
    <x v="0"/>
    <x v="8"/>
    <x v="12"/>
  </r>
  <r>
    <s v="1003227380"/>
    <x v="154"/>
    <n v="625"/>
    <n v="18638"/>
    <n v="1240"/>
    <x v="104"/>
    <x v="2"/>
    <x v="0"/>
    <x v="0"/>
    <x v="0"/>
    <x v="0"/>
    <x v="0"/>
    <x v="1"/>
    <x v="31"/>
  </r>
  <r>
    <s v="1001576423"/>
    <x v="56"/>
    <n v="279"/>
    <n v="964"/>
    <n v="4305"/>
    <x v="104"/>
    <x v="2"/>
    <x v="0"/>
    <x v="0"/>
    <x v="0"/>
    <x v="0"/>
    <x v="0"/>
    <x v="9"/>
    <x v="12"/>
  </r>
  <r>
    <s v="1000043814"/>
    <x v="20"/>
    <n v="1"/>
    <n v="851"/>
    <n v="100"/>
    <x v="104"/>
    <x v="2"/>
    <x v="0"/>
    <x v="0"/>
    <x v="0"/>
    <x v="0"/>
    <x v="0"/>
    <x v="1"/>
    <x v="10"/>
  </r>
  <r>
    <s v="728372"/>
    <x v="6"/>
    <n v="46"/>
    <n v="921"/>
    <n v="825"/>
    <x v="104"/>
    <x v="2"/>
    <x v="0"/>
    <x v="0"/>
    <x v="0"/>
    <x v="0"/>
    <x v="0"/>
    <x v="2"/>
    <x v="3"/>
  </r>
  <r>
    <s v="1002806938"/>
    <x v="112"/>
    <n v="104"/>
    <n v="2402"/>
    <n v="4139"/>
    <x v="104"/>
    <x v="2"/>
    <x v="0"/>
    <x v="0"/>
    <x v="0"/>
    <x v="0"/>
    <x v="0"/>
    <x v="7"/>
    <x v="17"/>
  </r>
  <r>
    <s v="1003227377"/>
    <x v="161"/>
    <n v="1145"/>
    <n v="20920"/>
    <n v="3180"/>
    <x v="104"/>
    <x v="2"/>
    <x v="0"/>
    <x v="0"/>
    <x v="0"/>
    <x v="0"/>
    <x v="0"/>
    <x v="1"/>
    <x v="31"/>
  </r>
  <r>
    <s v="1000004922"/>
    <x v="4"/>
    <n v="114"/>
    <n v="5084"/>
    <n v="2388"/>
    <x v="104"/>
    <x v="2"/>
    <x v="0"/>
    <x v="0"/>
    <x v="0"/>
    <x v="0"/>
    <x v="0"/>
    <x v="1"/>
    <x v="4"/>
  </r>
  <r>
    <s v="1003933835"/>
    <x v="176"/>
    <n v="36"/>
    <n v="1947"/>
    <n v="1132"/>
    <x v="104"/>
    <x v="2"/>
    <x v="0"/>
    <x v="0"/>
    <x v="0"/>
    <x v="0"/>
    <x v="0"/>
    <x v="7"/>
    <x v="17"/>
  </r>
  <r>
    <s v="824232"/>
    <x v="172"/>
    <n v="152"/>
    <n v="5928"/>
    <n v="766"/>
    <x v="104"/>
    <x v="2"/>
    <x v="0"/>
    <x v="0"/>
    <x v="0"/>
    <x v="0"/>
    <x v="0"/>
    <x v="1"/>
    <x v="28"/>
  </r>
  <r>
    <s v="1001802075"/>
    <x v="92"/>
    <n v="352"/>
    <n v="8839"/>
    <n v="1338"/>
    <x v="104"/>
    <x v="2"/>
    <x v="0"/>
    <x v="0"/>
    <x v="0"/>
    <x v="0"/>
    <x v="0"/>
    <x v="5"/>
    <x v="14"/>
  </r>
  <r>
    <s v="226587"/>
    <x v="14"/>
    <n v="132"/>
    <n v="4171"/>
    <n v="2016"/>
    <x v="104"/>
    <x v="2"/>
    <x v="0"/>
    <x v="0"/>
    <x v="0"/>
    <x v="0"/>
    <x v="0"/>
    <x v="3"/>
    <x v="5"/>
  </r>
  <r>
    <s v="1003364761"/>
    <x v="165"/>
    <n v="356"/>
    <n v="13749"/>
    <n v="2256"/>
    <x v="104"/>
    <x v="2"/>
    <x v="0"/>
    <x v="0"/>
    <x v="0"/>
    <x v="0"/>
    <x v="0"/>
    <x v="15"/>
    <x v="33"/>
  </r>
  <r>
    <s v="1004088568"/>
    <x v="179"/>
    <n v="83"/>
    <n v="2347"/>
    <n v="626"/>
    <x v="104"/>
    <x v="2"/>
    <x v="0"/>
    <x v="0"/>
    <x v="0"/>
    <x v="0"/>
    <x v="0"/>
    <x v="4"/>
    <x v="7"/>
  </r>
  <r>
    <s v="824670"/>
    <x v="108"/>
    <n v="2643"/>
    <n v="7453"/>
    <n v="5923"/>
    <x v="104"/>
    <x v="2"/>
    <x v="0"/>
    <x v="0"/>
    <x v="0"/>
    <x v="0"/>
    <x v="0"/>
    <x v="2"/>
    <x v="2"/>
  </r>
  <r>
    <s v="1004183704"/>
    <x v="181"/>
    <n v="2954"/>
    <n v="75689"/>
    <n v="5726"/>
    <x v="104"/>
    <x v="2"/>
    <x v="0"/>
    <x v="0"/>
    <x v="0"/>
    <x v="0"/>
    <x v="0"/>
    <x v="1"/>
    <x v="35"/>
  </r>
  <r>
    <s v="1001682789"/>
    <x v="191"/>
    <n v="7"/>
    <n v="716"/>
    <n v="84"/>
    <x v="104"/>
    <x v="2"/>
    <x v="0"/>
    <x v="0"/>
    <x v="0"/>
    <x v="0"/>
    <x v="0"/>
    <x v="7"/>
    <x v="38"/>
  </r>
  <r>
    <s v="1001784150"/>
    <x v="89"/>
    <n v="1854"/>
    <n v="15157"/>
    <n v="7105"/>
    <x v="104"/>
    <x v="2"/>
    <x v="0"/>
    <x v="0"/>
    <x v="0"/>
    <x v="0"/>
    <x v="0"/>
    <x v="5"/>
    <x v="15"/>
  </r>
  <r>
    <s v="256472"/>
    <x v="131"/>
    <n v="125"/>
    <n v="12682"/>
    <n v="1298"/>
    <x v="104"/>
    <x v="2"/>
    <x v="0"/>
    <x v="0"/>
    <x v="0"/>
    <x v="0"/>
    <x v="0"/>
    <x v="1"/>
    <x v="6"/>
  </r>
  <r>
    <s v="1004671875"/>
    <x v="187"/>
    <n v="3"/>
    <n v="380"/>
    <n v="51"/>
    <x v="104"/>
    <x v="2"/>
    <x v="0"/>
    <x v="0"/>
    <x v="0"/>
    <x v="0"/>
    <x v="0"/>
    <x v="7"/>
    <x v="38"/>
  </r>
  <r>
    <s v="1001682802"/>
    <x v="189"/>
    <n v="1"/>
    <n v="337"/>
    <n v="23"/>
    <x v="104"/>
    <x v="2"/>
    <x v="0"/>
    <x v="0"/>
    <x v="0"/>
    <x v="0"/>
    <x v="0"/>
    <x v="7"/>
    <x v="38"/>
  </r>
  <r>
    <s v="1001687555"/>
    <x v="67"/>
    <n v="7"/>
    <n v="1402"/>
    <n v="209"/>
    <x v="104"/>
    <x v="2"/>
    <x v="0"/>
    <x v="0"/>
    <x v="0"/>
    <x v="0"/>
    <x v="0"/>
    <x v="0"/>
    <x v="0"/>
  </r>
  <r>
    <s v="378739"/>
    <x v="98"/>
    <n v="554"/>
    <n v="8508"/>
    <n v="11486"/>
    <x v="104"/>
    <x v="2"/>
    <x v="0"/>
    <x v="0"/>
    <x v="0"/>
    <x v="0"/>
    <x v="0"/>
    <x v="11"/>
    <x v="12"/>
  </r>
  <r>
    <s v="351636"/>
    <x v="88"/>
    <n v="138"/>
    <n v="2769"/>
    <n v="1777"/>
    <x v="104"/>
    <x v="2"/>
    <x v="0"/>
    <x v="0"/>
    <x v="0"/>
    <x v="0"/>
    <x v="0"/>
    <x v="3"/>
    <x v="5"/>
  </r>
  <r>
    <s v="1002625925"/>
    <x v="116"/>
    <n v="2078"/>
    <n v="228397"/>
    <n v="1993"/>
    <x v="104"/>
    <x v="2"/>
    <x v="0"/>
    <x v="0"/>
    <x v="0"/>
    <x v="0"/>
    <x v="0"/>
    <x v="1"/>
    <x v="6"/>
  </r>
  <r>
    <s v="1001723869"/>
    <x v="51"/>
    <n v="8"/>
    <n v="604"/>
    <n v="1335"/>
    <x v="104"/>
    <x v="2"/>
    <x v="0"/>
    <x v="0"/>
    <x v="0"/>
    <x v="0"/>
    <x v="0"/>
    <x v="1"/>
    <x v="21"/>
  </r>
  <r>
    <s v="1000050539"/>
    <x v="27"/>
    <n v="52"/>
    <n v="2832"/>
    <n v="208"/>
    <x v="104"/>
    <x v="2"/>
    <x v="0"/>
    <x v="0"/>
    <x v="0"/>
    <x v="0"/>
    <x v="0"/>
    <x v="5"/>
    <x v="15"/>
  </r>
  <r>
    <s v="107355"/>
    <x v="171"/>
    <n v="4"/>
    <n v="67"/>
    <n v="42"/>
    <x v="104"/>
    <x v="2"/>
    <x v="0"/>
    <x v="0"/>
    <x v="0"/>
    <x v="0"/>
    <x v="0"/>
    <x v="13"/>
    <x v="26"/>
  </r>
  <r>
    <s v="1002854866"/>
    <x v="134"/>
    <n v="84"/>
    <n v="5835"/>
    <n v="274"/>
    <x v="104"/>
    <x v="2"/>
    <x v="0"/>
    <x v="0"/>
    <x v="0"/>
    <x v="0"/>
    <x v="0"/>
    <x v="15"/>
    <x v="27"/>
  </r>
  <r>
    <s v="1002275152"/>
    <x v="103"/>
    <n v="2108"/>
    <n v="58502"/>
    <n v="8811"/>
    <x v="104"/>
    <x v="2"/>
    <x v="0"/>
    <x v="0"/>
    <x v="0"/>
    <x v="0"/>
    <x v="0"/>
    <x v="5"/>
    <x v="19"/>
  </r>
  <r>
    <s v="1002275150"/>
    <x v="102"/>
    <n v="4972"/>
    <n v="69872"/>
    <n v="14527"/>
    <x v="104"/>
    <x v="2"/>
    <x v="0"/>
    <x v="0"/>
    <x v="0"/>
    <x v="0"/>
    <x v="0"/>
    <x v="5"/>
    <x v="19"/>
  </r>
  <r>
    <s v="731867"/>
    <x v="86"/>
    <n v="481"/>
    <n v="10988"/>
    <n v="4367"/>
    <x v="104"/>
    <x v="2"/>
    <x v="0"/>
    <x v="0"/>
    <x v="0"/>
    <x v="0"/>
    <x v="0"/>
    <x v="3"/>
    <x v="5"/>
  </r>
  <r>
    <s v="1002806943"/>
    <x v="118"/>
    <n v="155"/>
    <n v="3770"/>
    <n v="2724"/>
    <x v="105"/>
    <x v="2"/>
    <x v="0"/>
    <x v="0"/>
    <x v="0"/>
    <x v="0"/>
    <x v="0"/>
    <x v="7"/>
    <x v="17"/>
  </r>
  <r>
    <s v="1002854734"/>
    <x v="135"/>
    <n v="242"/>
    <n v="9202"/>
    <n v="795"/>
    <x v="105"/>
    <x v="2"/>
    <x v="0"/>
    <x v="0"/>
    <x v="0"/>
    <x v="0"/>
    <x v="0"/>
    <x v="15"/>
    <x v="29"/>
  </r>
  <r>
    <s v="1003364757"/>
    <x v="164"/>
    <n v="967"/>
    <n v="14657"/>
    <n v="4110"/>
    <x v="105"/>
    <x v="2"/>
    <x v="0"/>
    <x v="0"/>
    <x v="0"/>
    <x v="0"/>
    <x v="0"/>
    <x v="15"/>
    <x v="33"/>
  </r>
  <r>
    <s v="1004392034"/>
    <x v="184"/>
    <n v="4"/>
    <n v="2855"/>
    <n v="9"/>
    <x v="105"/>
    <x v="2"/>
    <x v="0"/>
    <x v="0"/>
    <x v="0"/>
    <x v="0"/>
    <x v="0"/>
    <x v="1"/>
    <x v="36"/>
  </r>
  <r>
    <s v="1001682782"/>
    <x v="194"/>
    <n v="5"/>
    <n v="698"/>
    <n v="35"/>
    <x v="105"/>
    <x v="2"/>
    <x v="0"/>
    <x v="0"/>
    <x v="0"/>
    <x v="0"/>
    <x v="0"/>
    <x v="7"/>
    <x v="38"/>
  </r>
  <r>
    <s v="1002417663"/>
    <x v="109"/>
    <n v="85"/>
    <n v="205"/>
    <n v="460"/>
    <x v="105"/>
    <x v="2"/>
    <x v="0"/>
    <x v="0"/>
    <x v="0"/>
    <x v="0"/>
    <x v="0"/>
    <x v="12"/>
    <x v="12"/>
  </r>
  <r>
    <s v="256472"/>
    <x v="131"/>
    <n v="67"/>
    <n v="12703"/>
    <n v="771"/>
    <x v="105"/>
    <x v="2"/>
    <x v="0"/>
    <x v="0"/>
    <x v="0"/>
    <x v="0"/>
    <x v="0"/>
    <x v="1"/>
    <x v="6"/>
  </r>
  <r>
    <s v="1002625925"/>
    <x v="116"/>
    <n v="2049"/>
    <n v="227884"/>
    <n v="1975"/>
    <x v="105"/>
    <x v="2"/>
    <x v="0"/>
    <x v="0"/>
    <x v="0"/>
    <x v="0"/>
    <x v="0"/>
    <x v="1"/>
    <x v="6"/>
  </r>
  <r>
    <s v="1000002538"/>
    <x v="2"/>
    <n v="477"/>
    <n v="10655"/>
    <n v="1655"/>
    <x v="105"/>
    <x v="2"/>
    <x v="0"/>
    <x v="0"/>
    <x v="0"/>
    <x v="0"/>
    <x v="0"/>
    <x v="2"/>
    <x v="2"/>
  </r>
  <r>
    <s v="167119"/>
    <x v="75"/>
    <n v="98"/>
    <n v="7226"/>
    <n v="1267"/>
    <x v="105"/>
    <x v="2"/>
    <x v="0"/>
    <x v="0"/>
    <x v="0"/>
    <x v="0"/>
    <x v="0"/>
    <x v="3"/>
    <x v="5"/>
  </r>
  <r>
    <s v="728372"/>
    <x v="6"/>
    <n v="114"/>
    <n v="847"/>
    <n v="1809"/>
    <x v="105"/>
    <x v="2"/>
    <x v="0"/>
    <x v="0"/>
    <x v="0"/>
    <x v="0"/>
    <x v="0"/>
    <x v="2"/>
    <x v="3"/>
  </r>
  <r>
    <s v="1001687556"/>
    <x v="69"/>
    <n v="8"/>
    <n v="1449"/>
    <n v="261"/>
    <x v="105"/>
    <x v="2"/>
    <x v="0"/>
    <x v="0"/>
    <x v="0"/>
    <x v="0"/>
    <x v="0"/>
    <x v="0"/>
    <x v="0"/>
  </r>
  <r>
    <s v="1001687558"/>
    <x v="71"/>
    <n v="13"/>
    <n v="3812"/>
    <n v="147"/>
    <x v="105"/>
    <x v="2"/>
    <x v="0"/>
    <x v="0"/>
    <x v="0"/>
    <x v="0"/>
    <x v="0"/>
    <x v="0"/>
    <x v="0"/>
  </r>
  <r>
    <s v="1003933835"/>
    <x v="176"/>
    <n v="8"/>
    <n v="1944"/>
    <n v="273"/>
    <x v="105"/>
    <x v="2"/>
    <x v="0"/>
    <x v="0"/>
    <x v="0"/>
    <x v="0"/>
    <x v="0"/>
    <x v="7"/>
    <x v="17"/>
  </r>
  <r>
    <s v="905178"/>
    <x v="123"/>
    <n v="1074"/>
    <n v="30258"/>
    <n v="7600"/>
    <x v="105"/>
    <x v="2"/>
    <x v="0"/>
    <x v="0"/>
    <x v="0"/>
    <x v="0"/>
    <x v="0"/>
    <x v="4"/>
    <x v="13"/>
  </r>
  <r>
    <s v="1001687561"/>
    <x v="141"/>
    <n v="5"/>
    <n v="2138"/>
    <n v="109"/>
    <x v="105"/>
    <x v="2"/>
    <x v="0"/>
    <x v="0"/>
    <x v="0"/>
    <x v="0"/>
    <x v="0"/>
    <x v="0"/>
    <x v="0"/>
  </r>
  <r>
    <s v="1000043070"/>
    <x v="13"/>
    <n v="81"/>
    <n v="6576"/>
    <n v="7713"/>
    <x v="105"/>
    <x v="2"/>
    <x v="0"/>
    <x v="0"/>
    <x v="0"/>
    <x v="0"/>
    <x v="0"/>
    <x v="1"/>
    <x v="10"/>
  </r>
  <r>
    <s v="411310"/>
    <x v="63"/>
    <n v="8985"/>
    <n v="38381"/>
    <n v="53224"/>
    <x v="105"/>
    <x v="2"/>
    <x v="0"/>
    <x v="0"/>
    <x v="0"/>
    <x v="0"/>
    <x v="0"/>
    <x v="5"/>
    <x v="9"/>
  </r>
  <r>
    <s v="404022"/>
    <x v="174"/>
    <n v="879"/>
    <n v="10813"/>
    <n v="2134"/>
    <x v="105"/>
    <x v="2"/>
    <x v="0"/>
    <x v="0"/>
    <x v="0"/>
    <x v="0"/>
    <x v="0"/>
    <x v="1"/>
    <x v="34"/>
  </r>
  <r>
    <s v="1002185331"/>
    <x v="100"/>
    <n v="9084"/>
    <n v="111928"/>
    <n v="21502"/>
    <x v="105"/>
    <x v="2"/>
    <x v="0"/>
    <x v="0"/>
    <x v="0"/>
    <x v="0"/>
    <x v="0"/>
    <x v="5"/>
    <x v="25"/>
  </r>
  <r>
    <s v="275484"/>
    <x v="49"/>
    <n v="8629"/>
    <n v="77749"/>
    <n v="17844"/>
    <x v="105"/>
    <x v="2"/>
    <x v="0"/>
    <x v="0"/>
    <x v="0"/>
    <x v="0"/>
    <x v="0"/>
    <x v="2"/>
    <x v="2"/>
  </r>
  <r>
    <s v="1004671875"/>
    <x v="187"/>
    <n v="5"/>
    <n v="375"/>
    <n v="85"/>
    <x v="105"/>
    <x v="2"/>
    <x v="0"/>
    <x v="0"/>
    <x v="0"/>
    <x v="0"/>
    <x v="0"/>
    <x v="7"/>
    <x v="38"/>
  </r>
  <r>
    <s v="914584"/>
    <x v="106"/>
    <n v="26953"/>
    <n v="198988"/>
    <n v="66475"/>
    <x v="105"/>
    <x v="2"/>
    <x v="0"/>
    <x v="0"/>
    <x v="0"/>
    <x v="0"/>
    <x v="0"/>
    <x v="8"/>
    <x v="12"/>
  </r>
  <r>
    <s v="1003227380"/>
    <x v="154"/>
    <n v="686"/>
    <n v="18694"/>
    <n v="1348"/>
    <x v="105"/>
    <x v="2"/>
    <x v="0"/>
    <x v="0"/>
    <x v="0"/>
    <x v="0"/>
    <x v="0"/>
    <x v="1"/>
    <x v="31"/>
  </r>
  <r>
    <s v="1001308719"/>
    <x v="40"/>
    <n v="28"/>
    <n v="882"/>
    <n v="514"/>
    <x v="105"/>
    <x v="2"/>
    <x v="0"/>
    <x v="0"/>
    <x v="0"/>
    <x v="0"/>
    <x v="0"/>
    <x v="1"/>
    <x v="20"/>
  </r>
  <r>
    <s v="731898"/>
    <x v="8"/>
    <n v="3"/>
    <n v="1312"/>
    <n v="62"/>
    <x v="105"/>
    <x v="2"/>
    <x v="0"/>
    <x v="0"/>
    <x v="0"/>
    <x v="0"/>
    <x v="0"/>
    <x v="3"/>
    <x v="5"/>
  </r>
  <r>
    <s v="735224"/>
    <x v="157"/>
    <n v="48"/>
    <n v="2329"/>
    <n v="911"/>
    <x v="105"/>
    <x v="2"/>
    <x v="0"/>
    <x v="0"/>
    <x v="0"/>
    <x v="0"/>
    <x v="0"/>
    <x v="2"/>
    <x v="30"/>
  </r>
  <r>
    <s v="1001802385"/>
    <x v="94"/>
    <n v="306"/>
    <n v="4861"/>
    <n v="1117"/>
    <x v="105"/>
    <x v="2"/>
    <x v="0"/>
    <x v="0"/>
    <x v="0"/>
    <x v="0"/>
    <x v="0"/>
    <x v="5"/>
    <x v="14"/>
  </r>
  <r>
    <s v="605337"/>
    <x v="128"/>
    <n v="112"/>
    <n v="1944"/>
    <n v="192"/>
    <x v="105"/>
    <x v="2"/>
    <x v="0"/>
    <x v="0"/>
    <x v="0"/>
    <x v="0"/>
    <x v="0"/>
    <x v="2"/>
    <x v="2"/>
  </r>
  <r>
    <s v="1004183704"/>
    <x v="181"/>
    <n v="2488"/>
    <n v="76342"/>
    <n v="4872"/>
    <x v="105"/>
    <x v="2"/>
    <x v="0"/>
    <x v="0"/>
    <x v="0"/>
    <x v="0"/>
    <x v="0"/>
    <x v="1"/>
    <x v="35"/>
  </r>
  <r>
    <s v="1001309188"/>
    <x v="42"/>
    <n v="8"/>
    <n v="2402"/>
    <n v="98"/>
    <x v="105"/>
    <x v="2"/>
    <x v="0"/>
    <x v="0"/>
    <x v="0"/>
    <x v="0"/>
    <x v="0"/>
    <x v="1"/>
    <x v="11"/>
  </r>
  <r>
    <s v="1001860786"/>
    <x v="97"/>
    <n v="280"/>
    <n v="21684"/>
    <n v="3766"/>
    <x v="105"/>
    <x v="2"/>
    <x v="0"/>
    <x v="0"/>
    <x v="0"/>
    <x v="0"/>
    <x v="0"/>
    <x v="4"/>
    <x v="16"/>
  </r>
  <r>
    <s v="1000007744"/>
    <x v="7"/>
    <n v="176"/>
    <n v="2039"/>
    <n v="1768"/>
    <x v="105"/>
    <x v="2"/>
    <x v="0"/>
    <x v="0"/>
    <x v="0"/>
    <x v="0"/>
    <x v="0"/>
    <x v="2"/>
    <x v="3"/>
  </r>
  <r>
    <s v="1000004922"/>
    <x v="4"/>
    <n v="99"/>
    <n v="5080"/>
    <n v="2046"/>
    <x v="105"/>
    <x v="2"/>
    <x v="0"/>
    <x v="0"/>
    <x v="0"/>
    <x v="0"/>
    <x v="0"/>
    <x v="1"/>
    <x v="4"/>
  </r>
  <r>
    <s v="727910"/>
    <x v="127"/>
    <n v="4708"/>
    <n v="18389"/>
    <n v="27007"/>
    <x v="105"/>
    <x v="2"/>
    <x v="0"/>
    <x v="0"/>
    <x v="0"/>
    <x v="0"/>
    <x v="0"/>
    <x v="2"/>
    <x v="3"/>
  </r>
  <r>
    <s v="1003227297"/>
    <x v="160"/>
    <n v="6"/>
    <n v="1053"/>
    <n v="279"/>
    <x v="105"/>
    <x v="2"/>
    <x v="0"/>
    <x v="0"/>
    <x v="0"/>
    <x v="0"/>
    <x v="0"/>
    <x v="1"/>
    <x v="4"/>
  </r>
  <r>
    <s v="1001802075"/>
    <x v="92"/>
    <n v="252"/>
    <n v="8886"/>
    <n v="958"/>
    <x v="105"/>
    <x v="2"/>
    <x v="0"/>
    <x v="0"/>
    <x v="0"/>
    <x v="0"/>
    <x v="0"/>
    <x v="5"/>
    <x v="14"/>
  </r>
  <r>
    <s v="1001687555"/>
    <x v="67"/>
    <n v="9"/>
    <n v="1399"/>
    <n v="291"/>
    <x v="105"/>
    <x v="2"/>
    <x v="0"/>
    <x v="0"/>
    <x v="0"/>
    <x v="0"/>
    <x v="0"/>
    <x v="0"/>
    <x v="0"/>
  </r>
  <r>
    <s v="1001682835"/>
    <x v="192"/>
    <n v="12"/>
    <n v="583"/>
    <n v="240"/>
    <x v="105"/>
    <x v="2"/>
    <x v="0"/>
    <x v="0"/>
    <x v="0"/>
    <x v="0"/>
    <x v="0"/>
    <x v="7"/>
    <x v="38"/>
  </r>
  <r>
    <s v="735269"/>
    <x v="155"/>
    <n v="27"/>
    <n v="2131"/>
    <n v="485"/>
    <x v="105"/>
    <x v="2"/>
    <x v="0"/>
    <x v="0"/>
    <x v="0"/>
    <x v="0"/>
    <x v="0"/>
    <x v="2"/>
    <x v="30"/>
  </r>
  <r>
    <s v="1002302295"/>
    <x v="78"/>
    <n v="162"/>
    <n v="8150"/>
    <n v="2385"/>
    <x v="105"/>
    <x v="2"/>
    <x v="0"/>
    <x v="0"/>
    <x v="0"/>
    <x v="0"/>
    <x v="0"/>
    <x v="4"/>
    <x v="22"/>
  </r>
  <r>
    <s v="1002854866"/>
    <x v="134"/>
    <n v="208"/>
    <n v="5626"/>
    <n v="680"/>
    <x v="105"/>
    <x v="2"/>
    <x v="0"/>
    <x v="0"/>
    <x v="0"/>
    <x v="0"/>
    <x v="0"/>
    <x v="15"/>
    <x v="27"/>
  </r>
  <r>
    <s v="635676"/>
    <x v="55"/>
    <n v="1"/>
    <n v="2"/>
    <n v="3"/>
    <x v="105"/>
    <x v="2"/>
    <x v="0"/>
    <x v="0"/>
    <x v="0"/>
    <x v="0"/>
    <x v="0"/>
    <x v="0"/>
    <x v="0"/>
  </r>
  <r>
    <s v="1001784150"/>
    <x v="89"/>
    <n v="2600"/>
    <n v="15516"/>
    <n v="9730"/>
    <x v="105"/>
    <x v="2"/>
    <x v="0"/>
    <x v="0"/>
    <x v="0"/>
    <x v="0"/>
    <x v="0"/>
    <x v="5"/>
    <x v="15"/>
  </r>
  <r>
    <s v="351636"/>
    <x v="88"/>
    <n v="21"/>
    <n v="2804"/>
    <n v="266"/>
    <x v="105"/>
    <x v="2"/>
    <x v="0"/>
    <x v="0"/>
    <x v="0"/>
    <x v="0"/>
    <x v="0"/>
    <x v="3"/>
    <x v="5"/>
  </r>
  <r>
    <s v="1002806937"/>
    <x v="72"/>
    <n v="75"/>
    <n v="2411"/>
    <n v="718"/>
    <x v="105"/>
    <x v="2"/>
    <x v="0"/>
    <x v="0"/>
    <x v="0"/>
    <x v="0"/>
    <x v="0"/>
    <x v="7"/>
    <x v="17"/>
  </r>
  <r>
    <s v="1002148314"/>
    <x v="43"/>
    <n v="1713"/>
    <n v="34129"/>
    <n v="9039"/>
    <x v="105"/>
    <x v="2"/>
    <x v="0"/>
    <x v="0"/>
    <x v="0"/>
    <x v="0"/>
    <x v="0"/>
    <x v="4"/>
    <x v="13"/>
  </r>
  <r>
    <s v="1004184089"/>
    <x v="183"/>
    <n v="188"/>
    <n v="6344"/>
    <n v="750"/>
    <x v="105"/>
    <x v="2"/>
    <x v="0"/>
    <x v="0"/>
    <x v="0"/>
    <x v="0"/>
    <x v="0"/>
    <x v="1"/>
    <x v="35"/>
  </r>
  <r>
    <s v="1000050539"/>
    <x v="27"/>
    <n v="64"/>
    <n v="2738"/>
    <n v="260"/>
    <x v="105"/>
    <x v="2"/>
    <x v="0"/>
    <x v="0"/>
    <x v="0"/>
    <x v="0"/>
    <x v="0"/>
    <x v="5"/>
    <x v="15"/>
  </r>
  <r>
    <s v="1001723869"/>
    <x v="51"/>
    <n v="2"/>
    <n v="600"/>
    <n v="342"/>
    <x v="105"/>
    <x v="2"/>
    <x v="0"/>
    <x v="0"/>
    <x v="0"/>
    <x v="0"/>
    <x v="0"/>
    <x v="1"/>
    <x v="21"/>
  </r>
  <r>
    <s v="1002806940"/>
    <x v="107"/>
    <n v="66"/>
    <n v="2194"/>
    <n v="1530"/>
    <x v="105"/>
    <x v="2"/>
    <x v="0"/>
    <x v="0"/>
    <x v="0"/>
    <x v="0"/>
    <x v="0"/>
    <x v="7"/>
    <x v="17"/>
  </r>
  <r>
    <s v="735255"/>
    <x v="151"/>
    <n v="125"/>
    <n v="3928"/>
    <n v="2082"/>
    <x v="105"/>
    <x v="2"/>
    <x v="0"/>
    <x v="0"/>
    <x v="0"/>
    <x v="0"/>
    <x v="0"/>
    <x v="2"/>
    <x v="30"/>
  </r>
  <r>
    <s v="1000043094"/>
    <x v="15"/>
    <n v="363"/>
    <n v="16402"/>
    <n v="4313"/>
    <x v="105"/>
    <x v="2"/>
    <x v="0"/>
    <x v="0"/>
    <x v="0"/>
    <x v="0"/>
    <x v="0"/>
    <x v="1"/>
    <x v="11"/>
  </r>
  <r>
    <s v="1001687568"/>
    <x v="74"/>
    <n v="252"/>
    <n v="3026"/>
    <n v="4486"/>
    <x v="105"/>
    <x v="2"/>
    <x v="0"/>
    <x v="0"/>
    <x v="0"/>
    <x v="0"/>
    <x v="0"/>
    <x v="0"/>
    <x v="0"/>
  </r>
  <r>
    <s v="1003933836"/>
    <x v="178"/>
    <n v="7"/>
    <n v="2475"/>
    <n v="130"/>
    <x v="105"/>
    <x v="2"/>
    <x v="0"/>
    <x v="0"/>
    <x v="0"/>
    <x v="0"/>
    <x v="0"/>
    <x v="7"/>
    <x v="17"/>
  </r>
  <r>
    <s v="1003227289"/>
    <x v="159"/>
    <n v="17"/>
    <n v="1210"/>
    <n v="510"/>
    <x v="105"/>
    <x v="2"/>
    <x v="0"/>
    <x v="0"/>
    <x v="0"/>
    <x v="0"/>
    <x v="0"/>
    <x v="1"/>
    <x v="4"/>
  </r>
  <r>
    <s v="1001860744"/>
    <x v="30"/>
    <n v="571"/>
    <n v="15317"/>
    <n v="4918"/>
    <x v="105"/>
    <x v="2"/>
    <x v="0"/>
    <x v="0"/>
    <x v="0"/>
    <x v="0"/>
    <x v="0"/>
    <x v="4"/>
    <x v="16"/>
  </r>
  <r>
    <s v="1001729059"/>
    <x v="83"/>
    <n v="580"/>
    <n v="25081"/>
    <n v="5570"/>
    <x v="105"/>
    <x v="2"/>
    <x v="0"/>
    <x v="0"/>
    <x v="0"/>
    <x v="0"/>
    <x v="0"/>
    <x v="4"/>
    <x v="16"/>
  </r>
  <r>
    <s v="914649"/>
    <x v="48"/>
    <n v="9712"/>
    <n v="84157"/>
    <n v="33688"/>
    <x v="105"/>
    <x v="2"/>
    <x v="0"/>
    <x v="0"/>
    <x v="0"/>
    <x v="0"/>
    <x v="0"/>
    <x v="8"/>
    <x v="12"/>
  </r>
  <r>
    <s v="1005011955"/>
    <x v="195"/>
    <n v="28"/>
    <n v="16393"/>
    <n v="497"/>
    <x v="105"/>
    <x v="2"/>
    <x v="0"/>
    <x v="0"/>
    <x v="0"/>
    <x v="0"/>
    <x v="0"/>
    <x v="1"/>
    <x v="6"/>
  </r>
  <r>
    <s v="1003236487"/>
    <x v="158"/>
    <n v="21"/>
    <n v="1438"/>
    <n v="395"/>
    <x v="105"/>
    <x v="2"/>
    <x v="0"/>
    <x v="0"/>
    <x v="0"/>
    <x v="0"/>
    <x v="0"/>
    <x v="1"/>
    <x v="32"/>
  </r>
  <r>
    <s v="1002275158"/>
    <x v="36"/>
    <n v="3317"/>
    <n v="62155"/>
    <n v="11991"/>
    <x v="105"/>
    <x v="2"/>
    <x v="0"/>
    <x v="0"/>
    <x v="0"/>
    <x v="0"/>
    <x v="0"/>
    <x v="5"/>
    <x v="19"/>
  </r>
  <r>
    <s v="1001101228"/>
    <x v="33"/>
    <n v="1553"/>
    <n v="56626"/>
    <n v="21898"/>
    <x v="105"/>
    <x v="2"/>
    <x v="0"/>
    <x v="0"/>
    <x v="0"/>
    <x v="0"/>
    <x v="0"/>
    <x v="4"/>
    <x v="7"/>
  </r>
  <r>
    <s v="728009"/>
    <x v="79"/>
    <n v="65"/>
    <n v="1971"/>
    <n v="703"/>
    <x v="105"/>
    <x v="2"/>
    <x v="0"/>
    <x v="0"/>
    <x v="0"/>
    <x v="0"/>
    <x v="0"/>
    <x v="2"/>
    <x v="3"/>
  </r>
  <r>
    <s v="1004184121"/>
    <x v="182"/>
    <n v="25"/>
    <n v="1676"/>
    <n v="918"/>
    <x v="105"/>
    <x v="2"/>
    <x v="0"/>
    <x v="0"/>
    <x v="0"/>
    <x v="0"/>
    <x v="0"/>
    <x v="1"/>
    <x v="21"/>
  </r>
  <r>
    <s v="411043"/>
    <x v="125"/>
    <n v="21"/>
    <n v="6305"/>
    <n v="69"/>
    <x v="105"/>
    <x v="2"/>
    <x v="0"/>
    <x v="0"/>
    <x v="0"/>
    <x v="0"/>
    <x v="0"/>
    <x v="1"/>
    <x v="28"/>
  </r>
  <r>
    <s v="731934"/>
    <x v="114"/>
    <n v="41"/>
    <n v="7405"/>
    <n v="744"/>
    <x v="105"/>
    <x v="2"/>
    <x v="0"/>
    <x v="0"/>
    <x v="0"/>
    <x v="0"/>
    <x v="0"/>
    <x v="3"/>
    <x v="5"/>
  </r>
  <r>
    <s v="824670"/>
    <x v="108"/>
    <n v="2767"/>
    <n v="6172"/>
    <n v="5701"/>
    <x v="105"/>
    <x v="2"/>
    <x v="0"/>
    <x v="0"/>
    <x v="0"/>
    <x v="0"/>
    <x v="0"/>
    <x v="2"/>
    <x v="2"/>
  </r>
  <r>
    <s v="300853"/>
    <x v="126"/>
    <n v="3567"/>
    <n v="15104"/>
    <n v="34523"/>
    <x v="105"/>
    <x v="2"/>
    <x v="0"/>
    <x v="0"/>
    <x v="0"/>
    <x v="0"/>
    <x v="0"/>
    <x v="14"/>
    <x v="12"/>
  </r>
  <r>
    <s v="728768"/>
    <x v="132"/>
    <n v="17"/>
    <n v="619"/>
    <n v="426"/>
    <x v="105"/>
    <x v="2"/>
    <x v="0"/>
    <x v="0"/>
    <x v="0"/>
    <x v="0"/>
    <x v="0"/>
    <x v="2"/>
    <x v="3"/>
  </r>
  <r>
    <s v="1003227176"/>
    <x v="156"/>
    <n v="63"/>
    <n v="4583"/>
    <n v="602"/>
    <x v="105"/>
    <x v="2"/>
    <x v="0"/>
    <x v="0"/>
    <x v="0"/>
    <x v="0"/>
    <x v="0"/>
    <x v="1"/>
    <x v="4"/>
  </r>
  <r>
    <s v="262313"/>
    <x v="66"/>
    <n v="13"/>
    <n v="3223"/>
    <n v="327"/>
    <x v="105"/>
    <x v="2"/>
    <x v="0"/>
    <x v="0"/>
    <x v="0"/>
    <x v="0"/>
    <x v="0"/>
    <x v="3"/>
    <x v="5"/>
  </r>
  <r>
    <s v="226587"/>
    <x v="14"/>
    <n v="79"/>
    <n v="4237"/>
    <n v="1075"/>
    <x v="105"/>
    <x v="2"/>
    <x v="0"/>
    <x v="0"/>
    <x v="0"/>
    <x v="0"/>
    <x v="0"/>
    <x v="3"/>
    <x v="5"/>
  </r>
  <r>
    <s v="1002185329"/>
    <x v="99"/>
    <n v="10741"/>
    <n v="110998"/>
    <n v="18998"/>
    <x v="105"/>
    <x v="2"/>
    <x v="0"/>
    <x v="0"/>
    <x v="0"/>
    <x v="0"/>
    <x v="0"/>
    <x v="5"/>
    <x v="25"/>
  </r>
  <r>
    <s v="1003933833"/>
    <x v="177"/>
    <n v="7"/>
    <n v="1568"/>
    <n v="80"/>
    <x v="105"/>
    <x v="2"/>
    <x v="0"/>
    <x v="0"/>
    <x v="0"/>
    <x v="0"/>
    <x v="0"/>
    <x v="7"/>
    <x v="17"/>
  </r>
  <r>
    <s v="1002185326"/>
    <x v="68"/>
    <n v="18431"/>
    <n v="119490"/>
    <n v="21851"/>
    <x v="105"/>
    <x v="2"/>
    <x v="0"/>
    <x v="0"/>
    <x v="0"/>
    <x v="0"/>
    <x v="0"/>
    <x v="5"/>
    <x v="25"/>
  </r>
  <r>
    <s v="1002806942"/>
    <x v="70"/>
    <n v="35"/>
    <n v="3239"/>
    <n v="1050"/>
    <x v="105"/>
    <x v="2"/>
    <x v="0"/>
    <x v="0"/>
    <x v="0"/>
    <x v="0"/>
    <x v="0"/>
    <x v="7"/>
    <x v="17"/>
  </r>
  <r>
    <s v="378739"/>
    <x v="98"/>
    <n v="536"/>
    <n v="8529"/>
    <n v="11304"/>
    <x v="105"/>
    <x v="2"/>
    <x v="0"/>
    <x v="0"/>
    <x v="0"/>
    <x v="0"/>
    <x v="0"/>
    <x v="11"/>
    <x v="12"/>
  </r>
  <r>
    <s v="731867"/>
    <x v="86"/>
    <n v="422"/>
    <n v="10732"/>
    <n v="3942"/>
    <x v="105"/>
    <x v="2"/>
    <x v="0"/>
    <x v="0"/>
    <x v="0"/>
    <x v="0"/>
    <x v="0"/>
    <x v="3"/>
    <x v="5"/>
  </r>
  <r>
    <s v="1001687551"/>
    <x v="65"/>
    <n v="24"/>
    <n v="1056"/>
    <n v="1362"/>
    <x v="105"/>
    <x v="2"/>
    <x v="0"/>
    <x v="0"/>
    <x v="0"/>
    <x v="0"/>
    <x v="0"/>
    <x v="0"/>
    <x v="0"/>
  </r>
  <r>
    <s v="403265"/>
    <x v="173"/>
    <n v="1075"/>
    <n v="13005"/>
    <n v="2099"/>
    <x v="105"/>
    <x v="2"/>
    <x v="0"/>
    <x v="0"/>
    <x v="0"/>
    <x v="0"/>
    <x v="0"/>
    <x v="1"/>
    <x v="34"/>
  </r>
  <r>
    <s v="1002854744"/>
    <x v="138"/>
    <n v="233"/>
    <n v="14092"/>
    <n v="752"/>
    <x v="105"/>
    <x v="2"/>
    <x v="0"/>
    <x v="0"/>
    <x v="0"/>
    <x v="0"/>
    <x v="0"/>
    <x v="15"/>
    <x v="29"/>
  </r>
  <r>
    <s v="107355"/>
    <x v="171"/>
    <n v="13"/>
    <n v="54"/>
    <n v="137"/>
    <x v="105"/>
    <x v="2"/>
    <x v="0"/>
    <x v="0"/>
    <x v="0"/>
    <x v="0"/>
    <x v="0"/>
    <x v="13"/>
    <x v="26"/>
  </r>
  <r>
    <s v="1001687559"/>
    <x v="47"/>
    <n v="13"/>
    <n v="3209"/>
    <n v="273"/>
    <x v="105"/>
    <x v="2"/>
    <x v="0"/>
    <x v="0"/>
    <x v="0"/>
    <x v="0"/>
    <x v="0"/>
    <x v="0"/>
    <x v="0"/>
  </r>
  <r>
    <s v="1005012003"/>
    <x v="196"/>
    <n v="13"/>
    <n v="839"/>
    <n v="465"/>
    <x v="105"/>
    <x v="2"/>
    <x v="0"/>
    <x v="0"/>
    <x v="0"/>
    <x v="0"/>
    <x v="0"/>
    <x v="1"/>
    <x v="6"/>
  </r>
  <r>
    <s v="1000043812"/>
    <x v="18"/>
    <n v="28"/>
    <n v="2670"/>
    <n v="2335"/>
    <x v="105"/>
    <x v="2"/>
    <x v="0"/>
    <x v="0"/>
    <x v="0"/>
    <x v="0"/>
    <x v="0"/>
    <x v="1"/>
    <x v="1"/>
  </r>
  <r>
    <s v="1001308713"/>
    <x v="38"/>
    <n v="31"/>
    <n v="1968"/>
    <n v="538"/>
    <x v="105"/>
    <x v="2"/>
    <x v="0"/>
    <x v="0"/>
    <x v="0"/>
    <x v="0"/>
    <x v="0"/>
    <x v="1"/>
    <x v="20"/>
  </r>
  <r>
    <s v="1001687577"/>
    <x v="80"/>
    <n v="25"/>
    <n v="2865"/>
    <n v="90"/>
    <x v="105"/>
    <x v="2"/>
    <x v="0"/>
    <x v="0"/>
    <x v="0"/>
    <x v="0"/>
    <x v="0"/>
    <x v="0"/>
    <x v="0"/>
  </r>
  <r>
    <s v="338538"/>
    <x v="130"/>
    <n v="38"/>
    <n v="1923"/>
    <n v="876"/>
    <x v="105"/>
    <x v="2"/>
    <x v="0"/>
    <x v="0"/>
    <x v="0"/>
    <x v="0"/>
    <x v="0"/>
    <x v="3"/>
    <x v="5"/>
  </r>
  <r>
    <s v="1000006539"/>
    <x v="5"/>
    <n v="23"/>
    <n v="1018"/>
    <n v="364"/>
    <x v="105"/>
    <x v="2"/>
    <x v="0"/>
    <x v="0"/>
    <x v="0"/>
    <x v="0"/>
    <x v="0"/>
    <x v="2"/>
    <x v="3"/>
  </r>
  <r>
    <s v="846030"/>
    <x v="153"/>
    <n v="16"/>
    <n v="45"/>
    <n v="92"/>
    <x v="105"/>
    <x v="2"/>
    <x v="0"/>
    <x v="0"/>
    <x v="0"/>
    <x v="0"/>
    <x v="0"/>
    <x v="13"/>
    <x v="26"/>
  </r>
  <r>
    <s v="1003933837"/>
    <x v="175"/>
    <n v="7"/>
    <n v="1422"/>
    <n v="166"/>
    <x v="105"/>
    <x v="2"/>
    <x v="0"/>
    <x v="0"/>
    <x v="0"/>
    <x v="0"/>
    <x v="0"/>
    <x v="7"/>
    <x v="17"/>
  </r>
  <r>
    <s v="1001784156"/>
    <x v="26"/>
    <n v="5126"/>
    <n v="40374"/>
    <n v="17038"/>
    <x v="105"/>
    <x v="2"/>
    <x v="0"/>
    <x v="0"/>
    <x v="0"/>
    <x v="0"/>
    <x v="0"/>
    <x v="5"/>
    <x v="14"/>
  </r>
  <r>
    <s v="226573"/>
    <x v="124"/>
    <n v="181"/>
    <n v="17502"/>
    <n v="1632"/>
    <x v="105"/>
    <x v="2"/>
    <x v="0"/>
    <x v="0"/>
    <x v="0"/>
    <x v="0"/>
    <x v="0"/>
    <x v="3"/>
    <x v="5"/>
  </r>
  <r>
    <s v="1001749849"/>
    <x v="60"/>
    <n v="9657"/>
    <n v="182525"/>
    <n v="22624"/>
    <x v="105"/>
    <x v="2"/>
    <x v="0"/>
    <x v="0"/>
    <x v="0"/>
    <x v="0"/>
    <x v="0"/>
    <x v="10"/>
    <x v="24"/>
  </r>
  <r>
    <s v="1003131893"/>
    <x v="163"/>
    <n v="8"/>
    <n v="7195"/>
    <n v="113"/>
    <x v="105"/>
    <x v="2"/>
    <x v="0"/>
    <x v="0"/>
    <x v="0"/>
    <x v="0"/>
    <x v="0"/>
    <x v="1"/>
    <x v="6"/>
  </r>
  <r>
    <s v="1003236379"/>
    <x v="162"/>
    <n v="48"/>
    <n v="2619"/>
    <n v="550"/>
    <x v="105"/>
    <x v="2"/>
    <x v="0"/>
    <x v="0"/>
    <x v="0"/>
    <x v="0"/>
    <x v="0"/>
    <x v="1"/>
    <x v="32"/>
  </r>
  <r>
    <s v="1001818260"/>
    <x v="96"/>
    <n v="897"/>
    <n v="18915"/>
    <n v="8673"/>
    <x v="105"/>
    <x v="2"/>
    <x v="0"/>
    <x v="0"/>
    <x v="0"/>
    <x v="0"/>
    <x v="0"/>
    <x v="4"/>
    <x v="22"/>
  </r>
  <r>
    <s v="824232"/>
    <x v="172"/>
    <n v="220"/>
    <n v="5930"/>
    <n v="1106"/>
    <x v="105"/>
    <x v="2"/>
    <x v="0"/>
    <x v="0"/>
    <x v="0"/>
    <x v="0"/>
    <x v="0"/>
    <x v="1"/>
    <x v="28"/>
  </r>
  <r>
    <s v="1001687573"/>
    <x v="77"/>
    <n v="7"/>
    <n v="3074"/>
    <n v="96"/>
    <x v="105"/>
    <x v="2"/>
    <x v="0"/>
    <x v="0"/>
    <x v="0"/>
    <x v="0"/>
    <x v="0"/>
    <x v="0"/>
    <x v="0"/>
  </r>
  <r>
    <s v="1002806939"/>
    <x v="31"/>
    <n v="175"/>
    <n v="4368"/>
    <n v="2761"/>
    <x v="105"/>
    <x v="2"/>
    <x v="0"/>
    <x v="0"/>
    <x v="0"/>
    <x v="0"/>
    <x v="0"/>
    <x v="7"/>
    <x v="17"/>
  </r>
  <r>
    <s v="1004088568"/>
    <x v="179"/>
    <n v="72"/>
    <n v="2264"/>
    <n v="538"/>
    <x v="105"/>
    <x v="2"/>
    <x v="0"/>
    <x v="0"/>
    <x v="0"/>
    <x v="0"/>
    <x v="0"/>
    <x v="4"/>
    <x v="7"/>
  </r>
  <r>
    <s v="1001687566"/>
    <x v="73"/>
    <n v="13"/>
    <n v="4003"/>
    <n v="161"/>
    <x v="105"/>
    <x v="2"/>
    <x v="0"/>
    <x v="0"/>
    <x v="0"/>
    <x v="0"/>
    <x v="0"/>
    <x v="0"/>
    <x v="0"/>
  </r>
  <r>
    <s v="1002854867"/>
    <x v="137"/>
    <n v="55"/>
    <n v="3503"/>
    <n v="224"/>
    <x v="105"/>
    <x v="2"/>
    <x v="0"/>
    <x v="0"/>
    <x v="0"/>
    <x v="0"/>
    <x v="0"/>
    <x v="15"/>
    <x v="27"/>
  </r>
  <r>
    <s v="1002806938"/>
    <x v="112"/>
    <n v="56"/>
    <n v="2447"/>
    <n v="2166"/>
    <x v="105"/>
    <x v="2"/>
    <x v="0"/>
    <x v="0"/>
    <x v="0"/>
    <x v="0"/>
    <x v="0"/>
    <x v="7"/>
    <x v="17"/>
  </r>
  <r>
    <s v="1000000560"/>
    <x v="1"/>
    <n v="334"/>
    <n v="17342"/>
    <n v="23734"/>
    <x v="105"/>
    <x v="2"/>
    <x v="0"/>
    <x v="0"/>
    <x v="0"/>
    <x v="0"/>
    <x v="0"/>
    <x v="1"/>
    <x v="1"/>
  </r>
  <r>
    <s v="1000043811"/>
    <x v="17"/>
    <n v="25"/>
    <n v="4567"/>
    <n v="308"/>
    <x v="105"/>
    <x v="2"/>
    <x v="0"/>
    <x v="0"/>
    <x v="0"/>
    <x v="0"/>
    <x v="0"/>
    <x v="1"/>
    <x v="6"/>
  </r>
  <r>
    <s v="1002559515"/>
    <x v="115"/>
    <n v="44"/>
    <n v="582"/>
    <n v="1186"/>
    <x v="105"/>
    <x v="2"/>
    <x v="0"/>
    <x v="0"/>
    <x v="0"/>
    <x v="0"/>
    <x v="0"/>
    <x v="14"/>
    <x v="12"/>
  </r>
  <r>
    <s v="1001360398"/>
    <x v="46"/>
    <n v="106"/>
    <n v="6077"/>
    <n v="473"/>
    <x v="105"/>
    <x v="2"/>
    <x v="0"/>
    <x v="0"/>
    <x v="0"/>
    <x v="0"/>
    <x v="0"/>
    <x v="5"/>
    <x v="15"/>
  </r>
  <r>
    <s v="1003227377"/>
    <x v="161"/>
    <n v="352"/>
    <n v="21075"/>
    <n v="1003"/>
    <x v="105"/>
    <x v="2"/>
    <x v="0"/>
    <x v="0"/>
    <x v="0"/>
    <x v="0"/>
    <x v="0"/>
    <x v="1"/>
    <x v="31"/>
  </r>
  <r>
    <s v="1000045788"/>
    <x v="21"/>
    <n v="19"/>
    <n v="814"/>
    <n v="1695"/>
    <x v="105"/>
    <x v="2"/>
    <x v="0"/>
    <x v="0"/>
    <x v="0"/>
    <x v="0"/>
    <x v="0"/>
    <x v="1"/>
    <x v="1"/>
  </r>
  <r>
    <s v="1001724066"/>
    <x v="34"/>
    <n v="66"/>
    <n v="7989"/>
    <n v="358"/>
    <x v="105"/>
    <x v="2"/>
    <x v="0"/>
    <x v="0"/>
    <x v="0"/>
    <x v="0"/>
    <x v="0"/>
    <x v="1"/>
    <x v="6"/>
  </r>
  <r>
    <s v="167136"/>
    <x v="44"/>
    <n v="140"/>
    <n v="9512"/>
    <n v="2163"/>
    <x v="105"/>
    <x v="2"/>
    <x v="0"/>
    <x v="0"/>
    <x v="0"/>
    <x v="0"/>
    <x v="0"/>
    <x v="3"/>
    <x v="5"/>
  </r>
  <r>
    <s v="1002854737"/>
    <x v="133"/>
    <n v="124"/>
    <n v="8382"/>
    <n v="575"/>
    <x v="105"/>
    <x v="2"/>
    <x v="0"/>
    <x v="0"/>
    <x v="0"/>
    <x v="0"/>
    <x v="0"/>
    <x v="15"/>
    <x v="29"/>
  </r>
  <r>
    <s v="1001687550"/>
    <x v="64"/>
    <n v="132"/>
    <n v="1940"/>
    <n v="7547"/>
    <x v="105"/>
    <x v="2"/>
    <x v="0"/>
    <x v="0"/>
    <x v="0"/>
    <x v="0"/>
    <x v="0"/>
    <x v="0"/>
    <x v="0"/>
  </r>
  <r>
    <s v="1000045789"/>
    <x v="23"/>
    <n v="57"/>
    <n v="859"/>
    <n v="4622"/>
    <x v="105"/>
    <x v="2"/>
    <x v="0"/>
    <x v="0"/>
    <x v="0"/>
    <x v="0"/>
    <x v="0"/>
    <x v="1"/>
    <x v="1"/>
  </r>
  <r>
    <s v="1001687570"/>
    <x v="76"/>
    <n v="33"/>
    <n v="2088"/>
    <n v="578"/>
    <x v="105"/>
    <x v="2"/>
    <x v="0"/>
    <x v="0"/>
    <x v="0"/>
    <x v="0"/>
    <x v="0"/>
    <x v="0"/>
    <x v="0"/>
  </r>
  <r>
    <s v="731979"/>
    <x v="104"/>
    <n v="109"/>
    <n v="4365"/>
    <n v="2026"/>
    <x v="105"/>
    <x v="2"/>
    <x v="0"/>
    <x v="0"/>
    <x v="0"/>
    <x v="0"/>
    <x v="0"/>
    <x v="3"/>
    <x v="5"/>
  </r>
  <r>
    <s v="363259"/>
    <x v="91"/>
    <n v="22649"/>
    <n v="89770"/>
    <n v="23269"/>
    <x v="105"/>
    <x v="2"/>
    <x v="0"/>
    <x v="0"/>
    <x v="0"/>
    <x v="0"/>
    <x v="0"/>
    <x v="2"/>
    <x v="2"/>
  </r>
  <r>
    <s v="1002559509"/>
    <x v="113"/>
    <n v="183"/>
    <n v="2188"/>
    <n v="4555"/>
    <x v="105"/>
    <x v="2"/>
    <x v="0"/>
    <x v="0"/>
    <x v="0"/>
    <x v="0"/>
    <x v="0"/>
    <x v="14"/>
    <x v="12"/>
  </r>
  <r>
    <s v="1001542010"/>
    <x v="29"/>
    <n v="12"/>
    <n v="344"/>
    <n v="1119"/>
    <x v="105"/>
    <x v="2"/>
    <x v="0"/>
    <x v="0"/>
    <x v="0"/>
    <x v="0"/>
    <x v="0"/>
    <x v="1"/>
    <x v="1"/>
  </r>
  <r>
    <s v="1001682789"/>
    <x v="191"/>
    <n v="6"/>
    <n v="702"/>
    <n v="71"/>
    <x v="105"/>
    <x v="2"/>
    <x v="0"/>
    <x v="0"/>
    <x v="0"/>
    <x v="0"/>
    <x v="0"/>
    <x v="7"/>
    <x v="38"/>
  </r>
  <r>
    <s v="1001308546"/>
    <x v="37"/>
    <n v="580"/>
    <n v="10251"/>
    <n v="10046"/>
    <x v="105"/>
    <x v="2"/>
    <x v="0"/>
    <x v="0"/>
    <x v="0"/>
    <x v="0"/>
    <x v="0"/>
    <x v="1"/>
    <x v="20"/>
  </r>
  <r>
    <s v="167055"/>
    <x v="61"/>
    <n v="109"/>
    <n v="9450"/>
    <n v="1081"/>
    <x v="105"/>
    <x v="2"/>
    <x v="0"/>
    <x v="0"/>
    <x v="0"/>
    <x v="0"/>
    <x v="0"/>
    <x v="3"/>
    <x v="5"/>
  </r>
  <r>
    <s v="1002806941"/>
    <x v="117"/>
    <n v="28"/>
    <n v="3984"/>
    <n v="1093"/>
    <x v="105"/>
    <x v="2"/>
    <x v="0"/>
    <x v="0"/>
    <x v="0"/>
    <x v="0"/>
    <x v="0"/>
    <x v="7"/>
    <x v="17"/>
  </r>
  <r>
    <s v="1002428430"/>
    <x v="62"/>
    <n v="6"/>
    <n v="334"/>
    <n v="660"/>
    <x v="105"/>
    <x v="2"/>
    <x v="0"/>
    <x v="0"/>
    <x v="0"/>
    <x v="0"/>
    <x v="0"/>
    <x v="1"/>
    <x v="10"/>
  </r>
  <r>
    <s v="1001309191"/>
    <x v="24"/>
    <n v="22"/>
    <n v="1311"/>
    <n v="262"/>
    <x v="105"/>
    <x v="2"/>
    <x v="0"/>
    <x v="0"/>
    <x v="0"/>
    <x v="0"/>
    <x v="0"/>
    <x v="1"/>
    <x v="11"/>
  </r>
  <r>
    <s v="301152"/>
    <x v="85"/>
    <n v="13658"/>
    <n v="68116"/>
    <n v="32124"/>
    <x v="105"/>
    <x v="2"/>
    <x v="0"/>
    <x v="0"/>
    <x v="0"/>
    <x v="0"/>
    <x v="0"/>
    <x v="2"/>
    <x v="2"/>
  </r>
  <r>
    <s v="1002666179"/>
    <x v="110"/>
    <n v="1678"/>
    <n v="30724"/>
    <n v="12927"/>
    <x v="105"/>
    <x v="2"/>
    <x v="0"/>
    <x v="0"/>
    <x v="0"/>
    <x v="0"/>
    <x v="0"/>
    <x v="4"/>
    <x v="13"/>
  </r>
  <r>
    <s v="1001101224"/>
    <x v="32"/>
    <n v="3006"/>
    <n v="65825"/>
    <n v="28370"/>
    <x v="105"/>
    <x v="2"/>
    <x v="0"/>
    <x v="0"/>
    <x v="0"/>
    <x v="0"/>
    <x v="0"/>
    <x v="4"/>
    <x v="7"/>
  </r>
  <r>
    <s v="1001660536"/>
    <x v="58"/>
    <n v="489"/>
    <n v="10435"/>
    <n v="2410"/>
    <x v="105"/>
    <x v="2"/>
    <x v="0"/>
    <x v="0"/>
    <x v="0"/>
    <x v="0"/>
    <x v="0"/>
    <x v="8"/>
    <x v="12"/>
  </r>
  <r>
    <s v="1002854863"/>
    <x v="120"/>
    <n v="120"/>
    <n v="3258"/>
    <n v="394"/>
    <x v="105"/>
    <x v="2"/>
    <x v="0"/>
    <x v="0"/>
    <x v="0"/>
    <x v="0"/>
    <x v="0"/>
    <x v="15"/>
    <x v="27"/>
  </r>
  <r>
    <s v="1000012648"/>
    <x v="9"/>
    <n v="1053"/>
    <n v="53426"/>
    <n v="14482"/>
    <x v="105"/>
    <x v="2"/>
    <x v="0"/>
    <x v="0"/>
    <x v="0"/>
    <x v="0"/>
    <x v="0"/>
    <x v="1"/>
    <x v="6"/>
  </r>
  <r>
    <s v="728999"/>
    <x v="3"/>
    <n v="47"/>
    <n v="509"/>
    <n v="1672"/>
    <x v="105"/>
    <x v="2"/>
    <x v="0"/>
    <x v="0"/>
    <x v="0"/>
    <x v="0"/>
    <x v="0"/>
    <x v="2"/>
    <x v="3"/>
  </r>
  <r>
    <s v="1001360403"/>
    <x v="12"/>
    <n v="374"/>
    <n v="8016"/>
    <n v="2721"/>
    <x v="105"/>
    <x v="2"/>
    <x v="0"/>
    <x v="0"/>
    <x v="0"/>
    <x v="0"/>
    <x v="0"/>
    <x v="5"/>
    <x v="9"/>
  </r>
  <r>
    <s v="727745"/>
    <x v="39"/>
    <n v="2085"/>
    <n v="21040"/>
    <n v="9555"/>
    <x v="105"/>
    <x v="2"/>
    <x v="0"/>
    <x v="0"/>
    <x v="0"/>
    <x v="0"/>
    <x v="0"/>
    <x v="2"/>
    <x v="3"/>
  </r>
  <r>
    <s v="1001804487"/>
    <x v="95"/>
    <n v="2"/>
    <n v="406"/>
    <n v="22"/>
    <x v="105"/>
    <x v="2"/>
    <x v="0"/>
    <x v="0"/>
    <x v="0"/>
    <x v="0"/>
    <x v="0"/>
    <x v="9"/>
    <x v="12"/>
  </r>
  <r>
    <s v="1002275150"/>
    <x v="102"/>
    <n v="5042"/>
    <n v="71040"/>
    <n v="14848"/>
    <x v="105"/>
    <x v="2"/>
    <x v="0"/>
    <x v="0"/>
    <x v="0"/>
    <x v="0"/>
    <x v="0"/>
    <x v="5"/>
    <x v="19"/>
  </r>
  <r>
    <s v="1001687557"/>
    <x v="45"/>
    <n v="62"/>
    <n v="3544"/>
    <n v="425"/>
    <x v="105"/>
    <x v="2"/>
    <x v="0"/>
    <x v="0"/>
    <x v="0"/>
    <x v="0"/>
    <x v="0"/>
    <x v="0"/>
    <x v="0"/>
  </r>
  <r>
    <s v="264784"/>
    <x v="93"/>
    <n v="117"/>
    <n v="3749"/>
    <n v="3249"/>
    <x v="105"/>
    <x v="2"/>
    <x v="0"/>
    <x v="0"/>
    <x v="0"/>
    <x v="0"/>
    <x v="0"/>
    <x v="3"/>
    <x v="5"/>
  </r>
  <r>
    <s v="1002854865"/>
    <x v="119"/>
    <n v="72"/>
    <n v="2640"/>
    <n v="311"/>
    <x v="105"/>
    <x v="2"/>
    <x v="0"/>
    <x v="0"/>
    <x v="0"/>
    <x v="0"/>
    <x v="0"/>
    <x v="15"/>
    <x v="27"/>
  </r>
  <r>
    <s v="1002454952"/>
    <x v="16"/>
    <n v="2"/>
    <n v="2276"/>
    <n v="14"/>
    <x v="105"/>
    <x v="2"/>
    <x v="0"/>
    <x v="0"/>
    <x v="0"/>
    <x v="0"/>
    <x v="0"/>
    <x v="1"/>
    <x v="6"/>
  </r>
  <r>
    <s v="1003364761"/>
    <x v="165"/>
    <n v="524"/>
    <n v="13753"/>
    <n v="3344"/>
    <x v="105"/>
    <x v="2"/>
    <x v="0"/>
    <x v="0"/>
    <x v="0"/>
    <x v="0"/>
    <x v="0"/>
    <x v="15"/>
    <x v="33"/>
  </r>
  <r>
    <s v="1001412558"/>
    <x v="10"/>
    <n v="2501"/>
    <n v="41344"/>
    <n v="20598"/>
    <x v="105"/>
    <x v="2"/>
    <x v="0"/>
    <x v="0"/>
    <x v="0"/>
    <x v="0"/>
    <x v="0"/>
    <x v="4"/>
    <x v="7"/>
  </r>
  <r>
    <s v="1001387070"/>
    <x v="52"/>
    <n v="339"/>
    <n v="2469"/>
    <n v="2338"/>
    <x v="105"/>
    <x v="2"/>
    <x v="0"/>
    <x v="0"/>
    <x v="0"/>
    <x v="0"/>
    <x v="0"/>
    <x v="5"/>
    <x v="9"/>
  </r>
  <r>
    <s v="174278"/>
    <x v="185"/>
    <n v="592"/>
    <n v="6127"/>
    <n v="13650"/>
    <x v="105"/>
    <x v="2"/>
    <x v="0"/>
    <x v="0"/>
    <x v="0"/>
    <x v="0"/>
    <x v="0"/>
    <x v="11"/>
    <x v="12"/>
  </r>
  <r>
    <s v="1000046276"/>
    <x v="19"/>
    <n v="243"/>
    <n v="1080"/>
    <n v="1767"/>
    <x v="105"/>
    <x v="2"/>
    <x v="0"/>
    <x v="0"/>
    <x v="0"/>
    <x v="0"/>
    <x v="0"/>
    <x v="6"/>
    <x v="12"/>
  </r>
  <r>
    <s v="728669"/>
    <x v="122"/>
    <n v="9"/>
    <n v="474"/>
    <n v="131"/>
    <x v="105"/>
    <x v="2"/>
    <x v="0"/>
    <x v="0"/>
    <x v="0"/>
    <x v="0"/>
    <x v="0"/>
    <x v="2"/>
    <x v="3"/>
  </r>
  <r>
    <s v="1002275171"/>
    <x v="105"/>
    <n v="4313"/>
    <n v="116534"/>
    <n v="13159"/>
    <x v="105"/>
    <x v="2"/>
    <x v="0"/>
    <x v="0"/>
    <x v="0"/>
    <x v="0"/>
    <x v="0"/>
    <x v="5"/>
    <x v="19"/>
  </r>
  <r>
    <s v="1002666180"/>
    <x v="22"/>
    <n v="2032"/>
    <n v="28114"/>
    <n v="10196"/>
    <x v="105"/>
    <x v="2"/>
    <x v="0"/>
    <x v="0"/>
    <x v="0"/>
    <x v="0"/>
    <x v="0"/>
    <x v="4"/>
    <x v="13"/>
  </r>
  <r>
    <s v="439925"/>
    <x v="180"/>
    <n v="261"/>
    <n v="3519"/>
    <n v="1555"/>
    <x v="105"/>
    <x v="2"/>
    <x v="0"/>
    <x v="0"/>
    <x v="0"/>
    <x v="0"/>
    <x v="0"/>
    <x v="1"/>
    <x v="34"/>
  </r>
  <r>
    <s v="1002854861"/>
    <x v="136"/>
    <n v="77"/>
    <n v="10216"/>
    <n v="312"/>
    <x v="105"/>
    <x v="2"/>
    <x v="0"/>
    <x v="0"/>
    <x v="0"/>
    <x v="0"/>
    <x v="0"/>
    <x v="15"/>
    <x v="29"/>
  </r>
  <r>
    <s v="1002302294"/>
    <x v="53"/>
    <n v="301"/>
    <n v="12308"/>
    <n v="2458"/>
    <x v="105"/>
    <x v="2"/>
    <x v="0"/>
    <x v="0"/>
    <x v="0"/>
    <x v="0"/>
    <x v="0"/>
    <x v="4"/>
    <x v="22"/>
  </r>
  <r>
    <s v="1002275152"/>
    <x v="103"/>
    <n v="2281"/>
    <n v="58564"/>
    <n v="9587"/>
    <x v="105"/>
    <x v="2"/>
    <x v="0"/>
    <x v="0"/>
    <x v="0"/>
    <x v="0"/>
    <x v="0"/>
    <x v="5"/>
    <x v="19"/>
  </r>
  <r>
    <s v="1001576423"/>
    <x v="56"/>
    <n v="113"/>
    <n v="1086"/>
    <n v="1714"/>
    <x v="105"/>
    <x v="2"/>
    <x v="0"/>
    <x v="0"/>
    <x v="0"/>
    <x v="0"/>
    <x v="0"/>
    <x v="9"/>
    <x v="12"/>
  </r>
  <r>
    <s v="1002185336"/>
    <x v="101"/>
    <n v="4704"/>
    <n v="86566"/>
    <n v="15578"/>
    <x v="105"/>
    <x v="2"/>
    <x v="0"/>
    <x v="0"/>
    <x v="0"/>
    <x v="0"/>
    <x v="0"/>
    <x v="5"/>
    <x v="25"/>
  </r>
  <r>
    <s v="1002428372"/>
    <x v="41"/>
    <n v="3"/>
    <n v="270"/>
    <n v="298"/>
    <x v="105"/>
    <x v="2"/>
    <x v="0"/>
    <x v="0"/>
    <x v="0"/>
    <x v="0"/>
    <x v="0"/>
    <x v="1"/>
    <x v="10"/>
  </r>
  <r>
    <s v="1001682802"/>
    <x v="189"/>
    <n v="6"/>
    <n v="364"/>
    <n v="133"/>
    <x v="105"/>
    <x v="2"/>
    <x v="0"/>
    <x v="0"/>
    <x v="0"/>
    <x v="0"/>
    <x v="0"/>
    <x v="7"/>
    <x v="38"/>
  </r>
  <r>
    <s v="1001687563"/>
    <x v="57"/>
    <n v="147"/>
    <n v="6659"/>
    <n v="1830"/>
    <x v="105"/>
    <x v="2"/>
    <x v="0"/>
    <x v="0"/>
    <x v="0"/>
    <x v="0"/>
    <x v="0"/>
    <x v="0"/>
    <x v="0"/>
  </r>
  <r>
    <s v="1001387068"/>
    <x v="50"/>
    <n v="199"/>
    <n v="4301"/>
    <n v="952"/>
    <x v="105"/>
    <x v="2"/>
    <x v="0"/>
    <x v="0"/>
    <x v="0"/>
    <x v="0"/>
    <x v="0"/>
    <x v="5"/>
    <x v="15"/>
  </r>
  <r>
    <s v="1001306630"/>
    <x v="35"/>
    <n v="3"/>
    <n v="334"/>
    <n v="215"/>
    <x v="105"/>
    <x v="2"/>
    <x v="0"/>
    <x v="0"/>
    <x v="0"/>
    <x v="0"/>
    <x v="0"/>
    <x v="2"/>
    <x v="18"/>
  </r>
  <r>
    <s v="226587"/>
    <x v="14"/>
    <n v="89"/>
    <n v="4152"/>
    <n v="1088"/>
    <x v="106"/>
    <x v="2"/>
    <x v="0"/>
    <x v="0"/>
    <x v="0"/>
    <x v="0"/>
    <x v="0"/>
    <x v="3"/>
    <x v="5"/>
  </r>
  <r>
    <s v="108534"/>
    <x v="139"/>
    <n v="2"/>
    <n v="49"/>
    <n v="52"/>
    <x v="106"/>
    <x v="2"/>
    <x v="0"/>
    <x v="0"/>
    <x v="0"/>
    <x v="0"/>
    <x v="0"/>
    <x v="13"/>
    <x v="26"/>
  </r>
  <r>
    <s v="1002185326"/>
    <x v="68"/>
    <n v="18712"/>
    <n v="120849"/>
    <n v="22486"/>
    <x v="106"/>
    <x v="2"/>
    <x v="0"/>
    <x v="0"/>
    <x v="0"/>
    <x v="0"/>
    <x v="0"/>
    <x v="5"/>
    <x v="25"/>
  </r>
  <r>
    <s v="1002854866"/>
    <x v="134"/>
    <n v="107"/>
    <n v="5637"/>
    <n v="347"/>
    <x v="106"/>
    <x v="2"/>
    <x v="0"/>
    <x v="0"/>
    <x v="0"/>
    <x v="0"/>
    <x v="0"/>
    <x v="15"/>
    <x v="27"/>
  </r>
  <r>
    <s v="351636"/>
    <x v="88"/>
    <n v="70"/>
    <n v="2854"/>
    <n v="888"/>
    <x v="106"/>
    <x v="2"/>
    <x v="0"/>
    <x v="0"/>
    <x v="0"/>
    <x v="0"/>
    <x v="0"/>
    <x v="3"/>
    <x v="5"/>
  </r>
  <r>
    <s v="1001687570"/>
    <x v="76"/>
    <n v="40"/>
    <n v="2076"/>
    <n v="720"/>
    <x v="106"/>
    <x v="2"/>
    <x v="0"/>
    <x v="0"/>
    <x v="0"/>
    <x v="0"/>
    <x v="0"/>
    <x v="0"/>
    <x v="0"/>
  </r>
  <r>
    <s v="107355"/>
    <x v="171"/>
    <n v="2"/>
    <n v="52"/>
    <n v="21"/>
    <x v="106"/>
    <x v="2"/>
    <x v="0"/>
    <x v="0"/>
    <x v="0"/>
    <x v="0"/>
    <x v="0"/>
    <x v="13"/>
    <x v="26"/>
  </r>
  <r>
    <s v="1003227377"/>
    <x v="161"/>
    <n v="469"/>
    <n v="21116"/>
    <n v="1343"/>
    <x v="106"/>
    <x v="2"/>
    <x v="0"/>
    <x v="0"/>
    <x v="0"/>
    <x v="0"/>
    <x v="0"/>
    <x v="1"/>
    <x v="31"/>
  </r>
  <r>
    <s v="1004528710"/>
    <x v="190"/>
    <n v="1"/>
    <m/>
    <n v="15"/>
    <x v="106"/>
    <x v="2"/>
    <x v="0"/>
    <x v="0"/>
    <x v="0"/>
    <x v="0"/>
    <x v="0"/>
    <x v="16"/>
    <x v="37"/>
  </r>
  <r>
    <s v="262313"/>
    <x v="66"/>
    <n v="54"/>
    <n v="3205"/>
    <n v="1473"/>
    <x v="106"/>
    <x v="2"/>
    <x v="0"/>
    <x v="0"/>
    <x v="0"/>
    <x v="0"/>
    <x v="0"/>
    <x v="3"/>
    <x v="5"/>
  </r>
  <r>
    <s v="1004183704"/>
    <x v="181"/>
    <n v="2899"/>
    <n v="76206"/>
    <n v="5681"/>
    <x v="106"/>
    <x v="2"/>
    <x v="0"/>
    <x v="0"/>
    <x v="0"/>
    <x v="0"/>
    <x v="0"/>
    <x v="1"/>
    <x v="35"/>
  </r>
  <r>
    <s v="1001787121"/>
    <x v="90"/>
    <n v="18"/>
    <n v="479"/>
    <n v="62"/>
    <x v="106"/>
    <x v="2"/>
    <x v="0"/>
    <x v="0"/>
    <x v="0"/>
    <x v="0"/>
    <x v="0"/>
    <x v="5"/>
    <x v="14"/>
  </r>
  <r>
    <s v="1002666180"/>
    <x v="22"/>
    <n v="1640"/>
    <n v="28683"/>
    <n v="8079"/>
    <x v="106"/>
    <x v="2"/>
    <x v="0"/>
    <x v="0"/>
    <x v="0"/>
    <x v="0"/>
    <x v="0"/>
    <x v="4"/>
    <x v="13"/>
  </r>
  <r>
    <s v="107145"/>
    <x v="152"/>
    <n v="2"/>
    <n v="38"/>
    <n v="14"/>
    <x v="106"/>
    <x v="2"/>
    <x v="0"/>
    <x v="0"/>
    <x v="0"/>
    <x v="0"/>
    <x v="0"/>
    <x v="13"/>
    <x v="26"/>
  </r>
  <r>
    <s v="1001101228"/>
    <x v="33"/>
    <n v="2495"/>
    <n v="55889"/>
    <n v="35647"/>
    <x v="106"/>
    <x v="2"/>
    <x v="0"/>
    <x v="0"/>
    <x v="0"/>
    <x v="0"/>
    <x v="0"/>
    <x v="4"/>
    <x v="7"/>
  </r>
  <r>
    <s v="1000004922"/>
    <x v="4"/>
    <n v="80"/>
    <n v="4949"/>
    <n v="1693"/>
    <x v="106"/>
    <x v="2"/>
    <x v="0"/>
    <x v="0"/>
    <x v="0"/>
    <x v="0"/>
    <x v="0"/>
    <x v="1"/>
    <x v="4"/>
  </r>
  <r>
    <s v="1002806939"/>
    <x v="31"/>
    <n v="169"/>
    <n v="4317"/>
    <n v="2611"/>
    <x v="106"/>
    <x v="2"/>
    <x v="0"/>
    <x v="0"/>
    <x v="0"/>
    <x v="0"/>
    <x v="0"/>
    <x v="7"/>
    <x v="17"/>
  </r>
  <r>
    <s v="1002854737"/>
    <x v="133"/>
    <n v="106"/>
    <n v="8418"/>
    <n v="504"/>
    <x v="106"/>
    <x v="2"/>
    <x v="0"/>
    <x v="0"/>
    <x v="0"/>
    <x v="0"/>
    <x v="0"/>
    <x v="15"/>
    <x v="29"/>
  </r>
  <r>
    <s v="107018"/>
    <x v="147"/>
    <n v="1"/>
    <n v="190"/>
    <n v="5"/>
    <x v="106"/>
    <x v="2"/>
    <x v="0"/>
    <x v="0"/>
    <x v="0"/>
    <x v="0"/>
    <x v="0"/>
    <x v="13"/>
    <x v="26"/>
  </r>
  <r>
    <s v="167119"/>
    <x v="75"/>
    <n v="196"/>
    <n v="7245"/>
    <n v="2402"/>
    <x v="106"/>
    <x v="2"/>
    <x v="0"/>
    <x v="0"/>
    <x v="0"/>
    <x v="0"/>
    <x v="0"/>
    <x v="3"/>
    <x v="5"/>
  </r>
  <r>
    <s v="1002559509"/>
    <x v="113"/>
    <n v="144"/>
    <n v="2211"/>
    <n v="3486"/>
    <x v="106"/>
    <x v="2"/>
    <x v="0"/>
    <x v="0"/>
    <x v="0"/>
    <x v="0"/>
    <x v="0"/>
    <x v="14"/>
    <x v="12"/>
  </r>
  <r>
    <s v="1001687555"/>
    <x v="67"/>
    <n v="32"/>
    <n v="1429"/>
    <n v="1060"/>
    <x v="106"/>
    <x v="2"/>
    <x v="0"/>
    <x v="0"/>
    <x v="0"/>
    <x v="0"/>
    <x v="0"/>
    <x v="0"/>
    <x v="0"/>
  </r>
  <r>
    <s v="728768"/>
    <x v="132"/>
    <n v="12"/>
    <n v="610"/>
    <n v="222"/>
    <x v="106"/>
    <x v="2"/>
    <x v="0"/>
    <x v="0"/>
    <x v="0"/>
    <x v="0"/>
    <x v="0"/>
    <x v="2"/>
    <x v="3"/>
  </r>
  <r>
    <s v="1001784156"/>
    <x v="26"/>
    <n v="4766"/>
    <n v="41700"/>
    <n v="15950"/>
    <x v="106"/>
    <x v="2"/>
    <x v="0"/>
    <x v="0"/>
    <x v="0"/>
    <x v="0"/>
    <x v="0"/>
    <x v="5"/>
    <x v="14"/>
  </r>
  <r>
    <s v="1003933833"/>
    <x v="177"/>
    <n v="16"/>
    <n v="1564"/>
    <n v="182"/>
    <x v="106"/>
    <x v="2"/>
    <x v="0"/>
    <x v="0"/>
    <x v="0"/>
    <x v="0"/>
    <x v="0"/>
    <x v="7"/>
    <x v="17"/>
  </r>
  <r>
    <s v="108619"/>
    <x v="193"/>
    <n v="5"/>
    <n v="12"/>
    <n v="109"/>
    <x v="106"/>
    <x v="2"/>
    <x v="0"/>
    <x v="0"/>
    <x v="0"/>
    <x v="0"/>
    <x v="0"/>
    <x v="13"/>
    <x v="26"/>
  </r>
  <r>
    <s v="1002185329"/>
    <x v="99"/>
    <n v="11106"/>
    <n v="113923"/>
    <n v="19827"/>
    <x v="106"/>
    <x v="2"/>
    <x v="0"/>
    <x v="0"/>
    <x v="0"/>
    <x v="0"/>
    <x v="0"/>
    <x v="5"/>
    <x v="25"/>
  </r>
  <r>
    <s v="1002275150"/>
    <x v="102"/>
    <n v="4873"/>
    <n v="70949"/>
    <n v="14448"/>
    <x v="106"/>
    <x v="2"/>
    <x v="0"/>
    <x v="0"/>
    <x v="0"/>
    <x v="0"/>
    <x v="0"/>
    <x v="5"/>
    <x v="19"/>
  </r>
  <r>
    <s v="275484"/>
    <x v="49"/>
    <n v="7580"/>
    <n v="77753"/>
    <n v="16349"/>
    <x v="106"/>
    <x v="2"/>
    <x v="0"/>
    <x v="0"/>
    <x v="0"/>
    <x v="0"/>
    <x v="0"/>
    <x v="2"/>
    <x v="2"/>
  </r>
  <r>
    <s v="1000012648"/>
    <x v="9"/>
    <n v="950"/>
    <n v="53597"/>
    <n v="13111"/>
    <x v="106"/>
    <x v="2"/>
    <x v="0"/>
    <x v="0"/>
    <x v="0"/>
    <x v="0"/>
    <x v="0"/>
    <x v="1"/>
    <x v="6"/>
  </r>
  <r>
    <s v="505735"/>
    <x v="121"/>
    <n v="8"/>
    <n v="768"/>
    <n v="163"/>
    <x v="106"/>
    <x v="2"/>
    <x v="0"/>
    <x v="0"/>
    <x v="0"/>
    <x v="0"/>
    <x v="0"/>
    <x v="3"/>
    <x v="5"/>
  </r>
  <r>
    <s v="1001687550"/>
    <x v="64"/>
    <n v="194"/>
    <n v="1916"/>
    <n v="11161"/>
    <x v="106"/>
    <x v="2"/>
    <x v="0"/>
    <x v="0"/>
    <x v="0"/>
    <x v="0"/>
    <x v="0"/>
    <x v="0"/>
    <x v="0"/>
  </r>
  <r>
    <s v="1001730795"/>
    <x v="59"/>
    <n v="15"/>
    <n v="296"/>
    <n v="525"/>
    <x v="106"/>
    <x v="2"/>
    <x v="0"/>
    <x v="0"/>
    <x v="0"/>
    <x v="0"/>
    <x v="0"/>
    <x v="1"/>
    <x v="23"/>
  </r>
  <r>
    <s v="1002806938"/>
    <x v="112"/>
    <n v="62"/>
    <n v="2480"/>
    <n v="2487"/>
    <x v="106"/>
    <x v="2"/>
    <x v="0"/>
    <x v="0"/>
    <x v="0"/>
    <x v="0"/>
    <x v="0"/>
    <x v="7"/>
    <x v="17"/>
  </r>
  <r>
    <s v="1001682782"/>
    <x v="194"/>
    <n v="9"/>
    <n v="721"/>
    <n v="63"/>
    <x v="106"/>
    <x v="2"/>
    <x v="0"/>
    <x v="0"/>
    <x v="0"/>
    <x v="0"/>
    <x v="0"/>
    <x v="7"/>
    <x v="38"/>
  </r>
  <r>
    <s v="1004392034"/>
    <x v="184"/>
    <n v="95"/>
    <n v="2760"/>
    <n v="230"/>
    <x v="106"/>
    <x v="2"/>
    <x v="0"/>
    <x v="0"/>
    <x v="0"/>
    <x v="0"/>
    <x v="0"/>
    <x v="1"/>
    <x v="36"/>
  </r>
  <r>
    <s v="378739"/>
    <x v="98"/>
    <n v="621"/>
    <n v="8559"/>
    <n v="13090"/>
    <x v="106"/>
    <x v="2"/>
    <x v="0"/>
    <x v="0"/>
    <x v="0"/>
    <x v="0"/>
    <x v="0"/>
    <x v="11"/>
    <x v="12"/>
  </r>
  <r>
    <s v="363259"/>
    <x v="91"/>
    <n v="22059"/>
    <n v="96403"/>
    <n v="22938"/>
    <x v="106"/>
    <x v="2"/>
    <x v="0"/>
    <x v="0"/>
    <x v="0"/>
    <x v="0"/>
    <x v="0"/>
    <x v="2"/>
    <x v="2"/>
  </r>
  <r>
    <s v="728372"/>
    <x v="6"/>
    <n v="48"/>
    <n v="856"/>
    <n v="863"/>
    <x v="106"/>
    <x v="2"/>
    <x v="0"/>
    <x v="0"/>
    <x v="0"/>
    <x v="0"/>
    <x v="0"/>
    <x v="2"/>
    <x v="3"/>
  </r>
  <r>
    <s v="1001802385"/>
    <x v="94"/>
    <n v="307"/>
    <n v="4743"/>
    <n v="1158"/>
    <x v="106"/>
    <x v="2"/>
    <x v="0"/>
    <x v="0"/>
    <x v="0"/>
    <x v="0"/>
    <x v="0"/>
    <x v="5"/>
    <x v="14"/>
  </r>
  <r>
    <s v="1001308719"/>
    <x v="40"/>
    <n v="18"/>
    <n v="873"/>
    <n v="332"/>
    <x v="106"/>
    <x v="2"/>
    <x v="0"/>
    <x v="0"/>
    <x v="0"/>
    <x v="0"/>
    <x v="0"/>
    <x v="1"/>
    <x v="20"/>
  </r>
  <r>
    <s v="1000007744"/>
    <x v="7"/>
    <n v="131"/>
    <n v="1908"/>
    <n v="1327"/>
    <x v="106"/>
    <x v="2"/>
    <x v="0"/>
    <x v="0"/>
    <x v="0"/>
    <x v="0"/>
    <x v="0"/>
    <x v="2"/>
    <x v="3"/>
  </r>
  <r>
    <s v="1001687573"/>
    <x v="77"/>
    <n v="8"/>
    <n v="3066"/>
    <n v="112"/>
    <x v="106"/>
    <x v="2"/>
    <x v="0"/>
    <x v="0"/>
    <x v="0"/>
    <x v="0"/>
    <x v="0"/>
    <x v="0"/>
    <x v="0"/>
  </r>
  <r>
    <s v="1001306630"/>
    <x v="35"/>
    <n v="12"/>
    <n v="335"/>
    <n v="726"/>
    <x v="106"/>
    <x v="2"/>
    <x v="0"/>
    <x v="0"/>
    <x v="0"/>
    <x v="0"/>
    <x v="0"/>
    <x v="2"/>
    <x v="18"/>
  </r>
  <r>
    <s v="1001860786"/>
    <x v="97"/>
    <n v="238"/>
    <n v="21597"/>
    <n v="3327"/>
    <x v="106"/>
    <x v="2"/>
    <x v="0"/>
    <x v="0"/>
    <x v="0"/>
    <x v="0"/>
    <x v="0"/>
    <x v="4"/>
    <x v="16"/>
  </r>
  <r>
    <s v="1002854734"/>
    <x v="135"/>
    <n v="213"/>
    <n v="9465"/>
    <n v="709"/>
    <x v="106"/>
    <x v="2"/>
    <x v="0"/>
    <x v="0"/>
    <x v="0"/>
    <x v="0"/>
    <x v="0"/>
    <x v="15"/>
    <x v="29"/>
  </r>
  <r>
    <s v="1000043070"/>
    <x v="13"/>
    <n v="95"/>
    <n v="6556"/>
    <n v="9124"/>
    <x v="106"/>
    <x v="2"/>
    <x v="0"/>
    <x v="0"/>
    <x v="0"/>
    <x v="0"/>
    <x v="0"/>
    <x v="1"/>
    <x v="10"/>
  </r>
  <r>
    <s v="1001387068"/>
    <x v="50"/>
    <n v="152"/>
    <n v="4307"/>
    <n v="700"/>
    <x v="106"/>
    <x v="2"/>
    <x v="0"/>
    <x v="0"/>
    <x v="0"/>
    <x v="0"/>
    <x v="0"/>
    <x v="5"/>
    <x v="15"/>
  </r>
  <r>
    <s v="1002275158"/>
    <x v="36"/>
    <n v="2064"/>
    <n v="62463"/>
    <n v="7628"/>
    <x v="106"/>
    <x v="2"/>
    <x v="0"/>
    <x v="0"/>
    <x v="0"/>
    <x v="0"/>
    <x v="0"/>
    <x v="5"/>
    <x v="19"/>
  </r>
  <r>
    <s v="1002275171"/>
    <x v="105"/>
    <n v="4427"/>
    <n v="115633"/>
    <n v="13627"/>
    <x v="106"/>
    <x v="2"/>
    <x v="0"/>
    <x v="0"/>
    <x v="0"/>
    <x v="0"/>
    <x v="0"/>
    <x v="5"/>
    <x v="19"/>
  </r>
  <r>
    <s v="1001687568"/>
    <x v="74"/>
    <n v="230"/>
    <n v="2974"/>
    <n v="4103"/>
    <x v="106"/>
    <x v="2"/>
    <x v="0"/>
    <x v="0"/>
    <x v="0"/>
    <x v="0"/>
    <x v="0"/>
    <x v="0"/>
    <x v="0"/>
  </r>
  <r>
    <s v="1002666179"/>
    <x v="110"/>
    <n v="787"/>
    <n v="31063"/>
    <n v="6132"/>
    <x v="106"/>
    <x v="2"/>
    <x v="0"/>
    <x v="0"/>
    <x v="0"/>
    <x v="0"/>
    <x v="0"/>
    <x v="4"/>
    <x v="13"/>
  </r>
  <r>
    <s v="1003131893"/>
    <x v="163"/>
    <n v="11"/>
    <n v="7202"/>
    <n v="152"/>
    <x v="106"/>
    <x v="2"/>
    <x v="0"/>
    <x v="0"/>
    <x v="0"/>
    <x v="0"/>
    <x v="0"/>
    <x v="1"/>
    <x v="6"/>
  </r>
  <r>
    <s v="301152"/>
    <x v="85"/>
    <n v="17199"/>
    <n v="65664"/>
    <n v="39549"/>
    <x v="106"/>
    <x v="2"/>
    <x v="0"/>
    <x v="0"/>
    <x v="0"/>
    <x v="0"/>
    <x v="0"/>
    <x v="2"/>
    <x v="2"/>
  </r>
  <r>
    <s v="1001724066"/>
    <x v="34"/>
    <n v="53"/>
    <n v="7955"/>
    <n v="306"/>
    <x v="106"/>
    <x v="2"/>
    <x v="0"/>
    <x v="0"/>
    <x v="0"/>
    <x v="0"/>
    <x v="0"/>
    <x v="1"/>
    <x v="6"/>
  </r>
  <r>
    <s v="1002806937"/>
    <x v="72"/>
    <n v="129"/>
    <n v="2332"/>
    <n v="1264"/>
    <x v="106"/>
    <x v="2"/>
    <x v="0"/>
    <x v="0"/>
    <x v="0"/>
    <x v="0"/>
    <x v="0"/>
    <x v="7"/>
    <x v="17"/>
  </r>
  <r>
    <s v="1001802075"/>
    <x v="92"/>
    <n v="345"/>
    <n v="8685"/>
    <n v="1325"/>
    <x v="106"/>
    <x v="2"/>
    <x v="0"/>
    <x v="0"/>
    <x v="0"/>
    <x v="0"/>
    <x v="0"/>
    <x v="5"/>
    <x v="14"/>
  </r>
  <r>
    <s v="1001687551"/>
    <x v="65"/>
    <n v="38"/>
    <n v="1129"/>
    <n v="2191"/>
    <x v="106"/>
    <x v="2"/>
    <x v="0"/>
    <x v="0"/>
    <x v="0"/>
    <x v="0"/>
    <x v="0"/>
    <x v="0"/>
    <x v="0"/>
  </r>
  <r>
    <s v="1000043811"/>
    <x v="17"/>
    <n v="28"/>
    <n v="4545"/>
    <n v="368"/>
    <x v="106"/>
    <x v="2"/>
    <x v="0"/>
    <x v="0"/>
    <x v="0"/>
    <x v="0"/>
    <x v="0"/>
    <x v="1"/>
    <x v="6"/>
  </r>
  <r>
    <s v="1001309188"/>
    <x v="42"/>
    <n v="7"/>
    <n v="2413"/>
    <n v="73"/>
    <x v="106"/>
    <x v="2"/>
    <x v="0"/>
    <x v="0"/>
    <x v="0"/>
    <x v="0"/>
    <x v="0"/>
    <x v="1"/>
    <x v="11"/>
  </r>
  <r>
    <s v="731898"/>
    <x v="8"/>
    <n v="1"/>
    <n v="1376"/>
    <n v="21"/>
    <x v="106"/>
    <x v="2"/>
    <x v="0"/>
    <x v="0"/>
    <x v="0"/>
    <x v="0"/>
    <x v="0"/>
    <x v="3"/>
    <x v="5"/>
  </r>
  <r>
    <s v="1002806941"/>
    <x v="117"/>
    <n v="45"/>
    <n v="3961"/>
    <n v="1571"/>
    <x v="106"/>
    <x v="2"/>
    <x v="0"/>
    <x v="0"/>
    <x v="0"/>
    <x v="0"/>
    <x v="0"/>
    <x v="7"/>
    <x v="17"/>
  </r>
  <r>
    <s v="338538"/>
    <x v="130"/>
    <n v="30"/>
    <n v="1889"/>
    <n v="699"/>
    <x v="106"/>
    <x v="2"/>
    <x v="0"/>
    <x v="0"/>
    <x v="0"/>
    <x v="0"/>
    <x v="0"/>
    <x v="3"/>
    <x v="5"/>
  </r>
  <r>
    <s v="1003364757"/>
    <x v="164"/>
    <n v="1018"/>
    <n v="14808"/>
    <n v="4382"/>
    <x v="106"/>
    <x v="2"/>
    <x v="0"/>
    <x v="0"/>
    <x v="0"/>
    <x v="0"/>
    <x v="0"/>
    <x v="15"/>
    <x v="33"/>
  </r>
  <r>
    <s v="1002454952"/>
    <x v="16"/>
    <n v="1"/>
    <n v="2271"/>
    <n v="5"/>
    <x v="106"/>
    <x v="2"/>
    <x v="0"/>
    <x v="0"/>
    <x v="0"/>
    <x v="0"/>
    <x v="0"/>
    <x v="1"/>
    <x v="6"/>
  </r>
  <r>
    <s v="404022"/>
    <x v="174"/>
    <n v="798"/>
    <n v="11716"/>
    <n v="1924"/>
    <x v="106"/>
    <x v="2"/>
    <x v="0"/>
    <x v="0"/>
    <x v="0"/>
    <x v="0"/>
    <x v="0"/>
    <x v="1"/>
    <x v="34"/>
  </r>
  <r>
    <s v="1002806940"/>
    <x v="107"/>
    <n v="87"/>
    <n v="2167"/>
    <n v="2154"/>
    <x v="106"/>
    <x v="2"/>
    <x v="0"/>
    <x v="0"/>
    <x v="0"/>
    <x v="0"/>
    <x v="0"/>
    <x v="7"/>
    <x v="17"/>
  </r>
  <r>
    <s v="1001682802"/>
    <x v="189"/>
    <n v="2"/>
    <n v="362"/>
    <n v="47"/>
    <x v="106"/>
    <x v="2"/>
    <x v="0"/>
    <x v="0"/>
    <x v="0"/>
    <x v="0"/>
    <x v="0"/>
    <x v="7"/>
    <x v="38"/>
  </r>
  <r>
    <s v="1001687578"/>
    <x v="81"/>
    <n v="7"/>
    <n v="1784"/>
    <n v="25"/>
    <x v="106"/>
    <x v="2"/>
    <x v="0"/>
    <x v="0"/>
    <x v="0"/>
    <x v="0"/>
    <x v="0"/>
    <x v="0"/>
    <x v="0"/>
  </r>
  <r>
    <s v="1001687563"/>
    <x v="57"/>
    <n v="214"/>
    <n v="6537"/>
    <n v="2742"/>
    <x v="106"/>
    <x v="2"/>
    <x v="0"/>
    <x v="0"/>
    <x v="0"/>
    <x v="0"/>
    <x v="0"/>
    <x v="0"/>
    <x v="0"/>
  </r>
  <r>
    <s v="1002185336"/>
    <x v="101"/>
    <n v="5089"/>
    <n v="87508"/>
    <n v="16835"/>
    <x v="106"/>
    <x v="2"/>
    <x v="0"/>
    <x v="0"/>
    <x v="0"/>
    <x v="0"/>
    <x v="0"/>
    <x v="5"/>
    <x v="25"/>
  </r>
  <r>
    <s v="731979"/>
    <x v="104"/>
    <n v="103"/>
    <n v="4301"/>
    <n v="1813"/>
    <x v="106"/>
    <x v="2"/>
    <x v="0"/>
    <x v="0"/>
    <x v="0"/>
    <x v="0"/>
    <x v="0"/>
    <x v="3"/>
    <x v="5"/>
  </r>
  <r>
    <s v="1001576423"/>
    <x v="56"/>
    <n v="453"/>
    <n v="1077"/>
    <n v="6993"/>
    <x v="106"/>
    <x v="2"/>
    <x v="0"/>
    <x v="0"/>
    <x v="0"/>
    <x v="0"/>
    <x v="0"/>
    <x v="9"/>
    <x v="12"/>
  </r>
  <r>
    <s v="824670"/>
    <x v="108"/>
    <n v="3371"/>
    <n v="7742"/>
    <n v="7133"/>
    <x v="106"/>
    <x v="2"/>
    <x v="0"/>
    <x v="0"/>
    <x v="0"/>
    <x v="0"/>
    <x v="0"/>
    <x v="2"/>
    <x v="2"/>
  </r>
  <r>
    <s v="174278"/>
    <x v="185"/>
    <n v="745"/>
    <n v="5961"/>
    <n v="16999"/>
    <x v="106"/>
    <x v="2"/>
    <x v="0"/>
    <x v="0"/>
    <x v="0"/>
    <x v="0"/>
    <x v="0"/>
    <x v="11"/>
    <x v="12"/>
  </r>
  <r>
    <s v="1001687577"/>
    <x v="80"/>
    <n v="37"/>
    <n v="2851"/>
    <n v="129"/>
    <x v="106"/>
    <x v="2"/>
    <x v="0"/>
    <x v="0"/>
    <x v="0"/>
    <x v="0"/>
    <x v="0"/>
    <x v="0"/>
    <x v="0"/>
  </r>
  <r>
    <s v="1001687558"/>
    <x v="71"/>
    <n v="3"/>
    <n v="3856"/>
    <n v="35"/>
    <x v="106"/>
    <x v="2"/>
    <x v="0"/>
    <x v="0"/>
    <x v="0"/>
    <x v="0"/>
    <x v="0"/>
    <x v="0"/>
    <x v="0"/>
  </r>
  <r>
    <s v="411310"/>
    <x v="63"/>
    <n v="8576"/>
    <n v="39142"/>
    <n v="50626"/>
    <x v="106"/>
    <x v="2"/>
    <x v="0"/>
    <x v="0"/>
    <x v="0"/>
    <x v="0"/>
    <x v="0"/>
    <x v="5"/>
    <x v="9"/>
  </r>
  <r>
    <s v="1001723869"/>
    <x v="51"/>
    <n v="3"/>
    <n v="599"/>
    <n v="495"/>
    <x v="106"/>
    <x v="2"/>
    <x v="0"/>
    <x v="0"/>
    <x v="0"/>
    <x v="0"/>
    <x v="0"/>
    <x v="1"/>
    <x v="21"/>
  </r>
  <r>
    <s v="905178"/>
    <x v="123"/>
    <n v="556"/>
    <n v="30301"/>
    <n v="4382"/>
    <x v="106"/>
    <x v="2"/>
    <x v="0"/>
    <x v="0"/>
    <x v="0"/>
    <x v="0"/>
    <x v="0"/>
    <x v="4"/>
    <x v="13"/>
  </r>
  <r>
    <s v="1004184089"/>
    <x v="183"/>
    <n v="242"/>
    <n v="6461"/>
    <n v="956"/>
    <x v="106"/>
    <x v="2"/>
    <x v="0"/>
    <x v="0"/>
    <x v="0"/>
    <x v="0"/>
    <x v="0"/>
    <x v="1"/>
    <x v="35"/>
  </r>
  <r>
    <s v="1002275152"/>
    <x v="103"/>
    <n v="2011"/>
    <n v="58407"/>
    <n v="8442"/>
    <x v="106"/>
    <x v="2"/>
    <x v="0"/>
    <x v="0"/>
    <x v="0"/>
    <x v="0"/>
    <x v="0"/>
    <x v="5"/>
    <x v="19"/>
  </r>
  <r>
    <s v="1001687556"/>
    <x v="69"/>
    <n v="3"/>
    <n v="1450"/>
    <n v="98"/>
    <x v="106"/>
    <x v="2"/>
    <x v="0"/>
    <x v="0"/>
    <x v="0"/>
    <x v="0"/>
    <x v="0"/>
    <x v="0"/>
    <x v="0"/>
  </r>
  <r>
    <s v="403265"/>
    <x v="173"/>
    <n v="943"/>
    <n v="13729"/>
    <n v="1879"/>
    <x v="106"/>
    <x v="2"/>
    <x v="0"/>
    <x v="0"/>
    <x v="0"/>
    <x v="0"/>
    <x v="0"/>
    <x v="1"/>
    <x v="34"/>
  </r>
  <r>
    <s v="439925"/>
    <x v="180"/>
    <n v="327"/>
    <n v="3848"/>
    <n v="1948"/>
    <x v="106"/>
    <x v="2"/>
    <x v="0"/>
    <x v="0"/>
    <x v="0"/>
    <x v="0"/>
    <x v="0"/>
    <x v="1"/>
    <x v="34"/>
  </r>
  <r>
    <s v="1001660536"/>
    <x v="58"/>
    <n v="770"/>
    <n v="8379"/>
    <n v="3785"/>
    <x v="106"/>
    <x v="2"/>
    <x v="0"/>
    <x v="0"/>
    <x v="0"/>
    <x v="0"/>
    <x v="0"/>
    <x v="8"/>
    <x v="12"/>
  </r>
  <r>
    <s v="264784"/>
    <x v="93"/>
    <n v="144"/>
    <n v="3732"/>
    <n v="3921"/>
    <x v="106"/>
    <x v="2"/>
    <x v="0"/>
    <x v="0"/>
    <x v="0"/>
    <x v="0"/>
    <x v="0"/>
    <x v="3"/>
    <x v="5"/>
  </r>
  <r>
    <s v="735255"/>
    <x v="151"/>
    <n v="140"/>
    <n v="3934"/>
    <n v="2340"/>
    <x v="106"/>
    <x v="2"/>
    <x v="0"/>
    <x v="0"/>
    <x v="0"/>
    <x v="0"/>
    <x v="0"/>
    <x v="2"/>
    <x v="30"/>
  </r>
  <r>
    <s v="1000043812"/>
    <x v="18"/>
    <n v="26"/>
    <n v="2667"/>
    <n v="2126"/>
    <x v="106"/>
    <x v="2"/>
    <x v="0"/>
    <x v="0"/>
    <x v="0"/>
    <x v="0"/>
    <x v="0"/>
    <x v="1"/>
    <x v="1"/>
  </r>
  <r>
    <s v="1003933837"/>
    <x v="175"/>
    <n v="18"/>
    <n v="1479"/>
    <n v="403"/>
    <x v="106"/>
    <x v="2"/>
    <x v="0"/>
    <x v="0"/>
    <x v="0"/>
    <x v="0"/>
    <x v="0"/>
    <x v="7"/>
    <x v="17"/>
  </r>
  <r>
    <s v="1001729059"/>
    <x v="83"/>
    <n v="890"/>
    <n v="24501"/>
    <n v="8635"/>
    <x v="106"/>
    <x v="2"/>
    <x v="0"/>
    <x v="0"/>
    <x v="0"/>
    <x v="0"/>
    <x v="0"/>
    <x v="4"/>
    <x v="16"/>
  </r>
  <r>
    <s v="1004671875"/>
    <x v="187"/>
    <n v="2"/>
    <n v="379"/>
    <n v="34"/>
    <x v="106"/>
    <x v="2"/>
    <x v="0"/>
    <x v="0"/>
    <x v="0"/>
    <x v="0"/>
    <x v="0"/>
    <x v="7"/>
    <x v="38"/>
  </r>
  <r>
    <s v="1001101224"/>
    <x v="32"/>
    <n v="3257"/>
    <n v="64836"/>
    <n v="31388"/>
    <x v="106"/>
    <x v="2"/>
    <x v="0"/>
    <x v="0"/>
    <x v="0"/>
    <x v="0"/>
    <x v="0"/>
    <x v="4"/>
    <x v="7"/>
  </r>
  <r>
    <s v="1001387070"/>
    <x v="52"/>
    <n v="327"/>
    <n v="2585"/>
    <n v="2299"/>
    <x v="106"/>
    <x v="2"/>
    <x v="0"/>
    <x v="0"/>
    <x v="0"/>
    <x v="0"/>
    <x v="0"/>
    <x v="5"/>
    <x v="9"/>
  </r>
  <r>
    <s v="731867"/>
    <x v="86"/>
    <n v="624"/>
    <n v="10481"/>
    <n v="3608"/>
    <x v="106"/>
    <x v="2"/>
    <x v="0"/>
    <x v="0"/>
    <x v="0"/>
    <x v="0"/>
    <x v="0"/>
    <x v="3"/>
    <x v="5"/>
  </r>
  <r>
    <s v="1001308546"/>
    <x v="37"/>
    <n v="509"/>
    <n v="10346"/>
    <n v="8686"/>
    <x v="106"/>
    <x v="2"/>
    <x v="0"/>
    <x v="0"/>
    <x v="0"/>
    <x v="0"/>
    <x v="0"/>
    <x v="1"/>
    <x v="20"/>
  </r>
  <r>
    <s v="914649"/>
    <x v="48"/>
    <n v="9428"/>
    <n v="81501"/>
    <n v="32251"/>
    <x v="106"/>
    <x v="2"/>
    <x v="0"/>
    <x v="0"/>
    <x v="0"/>
    <x v="0"/>
    <x v="0"/>
    <x v="8"/>
    <x v="12"/>
  </r>
  <r>
    <s v="1000043094"/>
    <x v="15"/>
    <n v="388"/>
    <n v="16321"/>
    <n v="4612"/>
    <x v="106"/>
    <x v="2"/>
    <x v="0"/>
    <x v="0"/>
    <x v="0"/>
    <x v="0"/>
    <x v="0"/>
    <x v="1"/>
    <x v="11"/>
  </r>
  <r>
    <s v="1001687557"/>
    <x v="45"/>
    <n v="100"/>
    <n v="3554"/>
    <n v="669"/>
    <x v="106"/>
    <x v="2"/>
    <x v="0"/>
    <x v="0"/>
    <x v="0"/>
    <x v="0"/>
    <x v="0"/>
    <x v="0"/>
    <x v="0"/>
  </r>
  <r>
    <s v="1000045788"/>
    <x v="21"/>
    <n v="47"/>
    <n v="803"/>
    <n v="4191"/>
    <x v="106"/>
    <x v="2"/>
    <x v="0"/>
    <x v="0"/>
    <x v="0"/>
    <x v="0"/>
    <x v="0"/>
    <x v="1"/>
    <x v="1"/>
  </r>
  <r>
    <s v="1001682835"/>
    <x v="192"/>
    <n v="4"/>
    <n v="606"/>
    <n v="79"/>
    <x v="106"/>
    <x v="2"/>
    <x v="0"/>
    <x v="0"/>
    <x v="0"/>
    <x v="0"/>
    <x v="0"/>
    <x v="7"/>
    <x v="38"/>
  </r>
  <r>
    <s v="1000050539"/>
    <x v="27"/>
    <n v="57"/>
    <n v="2873"/>
    <n v="223"/>
    <x v="106"/>
    <x v="2"/>
    <x v="0"/>
    <x v="0"/>
    <x v="0"/>
    <x v="0"/>
    <x v="0"/>
    <x v="5"/>
    <x v="15"/>
  </r>
  <r>
    <s v="1000002538"/>
    <x v="2"/>
    <n v="620"/>
    <n v="10978"/>
    <n v="2178"/>
    <x v="106"/>
    <x v="2"/>
    <x v="0"/>
    <x v="0"/>
    <x v="0"/>
    <x v="0"/>
    <x v="0"/>
    <x v="2"/>
    <x v="2"/>
  </r>
  <r>
    <s v="226573"/>
    <x v="124"/>
    <n v="124"/>
    <n v="17372"/>
    <n v="990"/>
    <x v="106"/>
    <x v="2"/>
    <x v="0"/>
    <x v="0"/>
    <x v="0"/>
    <x v="0"/>
    <x v="0"/>
    <x v="3"/>
    <x v="5"/>
  </r>
  <r>
    <s v="846030"/>
    <x v="153"/>
    <n v="6"/>
    <n v="213"/>
    <n v="38"/>
    <x v="106"/>
    <x v="2"/>
    <x v="0"/>
    <x v="0"/>
    <x v="0"/>
    <x v="0"/>
    <x v="0"/>
    <x v="13"/>
    <x v="26"/>
  </r>
  <r>
    <s v="1000000560"/>
    <x v="1"/>
    <n v="331"/>
    <n v="17291"/>
    <n v="23891"/>
    <x v="106"/>
    <x v="2"/>
    <x v="0"/>
    <x v="0"/>
    <x v="0"/>
    <x v="0"/>
    <x v="0"/>
    <x v="1"/>
    <x v="1"/>
  </r>
  <r>
    <s v="1002185331"/>
    <x v="100"/>
    <n v="8515"/>
    <n v="113640"/>
    <n v="20280"/>
    <x v="106"/>
    <x v="2"/>
    <x v="0"/>
    <x v="0"/>
    <x v="0"/>
    <x v="0"/>
    <x v="0"/>
    <x v="5"/>
    <x v="25"/>
  </r>
  <r>
    <s v="1001418491"/>
    <x v="197"/>
    <n v="1"/>
    <m/>
    <n v="50"/>
    <x v="106"/>
    <x v="2"/>
    <x v="0"/>
    <x v="0"/>
    <x v="0"/>
    <x v="0"/>
    <x v="0"/>
    <x v="2"/>
    <x v="40"/>
  </r>
  <r>
    <s v="1001860744"/>
    <x v="30"/>
    <n v="894"/>
    <n v="15054"/>
    <n v="7758"/>
    <x v="106"/>
    <x v="2"/>
    <x v="0"/>
    <x v="0"/>
    <x v="0"/>
    <x v="0"/>
    <x v="0"/>
    <x v="4"/>
    <x v="16"/>
  </r>
  <r>
    <s v="735224"/>
    <x v="157"/>
    <n v="32"/>
    <n v="2310"/>
    <n v="474"/>
    <x v="106"/>
    <x v="2"/>
    <x v="0"/>
    <x v="0"/>
    <x v="0"/>
    <x v="0"/>
    <x v="0"/>
    <x v="2"/>
    <x v="30"/>
  </r>
  <r>
    <s v="1003227176"/>
    <x v="156"/>
    <n v="25"/>
    <n v="5035"/>
    <n v="250"/>
    <x v="106"/>
    <x v="2"/>
    <x v="0"/>
    <x v="0"/>
    <x v="0"/>
    <x v="0"/>
    <x v="0"/>
    <x v="1"/>
    <x v="4"/>
  </r>
  <r>
    <s v="1002854867"/>
    <x v="137"/>
    <n v="82"/>
    <n v="3410"/>
    <n v="342"/>
    <x v="106"/>
    <x v="2"/>
    <x v="0"/>
    <x v="0"/>
    <x v="0"/>
    <x v="0"/>
    <x v="0"/>
    <x v="15"/>
    <x v="27"/>
  </r>
  <r>
    <s v="256472"/>
    <x v="131"/>
    <n v="274"/>
    <n v="12617"/>
    <n v="2698"/>
    <x v="106"/>
    <x v="2"/>
    <x v="0"/>
    <x v="0"/>
    <x v="0"/>
    <x v="0"/>
    <x v="0"/>
    <x v="1"/>
    <x v="6"/>
  </r>
  <r>
    <s v="1000006539"/>
    <x v="5"/>
    <n v="28"/>
    <n v="990"/>
    <n v="449"/>
    <x v="106"/>
    <x v="2"/>
    <x v="0"/>
    <x v="0"/>
    <x v="0"/>
    <x v="0"/>
    <x v="0"/>
    <x v="2"/>
    <x v="3"/>
  </r>
  <r>
    <s v="1002806942"/>
    <x v="70"/>
    <n v="44"/>
    <n v="3264"/>
    <n v="1354"/>
    <x v="106"/>
    <x v="2"/>
    <x v="0"/>
    <x v="0"/>
    <x v="0"/>
    <x v="0"/>
    <x v="0"/>
    <x v="7"/>
    <x v="17"/>
  </r>
  <r>
    <s v="728999"/>
    <x v="3"/>
    <n v="34"/>
    <n v="523"/>
    <n v="1236"/>
    <x v="106"/>
    <x v="2"/>
    <x v="0"/>
    <x v="0"/>
    <x v="0"/>
    <x v="0"/>
    <x v="0"/>
    <x v="2"/>
    <x v="3"/>
  </r>
  <r>
    <s v="167055"/>
    <x v="61"/>
    <n v="89"/>
    <n v="9577"/>
    <n v="910"/>
    <x v="106"/>
    <x v="2"/>
    <x v="0"/>
    <x v="0"/>
    <x v="0"/>
    <x v="0"/>
    <x v="0"/>
    <x v="3"/>
    <x v="5"/>
  </r>
  <r>
    <s v="1000043814"/>
    <x v="20"/>
    <n v="4"/>
    <n v="859"/>
    <n v="396"/>
    <x v="106"/>
    <x v="2"/>
    <x v="0"/>
    <x v="0"/>
    <x v="0"/>
    <x v="0"/>
    <x v="0"/>
    <x v="1"/>
    <x v="10"/>
  </r>
  <r>
    <s v="1002302295"/>
    <x v="78"/>
    <n v="222"/>
    <n v="8139"/>
    <n v="2669"/>
    <x v="106"/>
    <x v="2"/>
    <x v="0"/>
    <x v="0"/>
    <x v="0"/>
    <x v="0"/>
    <x v="0"/>
    <x v="4"/>
    <x v="22"/>
  </r>
  <r>
    <s v="1001682789"/>
    <x v="191"/>
    <n v="12"/>
    <n v="690"/>
    <n v="144"/>
    <x v="106"/>
    <x v="2"/>
    <x v="0"/>
    <x v="0"/>
    <x v="0"/>
    <x v="0"/>
    <x v="0"/>
    <x v="7"/>
    <x v="38"/>
  </r>
  <r>
    <s v="914584"/>
    <x v="106"/>
    <n v="28825"/>
    <n v="200980"/>
    <n v="71503"/>
    <x v="106"/>
    <x v="2"/>
    <x v="0"/>
    <x v="0"/>
    <x v="0"/>
    <x v="0"/>
    <x v="0"/>
    <x v="8"/>
    <x v="12"/>
  </r>
  <r>
    <s v="728669"/>
    <x v="122"/>
    <n v="8"/>
    <n v="465"/>
    <n v="109"/>
    <x v="106"/>
    <x v="2"/>
    <x v="0"/>
    <x v="0"/>
    <x v="0"/>
    <x v="0"/>
    <x v="0"/>
    <x v="2"/>
    <x v="3"/>
  </r>
  <r>
    <s v="1000046276"/>
    <x v="19"/>
    <n v="83"/>
    <n v="954"/>
    <n v="591"/>
    <x v="106"/>
    <x v="2"/>
    <x v="0"/>
    <x v="0"/>
    <x v="0"/>
    <x v="0"/>
    <x v="0"/>
    <x v="6"/>
    <x v="12"/>
  </r>
  <r>
    <s v="1003933836"/>
    <x v="178"/>
    <n v="8"/>
    <n v="2479"/>
    <n v="149"/>
    <x v="106"/>
    <x v="2"/>
    <x v="0"/>
    <x v="0"/>
    <x v="0"/>
    <x v="0"/>
    <x v="0"/>
    <x v="7"/>
    <x v="17"/>
  </r>
  <r>
    <s v="1001308713"/>
    <x v="38"/>
    <n v="71"/>
    <n v="1925"/>
    <n v="1206"/>
    <x v="106"/>
    <x v="2"/>
    <x v="0"/>
    <x v="0"/>
    <x v="0"/>
    <x v="0"/>
    <x v="0"/>
    <x v="1"/>
    <x v="20"/>
  </r>
  <r>
    <s v="338555"/>
    <x v="84"/>
    <n v="26"/>
    <n v="1888"/>
    <n v="972"/>
    <x v="106"/>
    <x v="2"/>
    <x v="0"/>
    <x v="0"/>
    <x v="0"/>
    <x v="0"/>
    <x v="0"/>
    <x v="3"/>
    <x v="5"/>
  </r>
  <r>
    <s v="300853"/>
    <x v="126"/>
    <n v="3378"/>
    <n v="15316"/>
    <n v="32609"/>
    <x v="106"/>
    <x v="2"/>
    <x v="0"/>
    <x v="0"/>
    <x v="0"/>
    <x v="0"/>
    <x v="0"/>
    <x v="14"/>
    <x v="12"/>
  </r>
  <r>
    <s v="411043"/>
    <x v="125"/>
    <n v="2"/>
    <n v="6303"/>
    <n v="7"/>
    <x v="106"/>
    <x v="2"/>
    <x v="0"/>
    <x v="0"/>
    <x v="0"/>
    <x v="0"/>
    <x v="0"/>
    <x v="1"/>
    <x v="28"/>
  </r>
  <r>
    <s v="727745"/>
    <x v="39"/>
    <n v="2339"/>
    <n v="20283"/>
    <n v="10863"/>
    <x v="106"/>
    <x v="2"/>
    <x v="0"/>
    <x v="0"/>
    <x v="0"/>
    <x v="0"/>
    <x v="0"/>
    <x v="2"/>
    <x v="3"/>
  </r>
  <r>
    <s v="1003236487"/>
    <x v="158"/>
    <n v="17"/>
    <n v="1483"/>
    <n v="355"/>
    <x v="106"/>
    <x v="2"/>
    <x v="0"/>
    <x v="0"/>
    <x v="0"/>
    <x v="0"/>
    <x v="0"/>
    <x v="1"/>
    <x v="32"/>
  </r>
  <r>
    <s v="1001749849"/>
    <x v="60"/>
    <n v="9375"/>
    <n v="179909"/>
    <n v="22302"/>
    <x v="106"/>
    <x v="2"/>
    <x v="0"/>
    <x v="0"/>
    <x v="0"/>
    <x v="0"/>
    <x v="0"/>
    <x v="10"/>
    <x v="24"/>
  </r>
  <r>
    <s v="1001412558"/>
    <x v="10"/>
    <n v="2249"/>
    <n v="40699"/>
    <n v="18575"/>
    <x v="106"/>
    <x v="2"/>
    <x v="0"/>
    <x v="0"/>
    <x v="0"/>
    <x v="0"/>
    <x v="0"/>
    <x v="4"/>
    <x v="7"/>
  </r>
  <r>
    <s v="1001818260"/>
    <x v="96"/>
    <n v="922"/>
    <n v="19055"/>
    <n v="8995"/>
    <x v="106"/>
    <x v="2"/>
    <x v="0"/>
    <x v="0"/>
    <x v="0"/>
    <x v="0"/>
    <x v="0"/>
    <x v="4"/>
    <x v="22"/>
  </r>
  <r>
    <s v="1001360398"/>
    <x v="46"/>
    <n v="74"/>
    <n v="6387"/>
    <n v="315"/>
    <x v="106"/>
    <x v="2"/>
    <x v="0"/>
    <x v="0"/>
    <x v="0"/>
    <x v="0"/>
    <x v="0"/>
    <x v="5"/>
    <x v="15"/>
  </r>
  <r>
    <s v="1001309191"/>
    <x v="24"/>
    <n v="24"/>
    <n v="1287"/>
    <n v="277"/>
    <x v="106"/>
    <x v="2"/>
    <x v="0"/>
    <x v="0"/>
    <x v="0"/>
    <x v="0"/>
    <x v="0"/>
    <x v="1"/>
    <x v="11"/>
  </r>
  <r>
    <s v="1002417663"/>
    <x v="109"/>
    <n v="47"/>
    <n v="259"/>
    <n v="220"/>
    <x v="106"/>
    <x v="2"/>
    <x v="0"/>
    <x v="0"/>
    <x v="0"/>
    <x v="0"/>
    <x v="0"/>
    <x v="12"/>
    <x v="12"/>
  </r>
  <r>
    <s v="1003227289"/>
    <x v="159"/>
    <n v="21"/>
    <n v="1225"/>
    <n v="615"/>
    <x v="106"/>
    <x v="2"/>
    <x v="0"/>
    <x v="0"/>
    <x v="0"/>
    <x v="0"/>
    <x v="0"/>
    <x v="1"/>
    <x v="4"/>
  </r>
  <r>
    <s v="1003364761"/>
    <x v="165"/>
    <n v="459"/>
    <n v="13746"/>
    <n v="2932"/>
    <x v="106"/>
    <x v="2"/>
    <x v="0"/>
    <x v="0"/>
    <x v="0"/>
    <x v="0"/>
    <x v="0"/>
    <x v="15"/>
    <x v="33"/>
  </r>
  <r>
    <s v="1001687574"/>
    <x v="0"/>
    <n v="8"/>
    <n v="2012"/>
    <n v="108"/>
    <x v="106"/>
    <x v="2"/>
    <x v="0"/>
    <x v="0"/>
    <x v="0"/>
    <x v="0"/>
    <x v="0"/>
    <x v="0"/>
    <x v="0"/>
  </r>
  <r>
    <s v="1003227297"/>
    <x v="160"/>
    <n v="4"/>
    <n v="1129"/>
    <n v="186"/>
    <x v="106"/>
    <x v="2"/>
    <x v="0"/>
    <x v="0"/>
    <x v="0"/>
    <x v="0"/>
    <x v="0"/>
    <x v="1"/>
    <x v="4"/>
  </r>
  <r>
    <s v="735269"/>
    <x v="155"/>
    <n v="8"/>
    <n v="2127"/>
    <n v="142"/>
    <x v="106"/>
    <x v="2"/>
    <x v="0"/>
    <x v="0"/>
    <x v="0"/>
    <x v="0"/>
    <x v="0"/>
    <x v="2"/>
    <x v="30"/>
  </r>
  <r>
    <s v="727910"/>
    <x v="127"/>
    <n v="2095"/>
    <n v="18978"/>
    <n v="12151"/>
    <x v="106"/>
    <x v="2"/>
    <x v="0"/>
    <x v="0"/>
    <x v="0"/>
    <x v="0"/>
    <x v="0"/>
    <x v="2"/>
    <x v="3"/>
  </r>
  <r>
    <s v="1001687566"/>
    <x v="73"/>
    <n v="39"/>
    <n v="4014"/>
    <n v="486"/>
    <x v="106"/>
    <x v="2"/>
    <x v="0"/>
    <x v="0"/>
    <x v="0"/>
    <x v="0"/>
    <x v="0"/>
    <x v="0"/>
    <x v="0"/>
  </r>
  <r>
    <s v="1001687559"/>
    <x v="47"/>
    <n v="29"/>
    <n v="3200"/>
    <n v="550"/>
    <x v="106"/>
    <x v="2"/>
    <x v="0"/>
    <x v="0"/>
    <x v="0"/>
    <x v="0"/>
    <x v="0"/>
    <x v="0"/>
    <x v="0"/>
  </r>
  <r>
    <s v="824232"/>
    <x v="172"/>
    <n v="209"/>
    <n v="5995"/>
    <n v="1054"/>
    <x v="106"/>
    <x v="2"/>
    <x v="0"/>
    <x v="0"/>
    <x v="0"/>
    <x v="0"/>
    <x v="0"/>
    <x v="1"/>
    <x v="28"/>
  </r>
  <r>
    <s v="1002806943"/>
    <x v="118"/>
    <n v="210"/>
    <n v="3751"/>
    <n v="3530"/>
    <x v="106"/>
    <x v="2"/>
    <x v="0"/>
    <x v="0"/>
    <x v="0"/>
    <x v="0"/>
    <x v="0"/>
    <x v="7"/>
    <x v="17"/>
  </r>
  <r>
    <s v="731934"/>
    <x v="114"/>
    <n v="24"/>
    <n v="7390"/>
    <n v="460"/>
    <x v="106"/>
    <x v="2"/>
    <x v="0"/>
    <x v="0"/>
    <x v="0"/>
    <x v="0"/>
    <x v="0"/>
    <x v="3"/>
    <x v="5"/>
  </r>
  <r>
    <s v="1001784150"/>
    <x v="89"/>
    <n v="1643"/>
    <n v="15979"/>
    <n v="6163"/>
    <x v="106"/>
    <x v="2"/>
    <x v="0"/>
    <x v="0"/>
    <x v="0"/>
    <x v="0"/>
    <x v="0"/>
    <x v="5"/>
    <x v="15"/>
  </r>
  <r>
    <s v="1002625925"/>
    <x v="116"/>
    <n v="1566"/>
    <n v="228359"/>
    <n v="1500"/>
    <x v="106"/>
    <x v="2"/>
    <x v="0"/>
    <x v="0"/>
    <x v="0"/>
    <x v="0"/>
    <x v="0"/>
    <x v="1"/>
    <x v="6"/>
  </r>
  <r>
    <s v="1001360403"/>
    <x v="12"/>
    <n v="224"/>
    <n v="8000"/>
    <n v="1640"/>
    <x v="106"/>
    <x v="2"/>
    <x v="0"/>
    <x v="0"/>
    <x v="0"/>
    <x v="0"/>
    <x v="0"/>
    <x v="5"/>
    <x v="9"/>
  </r>
  <r>
    <s v="605337"/>
    <x v="128"/>
    <n v="103"/>
    <n v="1841"/>
    <n v="178"/>
    <x v="106"/>
    <x v="2"/>
    <x v="0"/>
    <x v="0"/>
    <x v="0"/>
    <x v="0"/>
    <x v="0"/>
    <x v="2"/>
    <x v="2"/>
  </r>
  <r>
    <s v="1004184121"/>
    <x v="182"/>
    <n v="17"/>
    <n v="1708"/>
    <n v="618"/>
    <x v="106"/>
    <x v="2"/>
    <x v="0"/>
    <x v="0"/>
    <x v="0"/>
    <x v="0"/>
    <x v="0"/>
    <x v="1"/>
    <x v="21"/>
  </r>
  <r>
    <s v="728009"/>
    <x v="79"/>
    <n v="105"/>
    <n v="1892"/>
    <n v="1210"/>
    <x v="106"/>
    <x v="2"/>
    <x v="0"/>
    <x v="0"/>
    <x v="0"/>
    <x v="0"/>
    <x v="0"/>
    <x v="2"/>
    <x v="3"/>
  </r>
  <r>
    <s v="1003227380"/>
    <x v="154"/>
    <n v="890"/>
    <n v="18030"/>
    <n v="1707"/>
    <x v="106"/>
    <x v="2"/>
    <x v="0"/>
    <x v="0"/>
    <x v="0"/>
    <x v="0"/>
    <x v="0"/>
    <x v="1"/>
    <x v="31"/>
  </r>
  <r>
    <s v="1004088568"/>
    <x v="179"/>
    <n v="44"/>
    <n v="2218"/>
    <n v="334"/>
    <x v="106"/>
    <x v="2"/>
    <x v="0"/>
    <x v="0"/>
    <x v="0"/>
    <x v="0"/>
    <x v="0"/>
    <x v="4"/>
    <x v="7"/>
  </r>
  <r>
    <s v="1005011955"/>
    <x v="195"/>
    <n v="89"/>
    <n v="18394"/>
    <n v="1546"/>
    <x v="106"/>
    <x v="2"/>
    <x v="0"/>
    <x v="0"/>
    <x v="0"/>
    <x v="0"/>
    <x v="0"/>
    <x v="1"/>
    <x v="6"/>
  </r>
  <r>
    <s v="167136"/>
    <x v="44"/>
    <n v="94"/>
    <n v="9544"/>
    <n v="1448"/>
    <x v="106"/>
    <x v="2"/>
    <x v="0"/>
    <x v="0"/>
    <x v="0"/>
    <x v="0"/>
    <x v="0"/>
    <x v="3"/>
    <x v="5"/>
  </r>
  <r>
    <s v="1002854744"/>
    <x v="138"/>
    <n v="142"/>
    <n v="13947"/>
    <n v="439"/>
    <x v="106"/>
    <x v="2"/>
    <x v="0"/>
    <x v="0"/>
    <x v="0"/>
    <x v="0"/>
    <x v="0"/>
    <x v="15"/>
    <x v="29"/>
  </r>
  <r>
    <s v="1005012003"/>
    <x v="196"/>
    <n v="1"/>
    <n v="2614"/>
    <n v="36"/>
    <x v="106"/>
    <x v="2"/>
    <x v="0"/>
    <x v="0"/>
    <x v="0"/>
    <x v="0"/>
    <x v="0"/>
    <x v="1"/>
    <x v="6"/>
  </r>
  <r>
    <s v="1002854863"/>
    <x v="120"/>
    <n v="208"/>
    <n v="3164"/>
    <n v="690"/>
    <x v="106"/>
    <x v="2"/>
    <x v="0"/>
    <x v="0"/>
    <x v="0"/>
    <x v="0"/>
    <x v="0"/>
    <x v="15"/>
    <x v="27"/>
  </r>
  <r>
    <s v="1002854861"/>
    <x v="136"/>
    <n v="114"/>
    <n v="10165"/>
    <n v="454"/>
    <x v="106"/>
    <x v="2"/>
    <x v="0"/>
    <x v="0"/>
    <x v="0"/>
    <x v="0"/>
    <x v="0"/>
    <x v="15"/>
    <x v="29"/>
  </r>
  <r>
    <s v="1002302294"/>
    <x v="53"/>
    <n v="209"/>
    <n v="12132"/>
    <n v="1589"/>
    <x v="106"/>
    <x v="2"/>
    <x v="0"/>
    <x v="0"/>
    <x v="0"/>
    <x v="0"/>
    <x v="0"/>
    <x v="4"/>
    <x v="22"/>
  </r>
  <r>
    <s v="1003933835"/>
    <x v="176"/>
    <n v="21"/>
    <n v="1946"/>
    <n v="707"/>
    <x v="106"/>
    <x v="2"/>
    <x v="0"/>
    <x v="0"/>
    <x v="0"/>
    <x v="0"/>
    <x v="0"/>
    <x v="7"/>
    <x v="17"/>
  </r>
  <r>
    <s v="1002559515"/>
    <x v="115"/>
    <n v="38"/>
    <n v="549"/>
    <n v="1021"/>
    <x v="106"/>
    <x v="2"/>
    <x v="0"/>
    <x v="0"/>
    <x v="0"/>
    <x v="0"/>
    <x v="0"/>
    <x v="14"/>
    <x v="12"/>
  </r>
  <r>
    <s v="1003236379"/>
    <x v="162"/>
    <n v="52"/>
    <n v="2738"/>
    <n v="604"/>
    <x v="106"/>
    <x v="2"/>
    <x v="0"/>
    <x v="0"/>
    <x v="0"/>
    <x v="0"/>
    <x v="0"/>
    <x v="1"/>
    <x v="32"/>
  </r>
  <r>
    <s v="1002854865"/>
    <x v="119"/>
    <n v="77"/>
    <n v="2611"/>
    <n v="344"/>
    <x v="106"/>
    <x v="2"/>
    <x v="0"/>
    <x v="0"/>
    <x v="0"/>
    <x v="0"/>
    <x v="0"/>
    <x v="15"/>
    <x v="27"/>
  </r>
  <r>
    <s v="1002148314"/>
    <x v="43"/>
    <n v="1694"/>
    <n v="34153"/>
    <n v="9476"/>
    <x v="106"/>
    <x v="2"/>
    <x v="0"/>
    <x v="0"/>
    <x v="0"/>
    <x v="0"/>
    <x v="0"/>
    <x v="4"/>
    <x v="13"/>
  </r>
  <r>
    <s v="1001687558"/>
    <x v="71"/>
    <n v="1"/>
    <n v="3855"/>
    <n v="10"/>
    <x v="107"/>
    <x v="2"/>
    <x v="0"/>
    <x v="0"/>
    <x v="0"/>
    <x v="0"/>
    <x v="0"/>
    <x v="0"/>
    <x v="0"/>
  </r>
  <r>
    <s v="1002275158"/>
    <x v="36"/>
    <n v="2073"/>
    <n v="62417"/>
    <n v="7574"/>
    <x v="107"/>
    <x v="2"/>
    <x v="0"/>
    <x v="0"/>
    <x v="0"/>
    <x v="0"/>
    <x v="0"/>
    <x v="5"/>
    <x v="19"/>
  </r>
  <r>
    <s v="1002275152"/>
    <x v="103"/>
    <n v="2165"/>
    <n v="57675"/>
    <n v="9174"/>
    <x v="107"/>
    <x v="2"/>
    <x v="0"/>
    <x v="0"/>
    <x v="0"/>
    <x v="0"/>
    <x v="0"/>
    <x v="5"/>
    <x v="19"/>
  </r>
  <r>
    <s v="439925"/>
    <x v="180"/>
    <n v="317"/>
    <n v="4112"/>
    <n v="1897"/>
    <x v="107"/>
    <x v="2"/>
    <x v="0"/>
    <x v="0"/>
    <x v="0"/>
    <x v="0"/>
    <x v="0"/>
    <x v="1"/>
    <x v="34"/>
  </r>
  <r>
    <s v="1001682782"/>
    <x v="194"/>
    <n v="11"/>
    <n v="710"/>
    <n v="76"/>
    <x v="107"/>
    <x v="2"/>
    <x v="0"/>
    <x v="0"/>
    <x v="0"/>
    <x v="0"/>
    <x v="0"/>
    <x v="7"/>
    <x v="38"/>
  </r>
  <r>
    <s v="1002854867"/>
    <x v="137"/>
    <n v="79"/>
    <n v="3459"/>
    <n v="327"/>
    <x v="107"/>
    <x v="2"/>
    <x v="0"/>
    <x v="0"/>
    <x v="0"/>
    <x v="0"/>
    <x v="0"/>
    <x v="15"/>
    <x v="27"/>
  </r>
  <r>
    <s v="914649"/>
    <x v="48"/>
    <n v="10359"/>
    <n v="82788"/>
    <n v="36092"/>
    <x v="107"/>
    <x v="2"/>
    <x v="0"/>
    <x v="0"/>
    <x v="0"/>
    <x v="0"/>
    <x v="0"/>
    <x v="8"/>
    <x v="12"/>
  </r>
  <r>
    <s v="1002666179"/>
    <x v="110"/>
    <n v="1723"/>
    <n v="30628"/>
    <n v="13616"/>
    <x v="107"/>
    <x v="2"/>
    <x v="0"/>
    <x v="0"/>
    <x v="0"/>
    <x v="0"/>
    <x v="0"/>
    <x v="4"/>
    <x v="13"/>
  </r>
  <r>
    <s v="1001818260"/>
    <x v="96"/>
    <n v="934"/>
    <n v="18850"/>
    <n v="9202"/>
    <x v="107"/>
    <x v="2"/>
    <x v="0"/>
    <x v="0"/>
    <x v="0"/>
    <x v="0"/>
    <x v="0"/>
    <x v="4"/>
    <x v="22"/>
  </r>
  <r>
    <s v="1001542010"/>
    <x v="29"/>
    <n v="11"/>
    <n v="343"/>
    <n v="1040"/>
    <x v="107"/>
    <x v="2"/>
    <x v="0"/>
    <x v="0"/>
    <x v="0"/>
    <x v="0"/>
    <x v="0"/>
    <x v="1"/>
    <x v="1"/>
  </r>
  <r>
    <s v="1001687578"/>
    <x v="81"/>
    <n v="2"/>
    <n v="1806"/>
    <n v="6"/>
    <x v="107"/>
    <x v="2"/>
    <x v="0"/>
    <x v="0"/>
    <x v="0"/>
    <x v="0"/>
    <x v="0"/>
    <x v="0"/>
    <x v="0"/>
  </r>
  <r>
    <s v="1000007744"/>
    <x v="7"/>
    <n v="313"/>
    <n v="1866"/>
    <n v="3216"/>
    <x v="107"/>
    <x v="2"/>
    <x v="0"/>
    <x v="0"/>
    <x v="0"/>
    <x v="0"/>
    <x v="0"/>
    <x v="2"/>
    <x v="3"/>
  </r>
  <r>
    <s v="1001387070"/>
    <x v="52"/>
    <n v="457"/>
    <n v="2679"/>
    <n v="3279"/>
    <x v="107"/>
    <x v="2"/>
    <x v="0"/>
    <x v="0"/>
    <x v="0"/>
    <x v="0"/>
    <x v="0"/>
    <x v="5"/>
    <x v="9"/>
  </r>
  <r>
    <s v="728372"/>
    <x v="6"/>
    <n v="58"/>
    <n v="901"/>
    <n v="1011"/>
    <x v="107"/>
    <x v="2"/>
    <x v="0"/>
    <x v="0"/>
    <x v="0"/>
    <x v="0"/>
    <x v="0"/>
    <x v="2"/>
    <x v="3"/>
  </r>
  <r>
    <s v="1001687574"/>
    <x v="0"/>
    <n v="6"/>
    <n v="2008"/>
    <n v="78"/>
    <x v="107"/>
    <x v="2"/>
    <x v="0"/>
    <x v="0"/>
    <x v="0"/>
    <x v="0"/>
    <x v="0"/>
    <x v="0"/>
    <x v="0"/>
  </r>
  <r>
    <s v="1003933833"/>
    <x v="177"/>
    <n v="22"/>
    <n v="1556"/>
    <n v="246"/>
    <x v="107"/>
    <x v="2"/>
    <x v="0"/>
    <x v="0"/>
    <x v="0"/>
    <x v="0"/>
    <x v="0"/>
    <x v="7"/>
    <x v="17"/>
  </r>
  <r>
    <s v="108664"/>
    <x v="148"/>
    <n v="1"/>
    <m/>
    <n v="29"/>
    <x v="107"/>
    <x v="2"/>
    <x v="0"/>
    <x v="0"/>
    <x v="0"/>
    <x v="0"/>
    <x v="0"/>
    <x v="13"/>
    <x v="26"/>
  </r>
  <r>
    <s v="300853"/>
    <x v="126"/>
    <n v="3254"/>
    <n v="15500"/>
    <n v="31703"/>
    <x v="107"/>
    <x v="2"/>
    <x v="0"/>
    <x v="0"/>
    <x v="0"/>
    <x v="0"/>
    <x v="0"/>
    <x v="14"/>
    <x v="12"/>
  </r>
  <r>
    <s v="1002185336"/>
    <x v="101"/>
    <n v="4939"/>
    <n v="86823"/>
    <n v="16506"/>
    <x v="107"/>
    <x v="2"/>
    <x v="0"/>
    <x v="0"/>
    <x v="0"/>
    <x v="0"/>
    <x v="0"/>
    <x v="5"/>
    <x v="25"/>
  </r>
  <r>
    <s v="1000050539"/>
    <x v="27"/>
    <n v="75"/>
    <n v="2798"/>
    <n v="300"/>
    <x v="107"/>
    <x v="2"/>
    <x v="0"/>
    <x v="0"/>
    <x v="0"/>
    <x v="0"/>
    <x v="0"/>
    <x v="5"/>
    <x v="15"/>
  </r>
  <r>
    <s v="174278"/>
    <x v="185"/>
    <n v="696"/>
    <n v="5911"/>
    <n v="16215"/>
    <x v="107"/>
    <x v="2"/>
    <x v="0"/>
    <x v="0"/>
    <x v="0"/>
    <x v="0"/>
    <x v="0"/>
    <x v="11"/>
    <x v="12"/>
  </r>
  <r>
    <s v="635616"/>
    <x v="146"/>
    <n v="6"/>
    <n v="33"/>
    <n v="60"/>
    <x v="107"/>
    <x v="2"/>
    <x v="0"/>
    <x v="0"/>
    <x v="0"/>
    <x v="0"/>
    <x v="0"/>
    <x v="0"/>
    <x v="0"/>
  </r>
  <r>
    <s v="1002854861"/>
    <x v="136"/>
    <n v="81"/>
    <n v="10148"/>
    <n v="309"/>
    <x v="107"/>
    <x v="2"/>
    <x v="0"/>
    <x v="0"/>
    <x v="0"/>
    <x v="0"/>
    <x v="0"/>
    <x v="15"/>
    <x v="29"/>
  </r>
  <r>
    <s v="275484"/>
    <x v="49"/>
    <n v="5860"/>
    <n v="79233"/>
    <n v="12300"/>
    <x v="107"/>
    <x v="2"/>
    <x v="0"/>
    <x v="0"/>
    <x v="0"/>
    <x v="0"/>
    <x v="0"/>
    <x v="2"/>
    <x v="2"/>
  </r>
  <r>
    <s v="1002806943"/>
    <x v="118"/>
    <n v="280"/>
    <n v="3724"/>
    <n v="4847"/>
    <x v="107"/>
    <x v="2"/>
    <x v="0"/>
    <x v="0"/>
    <x v="0"/>
    <x v="0"/>
    <x v="0"/>
    <x v="7"/>
    <x v="17"/>
  </r>
  <r>
    <s v="1001730792"/>
    <x v="82"/>
    <n v="1"/>
    <n v="108"/>
    <n v="27"/>
    <x v="107"/>
    <x v="2"/>
    <x v="0"/>
    <x v="0"/>
    <x v="0"/>
    <x v="0"/>
    <x v="0"/>
    <x v="1"/>
    <x v="23"/>
  </r>
  <r>
    <s v="107145"/>
    <x v="152"/>
    <n v="5"/>
    <n v="135"/>
    <n v="35"/>
    <x v="107"/>
    <x v="2"/>
    <x v="0"/>
    <x v="0"/>
    <x v="0"/>
    <x v="0"/>
    <x v="0"/>
    <x v="13"/>
    <x v="26"/>
  </r>
  <r>
    <s v="727745"/>
    <x v="39"/>
    <n v="2170"/>
    <n v="18869"/>
    <n v="10548"/>
    <x v="107"/>
    <x v="2"/>
    <x v="0"/>
    <x v="0"/>
    <x v="0"/>
    <x v="0"/>
    <x v="0"/>
    <x v="2"/>
    <x v="3"/>
  </r>
  <r>
    <s v="1001687561"/>
    <x v="141"/>
    <n v="4"/>
    <n v="2163"/>
    <n v="85"/>
    <x v="107"/>
    <x v="2"/>
    <x v="0"/>
    <x v="0"/>
    <x v="0"/>
    <x v="0"/>
    <x v="0"/>
    <x v="0"/>
    <x v="0"/>
  </r>
  <r>
    <s v="1002625925"/>
    <x v="116"/>
    <n v="1681"/>
    <n v="231268"/>
    <n v="1622"/>
    <x v="107"/>
    <x v="2"/>
    <x v="0"/>
    <x v="0"/>
    <x v="0"/>
    <x v="0"/>
    <x v="0"/>
    <x v="1"/>
    <x v="6"/>
  </r>
  <r>
    <s v="1002806939"/>
    <x v="31"/>
    <n v="222"/>
    <n v="4337"/>
    <n v="3453"/>
    <x v="107"/>
    <x v="2"/>
    <x v="0"/>
    <x v="0"/>
    <x v="0"/>
    <x v="0"/>
    <x v="0"/>
    <x v="7"/>
    <x v="17"/>
  </r>
  <r>
    <s v="411043"/>
    <x v="125"/>
    <n v="38"/>
    <n v="6265"/>
    <n v="123"/>
    <x v="107"/>
    <x v="2"/>
    <x v="0"/>
    <x v="0"/>
    <x v="0"/>
    <x v="0"/>
    <x v="0"/>
    <x v="1"/>
    <x v="28"/>
  </r>
  <r>
    <s v="1003227176"/>
    <x v="156"/>
    <n v="65"/>
    <n v="5096"/>
    <n v="644"/>
    <x v="107"/>
    <x v="2"/>
    <x v="0"/>
    <x v="0"/>
    <x v="0"/>
    <x v="0"/>
    <x v="0"/>
    <x v="1"/>
    <x v="4"/>
  </r>
  <r>
    <s v="1002275171"/>
    <x v="105"/>
    <n v="4592"/>
    <n v="115477"/>
    <n v="14213"/>
    <x v="107"/>
    <x v="2"/>
    <x v="0"/>
    <x v="0"/>
    <x v="0"/>
    <x v="0"/>
    <x v="0"/>
    <x v="5"/>
    <x v="19"/>
  </r>
  <r>
    <s v="728009"/>
    <x v="79"/>
    <n v="62"/>
    <n v="1863"/>
    <n v="705"/>
    <x v="107"/>
    <x v="2"/>
    <x v="0"/>
    <x v="0"/>
    <x v="0"/>
    <x v="0"/>
    <x v="0"/>
    <x v="2"/>
    <x v="3"/>
  </r>
  <r>
    <s v="1002806940"/>
    <x v="107"/>
    <n v="92"/>
    <n v="2163"/>
    <n v="2197"/>
    <x v="107"/>
    <x v="2"/>
    <x v="0"/>
    <x v="0"/>
    <x v="0"/>
    <x v="0"/>
    <x v="0"/>
    <x v="7"/>
    <x v="17"/>
  </r>
  <r>
    <s v="404022"/>
    <x v="174"/>
    <n v="1058"/>
    <n v="11605"/>
    <n v="2569"/>
    <x v="107"/>
    <x v="2"/>
    <x v="0"/>
    <x v="0"/>
    <x v="0"/>
    <x v="0"/>
    <x v="0"/>
    <x v="1"/>
    <x v="34"/>
  </r>
  <r>
    <s v="1004184121"/>
    <x v="182"/>
    <n v="27"/>
    <n v="1736"/>
    <n v="999"/>
    <x v="107"/>
    <x v="2"/>
    <x v="0"/>
    <x v="0"/>
    <x v="0"/>
    <x v="0"/>
    <x v="0"/>
    <x v="1"/>
    <x v="21"/>
  </r>
  <r>
    <s v="1001308719"/>
    <x v="40"/>
    <n v="39"/>
    <n v="858"/>
    <n v="720"/>
    <x v="107"/>
    <x v="2"/>
    <x v="0"/>
    <x v="0"/>
    <x v="0"/>
    <x v="0"/>
    <x v="0"/>
    <x v="1"/>
    <x v="20"/>
  </r>
  <r>
    <s v="1001802385"/>
    <x v="94"/>
    <n v="346"/>
    <n v="4889"/>
    <n v="1259"/>
    <x v="107"/>
    <x v="2"/>
    <x v="0"/>
    <x v="0"/>
    <x v="0"/>
    <x v="0"/>
    <x v="0"/>
    <x v="5"/>
    <x v="14"/>
  </r>
  <r>
    <s v="1001802075"/>
    <x v="92"/>
    <n v="212"/>
    <n v="8390"/>
    <n v="791"/>
    <x v="107"/>
    <x v="2"/>
    <x v="0"/>
    <x v="0"/>
    <x v="0"/>
    <x v="0"/>
    <x v="0"/>
    <x v="5"/>
    <x v="14"/>
  </r>
  <r>
    <s v="727910"/>
    <x v="127"/>
    <n v="3586"/>
    <n v="18388"/>
    <n v="21457"/>
    <x v="107"/>
    <x v="2"/>
    <x v="0"/>
    <x v="0"/>
    <x v="0"/>
    <x v="0"/>
    <x v="0"/>
    <x v="2"/>
    <x v="3"/>
  </r>
  <r>
    <s v="1002417663"/>
    <x v="109"/>
    <n v="31"/>
    <n v="224"/>
    <n v="189"/>
    <x v="107"/>
    <x v="2"/>
    <x v="0"/>
    <x v="0"/>
    <x v="0"/>
    <x v="0"/>
    <x v="0"/>
    <x v="12"/>
    <x v="12"/>
  </r>
  <r>
    <s v="1000043094"/>
    <x v="15"/>
    <n v="386"/>
    <n v="16279"/>
    <n v="4624"/>
    <x v="107"/>
    <x v="2"/>
    <x v="0"/>
    <x v="0"/>
    <x v="0"/>
    <x v="0"/>
    <x v="0"/>
    <x v="1"/>
    <x v="11"/>
  </r>
  <r>
    <s v="1001682789"/>
    <x v="191"/>
    <n v="5"/>
    <n v="685"/>
    <n v="60"/>
    <x v="107"/>
    <x v="2"/>
    <x v="0"/>
    <x v="0"/>
    <x v="0"/>
    <x v="0"/>
    <x v="0"/>
    <x v="7"/>
    <x v="38"/>
  </r>
  <r>
    <s v="1000002538"/>
    <x v="2"/>
    <n v="879"/>
    <n v="10362"/>
    <n v="3003"/>
    <x v="107"/>
    <x v="2"/>
    <x v="0"/>
    <x v="0"/>
    <x v="0"/>
    <x v="0"/>
    <x v="0"/>
    <x v="2"/>
    <x v="2"/>
  </r>
  <r>
    <s v="1001309191"/>
    <x v="24"/>
    <n v="22"/>
    <n v="1325"/>
    <n v="264"/>
    <x v="107"/>
    <x v="2"/>
    <x v="0"/>
    <x v="0"/>
    <x v="0"/>
    <x v="0"/>
    <x v="0"/>
    <x v="1"/>
    <x v="11"/>
  </r>
  <r>
    <s v="1003227289"/>
    <x v="159"/>
    <n v="26"/>
    <n v="1199"/>
    <n v="757"/>
    <x v="107"/>
    <x v="2"/>
    <x v="0"/>
    <x v="0"/>
    <x v="0"/>
    <x v="0"/>
    <x v="0"/>
    <x v="1"/>
    <x v="4"/>
  </r>
  <r>
    <s v="1002275150"/>
    <x v="102"/>
    <n v="5137"/>
    <n v="71512"/>
    <n v="15096"/>
    <x v="107"/>
    <x v="2"/>
    <x v="0"/>
    <x v="0"/>
    <x v="0"/>
    <x v="0"/>
    <x v="0"/>
    <x v="5"/>
    <x v="19"/>
  </r>
  <r>
    <s v="107018"/>
    <x v="147"/>
    <n v="25"/>
    <n v="165"/>
    <n v="140"/>
    <x v="107"/>
    <x v="2"/>
    <x v="0"/>
    <x v="0"/>
    <x v="0"/>
    <x v="0"/>
    <x v="0"/>
    <x v="13"/>
    <x v="26"/>
  </r>
  <r>
    <s v="735255"/>
    <x v="151"/>
    <n v="56"/>
    <n v="3923"/>
    <n v="782"/>
    <x v="107"/>
    <x v="2"/>
    <x v="0"/>
    <x v="0"/>
    <x v="0"/>
    <x v="0"/>
    <x v="0"/>
    <x v="2"/>
    <x v="30"/>
  </r>
  <r>
    <s v="1003364761"/>
    <x v="165"/>
    <n v="591"/>
    <n v="13540"/>
    <n v="3800"/>
    <x v="107"/>
    <x v="2"/>
    <x v="0"/>
    <x v="0"/>
    <x v="0"/>
    <x v="0"/>
    <x v="0"/>
    <x v="15"/>
    <x v="33"/>
  </r>
  <r>
    <s v="1000000560"/>
    <x v="1"/>
    <n v="453"/>
    <n v="17282"/>
    <n v="31748"/>
    <x v="107"/>
    <x v="2"/>
    <x v="0"/>
    <x v="0"/>
    <x v="0"/>
    <x v="0"/>
    <x v="0"/>
    <x v="1"/>
    <x v="1"/>
  </r>
  <r>
    <s v="1003933837"/>
    <x v="175"/>
    <n v="25"/>
    <n v="1479"/>
    <n v="590"/>
    <x v="107"/>
    <x v="2"/>
    <x v="0"/>
    <x v="0"/>
    <x v="0"/>
    <x v="0"/>
    <x v="0"/>
    <x v="7"/>
    <x v="17"/>
  </r>
  <r>
    <s v="1003236487"/>
    <x v="158"/>
    <n v="39"/>
    <n v="1469"/>
    <n v="609"/>
    <x v="107"/>
    <x v="2"/>
    <x v="0"/>
    <x v="0"/>
    <x v="0"/>
    <x v="0"/>
    <x v="0"/>
    <x v="1"/>
    <x v="32"/>
  </r>
  <r>
    <s v="1000006539"/>
    <x v="5"/>
    <n v="31"/>
    <n v="898"/>
    <n v="460"/>
    <x v="107"/>
    <x v="2"/>
    <x v="0"/>
    <x v="0"/>
    <x v="0"/>
    <x v="0"/>
    <x v="0"/>
    <x v="2"/>
    <x v="3"/>
  </r>
  <r>
    <s v="505735"/>
    <x v="121"/>
    <n v="6"/>
    <n v="789"/>
    <n v="166"/>
    <x v="107"/>
    <x v="2"/>
    <x v="0"/>
    <x v="0"/>
    <x v="0"/>
    <x v="0"/>
    <x v="0"/>
    <x v="3"/>
    <x v="5"/>
  </r>
  <r>
    <s v="1001860744"/>
    <x v="30"/>
    <n v="845"/>
    <n v="14910"/>
    <n v="7422"/>
    <x v="107"/>
    <x v="2"/>
    <x v="0"/>
    <x v="0"/>
    <x v="0"/>
    <x v="0"/>
    <x v="0"/>
    <x v="4"/>
    <x v="16"/>
  </r>
  <r>
    <s v="1001412558"/>
    <x v="10"/>
    <n v="2351"/>
    <n v="40236"/>
    <n v="19206"/>
    <x v="107"/>
    <x v="2"/>
    <x v="0"/>
    <x v="0"/>
    <x v="0"/>
    <x v="0"/>
    <x v="0"/>
    <x v="4"/>
    <x v="7"/>
  </r>
  <r>
    <s v="1001360403"/>
    <x v="12"/>
    <n v="244"/>
    <n v="7818"/>
    <n v="1759"/>
    <x v="107"/>
    <x v="2"/>
    <x v="0"/>
    <x v="0"/>
    <x v="0"/>
    <x v="0"/>
    <x v="0"/>
    <x v="5"/>
    <x v="9"/>
  </r>
  <r>
    <s v="1002302294"/>
    <x v="53"/>
    <n v="254"/>
    <n v="12085"/>
    <n v="2052"/>
    <x v="107"/>
    <x v="2"/>
    <x v="0"/>
    <x v="0"/>
    <x v="0"/>
    <x v="0"/>
    <x v="0"/>
    <x v="4"/>
    <x v="22"/>
  </r>
  <r>
    <s v="1001687563"/>
    <x v="57"/>
    <n v="105"/>
    <n v="6517"/>
    <n v="1321"/>
    <x v="107"/>
    <x v="2"/>
    <x v="0"/>
    <x v="0"/>
    <x v="0"/>
    <x v="0"/>
    <x v="0"/>
    <x v="0"/>
    <x v="0"/>
  </r>
  <r>
    <s v="1002185331"/>
    <x v="100"/>
    <n v="8609"/>
    <n v="114248"/>
    <n v="20752"/>
    <x v="107"/>
    <x v="2"/>
    <x v="0"/>
    <x v="0"/>
    <x v="0"/>
    <x v="0"/>
    <x v="0"/>
    <x v="5"/>
    <x v="25"/>
  </r>
  <r>
    <s v="1000043811"/>
    <x v="17"/>
    <n v="28"/>
    <n v="4537"/>
    <n v="364"/>
    <x v="107"/>
    <x v="2"/>
    <x v="0"/>
    <x v="0"/>
    <x v="0"/>
    <x v="0"/>
    <x v="0"/>
    <x v="1"/>
    <x v="6"/>
  </r>
  <r>
    <s v="1003236379"/>
    <x v="162"/>
    <n v="83"/>
    <n v="2896"/>
    <n v="943"/>
    <x v="107"/>
    <x v="2"/>
    <x v="0"/>
    <x v="0"/>
    <x v="0"/>
    <x v="0"/>
    <x v="0"/>
    <x v="1"/>
    <x v="32"/>
  </r>
  <r>
    <s v="728669"/>
    <x v="122"/>
    <n v="25"/>
    <n v="440"/>
    <n v="420"/>
    <x v="107"/>
    <x v="2"/>
    <x v="0"/>
    <x v="0"/>
    <x v="0"/>
    <x v="0"/>
    <x v="0"/>
    <x v="2"/>
    <x v="3"/>
  </r>
  <r>
    <s v="1002559509"/>
    <x v="113"/>
    <n v="146"/>
    <n v="2228"/>
    <n v="3647"/>
    <x v="107"/>
    <x v="2"/>
    <x v="0"/>
    <x v="0"/>
    <x v="0"/>
    <x v="0"/>
    <x v="0"/>
    <x v="14"/>
    <x v="12"/>
  </r>
  <r>
    <s v="636628"/>
    <x v="168"/>
    <n v="1"/>
    <n v="0"/>
    <n v="3"/>
    <x v="107"/>
    <x v="2"/>
    <x v="0"/>
    <x v="0"/>
    <x v="0"/>
    <x v="0"/>
    <x v="0"/>
    <x v="0"/>
    <x v="0"/>
  </r>
  <r>
    <s v="1002148314"/>
    <x v="43"/>
    <n v="2260"/>
    <n v="33546"/>
    <n v="11046"/>
    <x v="107"/>
    <x v="2"/>
    <x v="0"/>
    <x v="0"/>
    <x v="0"/>
    <x v="0"/>
    <x v="0"/>
    <x v="4"/>
    <x v="13"/>
  </r>
  <r>
    <s v="1002854866"/>
    <x v="134"/>
    <n v="148"/>
    <n v="5609"/>
    <n v="478"/>
    <x v="107"/>
    <x v="2"/>
    <x v="0"/>
    <x v="0"/>
    <x v="0"/>
    <x v="0"/>
    <x v="0"/>
    <x v="15"/>
    <x v="27"/>
  </r>
  <r>
    <s v="1002854865"/>
    <x v="119"/>
    <n v="61"/>
    <n v="2641"/>
    <n v="278"/>
    <x v="107"/>
    <x v="2"/>
    <x v="0"/>
    <x v="0"/>
    <x v="0"/>
    <x v="0"/>
    <x v="0"/>
    <x v="15"/>
    <x v="27"/>
  </r>
  <r>
    <s v="731867"/>
    <x v="86"/>
    <n v="308"/>
    <n v="10454"/>
    <n v="2824"/>
    <x v="107"/>
    <x v="2"/>
    <x v="0"/>
    <x v="0"/>
    <x v="0"/>
    <x v="0"/>
    <x v="0"/>
    <x v="3"/>
    <x v="5"/>
  </r>
  <r>
    <s v="1001730795"/>
    <x v="59"/>
    <n v="13"/>
    <n v="379"/>
    <n v="461"/>
    <x v="107"/>
    <x v="2"/>
    <x v="0"/>
    <x v="0"/>
    <x v="0"/>
    <x v="0"/>
    <x v="0"/>
    <x v="1"/>
    <x v="23"/>
  </r>
  <r>
    <s v="1001360398"/>
    <x v="46"/>
    <n v="152"/>
    <n v="6234"/>
    <n v="684"/>
    <x v="107"/>
    <x v="2"/>
    <x v="0"/>
    <x v="0"/>
    <x v="0"/>
    <x v="0"/>
    <x v="0"/>
    <x v="5"/>
    <x v="15"/>
  </r>
  <r>
    <s v="1003227380"/>
    <x v="154"/>
    <n v="1402"/>
    <n v="17282"/>
    <n v="2757"/>
    <x v="107"/>
    <x v="2"/>
    <x v="0"/>
    <x v="0"/>
    <x v="0"/>
    <x v="0"/>
    <x v="0"/>
    <x v="1"/>
    <x v="31"/>
  </r>
  <r>
    <s v="1001101228"/>
    <x v="33"/>
    <n v="1262"/>
    <n v="55742"/>
    <n v="17477"/>
    <x v="107"/>
    <x v="2"/>
    <x v="0"/>
    <x v="0"/>
    <x v="0"/>
    <x v="0"/>
    <x v="0"/>
    <x v="4"/>
    <x v="7"/>
  </r>
  <r>
    <s v="1002854737"/>
    <x v="133"/>
    <n v="145"/>
    <n v="8321"/>
    <n v="689"/>
    <x v="107"/>
    <x v="2"/>
    <x v="0"/>
    <x v="0"/>
    <x v="0"/>
    <x v="0"/>
    <x v="0"/>
    <x v="15"/>
    <x v="29"/>
  </r>
  <r>
    <s v="1004528710"/>
    <x v="190"/>
    <n v="1"/>
    <m/>
    <n v="15"/>
    <x v="107"/>
    <x v="2"/>
    <x v="0"/>
    <x v="0"/>
    <x v="0"/>
    <x v="0"/>
    <x v="0"/>
    <x v="16"/>
    <x v="37"/>
  </r>
  <r>
    <s v="1001860786"/>
    <x v="97"/>
    <n v="303"/>
    <n v="21412"/>
    <n v="4220"/>
    <x v="107"/>
    <x v="2"/>
    <x v="0"/>
    <x v="0"/>
    <x v="0"/>
    <x v="0"/>
    <x v="0"/>
    <x v="4"/>
    <x v="16"/>
  </r>
  <r>
    <s v="1001784150"/>
    <x v="89"/>
    <n v="2047"/>
    <n v="15990"/>
    <n v="7728"/>
    <x v="107"/>
    <x v="2"/>
    <x v="0"/>
    <x v="0"/>
    <x v="0"/>
    <x v="0"/>
    <x v="0"/>
    <x v="5"/>
    <x v="15"/>
  </r>
  <r>
    <s v="1003131893"/>
    <x v="163"/>
    <n v="24"/>
    <n v="7221"/>
    <n v="336"/>
    <x v="107"/>
    <x v="2"/>
    <x v="0"/>
    <x v="0"/>
    <x v="0"/>
    <x v="0"/>
    <x v="0"/>
    <x v="1"/>
    <x v="6"/>
  </r>
  <r>
    <s v="411310"/>
    <x v="63"/>
    <n v="8476"/>
    <n v="38931"/>
    <n v="49546"/>
    <x v="107"/>
    <x v="2"/>
    <x v="0"/>
    <x v="0"/>
    <x v="0"/>
    <x v="0"/>
    <x v="0"/>
    <x v="5"/>
    <x v="9"/>
  </r>
  <r>
    <s v="1002428430"/>
    <x v="62"/>
    <n v="6"/>
    <n v="341"/>
    <n v="621"/>
    <x v="107"/>
    <x v="2"/>
    <x v="0"/>
    <x v="0"/>
    <x v="0"/>
    <x v="0"/>
    <x v="0"/>
    <x v="1"/>
    <x v="10"/>
  </r>
  <r>
    <s v="167055"/>
    <x v="61"/>
    <n v="217"/>
    <n v="9778"/>
    <n v="2186"/>
    <x v="107"/>
    <x v="2"/>
    <x v="0"/>
    <x v="0"/>
    <x v="0"/>
    <x v="0"/>
    <x v="0"/>
    <x v="3"/>
    <x v="5"/>
  </r>
  <r>
    <s v="108171"/>
    <x v="140"/>
    <n v="1"/>
    <n v="45"/>
    <n v="20"/>
    <x v="107"/>
    <x v="2"/>
    <x v="0"/>
    <x v="0"/>
    <x v="0"/>
    <x v="0"/>
    <x v="0"/>
    <x v="13"/>
    <x v="26"/>
  </r>
  <r>
    <s v="1004184089"/>
    <x v="183"/>
    <n v="167"/>
    <n v="6871"/>
    <n v="659"/>
    <x v="107"/>
    <x v="2"/>
    <x v="0"/>
    <x v="0"/>
    <x v="0"/>
    <x v="0"/>
    <x v="0"/>
    <x v="1"/>
    <x v="35"/>
  </r>
  <r>
    <s v="1000046276"/>
    <x v="19"/>
    <n v="638"/>
    <n v="651"/>
    <n v="3885"/>
    <x v="107"/>
    <x v="2"/>
    <x v="0"/>
    <x v="0"/>
    <x v="0"/>
    <x v="0"/>
    <x v="0"/>
    <x v="6"/>
    <x v="12"/>
  </r>
  <r>
    <s v="905178"/>
    <x v="123"/>
    <n v="902"/>
    <n v="30097"/>
    <n v="6892"/>
    <x v="107"/>
    <x v="2"/>
    <x v="0"/>
    <x v="0"/>
    <x v="0"/>
    <x v="0"/>
    <x v="0"/>
    <x v="4"/>
    <x v="13"/>
  </r>
  <r>
    <s v="1002854744"/>
    <x v="138"/>
    <n v="176"/>
    <n v="13763"/>
    <n v="556"/>
    <x v="107"/>
    <x v="2"/>
    <x v="0"/>
    <x v="0"/>
    <x v="0"/>
    <x v="0"/>
    <x v="0"/>
    <x v="15"/>
    <x v="29"/>
  </r>
  <r>
    <s v="1002666180"/>
    <x v="22"/>
    <n v="1969"/>
    <n v="29033"/>
    <n v="9750"/>
    <x v="107"/>
    <x v="2"/>
    <x v="0"/>
    <x v="0"/>
    <x v="0"/>
    <x v="0"/>
    <x v="0"/>
    <x v="4"/>
    <x v="13"/>
  </r>
  <r>
    <s v="1001687550"/>
    <x v="64"/>
    <n v="106"/>
    <n v="1983"/>
    <n v="6041"/>
    <x v="107"/>
    <x v="2"/>
    <x v="0"/>
    <x v="0"/>
    <x v="0"/>
    <x v="0"/>
    <x v="0"/>
    <x v="0"/>
    <x v="0"/>
  </r>
  <r>
    <s v="1003933835"/>
    <x v="176"/>
    <n v="25"/>
    <n v="1978"/>
    <n v="930"/>
    <x v="107"/>
    <x v="2"/>
    <x v="0"/>
    <x v="0"/>
    <x v="0"/>
    <x v="0"/>
    <x v="0"/>
    <x v="7"/>
    <x v="17"/>
  </r>
  <r>
    <s v="1002454952"/>
    <x v="16"/>
    <n v="4"/>
    <n v="2267"/>
    <n v="28"/>
    <x v="107"/>
    <x v="2"/>
    <x v="0"/>
    <x v="0"/>
    <x v="0"/>
    <x v="0"/>
    <x v="0"/>
    <x v="1"/>
    <x v="6"/>
  </r>
  <r>
    <s v="1001101224"/>
    <x v="32"/>
    <n v="3536"/>
    <n v="64081"/>
    <n v="32857"/>
    <x v="107"/>
    <x v="2"/>
    <x v="0"/>
    <x v="0"/>
    <x v="0"/>
    <x v="0"/>
    <x v="0"/>
    <x v="4"/>
    <x v="7"/>
  </r>
  <r>
    <s v="338555"/>
    <x v="84"/>
    <n v="18"/>
    <n v="1926"/>
    <n v="645"/>
    <x v="107"/>
    <x v="2"/>
    <x v="0"/>
    <x v="0"/>
    <x v="0"/>
    <x v="0"/>
    <x v="0"/>
    <x v="3"/>
    <x v="5"/>
  </r>
  <r>
    <s v="1001576423"/>
    <x v="56"/>
    <n v="222"/>
    <n v="1119"/>
    <n v="3079"/>
    <x v="107"/>
    <x v="2"/>
    <x v="0"/>
    <x v="0"/>
    <x v="0"/>
    <x v="0"/>
    <x v="0"/>
    <x v="9"/>
    <x v="12"/>
  </r>
  <r>
    <s v="728999"/>
    <x v="3"/>
    <n v="7"/>
    <n v="537"/>
    <n v="156"/>
    <x v="107"/>
    <x v="2"/>
    <x v="0"/>
    <x v="0"/>
    <x v="0"/>
    <x v="0"/>
    <x v="0"/>
    <x v="2"/>
    <x v="3"/>
  </r>
  <r>
    <s v="735224"/>
    <x v="157"/>
    <n v="9"/>
    <n v="2302"/>
    <n v="171"/>
    <x v="107"/>
    <x v="2"/>
    <x v="0"/>
    <x v="0"/>
    <x v="0"/>
    <x v="0"/>
    <x v="0"/>
    <x v="2"/>
    <x v="30"/>
  </r>
  <r>
    <s v="351636"/>
    <x v="88"/>
    <n v="52"/>
    <n v="2802"/>
    <n v="674"/>
    <x v="107"/>
    <x v="2"/>
    <x v="0"/>
    <x v="0"/>
    <x v="0"/>
    <x v="0"/>
    <x v="0"/>
    <x v="3"/>
    <x v="5"/>
  </r>
  <r>
    <s v="107355"/>
    <x v="171"/>
    <n v="4"/>
    <n v="48"/>
    <n v="42"/>
    <x v="107"/>
    <x v="2"/>
    <x v="0"/>
    <x v="0"/>
    <x v="0"/>
    <x v="0"/>
    <x v="0"/>
    <x v="13"/>
    <x v="26"/>
  </r>
  <r>
    <s v="1000045789"/>
    <x v="23"/>
    <n v="26"/>
    <n v="938"/>
    <n v="2304"/>
    <x v="107"/>
    <x v="2"/>
    <x v="0"/>
    <x v="0"/>
    <x v="0"/>
    <x v="0"/>
    <x v="0"/>
    <x v="1"/>
    <x v="1"/>
  </r>
  <r>
    <s v="735269"/>
    <x v="155"/>
    <n v="14"/>
    <n v="2149"/>
    <n v="226"/>
    <x v="107"/>
    <x v="2"/>
    <x v="0"/>
    <x v="0"/>
    <x v="0"/>
    <x v="0"/>
    <x v="0"/>
    <x v="2"/>
    <x v="30"/>
  </r>
  <r>
    <s v="1002806938"/>
    <x v="112"/>
    <n v="112"/>
    <n v="2465"/>
    <n v="4367"/>
    <x v="107"/>
    <x v="2"/>
    <x v="0"/>
    <x v="0"/>
    <x v="0"/>
    <x v="0"/>
    <x v="0"/>
    <x v="7"/>
    <x v="17"/>
  </r>
  <r>
    <s v="1004528703"/>
    <x v="186"/>
    <n v="1"/>
    <m/>
    <n v="17"/>
    <x v="107"/>
    <x v="2"/>
    <x v="0"/>
    <x v="0"/>
    <x v="0"/>
    <x v="0"/>
    <x v="0"/>
    <x v="16"/>
    <x v="37"/>
  </r>
  <r>
    <s v="1002302295"/>
    <x v="78"/>
    <n v="319"/>
    <n v="8056"/>
    <n v="3887"/>
    <x v="107"/>
    <x v="2"/>
    <x v="0"/>
    <x v="0"/>
    <x v="0"/>
    <x v="0"/>
    <x v="0"/>
    <x v="4"/>
    <x v="22"/>
  </r>
  <r>
    <s v="226573"/>
    <x v="124"/>
    <n v="137"/>
    <n v="17552"/>
    <n v="1200"/>
    <x v="107"/>
    <x v="2"/>
    <x v="0"/>
    <x v="0"/>
    <x v="0"/>
    <x v="0"/>
    <x v="0"/>
    <x v="3"/>
    <x v="5"/>
  </r>
  <r>
    <s v="1004088568"/>
    <x v="179"/>
    <n v="35"/>
    <n v="2262"/>
    <n v="268"/>
    <x v="107"/>
    <x v="2"/>
    <x v="0"/>
    <x v="0"/>
    <x v="0"/>
    <x v="0"/>
    <x v="0"/>
    <x v="4"/>
    <x v="7"/>
  </r>
  <r>
    <s v="1000043070"/>
    <x v="13"/>
    <n v="118"/>
    <n v="6520"/>
    <n v="11214"/>
    <x v="107"/>
    <x v="2"/>
    <x v="0"/>
    <x v="0"/>
    <x v="0"/>
    <x v="0"/>
    <x v="0"/>
    <x v="1"/>
    <x v="10"/>
  </r>
  <r>
    <s v="1003364757"/>
    <x v="164"/>
    <n v="1130"/>
    <n v="14868"/>
    <n v="4881"/>
    <x v="107"/>
    <x v="2"/>
    <x v="0"/>
    <x v="0"/>
    <x v="0"/>
    <x v="0"/>
    <x v="0"/>
    <x v="15"/>
    <x v="33"/>
  </r>
  <r>
    <s v="1001730803"/>
    <x v="87"/>
    <n v="6"/>
    <n v="577"/>
    <n v="320"/>
    <x v="107"/>
    <x v="2"/>
    <x v="0"/>
    <x v="0"/>
    <x v="0"/>
    <x v="0"/>
    <x v="0"/>
    <x v="1"/>
    <x v="23"/>
  </r>
  <r>
    <s v="914584"/>
    <x v="106"/>
    <n v="31050"/>
    <n v="200417"/>
    <n v="76735"/>
    <x v="107"/>
    <x v="2"/>
    <x v="0"/>
    <x v="0"/>
    <x v="0"/>
    <x v="0"/>
    <x v="0"/>
    <x v="8"/>
    <x v="12"/>
  </r>
  <r>
    <s v="1001682835"/>
    <x v="192"/>
    <n v="9"/>
    <n v="609"/>
    <n v="180"/>
    <x v="107"/>
    <x v="2"/>
    <x v="0"/>
    <x v="0"/>
    <x v="0"/>
    <x v="0"/>
    <x v="0"/>
    <x v="7"/>
    <x v="38"/>
  </r>
  <r>
    <s v="1001687566"/>
    <x v="73"/>
    <n v="18"/>
    <n v="4088"/>
    <n v="225"/>
    <x v="107"/>
    <x v="2"/>
    <x v="0"/>
    <x v="0"/>
    <x v="0"/>
    <x v="0"/>
    <x v="0"/>
    <x v="0"/>
    <x v="0"/>
  </r>
  <r>
    <s v="1002559515"/>
    <x v="115"/>
    <n v="21"/>
    <n v="539"/>
    <n v="577"/>
    <x v="107"/>
    <x v="2"/>
    <x v="0"/>
    <x v="0"/>
    <x v="0"/>
    <x v="0"/>
    <x v="0"/>
    <x v="14"/>
    <x v="12"/>
  </r>
  <r>
    <s v="1002854734"/>
    <x v="135"/>
    <n v="202"/>
    <n v="9507"/>
    <n v="671"/>
    <x v="107"/>
    <x v="2"/>
    <x v="0"/>
    <x v="0"/>
    <x v="0"/>
    <x v="0"/>
    <x v="0"/>
    <x v="15"/>
    <x v="29"/>
  </r>
  <r>
    <s v="262313"/>
    <x v="66"/>
    <n v="30"/>
    <n v="3355"/>
    <n v="861"/>
    <x v="107"/>
    <x v="2"/>
    <x v="0"/>
    <x v="0"/>
    <x v="0"/>
    <x v="0"/>
    <x v="0"/>
    <x v="3"/>
    <x v="5"/>
  </r>
  <r>
    <s v="1004183704"/>
    <x v="181"/>
    <n v="3116"/>
    <n v="80263"/>
    <n v="6086"/>
    <x v="107"/>
    <x v="2"/>
    <x v="0"/>
    <x v="0"/>
    <x v="0"/>
    <x v="0"/>
    <x v="0"/>
    <x v="1"/>
    <x v="35"/>
  </r>
  <r>
    <s v="1001308713"/>
    <x v="38"/>
    <n v="35"/>
    <n v="1902"/>
    <n v="617"/>
    <x v="107"/>
    <x v="2"/>
    <x v="0"/>
    <x v="0"/>
    <x v="0"/>
    <x v="0"/>
    <x v="0"/>
    <x v="1"/>
    <x v="20"/>
  </r>
  <r>
    <s v="1001387068"/>
    <x v="50"/>
    <n v="229"/>
    <n v="4079"/>
    <n v="1094"/>
    <x v="107"/>
    <x v="2"/>
    <x v="0"/>
    <x v="0"/>
    <x v="0"/>
    <x v="0"/>
    <x v="0"/>
    <x v="5"/>
    <x v="15"/>
  </r>
  <r>
    <s v="1002806937"/>
    <x v="72"/>
    <n v="105"/>
    <n v="2302"/>
    <n v="1019"/>
    <x v="107"/>
    <x v="2"/>
    <x v="0"/>
    <x v="0"/>
    <x v="0"/>
    <x v="0"/>
    <x v="0"/>
    <x v="7"/>
    <x v="17"/>
  </r>
  <r>
    <s v="1003227297"/>
    <x v="160"/>
    <n v="14"/>
    <n v="1115"/>
    <n v="650"/>
    <x v="107"/>
    <x v="2"/>
    <x v="0"/>
    <x v="0"/>
    <x v="0"/>
    <x v="0"/>
    <x v="0"/>
    <x v="1"/>
    <x v="4"/>
  </r>
  <r>
    <s v="731979"/>
    <x v="104"/>
    <n v="61"/>
    <n v="4346"/>
    <n v="1035"/>
    <x v="107"/>
    <x v="2"/>
    <x v="0"/>
    <x v="0"/>
    <x v="0"/>
    <x v="0"/>
    <x v="0"/>
    <x v="3"/>
    <x v="5"/>
  </r>
  <r>
    <s v="256472"/>
    <x v="131"/>
    <n v="99"/>
    <n v="12718"/>
    <n v="1079"/>
    <x v="107"/>
    <x v="2"/>
    <x v="0"/>
    <x v="0"/>
    <x v="0"/>
    <x v="0"/>
    <x v="0"/>
    <x v="1"/>
    <x v="6"/>
  </r>
  <r>
    <s v="363259"/>
    <x v="91"/>
    <n v="21143"/>
    <n v="95973"/>
    <n v="22018"/>
    <x v="107"/>
    <x v="2"/>
    <x v="0"/>
    <x v="0"/>
    <x v="0"/>
    <x v="0"/>
    <x v="0"/>
    <x v="2"/>
    <x v="2"/>
  </r>
  <r>
    <s v="824670"/>
    <x v="108"/>
    <n v="2264"/>
    <n v="9693"/>
    <n v="5106"/>
    <x v="107"/>
    <x v="2"/>
    <x v="0"/>
    <x v="0"/>
    <x v="0"/>
    <x v="0"/>
    <x v="0"/>
    <x v="2"/>
    <x v="2"/>
  </r>
  <r>
    <s v="1001729059"/>
    <x v="83"/>
    <n v="1029"/>
    <n v="24304"/>
    <n v="9905"/>
    <x v="107"/>
    <x v="2"/>
    <x v="0"/>
    <x v="0"/>
    <x v="0"/>
    <x v="0"/>
    <x v="0"/>
    <x v="4"/>
    <x v="16"/>
  </r>
  <r>
    <s v="301152"/>
    <x v="85"/>
    <n v="12267"/>
    <n v="63221"/>
    <n v="29519"/>
    <x v="107"/>
    <x v="2"/>
    <x v="0"/>
    <x v="0"/>
    <x v="0"/>
    <x v="0"/>
    <x v="0"/>
    <x v="2"/>
    <x v="2"/>
  </r>
  <r>
    <s v="1001308546"/>
    <x v="37"/>
    <n v="496"/>
    <n v="10232"/>
    <n v="8572"/>
    <x v="107"/>
    <x v="2"/>
    <x v="0"/>
    <x v="0"/>
    <x v="0"/>
    <x v="0"/>
    <x v="0"/>
    <x v="1"/>
    <x v="20"/>
  </r>
  <r>
    <s v="1000043812"/>
    <x v="18"/>
    <n v="14"/>
    <n v="2649"/>
    <n v="1230"/>
    <x v="107"/>
    <x v="2"/>
    <x v="0"/>
    <x v="0"/>
    <x v="0"/>
    <x v="0"/>
    <x v="0"/>
    <x v="1"/>
    <x v="1"/>
  </r>
  <r>
    <s v="1002854863"/>
    <x v="120"/>
    <n v="149"/>
    <n v="3374"/>
    <n v="491"/>
    <x v="107"/>
    <x v="2"/>
    <x v="0"/>
    <x v="0"/>
    <x v="0"/>
    <x v="0"/>
    <x v="0"/>
    <x v="15"/>
    <x v="27"/>
  </r>
  <r>
    <s v="226587"/>
    <x v="14"/>
    <n v="29"/>
    <n v="4263"/>
    <n v="390"/>
    <x v="107"/>
    <x v="2"/>
    <x v="0"/>
    <x v="0"/>
    <x v="0"/>
    <x v="0"/>
    <x v="0"/>
    <x v="3"/>
    <x v="5"/>
  </r>
  <r>
    <s v="731898"/>
    <x v="8"/>
    <n v="2"/>
    <n v="1439"/>
    <n v="41"/>
    <x v="107"/>
    <x v="2"/>
    <x v="0"/>
    <x v="0"/>
    <x v="0"/>
    <x v="0"/>
    <x v="0"/>
    <x v="3"/>
    <x v="5"/>
  </r>
  <r>
    <s v="731934"/>
    <x v="114"/>
    <n v="61"/>
    <n v="7435"/>
    <n v="1273"/>
    <x v="107"/>
    <x v="2"/>
    <x v="0"/>
    <x v="0"/>
    <x v="0"/>
    <x v="0"/>
    <x v="0"/>
    <x v="3"/>
    <x v="5"/>
  </r>
  <r>
    <s v="264784"/>
    <x v="93"/>
    <n v="116"/>
    <n v="3822"/>
    <n v="3181"/>
    <x v="107"/>
    <x v="2"/>
    <x v="0"/>
    <x v="0"/>
    <x v="0"/>
    <x v="0"/>
    <x v="0"/>
    <x v="3"/>
    <x v="5"/>
  </r>
  <r>
    <s v="824232"/>
    <x v="172"/>
    <n v="164"/>
    <n v="6019"/>
    <n v="818"/>
    <x v="107"/>
    <x v="2"/>
    <x v="0"/>
    <x v="0"/>
    <x v="0"/>
    <x v="0"/>
    <x v="0"/>
    <x v="1"/>
    <x v="28"/>
  </r>
  <r>
    <s v="1001687555"/>
    <x v="67"/>
    <n v="7"/>
    <n v="1469"/>
    <n v="232"/>
    <x v="107"/>
    <x v="2"/>
    <x v="0"/>
    <x v="0"/>
    <x v="0"/>
    <x v="0"/>
    <x v="0"/>
    <x v="0"/>
    <x v="0"/>
  </r>
  <r>
    <s v="378739"/>
    <x v="98"/>
    <n v="627"/>
    <n v="8383"/>
    <n v="13175"/>
    <x v="107"/>
    <x v="2"/>
    <x v="0"/>
    <x v="0"/>
    <x v="0"/>
    <x v="0"/>
    <x v="0"/>
    <x v="11"/>
    <x v="12"/>
  </r>
  <r>
    <s v="1001687577"/>
    <x v="80"/>
    <n v="31"/>
    <n v="2854"/>
    <n v="120"/>
    <x v="107"/>
    <x v="2"/>
    <x v="0"/>
    <x v="0"/>
    <x v="0"/>
    <x v="0"/>
    <x v="0"/>
    <x v="0"/>
    <x v="0"/>
  </r>
  <r>
    <s v="1001687568"/>
    <x v="74"/>
    <n v="163"/>
    <n v="3174"/>
    <n v="2879"/>
    <x v="107"/>
    <x v="2"/>
    <x v="0"/>
    <x v="0"/>
    <x v="0"/>
    <x v="0"/>
    <x v="0"/>
    <x v="0"/>
    <x v="0"/>
  </r>
  <r>
    <s v="1001309188"/>
    <x v="42"/>
    <n v="2"/>
    <n v="2411"/>
    <n v="26"/>
    <x v="107"/>
    <x v="2"/>
    <x v="0"/>
    <x v="0"/>
    <x v="0"/>
    <x v="0"/>
    <x v="0"/>
    <x v="1"/>
    <x v="11"/>
  </r>
  <r>
    <s v="1002428372"/>
    <x v="41"/>
    <n v="7"/>
    <n v="276"/>
    <n v="770"/>
    <x v="107"/>
    <x v="2"/>
    <x v="0"/>
    <x v="0"/>
    <x v="0"/>
    <x v="0"/>
    <x v="0"/>
    <x v="1"/>
    <x v="10"/>
  </r>
  <r>
    <s v="1001724066"/>
    <x v="34"/>
    <n v="39"/>
    <n v="7973"/>
    <n v="223"/>
    <x v="107"/>
    <x v="2"/>
    <x v="0"/>
    <x v="0"/>
    <x v="0"/>
    <x v="0"/>
    <x v="0"/>
    <x v="1"/>
    <x v="6"/>
  </r>
  <r>
    <s v="338538"/>
    <x v="130"/>
    <n v="47"/>
    <n v="1912"/>
    <n v="518"/>
    <x v="107"/>
    <x v="2"/>
    <x v="0"/>
    <x v="0"/>
    <x v="0"/>
    <x v="0"/>
    <x v="0"/>
    <x v="3"/>
    <x v="5"/>
  </r>
  <r>
    <s v="167136"/>
    <x v="44"/>
    <n v="13"/>
    <n v="9774"/>
    <n v="155"/>
    <x v="107"/>
    <x v="2"/>
    <x v="0"/>
    <x v="0"/>
    <x v="0"/>
    <x v="0"/>
    <x v="0"/>
    <x v="3"/>
    <x v="5"/>
  </r>
  <r>
    <s v="1004671875"/>
    <x v="187"/>
    <n v="6"/>
    <n v="391"/>
    <n v="102"/>
    <x v="107"/>
    <x v="2"/>
    <x v="0"/>
    <x v="0"/>
    <x v="0"/>
    <x v="0"/>
    <x v="0"/>
    <x v="7"/>
    <x v="38"/>
  </r>
  <r>
    <s v="1001687559"/>
    <x v="47"/>
    <n v="11"/>
    <n v="3241"/>
    <n v="220"/>
    <x v="107"/>
    <x v="2"/>
    <x v="0"/>
    <x v="0"/>
    <x v="0"/>
    <x v="0"/>
    <x v="0"/>
    <x v="0"/>
    <x v="0"/>
  </r>
  <r>
    <s v="1003933836"/>
    <x v="178"/>
    <n v="10"/>
    <n v="2457"/>
    <n v="184"/>
    <x v="107"/>
    <x v="2"/>
    <x v="0"/>
    <x v="0"/>
    <x v="0"/>
    <x v="0"/>
    <x v="0"/>
    <x v="7"/>
    <x v="17"/>
  </r>
  <r>
    <s v="108619"/>
    <x v="193"/>
    <n v="3"/>
    <n v="21"/>
    <n v="65"/>
    <x v="107"/>
    <x v="2"/>
    <x v="0"/>
    <x v="0"/>
    <x v="0"/>
    <x v="0"/>
    <x v="0"/>
    <x v="13"/>
    <x v="26"/>
  </r>
  <r>
    <s v="1000012648"/>
    <x v="9"/>
    <n v="1031"/>
    <n v="53706"/>
    <n v="14236"/>
    <x v="107"/>
    <x v="2"/>
    <x v="0"/>
    <x v="0"/>
    <x v="0"/>
    <x v="0"/>
    <x v="0"/>
    <x v="1"/>
    <x v="6"/>
  </r>
  <r>
    <s v="1001723869"/>
    <x v="51"/>
    <n v="7"/>
    <n v="593"/>
    <n v="1190"/>
    <x v="107"/>
    <x v="2"/>
    <x v="0"/>
    <x v="0"/>
    <x v="0"/>
    <x v="0"/>
    <x v="0"/>
    <x v="1"/>
    <x v="21"/>
  </r>
  <r>
    <s v="728768"/>
    <x v="132"/>
    <n v="55"/>
    <n v="732"/>
    <n v="1487"/>
    <x v="107"/>
    <x v="2"/>
    <x v="0"/>
    <x v="0"/>
    <x v="0"/>
    <x v="0"/>
    <x v="0"/>
    <x v="2"/>
    <x v="3"/>
  </r>
  <r>
    <s v="1005012003"/>
    <x v="196"/>
    <n v="7"/>
    <n v="2667"/>
    <n v="250"/>
    <x v="107"/>
    <x v="2"/>
    <x v="0"/>
    <x v="0"/>
    <x v="0"/>
    <x v="0"/>
    <x v="0"/>
    <x v="1"/>
    <x v="6"/>
  </r>
  <r>
    <s v="1001687551"/>
    <x v="65"/>
    <n v="26"/>
    <n v="1152"/>
    <n v="1526"/>
    <x v="107"/>
    <x v="2"/>
    <x v="0"/>
    <x v="0"/>
    <x v="0"/>
    <x v="0"/>
    <x v="0"/>
    <x v="0"/>
    <x v="0"/>
  </r>
  <r>
    <s v="1002806941"/>
    <x v="117"/>
    <n v="79"/>
    <n v="3972"/>
    <n v="2744"/>
    <x v="107"/>
    <x v="2"/>
    <x v="0"/>
    <x v="0"/>
    <x v="0"/>
    <x v="0"/>
    <x v="0"/>
    <x v="7"/>
    <x v="17"/>
  </r>
  <r>
    <s v="1000045788"/>
    <x v="21"/>
    <n v="39"/>
    <n v="763"/>
    <n v="3411"/>
    <x v="107"/>
    <x v="2"/>
    <x v="0"/>
    <x v="0"/>
    <x v="0"/>
    <x v="0"/>
    <x v="0"/>
    <x v="1"/>
    <x v="1"/>
  </r>
  <r>
    <s v="167119"/>
    <x v="75"/>
    <n v="62"/>
    <n v="7513"/>
    <n v="781"/>
    <x v="107"/>
    <x v="2"/>
    <x v="0"/>
    <x v="0"/>
    <x v="0"/>
    <x v="0"/>
    <x v="0"/>
    <x v="3"/>
    <x v="5"/>
  </r>
  <r>
    <s v="1001660536"/>
    <x v="58"/>
    <n v="615"/>
    <n v="7911"/>
    <n v="3083"/>
    <x v="107"/>
    <x v="2"/>
    <x v="0"/>
    <x v="0"/>
    <x v="0"/>
    <x v="0"/>
    <x v="0"/>
    <x v="8"/>
    <x v="12"/>
  </r>
  <r>
    <s v="1005011955"/>
    <x v="195"/>
    <n v="75"/>
    <n v="18317"/>
    <n v="1333"/>
    <x v="107"/>
    <x v="2"/>
    <x v="0"/>
    <x v="0"/>
    <x v="0"/>
    <x v="0"/>
    <x v="0"/>
    <x v="1"/>
    <x v="6"/>
  </r>
  <r>
    <s v="605337"/>
    <x v="128"/>
    <n v="133"/>
    <n v="1708"/>
    <n v="230"/>
    <x v="107"/>
    <x v="2"/>
    <x v="0"/>
    <x v="0"/>
    <x v="0"/>
    <x v="0"/>
    <x v="0"/>
    <x v="2"/>
    <x v="2"/>
  </r>
  <r>
    <s v="1002185329"/>
    <x v="99"/>
    <n v="11648"/>
    <n v="113590"/>
    <n v="20894"/>
    <x v="107"/>
    <x v="2"/>
    <x v="0"/>
    <x v="0"/>
    <x v="0"/>
    <x v="0"/>
    <x v="0"/>
    <x v="5"/>
    <x v="25"/>
  </r>
  <r>
    <s v="1001784156"/>
    <x v="26"/>
    <n v="5200"/>
    <n v="41832"/>
    <n v="17296"/>
    <x v="107"/>
    <x v="2"/>
    <x v="0"/>
    <x v="0"/>
    <x v="0"/>
    <x v="0"/>
    <x v="0"/>
    <x v="5"/>
    <x v="14"/>
  </r>
  <r>
    <s v="1003227377"/>
    <x v="161"/>
    <n v="1108"/>
    <n v="19981"/>
    <n v="3125"/>
    <x v="107"/>
    <x v="2"/>
    <x v="0"/>
    <x v="0"/>
    <x v="0"/>
    <x v="0"/>
    <x v="0"/>
    <x v="1"/>
    <x v="31"/>
  </r>
  <r>
    <s v="1001687570"/>
    <x v="76"/>
    <n v="53"/>
    <n v="2029"/>
    <n v="959"/>
    <x v="107"/>
    <x v="2"/>
    <x v="0"/>
    <x v="0"/>
    <x v="0"/>
    <x v="0"/>
    <x v="0"/>
    <x v="0"/>
    <x v="0"/>
  </r>
  <r>
    <s v="1002185326"/>
    <x v="68"/>
    <n v="19820"/>
    <n v="121013"/>
    <n v="23855"/>
    <x v="107"/>
    <x v="2"/>
    <x v="0"/>
    <x v="0"/>
    <x v="0"/>
    <x v="0"/>
    <x v="0"/>
    <x v="5"/>
    <x v="25"/>
  </r>
  <r>
    <s v="1001682802"/>
    <x v="189"/>
    <n v="3"/>
    <n v="359"/>
    <n v="70"/>
    <x v="107"/>
    <x v="2"/>
    <x v="0"/>
    <x v="0"/>
    <x v="0"/>
    <x v="0"/>
    <x v="0"/>
    <x v="7"/>
    <x v="38"/>
  </r>
  <r>
    <s v="1001687557"/>
    <x v="45"/>
    <n v="36"/>
    <n v="3575"/>
    <n v="241"/>
    <x v="107"/>
    <x v="2"/>
    <x v="0"/>
    <x v="0"/>
    <x v="0"/>
    <x v="0"/>
    <x v="0"/>
    <x v="0"/>
    <x v="0"/>
  </r>
  <r>
    <s v="108534"/>
    <x v="139"/>
    <n v="4"/>
    <n v="32"/>
    <n v="105"/>
    <x v="107"/>
    <x v="2"/>
    <x v="0"/>
    <x v="0"/>
    <x v="0"/>
    <x v="0"/>
    <x v="0"/>
    <x v="13"/>
    <x v="26"/>
  </r>
  <r>
    <s v="1001749849"/>
    <x v="60"/>
    <n v="10454"/>
    <n v="179359"/>
    <n v="24877"/>
    <x v="107"/>
    <x v="2"/>
    <x v="0"/>
    <x v="0"/>
    <x v="0"/>
    <x v="0"/>
    <x v="0"/>
    <x v="10"/>
    <x v="24"/>
  </r>
  <r>
    <s v="1000004922"/>
    <x v="4"/>
    <n v="88"/>
    <n v="4796"/>
    <n v="1742"/>
    <x v="107"/>
    <x v="2"/>
    <x v="0"/>
    <x v="0"/>
    <x v="0"/>
    <x v="0"/>
    <x v="0"/>
    <x v="1"/>
    <x v="4"/>
  </r>
  <r>
    <s v="403265"/>
    <x v="173"/>
    <n v="1042"/>
    <n v="14118"/>
    <n v="2061"/>
    <x v="107"/>
    <x v="2"/>
    <x v="0"/>
    <x v="0"/>
    <x v="0"/>
    <x v="0"/>
    <x v="0"/>
    <x v="1"/>
    <x v="34"/>
  </r>
  <r>
    <s v="1002806942"/>
    <x v="70"/>
    <n v="49"/>
    <n v="3331"/>
    <n v="1451"/>
    <x v="107"/>
    <x v="2"/>
    <x v="0"/>
    <x v="0"/>
    <x v="0"/>
    <x v="0"/>
    <x v="0"/>
    <x v="7"/>
    <x v="17"/>
  </r>
  <r>
    <s v="107162"/>
    <x v="143"/>
    <n v="2"/>
    <n v="63"/>
    <n v="22"/>
    <x v="107"/>
    <x v="2"/>
    <x v="0"/>
    <x v="0"/>
    <x v="0"/>
    <x v="0"/>
    <x v="0"/>
    <x v="13"/>
    <x v="26"/>
  </r>
  <r>
    <s v="731898"/>
    <x v="8"/>
    <n v="6"/>
    <n v="1433"/>
    <n v="122"/>
    <x v="108"/>
    <x v="2"/>
    <x v="0"/>
    <x v="0"/>
    <x v="0"/>
    <x v="0"/>
    <x v="0"/>
    <x v="3"/>
    <x v="5"/>
  </r>
  <r>
    <s v="1001818260"/>
    <x v="96"/>
    <n v="1136"/>
    <n v="18202"/>
    <n v="10668"/>
    <x v="108"/>
    <x v="2"/>
    <x v="0"/>
    <x v="0"/>
    <x v="0"/>
    <x v="0"/>
    <x v="0"/>
    <x v="4"/>
    <x v="22"/>
  </r>
  <r>
    <s v="1002302295"/>
    <x v="78"/>
    <n v="265"/>
    <n v="7921"/>
    <n v="3694"/>
    <x v="108"/>
    <x v="2"/>
    <x v="0"/>
    <x v="0"/>
    <x v="0"/>
    <x v="0"/>
    <x v="0"/>
    <x v="4"/>
    <x v="22"/>
  </r>
  <r>
    <s v="1000043811"/>
    <x v="17"/>
    <n v="27"/>
    <n v="4517"/>
    <n v="355"/>
    <x v="108"/>
    <x v="2"/>
    <x v="0"/>
    <x v="0"/>
    <x v="0"/>
    <x v="0"/>
    <x v="0"/>
    <x v="1"/>
    <x v="6"/>
  </r>
  <r>
    <s v="1003227297"/>
    <x v="160"/>
    <n v="5"/>
    <n v="1108"/>
    <n v="233"/>
    <x v="108"/>
    <x v="2"/>
    <x v="0"/>
    <x v="0"/>
    <x v="0"/>
    <x v="0"/>
    <x v="0"/>
    <x v="1"/>
    <x v="4"/>
  </r>
  <r>
    <s v="1001308546"/>
    <x v="37"/>
    <n v="529"/>
    <n v="10115"/>
    <n v="9063"/>
    <x v="108"/>
    <x v="2"/>
    <x v="0"/>
    <x v="0"/>
    <x v="0"/>
    <x v="0"/>
    <x v="0"/>
    <x v="1"/>
    <x v="20"/>
  </r>
  <r>
    <s v="1000012648"/>
    <x v="9"/>
    <n v="1364"/>
    <n v="53421"/>
    <n v="18424"/>
    <x v="108"/>
    <x v="2"/>
    <x v="0"/>
    <x v="0"/>
    <x v="0"/>
    <x v="0"/>
    <x v="0"/>
    <x v="1"/>
    <x v="6"/>
  </r>
  <r>
    <s v="1003364757"/>
    <x v="164"/>
    <n v="992"/>
    <n v="14885"/>
    <n v="4270"/>
    <x v="108"/>
    <x v="2"/>
    <x v="0"/>
    <x v="0"/>
    <x v="0"/>
    <x v="0"/>
    <x v="0"/>
    <x v="15"/>
    <x v="33"/>
  </r>
  <r>
    <s v="1001306630"/>
    <x v="35"/>
    <n v="9"/>
    <n v="392"/>
    <n v="606"/>
    <x v="108"/>
    <x v="2"/>
    <x v="0"/>
    <x v="0"/>
    <x v="0"/>
    <x v="0"/>
    <x v="0"/>
    <x v="2"/>
    <x v="18"/>
  </r>
  <r>
    <s v="411310"/>
    <x v="63"/>
    <n v="9507"/>
    <n v="37596"/>
    <n v="55818"/>
    <x v="108"/>
    <x v="2"/>
    <x v="0"/>
    <x v="0"/>
    <x v="0"/>
    <x v="0"/>
    <x v="0"/>
    <x v="5"/>
    <x v="9"/>
  </r>
  <r>
    <s v="731979"/>
    <x v="104"/>
    <n v="121"/>
    <n v="4418"/>
    <n v="2145"/>
    <x v="108"/>
    <x v="2"/>
    <x v="0"/>
    <x v="0"/>
    <x v="0"/>
    <x v="0"/>
    <x v="0"/>
    <x v="3"/>
    <x v="5"/>
  </r>
  <r>
    <s v="1002275152"/>
    <x v="103"/>
    <n v="2206"/>
    <n v="57386"/>
    <n v="9290"/>
    <x v="108"/>
    <x v="2"/>
    <x v="0"/>
    <x v="0"/>
    <x v="0"/>
    <x v="0"/>
    <x v="0"/>
    <x v="5"/>
    <x v="19"/>
  </r>
  <r>
    <s v="1001724066"/>
    <x v="34"/>
    <n v="80"/>
    <n v="7986"/>
    <n v="431"/>
    <x v="108"/>
    <x v="2"/>
    <x v="0"/>
    <x v="0"/>
    <x v="0"/>
    <x v="0"/>
    <x v="0"/>
    <x v="1"/>
    <x v="6"/>
  </r>
  <r>
    <s v="1000043812"/>
    <x v="18"/>
    <n v="28"/>
    <n v="2652"/>
    <n v="2302"/>
    <x v="108"/>
    <x v="2"/>
    <x v="0"/>
    <x v="0"/>
    <x v="0"/>
    <x v="0"/>
    <x v="0"/>
    <x v="1"/>
    <x v="1"/>
  </r>
  <r>
    <s v="1001576423"/>
    <x v="56"/>
    <n v="373"/>
    <n v="1166"/>
    <n v="5820"/>
    <x v="108"/>
    <x v="2"/>
    <x v="0"/>
    <x v="0"/>
    <x v="0"/>
    <x v="0"/>
    <x v="0"/>
    <x v="9"/>
    <x v="12"/>
  </r>
  <r>
    <s v="1001787121"/>
    <x v="90"/>
    <n v="12"/>
    <n v="463"/>
    <n v="39"/>
    <x v="108"/>
    <x v="2"/>
    <x v="0"/>
    <x v="0"/>
    <x v="0"/>
    <x v="0"/>
    <x v="0"/>
    <x v="5"/>
    <x v="14"/>
  </r>
  <r>
    <s v="1002806937"/>
    <x v="72"/>
    <n v="132"/>
    <n v="2281"/>
    <n v="1283"/>
    <x v="108"/>
    <x v="2"/>
    <x v="0"/>
    <x v="0"/>
    <x v="0"/>
    <x v="0"/>
    <x v="0"/>
    <x v="7"/>
    <x v="17"/>
  </r>
  <r>
    <s v="1002854744"/>
    <x v="138"/>
    <n v="159"/>
    <n v="13704"/>
    <n v="513"/>
    <x v="108"/>
    <x v="2"/>
    <x v="0"/>
    <x v="0"/>
    <x v="0"/>
    <x v="0"/>
    <x v="0"/>
    <x v="15"/>
    <x v="29"/>
  </r>
  <r>
    <s v="1001542010"/>
    <x v="29"/>
    <n v="23"/>
    <n v="330"/>
    <n v="910"/>
    <x v="108"/>
    <x v="2"/>
    <x v="0"/>
    <x v="0"/>
    <x v="0"/>
    <x v="0"/>
    <x v="0"/>
    <x v="1"/>
    <x v="1"/>
  </r>
  <r>
    <s v="1000000560"/>
    <x v="1"/>
    <n v="290"/>
    <n v="17250"/>
    <n v="20552"/>
    <x v="108"/>
    <x v="2"/>
    <x v="0"/>
    <x v="0"/>
    <x v="0"/>
    <x v="0"/>
    <x v="0"/>
    <x v="1"/>
    <x v="1"/>
  </r>
  <r>
    <s v="1004183704"/>
    <x v="181"/>
    <n v="3121"/>
    <n v="79526"/>
    <n v="6123"/>
    <x v="108"/>
    <x v="2"/>
    <x v="0"/>
    <x v="0"/>
    <x v="0"/>
    <x v="0"/>
    <x v="0"/>
    <x v="1"/>
    <x v="35"/>
  </r>
  <r>
    <s v="1000007744"/>
    <x v="7"/>
    <n v="285"/>
    <n v="2021"/>
    <n v="2901"/>
    <x v="108"/>
    <x v="2"/>
    <x v="0"/>
    <x v="0"/>
    <x v="0"/>
    <x v="0"/>
    <x v="0"/>
    <x v="2"/>
    <x v="3"/>
  </r>
  <r>
    <s v="914584"/>
    <x v="106"/>
    <n v="30651"/>
    <n v="195872"/>
    <n v="75610"/>
    <x v="108"/>
    <x v="2"/>
    <x v="0"/>
    <x v="0"/>
    <x v="0"/>
    <x v="0"/>
    <x v="0"/>
    <x v="8"/>
    <x v="12"/>
  </r>
  <r>
    <s v="1002806943"/>
    <x v="118"/>
    <n v="332"/>
    <n v="3645"/>
    <n v="5658"/>
    <x v="108"/>
    <x v="2"/>
    <x v="0"/>
    <x v="0"/>
    <x v="0"/>
    <x v="0"/>
    <x v="0"/>
    <x v="7"/>
    <x v="17"/>
  </r>
  <r>
    <s v="1001687550"/>
    <x v="64"/>
    <n v="183"/>
    <n v="2024"/>
    <n v="10412"/>
    <x v="108"/>
    <x v="2"/>
    <x v="0"/>
    <x v="0"/>
    <x v="0"/>
    <x v="0"/>
    <x v="0"/>
    <x v="0"/>
    <x v="0"/>
  </r>
  <r>
    <s v="1000043814"/>
    <x v="20"/>
    <n v="7"/>
    <n v="857"/>
    <n v="674"/>
    <x v="108"/>
    <x v="2"/>
    <x v="0"/>
    <x v="0"/>
    <x v="0"/>
    <x v="0"/>
    <x v="0"/>
    <x v="1"/>
    <x v="10"/>
  </r>
  <r>
    <s v="262313"/>
    <x v="66"/>
    <n v="179"/>
    <n v="3270"/>
    <n v="4823"/>
    <x v="108"/>
    <x v="2"/>
    <x v="0"/>
    <x v="0"/>
    <x v="0"/>
    <x v="0"/>
    <x v="0"/>
    <x v="3"/>
    <x v="5"/>
  </r>
  <r>
    <s v="1002148314"/>
    <x v="43"/>
    <n v="1504"/>
    <n v="33837"/>
    <n v="7866"/>
    <x v="108"/>
    <x v="2"/>
    <x v="0"/>
    <x v="0"/>
    <x v="0"/>
    <x v="0"/>
    <x v="0"/>
    <x v="4"/>
    <x v="13"/>
  </r>
  <r>
    <s v="1001682789"/>
    <x v="191"/>
    <n v="21"/>
    <n v="688"/>
    <n v="242"/>
    <x v="108"/>
    <x v="2"/>
    <x v="0"/>
    <x v="0"/>
    <x v="0"/>
    <x v="0"/>
    <x v="0"/>
    <x v="7"/>
    <x v="38"/>
  </r>
  <r>
    <s v="1005011955"/>
    <x v="195"/>
    <n v="65"/>
    <n v="18257"/>
    <n v="1127"/>
    <x v="108"/>
    <x v="2"/>
    <x v="0"/>
    <x v="0"/>
    <x v="0"/>
    <x v="0"/>
    <x v="0"/>
    <x v="1"/>
    <x v="6"/>
  </r>
  <r>
    <s v="1001101228"/>
    <x v="33"/>
    <n v="1524"/>
    <n v="55150"/>
    <n v="20362"/>
    <x v="108"/>
    <x v="2"/>
    <x v="0"/>
    <x v="0"/>
    <x v="0"/>
    <x v="0"/>
    <x v="0"/>
    <x v="4"/>
    <x v="7"/>
  </r>
  <r>
    <s v="1003131893"/>
    <x v="163"/>
    <n v="9"/>
    <n v="7249"/>
    <n v="120"/>
    <x v="108"/>
    <x v="2"/>
    <x v="0"/>
    <x v="0"/>
    <x v="0"/>
    <x v="0"/>
    <x v="0"/>
    <x v="1"/>
    <x v="6"/>
  </r>
  <r>
    <s v="1003236379"/>
    <x v="162"/>
    <n v="75"/>
    <n v="2844"/>
    <n v="868"/>
    <x v="108"/>
    <x v="2"/>
    <x v="0"/>
    <x v="0"/>
    <x v="0"/>
    <x v="0"/>
    <x v="0"/>
    <x v="1"/>
    <x v="32"/>
  </r>
  <r>
    <s v="1002454952"/>
    <x v="16"/>
    <n v="4"/>
    <n v="2266"/>
    <n v="14"/>
    <x v="108"/>
    <x v="2"/>
    <x v="0"/>
    <x v="0"/>
    <x v="0"/>
    <x v="0"/>
    <x v="0"/>
    <x v="1"/>
    <x v="6"/>
  </r>
  <r>
    <s v="1001687566"/>
    <x v="73"/>
    <n v="34"/>
    <n v="4086"/>
    <n v="416"/>
    <x v="108"/>
    <x v="2"/>
    <x v="0"/>
    <x v="0"/>
    <x v="0"/>
    <x v="0"/>
    <x v="0"/>
    <x v="0"/>
    <x v="0"/>
  </r>
  <r>
    <s v="1004088568"/>
    <x v="179"/>
    <n v="17"/>
    <n v="2324"/>
    <n v="131"/>
    <x v="108"/>
    <x v="2"/>
    <x v="0"/>
    <x v="0"/>
    <x v="0"/>
    <x v="0"/>
    <x v="0"/>
    <x v="4"/>
    <x v="7"/>
  </r>
  <r>
    <s v="1002417663"/>
    <x v="109"/>
    <n v="32"/>
    <n v="301"/>
    <n v="184"/>
    <x v="108"/>
    <x v="2"/>
    <x v="0"/>
    <x v="0"/>
    <x v="0"/>
    <x v="0"/>
    <x v="0"/>
    <x v="12"/>
    <x v="12"/>
  </r>
  <r>
    <s v="226587"/>
    <x v="14"/>
    <n v="72"/>
    <n v="4223"/>
    <n v="981"/>
    <x v="108"/>
    <x v="2"/>
    <x v="0"/>
    <x v="0"/>
    <x v="0"/>
    <x v="0"/>
    <x v="0"/>
    <x v="3"/>
    <x v="5"/>
  </r>
  <r>
    <s v="1005012003"/>
    <x v="196"/>
    <n v="4"/>
    <n v="2663"/>
    <n v="143"/>
    <x v="108"/>
    <x v="2"/>
    <x v="0"/>
    <x v="0"/>
    <x v="0"/>
    <x v="0"/>
    <x v="0"/>
    <x v="1"/>
    <x v="6"/>
  </r>
  <r>
    <s v="731867"/>
    <x v="86"/>
    <n v="451"/>
    <n v="10115"/>
    <n v="4475"/>
    <x v="108"/>
    <x v="2"/>
    <x v="0"/>
    <x v="0"/>
    <x v="0"/>
    <x v="0"/>
    <x v="0"/>
    <x v="3"/>
    <x v="5"/>
  </r>
  <r>
    <s v="1002559515"/>
    <x v="115"/>
    <n v="23"/>
    <n v="589"/>
    <n v="630"/>
    <x v="108"/>
    <x v="2"/>
    <x v="0"/>
    <x v="0"/>
    <x v="0"/>
    <x v="0"/>
    <x v="0"/>
    <x v="14"/>
    <x v="12"/>
  </r>
  <r>
    <s v="1001101224"/>
    <x v="32"/>
    <n v="2823"/>
    <n v="63756"/>
    <n v="26956"/>
    <x v="108"/>
    <x v="2"/>
    <x v="0"/>
    <x v="0"/>
    <x v="0"/>
    <x v="0"/>
    <x v="0"/>
    <x v="4"/>
    <x v="7"/>
  </r>
  <r>
    <s v="1003227377"/>
    <x v="161"/>
    <n v="1149"/>
    <n v="19362"/>
    <n v="3261"/>
    <x v="108"/>
    <x v="2"/>
    <x v="0"/>
    <x v="0"/>
    <x v="0"/>
    <x v="0"/>
    <x v="0"/>
    <x v="1"/>
    <x v="31"/>
  </r>
  <r>
    <s v="1002806941"/>
    <x v="117"/>
    <n v="85"/>
    <n v="3924"/>
    <n v="2967"/>
    <x v="108"/>
    <x v="2"/>
    <x v="0"/>
    <x v="0"/>
    <x v="0"/>
    <x v="0"/>
    <x v="0"/>
    <x v="7"/>
    <x v="17"/>
  </r>
  <r>
    <s v="1000050539"/>
    <x v="27"/>
    <n v="149"/>
    <n v="2648"/>
    <n v="594"/>
    <x v="108"/>
    <x v="2"/>
    <x v="0"/>
    <x v="0"/>
    <x v="0"/>
    <x v="0"/>
    <x v="0"/>
    <x v="5"/>
    <x v="15"/>
  </r>
  <r>
    <s v="1002275171"/>
    <x v="105"/>
    <n v="4829"/>
    <n v="114494"/>
    <n v="14804"/>
    <x v="108"/>
    <x v="2"/>
    <x v="0"/>
    <x v="0"/>
    <x v="0"/>
    <x v="0"/>
    <x v="0"/>
    <x v="5"/>
    <x v="19"/>
  </r>
  <r>
    <s v="1001660536"/>
    <x v="58"/>
    <n v="651"/>
    <n v="7866"/>
    <n v="3214"/>
    <x v="108"/>
    <x v="2"/>
    <x v="0"/>
    <x v="0"/>
    <x v="0"/>
    <x v="0"/>
    <x v="0"/>
    <x v="8"/>
    <x v="12"/>
  </r>
  <r>
    <s v="1001687558"/>
    <x v="71"/>
    <n v="11"/>
    <n v="3844"/>
    <n v="130"/>
    <x v="108"/>
    <x v="2"/>
    <x v="0"/>
    <x v="0"/>
    <x v="0"/>
    <x v="0"/>
    <x v="0"/>
    <x v="0"/>
    <x v="0"/>
  </r>
  <r>
    <s v="735255"/>
    <x v="151"/>
    <n v="78"/>
    <n v="3870"/>
    <n v="1274"/>
    <x v="108"/>
    <x v="2"/>
    <x v="0"/>
    <x v="0"/>
    <x v="0"/>
    <x v="0"/>
    <x v="0"/>
    <x v="2"/>
    <x v="30"/>
  </r>
  <r>
    <s v="1002559509"/>
    <x v="113"/>
    <n v="145"/>
    <n v="2169"/>
    <n v="3622"/>
    <x v="108"/>
    <x v="2"/>
    <x v="0"/>
    <x v="0"/>
    <x v="0"/>
    <x v="0"/>
    <x v="0"/>
    <x v="14"/>
    <x v="12"/>
  </r>
  <r>
    <s v="338555"/>
    <x v="84"/>
    <n v="61"/>
    <n v="1894"/>
    <n v="2205"/>
    <x v="108"/>
    <x v="2"/>
    <x v="0"/>
    <x v="0"/>
    <x v="0"/>
    <x v="0"/>
    <x v="0"/>
    <x v="3"/>
    <x v="5"/>
  </r>
  <r>
    <s v="1002854863"/>
    <x v="120"/>
    <n v="162"/>
    <n v="3303"/>
    <n v="537"/>
    <x v="108"/>
    <x v="2"/>
    <x v="0"/>
    <x v="0"/>
    <x v="0"/>
    <x v="0"/>
    <x v="0"/>
    <x v="15"/>
    <x v="27"/>
  </r>
  <r>
    <s v="735269"/>
    <x v="155"/>
    <n v="31"/>
    <n v="2116"/>
    <n v="544"/>
    <x v="108"/>
    <x v="2"/>
    <x v="0"/>
    <x v="0"/>
    <x v="0"/>
    <x v="0"/>
    <x v="0"/>
    <x v="2"/>
    <x v="30"/>
  </r>
  <r>
    <s v="1004528703"/>
    <x v="186"/>
    <n v="2"/>
    <m/>
    <n v="34"/>
    <x v="108"/>
    <x v="2"/>
    <x v="0"/>
    <x v="0"/>
    <x v="0"/>
    <x v="0"/>
    <x v="0"/>
    <x v="16"/>
    <x v="37"/>
  </r>
  <r>
    <s v="1003227176"/>
    <x v="156"/>
    <n v="86"/>
    <n v="5001"/>
    <n v="827"/>
    <x v="108"/>
    <x v="2"/>
    <x v="0"/>
    <x v="0"/>
    <x v="0"/>
    <x v="0"/>
    <x v="0"/>
    <x v="1"/>
    <x v="4"/>
  </r>
  <r>
    <s v="1000002538"/>
    <x v="2"/>
    <n v="577"/>
    <n v="10561"/>
    <n v="1878"/>
    <x v="108"/>
    <x v="2"/>
    <x v="0"/>
    <x v="0"/>
    <x v="0"/>
    <x v="0"/>
    <x v="0"/>
    <x v="2"/>
    <x v="2"/>
  </r>
  <r>
    <s v="301152"/>
    <x v="85"/>
    <n v="21012"/>
    <n v="63302"/>
    <n v="48094"/>
    <x v="108"/>
    <x v="2"/>
    <x v="0"/>
    <x v="0"/>
    <x v="0"/>
    <x v="0"/>
    <x v="0"/>
    <x v="2"/>
    <x v="2"/>
  </r>
  <r>
    <s v="1001687559"/>
    <x v="47"/>
    <n v="46"/>
    <n v="3210"/>
    <n v="941"/>
    <x v="108"/>
    <x v="2"/>
    <x v="0"/>
    <x v="0"/>
    <x v="0"/>
    <x v="0"/>
    <x v="0"/>
    <x v="0"/>
    <x v="0"/>
  </r>
  <r>
    <s v="1001730795"/>
    <x v="59"/>
    <n v="1"/>
    <n v="378"/>
    <n v="32"/>
    <x v="108"/>
    <x v="2"/>
    <x v="0"/>
    <x v="0"/>
    <x v="0"/>
    <x v="0"/>
    <x v="0"/>
    <x v="1"/>
    <x v="23"/>
  </r>
  <r>
    <s v="731934"/>
    <x v="114"/>
    <n v="19"/>
    <n v="7319"/>
    <n v="390"/>
    <x v="108"/>
    <x v="2"/>
    <x v="0"/>
    <x v="0"/>
    <x v="0"/>
    <x v="0"/>
    <x v="0"/>
    <x v="3"/>
    <x v="5"/>
  </r>
  <r>
    <s v="1002806938"/>
    <x v="112"/>
    <n v="128"/>
    <n v="2421"/>
    <n v="4908"/>
    <x v="108"/>
    <x v="2"/>
    <x v="0"/>
    <x v="0"/>
    <x v="0"/>
    <x v="0"/>
    <x v="0"/>
    <x v="7"/>
    <x v="17"/>
  </r>
  <r>
    <s v="1004528710"/>
    <x v="190"/>
    <n v="1"/>
    <m/>
    <n v="15"/>
    <x v="108"/>
    <x v="2"/>
    <x v="0"/>
    <x v="0"/>
    <x v="0"/>
    <x v="0"/>
    <x v="0"/>
    <x v="16"/>
    <x v="37"/>
  </r>
  <r>
    <s v="1000043070"/>
    <x v="13"/>
    <n v="125"/>
    <n v="6501"/>
    <n v="11662"/>
    <x v="108"/>
    <x v="2"/>
    <x v="0"/>
    <x v="0"/>
    <x v="0"/>
    <x v="0"/>
    <x v="0"/>
    <x v="1"/>
    <x v="10"/>
  </r>
  <r>
    <s v="1001729059"/>
    <x v="83"/>
    <n v="892"/>
    <n v="23628"/>
    <n v="8695"/>
    <x v="108"/>
    <x v="2"/>
    <x v="0"/>
    <x v="0"/>
    <x v="0"/>
    <x v="0"/>
    <x v="0"/>
    <x v="4"/>
    <x v="16"/>
  </r>
  <r>
    <s v="1001687577"/>
    <x v="80"/>
    <n v="41"/>
    <n v="2828"/>
    <n v="142"/>
    <x v="108"/>
    <x v="2"/>
    <x v="0"/>
    <x v="0"/>
    <x v="0"/>
    <x v="0"/>
    <x v="0"/>
    <x v="0"/>
    <x v="0"/>
  </r>
  <r>
    <s v="1002302294"/>
    <x v="53"/>
    <n v="230"/>
    <n v="12007"/>
    <n v="1864"/>
    <x v="108"/>
    <x v="2"/>
    <x v="0"/>
    <x v="0"/>
    <x v="0"/>
    <x v="0"/>
    <x v="0"/>
    <x v="4"/>
    <x v="22"/>
  </r>
  <r>
    <s v="1001687556"/>
    <x v="69"/>
    <n v="2"/>
    <n v="1466"/>
    <n v="64"/>
    <x v="108"/>
    <x v="2"/>
    <x v="0"/>
    <x v="0"/>
    <x v="0"/>
    <x v="0"/>
    <x v="0"/>
    <x v="0"/>
    <x v="0"/>
  </r>
  <r>
    <s v="635616"/>
    <x v="146"/>
    <n v="3"/>
    <n v="29"/>
    <n v="30"/>
    <x v="108"/>
    <x v="2"/>
    <x v="0"/>
    <x v="0"/>
    <x v="0"/>
    <x v="0"/>
    <x v="0"/>
    <x v="0"/>
    <x v="0"/>
  </r>
  <r>
    <s v="1001687557"/>
    <x v="45"/>
    <n v="57"/>
    <n v="3522"/>
    <n v="382"/>
    <x v="108"/>
    <x v="2"/>
    <x v="0"/>
    <x v="0"/>
    <x v="0"/>
    <x v="0"/>
    <x v="0"/>
    <x v="0"/>
    <x v="0"/>
  </r>
  <r>
    <s v="1001784156"/>
    <x v="26"/>
    <n v="4729"/>
    <n v="42013"/>
    <n v="15720"/>
    <x v="108"/>
    <x v="2"/>
    <x v="0"/>
    <x v="0"/>
    <x v="0"/>
    <x v="0"/>
    <x v="0"/>
    <x v="5"/>
    <x v="14"/>
  </r>
  <r>
    <s v="1001360403"/>
    <x v="12"/>
    <n v="313"/>
    <n v="7578"/>
    <n v="2288"/>
    <x v="108"/>
    <x v="2"/>
    <x v="0"/>
    <x v="0"/>
    <x v="0"/>
    <x v="0"/>
    <x v="0"/>
    <x v="5"/>
    <x v="9"/>
  </r>
  <r>
    <s v="174278"/>
    <x v="185"/>
    <n v="671"/>
    <n v="5946"/>
    <n v="15355"/>
    <x v="108"/>
    <x v="2"/>
    <x v="0"/>
    <x v="0"/>
    <x v="0"/>
    <x v="0"/>
    <x v="0"/>
    <x v="11"/>
    <x v="12"/>
  </r>
  <r>
    <s v="905178"/>
    <x v="123"/>
    <n v="928"/>
    <n v="29881"/>
    <n v="7355"/>
    <x v="108"/>
    <x v="2"/>
    <x v="0"/>
    <x v="0"/>
    <x v="0"/>
    <x v="0"/>
    <x v="0"/>
    <x v="4"/>
    <x v="13"/>
  </r>
  <r>
    <s v="439925"/>
    <x v="180"/>
    <n v="364"/>
    <n v="3885"/>
    <n v="2120"/>
    <x v="108"/>
    <x v="2"/>
    <x v="0"/>
    <x v="0"/>
    <x v="0"/>
    <x v="0"/>
    <x v="0"/>
    <x v="1"/>
    <x v="34"/>
  </r>
  <r>
    <s v="1000045789"/>
    <x v="23"/>
    <n v="46"/>
    <n v="911"/>
    <n v="4088"/>
    <x v="108"/>
    <x v="2"/>
    <x v="0"/>
    <x v="0"/>
    <x v="0"/>
    <x v="0"/>
    <x v="0"/>
    <x v="1"/>
    <x v="1"/>
  </r>
  <r>
    <s v="107162"/>
    <x v="143"/>
    <n v="1"/>
    <n v="62"/>
    <n v="11"/>
    <x v="108"/>
    <x v="2"/>
    <x v="0"/>
    <x v="0"/>
    <x v="0"/>
    <x v="0"/>
    <x v="0"/>
    <x v="13"/>
    <x v="26"/>
  </r>
  <r>
    <s v="1002806939"/>
    <x v="31"/>
    <n v="261"/>
    <n v="4352"/>
    <n v="4131"/>
    <x v="108"/>
    <x v="2"/>
    <x v="0"/>
    <x v="0"/>
    <x v="0"/>
    <x v="0"/>
    <x v="0"/>
    <x v="7"/>
    <x v="17"/>
  </r>
  <r>
    <s v="1003933837"/>
    <x v="175"/>
    <n v="26"/>
    <n v="1474"/>
    <n v="580"/>
    <x v="108"/>
    <x v="2"/>
    <x v="0"/>
    <x v="0"/>
    <x v="0"/>
    <x v="0"/>
    <x v="0"/>
    <x v="7"/>
    <x v="17"/>
  </r>
  <r>
    <s v="1001687555"/>
    <x v="67"/>
    <n v="26"/>
    <n v="1462"/>
    <n v="842"/>
    <x v="108"/>
    <x v="2"/>
    <x v="0"/>
    <x v="0"/>
    <x v="0"/>
    <x v="0"/>
    <x v="0"/>
    <x v="0"/>
    <x v="0"/>
  </r>
  <r>
    <s v="1001860744"/>
    <x v="30"/>
    <n v="599"/>
    <n v="14733"/>
    <n v="5199"/>
    <x v="108"/>
    <x v="2"/>
    <x v="0"/>
    <x v="0"/>
    <x v="0"/>
    <x v="0"/>
    <x v="0"/>
    <x v="4"/>
    <x v="16"/>
  </r>
  <r>
    <s v="1001687561"/>
    <x v="141"/>
    <n v="9"/>
    <n v="2153"/>
    <n v="189"/>
    <x v="108"/>
    <x v="2"/>
    <x v="0"/>
    <x v="0"/>
    <x v="0"/>
    <x v="0"/>
    <x v="0"/>
    <x v="0"/>
    <x v="0"/>
  </r>
  <r>
    <s v="1002854865"/>
    <x v="119"/>
    <n v="81"/>
    <n v="2656"/>
    <n v="353"/>
    <x v="108"/>
    <x v="2"/>
    <x v="0"/>
    <x v="0"/>
    <x v="0"/>
    <x v="0"/>
    <x v="0"/>
    <x v="15"/>
    <x v="27"/>
  </r>
  <r>
    <s v="728768"/>
    <x v="132"/>
    <n v="36"/>
    <n v="651"/>
    <n v="932"/>
    <x v="108"/>
    <x v="2"/>
    <x v="0"/>
    <x v="0"/>
    <x v="0"/>
    <x v="0"/>
    <x v="0"/>
    <x v="2"/>
    <x v="3"/>
  </r>
  <r>
    <s v="505735"/>
    <x v="121"/>
    <n v="16"/>
    <n v="797"/>
    <n v="592"/>
    <x v="108"/>
    <x v="2"/>
    <x v="0"/>
    <x v="0"/>
    <x v="0"/>
    <x v="0"/>
    <x v="0"/>
    <x v="3"/>
    <x v="5"/>
  </r>
  <r>
    <s v="1001687573"/>
    <x v="77"/>
    <n v="44"/>
    <n v="3029"/>
    <n v="597"/>
    <x v="108"/>
    <x v="2"/>
    <x v="0"/>
    <x v="0"/>
    <x v="0"/>
    <x v="0"/>
    <x v="0"/>
    <x v="0"/>
    <x v="0"/>
  </r>
  <r>
    <s v="1001309191"/>
    <x v="24"/>
    <n v="18"/>
    <n v="1303"/>
    <n v="198"/>
    <x v="108"/>
    <x v="2"/>
    <x v="0"/>
    <x v="0"/>
    <x v="0"/>
    <x v="0"/>
    <x v="0"/>
    <x v="1"/>
    <x v="11"/>
  </r>
  <r>
    <s v="167055"/>
    <x v="61"/>
    <n v="355"/>
    <n v="9735"/>
    <n v="3701"/>
    <x v="108"/>
    <x v="2"/>
    <x v="0"/>
    <x v="0"/>
    <x v="0"/>
    <x v="0"/>
    <x v="0"/>
    <x v="3"/>
    <x v="5"/>
  </r>
  <r>
    <s v="1001687574"/>
    <x v="0"/>
    <n v="9"/>
    <n v="2003"/>
    <n v="120"/>
    <x v="108"/>
    <x v="2"/>
    <x v="0"/>
    <x v="0"/>
    <x v="0"/>
    <x v="0"/>
    <x v="0"/>
    <x v="0"/>
    <x v="0"/>
  </r>
  <r>
    <s v="1001730803"/>
    <x v="87"/>
    <n v="2"/>
    <n v="575"/>
    <n v="105"/>
    <x v="108"/>
    <x v="2"/>
    <x v="0"/>
    <x v="0"/>
    <x v="0"/>
    <x v="0"/>
    <x v="0"/>
    <x v="1"/>
    <x v="23"/>
  </r>
  <r>
    <s v="1002185329"/>
    <x v="99"/>
    <n v="10708"/>
    <n v="112194"/>
    <n v="19670"/>
    <x v="108"/>
    <x v="2"/>
    <x v="0"/>
    <x v="0"/>
    <x v="0"/>
    <x v="0"/>
    <x v="0"/>
    <x v="5"/>
    <x v="25"/>
  </r>
  <r>
    <s v="363259"/>
    <x v="91"/>
    <n v="29196"/>
    <n v="105524"/>
    <n v="29747"/>
    <x v="108"/>
    <x v="2"/>
    <x v="0"/>
    <x v="0"/>
    <x v="0"/>
    <x v="0"/>
    <x v="0"/>
    <x v="2"/>
    <x v="2"/>
  </r>
  <r>
    <s v="1001749849"/>
    <x v="60"/>
    <n v="9060"/>
    <n v="179288"/>
    <n v="21617"/>
    <x v="108"/>
    <x v="2"/>
    <x v="0"/>
    <x v="0"/>
    <x v="0"/>
    <x v="0"/>
    <x v="0"/>
    <x v="10"/>
    <x v="24"/>
  </r>
  <r>
    <s v="1004671875"/>
    <x v="187"/>
    <n v="6"/>
    <n v="384"/>
    <n v="97"/>
    <x v="108"/>
    <x v="2"/>
    <x v="0"/>
    <x v="0"/>
    <x v="0"/>
    <x v="0"/>
    <x v="0"/>
    <x v="7"/>
    <x v="38"/>
  </r>
  <r>
    <s v="1003364761"/>
    <x v="165"/>
    <n v="529"/>
    <n v="13397"/>
    <n v="3398"/>
    <x v="108"/>
    <x v="2"/>
    <x v="0"/>
    <x v="0"/>
    <x v="0"/>
    <x v="0"/>
    <x v="0"/>
    <x v="15"/>
    <x v="33"/>
  </r>
  <r>
    <s v="1001687551"/>
    <x v="65"/>
    <n v="49"/>
    <n v="1167"/>
    <n v="2852"/>
    <x v="108"/>
    <x v="2"/>
    <x v="0"/>
    <x v="0"/>
    <x v="0"/>
    <x v="0"/>
    <x v="0"/>
    <x v="0"/>
    <x v="0"/>
  </r>
  <r>
    <s v="1001687578"/>
    <x v="81"/>
    <n v="14"/>
    <n v="1798"/>
    <n v="49"/>
    <x v="108"/>
    <x v="2"/>
    <x v="0"/>
    <x v="0"/>
    <x v="0"/>
    <x v="0"/>
    <x v="0"/>
    <x v="0"/>
    <x v="0"/>
  </r>
  <r>
    <s v="1000004922"/>
    <x v="4"/>
    <n v="137"/>
    <n v="4833"/>
    <n v="2920"/>
    <x v="108"/>
    <x v="2"/>
    <x v="0"/>
    <x v="0"/>
    <x v="0"/>
    <x v="0"/>
    <x v="0"/>
    <x v="1"/>
    <x v="4"/>
  </r>
  <r>
    <s v="727910"/>
    <x v="127"/>
    <n v="2582"/>
    <n v="18698"/>
    <n v="14543"/>
    <x v="108"/>
    <x v="2"/>
    <x v="0"/>
    <x v="0"/>
    <x v="0"/>
    <x v="0"/>
    <x v="0"/>
    <x v="2"/>
    <x v="3"/>
  </r>
  <r>
    <s v="1001687563"/>
    <x v="57"/>
    <n v="298"/>
    <n v="6426"/>
    <n v="3722"/>
    <x v="108"/>
    <x v="2"/>
    <x v="0"/>
    <x v="0"/>
    <x v="0"/>
    <x v="0"/>
    <x v="0"/>
    <x v="0"/>
    <x v="0"/>
  </r>
  <r>
    <s v="411043"/>
    <x v="125"/>
    <n v="37"/>
    <n v="6228"/>
    <n v="122"/>
    <x v="108"/>
    <x v="2"/>
    <x v="0"/>
    <x v="0"/>
    <x v="0"/>
    <x v="0"/>
    <x v="0"/>
    <x v="1"/>
    <x v="28"/>
  </r>
  <r>
    <s v="1002625925"/>
    <x v="116"/>
    <n v="1706"/>
    <n v="232944"/>
    <n v="1641"/>
    <x v="108"/>
    <x v="2"/>
    <x v="0"/>
    <x v="0"/>
    <x v="0"/>
    <x v="0"/>
    <x v="0"/>
    <x v="1"/>
    <x v="6"/>
  </r>
  <r>
    <s v="1001802075"/>
    <x v="92"/>
    <n v="285"/>
    <n v="8366"/>
    <n v="1084"/>
    <x v="108"/>
    <x v="2"/>
    <x v="0"/>
    <x v="0"/>
    <x v="0"/>
    <x v="0"/>
    <x v="0"/>
    <x v="5"/>
    <x v="14"/>
  </r>
  <r>
    <s v="264784"/>
    <x v="93"/>
    <n v="140"/>
    <n v="3747"/>
    <n v="4004"/>
    <x v="108"/>
    <x v="2"/>
    <x v="0"/>
    <x v="0"/>
    <x v="0"/>
    <x v="0"/>
    <x v="0"/>
    <x v="3"/>
    <x v="5"/>
  </r>
  <r>
    <s v="728669"/>
    <x v="122"/>
    <n v="30"/>
    <n v="447"/>
    <n v="497"/>
    <x v="108"/>
    <x v="2"/>
    <x v="0"/>
    <x v="0"/>
    <x v="0"/>
    <x v="0"/>
    <x v="0"/>
    <x v="2"/>
    <x v="3"/>
  </r>
  <r>
    <s v="1004184089"/>
    <x v="183"/>
    <n v="237"/>
    <n v="7036"/>
    <n v="926"/>
    <x v="108"/>
    <x v="2"/>
    <x v="0"/>
    <x v="0"/>
    <x v="0"/>
    <x v="0"/>
    <x v="0"/>
    <x v="1"/>
    <x v="35"/>
  </r>
  <r>
    <s v="1002854737"/>
    <x v="133"/>
    <n v="138"/>
    <n v="8183"/>
    <n v="661"/>
    <x v="108"/>
    <x v="2"/>
    <x v="0"/>
    <x v="0"/>
    <x v="0"/>
    <x v="0"/>
    <x v="0"/>
    <x v="15"/>
    <x v="29"/>
  </r>
  <r>
    <s v="1003236487"/>
    <x v="158"/>
    <n v="72"/>
    <n v="1426"/>
    <n v="1526"/>
    <x v="108"/>
    <x v="2"/>
    <x v="0"/>
    <x v="0"/>
    <x v="0"/>
    <x v="0"/>
    <x v="0"/>
    <x v="1"/>
    <x v="32"/>
  </r>
  <r>
    <s v="1002275150"/>
    <x v="102"/>
    <n v="5452"/>
    <n v="71009"/>
    <n v="16041"/>
    <x v="108"/>
    <x v="2"/>
    <x v="0"/>
    <x v="0"/>
    <x v="0"/>
    <x v="0"/>
    <x v="0"/>
    <x v="5"/>
    <x v="19"/>
  </r>
  <r>
    <s v="226573"/>
    <x v="124"/>
    <n v="394"/>
    <n v="17185"/>
    <n v="3038"/>
    <x v="108"/>
    <x v="2"/>
    <x v="0"/>
    <x v="0"/>
    <x v="0"/>
    <x v="0"/>
    <x v="0"/>
    <x v="3"/>
    <x v="5"/>
  </r>
  <r>
    <s v="1000031150"/>
    <x v="11"/>
    <n v="2"/>
    <n v="157"/>
    <n v="40"/>
    <x v="108"/>
    <x v="2"/>
    <x v="0"/>
    <x v="0"/>
    <x v="0"/>
    <x v="0"/>
    <x v="0"/>
    <x v="2"/>
    <x v="8"/>
  </r>
  <r>
    <s v="1002428430"/>
    <x v="62"/>
    <n v="6"/>
    <n v="351"/>
    <n v="650"/>
    <x v="108"/>
    <x v="2"/>
    <x v="0"/>
    <x v="0"/>
    <x v="0"/>
    <x v="0"/>
    <x v="0"/>
    <x v="1"/>
    <x v="10"/>
  </r>
  <r>
    <s v="1002854861"/>
    <x v="136"/>
    <n v="124"/>
    <n v="10087"/>
    <n v="501"/>
    <x v="108"/>
    <x v="2"/>
    <x v="0"/>
    <x v="0"/>
    <x v="0"/>
    <x v="0"/>
    <x v="0"/>
    <x v="15"/>
    <x v="29"/>
  </r>
  <r>
    <s v="1002854866"/>
    <x v="134"/>
    <n v="103"/>
    <n v="5626"/>
    <n v="332"/>
    <x v="108"/>
    <x v="2"/>
    <x v="0"/>
    <x v="0"/>
    <x v="0"/>
    <x v="0"/>
    <x v="0"/>
    <x v="15"/>
    <x v="27"/>
  </r>
  <r>
    <s v="107355"/>
    <x v="171"/>
    <n v="9"/>
    <n v="39"/>
    <n v="95"/>
    <x v="108"/>
    <x v="2"/>
    <x v="0"/>
    <x v="0"/>
    <x v="0"/>
    <x v="0"/>
    <x v="0"/>
    <x v="13"/>
    <x v="26"/>
  </r>
  <r>
    <s v="1001308713"/>
    <x v="38"/>
    <n v="44"/>
    <n v="1900"/>
    <n v="775"/>
    <x v="108"/>
    <x v="2"/>
    <x v="0"/>
    <x v="0"/>
    <x v="0"/>
    <x v="0"/>
    <x v="0"/>
    <x v="1"/>
    <x v="20"/>
  </r>
  <r>
    <s v="1001802385"/>
    <x v="94"/>
    <n v="385"/>
    <n v="4930"/>
    <n v="1386"/>
    <x v="108"/>
    <x v="2"/>
    <x v="0"/>
    <x v="0"/>
    <x v="0"/>
    <x v="0"/>
    <x v="0"/>
    <x v="5"/>
    <x v="14"/>
  </r>
  <r>
    <s v="1001687568"/>
    <x v="74"/>
    <n v="297"/>
    <n v="3184"/>
    <n v="5297"/>
    <x v="108"/>
    <x v="2"/>
    <x v="0"/>
    <x v="0"/>
    <x v="0"/>
    <x v="0"/>
    <x v="0"/>
    <x v="0"/>
    <x v="0"/>
  </r>
  <r>
    <s v="107018"/>
    <x v="147"/>
    <n v="23"/>
    <n v="142"/>
    <n v="129"/>
    <x v="108"/>
    <x v="2"/>
    <x v="0"/>
    <x v="0"/>
    <x v="0"/>
    <x v="0"/>
    <x v="0"/>
    <x v="13"/>
    <x v="26"/>
  </r>
  <r>
    <s v="1004392034"/>
    <x v="184"/>
    <n v="48"/>
    <n v="2712"/>
    <n v="114"/>
    <x v="108"/>
    <x v="2"/>
    <x v="0"/>
    <x v="0"/>
    <x v="0"/>
    <x v="0"/>
    <x v="0"/>
    <x v="1"/>
    <x v="36"/>
  </r>
  <r>
    <s v="728999"/>
    <x v="3"/>
    <n v="25"/>
    <n v="512"/>
    <n v="905"/>
    <x v="108"/>
    <x v="2"/>
    <x v="0"/>
    <x v="0"/>
    <x v="0"/>
    <x v="0"/>
    <x v="0"/>
    <x v="2"/>
    <x v="3"/>
  </r>
  <r>
    <s v="167136"/>
    <x v="44"/>
    <n v="110"/>
    <n v="9687"/>
    <n v="1751"/>
    <x v="108"/>
    <x v="2"/>
    <x v="0"/>
    <x v="0"/>
    <x v="0"/>
    <x v="0"/>
    <x v="0"/>
    <x v="3"/>
    <x v="5"/>
  </r>
  <r>
    <s v="824232"/>
    <x v="172"/>
    <n v="473"/>
    <n v="5874"/>
    <n v="2369"/>
    <x v="108"/>
    <x v="2"/>
    <x v="0"/>
    <x v="0"/>
    <x v="0"/>
    <x v="0"/>
    <x v="0"/>
    <x v="1"/>
    <x v="28"/>
  </r>
  <r>
    <s v="1002666180"/>
    <x v="22"/>
    <n v="1827"/>
    <n v="28526"/>
    <n v="8975"/>
    <x v="108"/>
    <x v="2"/>
    <x v="0"/>
    <x v="0"/>
    <x v="0"/>
    <x v="0"/>
    <x v="0"/>
    <x v="4"/>
    <x v="13"/>
  </r>
  <r>
    <s v="1002854867"/>
    <x v="137"/>
    <n v="71"/>
    <n v="3387"/>
    <n v="300"/>
    <x v="108"/>
    <x v="2"/>
    <x v="0"/>
    <x v="0"/>
    <x v="0"/>
    <x v="0"/>
    <x v="0"/>
    <x v="15"/>
    <x v="27"/>
  </r>
  <r>
    <s v="1001387068"/>
    <x v="50"/>
    <n v="217"/>
    <n v="4143"/>
    <n v="1023"/>
    <x v="108"/>
    <x v="2"/>
    <x v="0"/>
    <x v="0"/>
    <x v="0"/>
    <x v="0"/>
    <x v="0"/>
    <x v="5"/>
    <x v="15"/>
  </r>
  <r>
    <s v="1002806940"/>
    <x v="107"/>
    <n v="109"/>
    <n v="2151"/>
    <n v="2624"/>
    <x v="108"/>
    <x v="2"/>
    <x v="0"/>
    <x v="0"/>
    <x v="0"/>
    <x v="0"/>
    <x v="0"/>
    <x v="7"/>
    <x v="17"/>
  </r>
  <r>
    <s v="1002806942"/>
    <x v="70"/>
    <n v="72"/>
    <n v="3303"/>
    <n v="2162"/>
    <x v="108"/>
    <x v="2"/>
    <x v="0"/>
    <x v="0"/>
    <x v="0"/>
    <x v="0"/>
    <x v="0"/>
    <x v="7"/>
    <x v="17"/>
  </r>
  <r>
    <s v="300853"/>
    <x v="126"/>
    <n v="3231"/>
    <n v="15321"/>
    <n v="31095"/>
    <x v="108"/>
    <x v="2"/>
    <x v="0"/>
    <x v="0"/>
    <x v="0"/>
    <x v="0"/>
    <x v="0"/>
    <x v="14"/>
    <x v="12"/>
  </r>
  <r>
    <s v="1001682802"/>
    <x v="189"/>
    <n v="4"/>
    <n v="355"/>
    <n v="92"/>
    <x v="108"/>
    <x v="2"/>
    <x v="0"/>
    <x v="0"/>
    <x v="0"/>
    <x v="0"/>
    <x v="0"/>
    <x v="7"/>
    <x v="38"/>
  </r>
  <r>
    <s v="824670"/>
    <x v="108"/>
    <n v="3974"/>
    <n v="10076"/>
    <n v="8384"/>
    <x v="108"/>
    <x v="2"/>
    <x v="0"/>
    <x v="0"/>
    <x v="0"/>
    <x v="0"/>
    <x v="0"/>
    <x v="2"/>
    <x v="2"/>
  </r>
  <r>
    <s v="1001387070"/>
    <x v="52"/>
    <n v="474"/>
    <n v="2545"/>
    <n v="3452"/>
    <x v="108"/>
    <x v="2"/>
    <x v="0"/>
    <x v="0"/>
    <x v="0"/>
    <x v="0"/>
    <x v="0"/>
    <x v="5"/>
    <x v="9"/>
  </r>
  <r>
    <s v="275484"/>
    <x v="49"/>
    <n v="9481"/>
    <n v="76149"/>
    <n v="20142"/>
    <x v="108"/>
    <x v="2"/>
    <x v="0"/>
    <x v="0"/>
    <x v="0"/>
    <x v="0"/>
    <x v="0"/>
    <x v="2"/>
    <x v="2"/>
  </r>
  <r>
    <s v="1001784150"/>
    <x v="89"/>
    <n v="2050"/>
    <n v="16332"/>
    <n v="7711"/>
    <x v="108"/>
    <x v="2"/>
    <x v="0"/>
    <x v="0"/>
    <x v="0"/>
    <x v="0"/>
    <x v="0"/>
    <x v="5"/>
    <x v="15"/>
  </r>
  <r>
    <s v="1001309188"/>
    <x v="42"/>
    <n v="48"/>
    <n v="2413"/>
    <n v="619"/>
    <x v="108"/>
    <x v="2"/>
    <x v="0"/>
    <x v="0"/>
    <x v="0"/>
    <x v="0"/>
    <x v="0"/>
    <x v="1"/>
    <x v="11"/>
  </r>
  <r>
    <s v="1003933833"/>
    <x v="177"/>
    <n v="27"/>
    <n v="1547"/>
    <n v="302"/>
    <x v="108"/>
    <x v="2"/>
    <x v="0"/>
    <x v="0"/>
    <x v="0"/>
    <x v="0"/>
    <x v="0"/>
    <x v="7"/>
    <x v="17"/>
  </r>
  <r>
    <s v="1001308719"/>
    <x v="40"/>
    <n v="27"/>
    <n v="864"/>
    <n v="499"/>
    <x v="108"/>
    <x v="2"/>
    <x v="0"/>
    <x v="0"/>
    <x v="0"/>
    <x v="0"/>
    <x v="0"/>
    <x v="1"/>
    <x v="20"/>
  </r>
  <r>
    <s v="378739"/>
    <x v="98"/>
    <n v="608"/>
    <n v="8265"/>
    <n v="12767"/>
    <x v="108"/>
    <x v="2"/>
    <x v="0"/>
    <x v="0"/>
    <x v="0"/>
    <x v="0"/>
    <x v="0"/>
    <x v="11"/>
    <x v="12"/>
  </r>
  <r>
    <s v="1003933835"/>
    <x v="176"/>
    <n v="38"/>
    <n v="1950"/>
    <n v="1396"/>
    <x v="108"/>
    <x v="2"/>
    <x v="0"/>
    <x v="0"/>
    <x v="0"/>
    <x v="0"/>
    <x v="0"/>
    <x v="7"/>
    <x v="17"/>
  </r>
  <r>
    <s v="728009"/>
    <x v="79"/>
    <n v="148"/>
    <n v="1715"/>
    <n v="1711"/>
    <x v="108"/>
    <x v="2"/>
    <x v="0"/>
    <x v="0"/>
    <x v="0"/>
    <x v="0"/>
    <x v="0"/>
    <x v="2"/>
    <x v="3"/>
  </r>
  <r>
    <s v="1002185326"/>
    <x v="68"/>
    <n v="19232"/>
    <n v="117476"/>
    <n v="23492"/>
    <x v="108"/>
    <x v="2"/>
    <x v="0"/>
    <x v="0"/>
    <x v="0"/>
    <x v="0"/>
    <x v="0"/>
    <x v="5"/>
    <x v="25"/>
  </r>
  <r>
    <s v="735224"/>
    <x v="157"/>
    <n v="1"/>
    <n v="2318"/>
    <n v="19"/>
    <x v="108"/>
    <x v="2"/>
    <x v="0"/>
    <x v="0"/>
    <x v="0"/>
    <x v="0"/>
    <x v="0"/>
    <x v="2"/>
    <x v="30"/>
  </r>
  <r>
    <s v="1002185336"/>
    <x v="101"/>
    <n v="4818"/>
    <n v="87016"/>
    <n v="16412"/>
    <x v="108"/>
    <x v="2"/>
    <x v="0"/>
    <x v="0"/>
    <x v="0"/>
    <x v="0"/>
    <x v="0"/>
    <x v="5"/>
    <x v="25"/>
  </r>
  <r>
    <s v="605337"/>
    <x v="128"/>
    <n v="110"/>
    <n v="1598"/>
    <n v="167"/>
    <x v="108"/>
    <x v="2"/>
    <x v="0"/>
    <x v="0"/>
    <x v="0"/>
    <x v="0"/>
    <x v="0"/>
    <x v="2"/>
    <x v="2"/>
  </r>
  <r>
    <s v="1001682782"/>
    <x v="194"/>
    <n v="14"/>
    <n v="708"/>
    <n v="95"/>
    <x v="108"/>
    <x v="2"/>
    <x v="0"/>
    <x v="0"/>
    <x v="0"/>
    <x v="0"/>
    <x v="0"/>
    <x v="7"/>
    <x v="38"/>
  </r>
  <r>
    <s v="1001682835"/>
    <x v="192"/>
    <n v="18"/>
    <n v="603"/>
    <n v="363"/>
    <x v="108"/>
    <x v="2"/>
    <x v="0"/>
    <x v="0"/>
    <x v="0"/>
    <x v="0"/>
    <x v="0"/>
    <x v="7"/>
    <x v="38"/>
  </r>
  <r>
    <s v="338538"/>
    <x v="130"/>
    <n v="35"/>
    <n v="1876"/>
    <n v="816"/>
    <x v="108"/>
    <x v="2"/>
    <x v="0"/>
    <x v="0"/>
    <x v="0"/>
    <x v="0"/>
    <x v="0"/>
    <x v="3"/>
    <x v="5"/>
  </r>
  <r>
    <s v="1000043094"/>
    <x v="15"/>
    <n v="400"/>
    <n v="16268"/>
    <n v="4749"/>
    <x v="108"/>
    <x v="2"/>
    <x v="0"/>
    <x v="0"/>
    <x v="0"/>
    <x v="0"/>
    <x v="0"/>
    <x v="1"/>
    <x v="11"/>
  </r>
  <r>
    <s v="1000045788"/>
    <x v="21"/>
    <n v="45"/>
    <n v="743"/>
    <n v="4041"/>
    <x v="108"/>
    <x v="2"/>
    <x v="0"/>
    <x v="0"/>
    <x v="0"/>
    <x v="0"/>
    <x v="0"/>
    <x v="1"/>
    <x v="1"/>
  </r>
  <r>
    <s v="1003227289"/>
    <x v="159"/>
    <n v="25"/>
    <n v="1174"/>
    <n v="692"/>
    <x v="108"/>
    <x v="2"/>
    <x v="0"/>
    <x v="0"/>
    <x v="0"/>
    <x v="0"/>
    <x v="0"/>
    <x v="1"/>
    <x v="4"/>
  </r>
  <r>
    <s v="1002666179"/>
    <x v="110"/>
    <n v="1498"/>
    <n v="30049"/>
    <n v="11567"/>
    <x v="108"/>
    <x v="2"/>
    <x v="0"/>
    <x v="0"/>
    <x v="0"/>
    <x v="0"/>
    <x v="0"/>
    <x v="4"/>
    <x v="13"/>
  </r>
  <r>
    <s v="1002185331"/>
    <x v="100"/>
    <n v="8665"/>
    <n v="113262"/>
    <n v="21124"/>
    <x v="108"/>
    <x v="2"/>
    <x v="0"/>
    <x v="0"/>
    <x v="0"/>
    <x v="0"/>
    <x v="0"/>
    <x v="5"/>
    <x v="25"/>
  </r>
  <r>
    <s v="1001412558"/>
    <x v="10"/>
    <n v="2832"/>
    <n v="39247"/>
    <n v="23315"/>
    <x v="108"/>
    <x v="2"/>
    <x v="0"/>
    <x v="0"/>
    <x v="0"/>
    <x v="0"/>
    <x v="0"/>
    <x v="4"/>
    <x v="7"/>
  </r>
  <r>
    <s v="1000006539"/>
    <x v="5"/>
    <n v="31"/>
    <n v="1071"/>
    <n v="469"/>
    <x v="108"/>
    <x v="2"/>
    <x v="0"/>
    <x v="0"/>
    <x v="0"/>
    <x v="0"/>
    <x v="0"/>
    <x v="2"/>
    <x v="3"/>
  </r>
  <r>
    <s v="1004184121"/>
    <x v="182"/>
    <n v="33"/>
    <n v="1738"/>
    <n v="1221"/>
    <x v="108"/>
    <x v="2"/>
    <x v="0"/>
    <x v="0"/>
    <x v="0"/>
    <x v="0"/>
    <x v="0"/>
    <x v="1"/>
    <x v="21"/>
  </r>
  <r>
    <s v="1002854734"/>
    <x v="135"/>
    <n v="281"/>
    <n v="9231"/>
    <n v="925"/>
    <x v="108"/>
    <x v="2"/>
    <x v="0"/>
    <x v="0"/>
    <x v="0"/>
    <x v="0"/>
    <x v="0"/>
    <x v="15"/>
    <x v="29"/>
  </r>
  <r>
    <s v="403265"/>
    <x v="173"/>
    <n v="1104"/>
    <n v="13492"/>
    <n v="2179"/>
    <x v="108"/>
    <x v="2"/>
    <x v="0"/>
    <x v="0"/>
    <x v="0"/>
    <x v="0"/>
    <x v="0"/>
    <x v="1"/>
    <x v="34"/>
  </r>
  <r>
    <s v="1003933836"/>
    <x v="178"/>
    <n v="18"/>
    <n v="2441"/>
    <n v="278"/>
    <x v="108"/>
    <x v="2"/>
    <x v="0"/>
    <x v="0"/>
    <x v="0"/>
    <x v="0"/>
    <x v="0"/>
    <x v="7"/>
    <x v="17"/>
  </r>
  <r>
    <s v="728372"/>
    <x v="6"/>
    <n v="63"/>
    <n v="804"/>
    <n v="1130"/>
    <x v="108"/>
    <x v="2"/>
    <x v="0"/>
    <x v="0"/>
    <x v="0"/>
    <x v="0"/>
    <x v="0"/>
    <x v="2"/>
    <x v="3"/>
  </r>
  <r>
    <s v="351636"/>
    <x v="88"/>
    <n v="114"/>
    <n v="2702"/>
    <n v="1452"/>
    <x v="108"/>
    <x v="2"/>
    <x v="0"/>
    <x v="0"/>
    <x v="0"/>
    <x v="0"/>
    <x v="0"/>
    <x v="3"/>
    <x v="5"/>
  </r>
  <r>
    <s v="914649"/>
    <x v="48"/>
    <n v="9875"/>
    <n v="77257"/>
    <n v="33714"/>
    <x v="108"/>
    <x v="2"/>
    <x v="0"/>
    <x v="0"/>
    <x v="0"/>
    <x v="0"/>
    <x v="0"/>
    <x v="8"/>
    <x v="12"/>
  </r>
  <r>
    <s v="1001687570"/>
    <x v="76"/>
    <n v="76"/>
    <n v="2019"/>
    <n v="1391"/>
    <x v="108"/>
    <x v="2"/>
    <x v="0"/>
    <x v="0"/>
    <x v="0"/>
    <x v="0"/>
    <x v="0"/>
    <x v="0"/>
    <x v="0"/>
  </r>
  <r>
    <s v="727745"/>
    <x v="39"/>
    <n v="4688"/>
    <n v="16479"/>
    <n v="21675"/>
    <x v="108"/>
    <x v="2"/>
    <x v="0"/>
    <x v="0"/>
    <x v="0"/>
    <x v="0"/>
    <x v="0"/>
    <x v="2"/>
    <x v="3"/>
  </r>
  <r>
    <s v="167119"/>
    <x v="75"/>
    <n v="86"/>
    <n v="7430"/>
    <n v="1121"/>
    <x v="108"/>
    <x v="2"/>
    <x v="0"/>
    <x v="0"/>
    <x v="0"/>
    <x v="0"/>
    <x v="0"/>
    <x v="3"/>
    <x v="5"/>
  </r>
  <r>
    <s v="1001360398"/>
    <x v="46"/>
    <n v="246"/>
    <n v="5988"/>
    <n v="1079"/>
    <x v="108"/>
    <x v="2"/>
    <x v="0"/>
    <x v="0"/>
    <x v="0"/>
    <x v="0"/>
    <x v="0"/>
    <x v="5"/>
    <x v="15"/>
  </r>
  <r>
    <s v="1001860786"/>
    <x v="97"/>
    <n v="336"/>
    <n v="21182"/>
    <n v="4693"/>
    <x v="108"/>
    <x v="2"/>
    <x v="0"/>
    <x v="0"/>
    <x v="0"/>
    <x v="0"/>
    <x v="0"/>
    <x v="4"/>
    <x v="16"/>
  </r>
  <r>
    <s v="404022"/>
    <x v="174"/>
    <n v="1226"/>
    <n v="11049"/>
    <n v="2960"/>
    <x v="108"/>
    <x v="2"/>
    <x v="0"/>
    <x v="0"/>
    <x v="0"/>
    <x v="0"/>
    <x v="0"/>
    <x v="1"/>
    <x v="34"/>
  </r>
  <r>
    <s v="256472"/>
    <x v="131"/>
    <n v="197"/>
    <n v="12713"/>
    <n v="2091"/>
    <x v="108"/>
    <x v="2"/>
    <x v="0"/>
    <x v="0"/>
    <x v="0"/>
    <x v="0"/>
    <x v="0"/>
    <x v="1"/>
    <x v="6"/>
  </r>
  <r>
    <s v="1002275158"/>
    <x v="36"/>
    <n v="2728"/>
    <n v="62655"/>
    <n v="9803"/>
    <x v="108"/>
    <x v="2"/>
    <x v="0"/>
    <x v="0"/>
    <x v="0"/>
    <x v="0"/>
    <x v="0"/>
    <x v="5"/>
    <x v="19"/>
  </r>
  <r>
    <s v="1003227380"/>
    <x v="154"/>
    <n v="662"/>
    <n v="16855"/>
    <n v="1287"/>
    <x v="108"/>
    <x v="2"/>
    <x v="0"/>
    <x v="0"/>
    <x v="0"/>
    <x v="0"/>
    <x v="0"/>
    <x v="1"/>
    <x v="31"/>
  </r>
  <r>
    <s v="1001784150"/>
    <x v="89"/>
    <n v="1921"/>
    <n v="17064"/>
    <n v="7329"/>
    <x v="109"/>
    <x v="2"/>
    <x v="0"/>
    <x v="0"/>
    <x v="0"/>
    <x v="0"/>
    <x v="0"/>
    <x v="5"/>
    <x v="15"/>
  </r>
  <r>
    <s v="1002854866"/>
    <x v="134"/>
    <n v="141"/>
    <n v="5477"/>
    <n v="458"/>
    <x v="109"/>
    <x v="2"/>
    <x v="0"/>
    <x v="0"/>
    <x v="0"/>
    <x v="0"/>
    <x v="0"/>
    <x v="15"/>
    <x v="27"/>
  </r>
  <r>
    <s v="1002806941"/>
    <x v="117"/>
    <n v="75"/>
    <n v="3981"/>
    <n v="2570"/>
    <x v="109"/>
    <x v="2"/>
    <x v="0"/>
    <x v="0"/>
    <x v="0"/>
    <x v="0"/>
    <x v="0"/>
    <x v="7"/>
    <x v="17"/>
  </r>
  <r>
    <s v="1001687574"/>
    <x v="0"/>
    <n v="15"/>
    <n v="1993"/>
    <n v="198"/>
    <x v="109"/>
    <x v="2"/>
    <x v="0"/>
    <x v="0"/>
    <x v="0"/>
    <x v="0"/>
    <x v="0"/>
    <x v="0"/>
    <x v="0"/>
  </r>
  <r>
    <s v="1003236487"/>
    <x v="158"/>
    <n v="13"/>
    <n v="1471"/>
    <n v="224"/>
    <x v="109"/>
    <x v="2"/>
    <x v="0"/>
    <x v="0"/>
    <x v="0"/>
    <x v="0"/>
    <x v="0"/>
    <x v="1"/>
    <x v="32"/>
  </r>
  <r>
    <s v="411043"/>
    <x v="125"/>
    <n v="13"/>
    <n v="6214"/>
    <n v="43"/>
    <x v="109"/>
    <x v="2"/>
    <x v="0"/>
    <x v="0"/>
    <x v="0"/>
    <x v="0"/>
    <x v="0"/>
    <x v="1"/>
    <x v="28"/>
  </r>
  <r>
    <s v="914584"/>
    <x v="106"/>
    <n v="29325"/>
    <n v="198077"/>
    <n v="72614"/>
    <x v="109"/>
    <x v="2"/>
    <x v="0"/>
    <x v="0"/>
    <x v="0"/>
    <x v="0"/>
    <x v="0"/>
    <x v="8"/>
    <x v="12"/>
  </r>
  <r>
    <s v="411310"/>
    <x v="63"/>
    <n v="9611"/>
    <n v="41083"/>
    <n v="58275"/>
    <x v="109"/>
    <x v="2"/>
    <x v="0"/>
    <x v="0"/>
    <x v="0"/>
    <x v="0"/>
    <x v="0"/>
    <x v="5"/>
    <x v="9"/>
  </r>
  <r>
    <s v="728669"/>
    <x v="122"/>
    <n v="20"/>
    <n v="491"/>
    <n v="336"/>
    <x v="109"/>
    <x v="2"/>
    <x v="0"/>
    <x v="0"/>
    <x v="0"/>
    <x v="0"/>
    <x v="0"/>
    <x v="2"/>
    <x v="3"/>
  </r>
  <r>
    <s v="1000007744"/>
    <x v="7"/>
    <n v="26"/>
    <n v="2223"/>
    <n v="226"/>
    <x v="109"/>
    <x v="2"/>
    <x v="0"/>
    <x v="0"/>
    <x v="0"/>
    <x v="0"/>
    <x v="0"/>
    <x v="2"/>
    <x v="3"/>
  </r>
  <r>
    <s v="1001730802"/>
    <x v="149"/>
    <n v="33"/>
    <n v="154"/>
    <n v="1405"/>
    <x v="109"/>
    <x v="2"/>
    <x v="0"/>
    <x v="0"/>
    <x v="0"/>
    <x v="0"/>
    <x v="0"/>
    <x v="1"/>
    <x v="23"/>
  </r>
  <r>
    <s v="1000045789"/>
    <x v="23"/>
    <n v="9"/>
    <n v="926"/>
    <n v="796"/>
    <x v="109"/>
    <x v="2"/>
    <x v="0"/>
    <x v="0"/>
    <x v="0"/>
    <x v="0"/>
    <x v="0"/>
    <x v="1"/>
    <x v="1"/>
  </r>
  <r>
    <s v="1002275158"/>
    <x v="36"/>
    <n v="1651"/>
    <n v="62261"/>
    <n v="6241"/>
    <x v="109"/>
    <x v="2"/>
    <x v="0"/>
    <x v="0"/>
    <x v="0"/>
    <x v="0"/>
    <x v="0"/>
    <x v="5"/>
    <x v="19"/>
  </r>
  <r>
    <s v="1003227297"/>
    <x v="160"/>
    <n v="1"/>
    <n v="1113"/>
    <n v="47"/>
    <x v="109"/>
    <x v="2"/>
    <x v="0"/>
    <x v="0"/>
    <x v="0"/>
    <x v="0"/>
    <x v="0"/>
    <x v="1"/>
    <x v="4"/>
  </r>
  <r>
    <s v="107162"/>
    <x v="143"/>
    <n v="9"/>
    <n v="53"/>
    <n v="113"/>
    <x v="109"/>
    <x v="2"/>
    <x v="0"/>
    <x v="0"/>
    <x v="0"/>
    <x v="0"/>
    <x v="0"/>
    <x v="13"/>
    <x v="26"/>
  </r>
  <r>
    <s v="1000043814"/>
    <x v="20"/>
    <n v="2"/>
    <n v="854"/>
    <n v="199"/>
    <x v="109"/>
    <x v="2"/>
    <x v="0"/>
    <x v="0"/>
    <x v="0"/>
    <x v="0"/>
    <x v="0"/>
    <x v="1"/>
    <x v="10"/>
  </r>
  <r>
    <s v="338538"/>
    <x v="130"/>
    <n v="46"/>
    <n v="1870"/>
    <n v="994"/>
    <x v="109"/>
    <x v="2"/>
    <x v="0"/>
    <x v="0"/>
    <x v="0"/>
    <x v="0"/>
    <x v="0"/>
    <x v="3"/>
    <x v="5"/>
  </r>
  <r>
    <s v="1001687557"/>
    <x v="45"/>
    <n v="74"/>
    <n v="3523"/>
    <n v="494"/>
    <x v="109"/>
    <x v="2"/>
    <x v="0"/>
    <x v="0"/>
    <x v="0"/>
    <x v="0"/>
    <x v="0"/>
    <x v="0"/>
    <x v="0"/>
  </r>
  <r>
    <s v="1002275171"/>
    <x v="105"/>
    <n v="4928"/>
    <n v="115024"/>
    <n v="15189"/>
    <x v="109"/>
    <x v="2"/>
    <x v="0"/>
    <x v="0"/>
    <x v="0"/>
    <x v="0"/>
    <x v="0"/>
    <x v="5"/>
    <x v="19"/>
  </r>
  <r>
    <s v="1002559509"/>
    <x v="113"/>
    <n v="136"/>
    <n v="2155"/>
    <n v="3351"/>
    <x v="109"/>
    <x v="2"/>
    <x v="0"/>
    <x v="0"/>
    <x v="0"/>
    <x v="0"/>
    <x v="0"/>
    <x v="14"/>
    <x v="12"/>
  </r>
  <r>
    <s v="1004184089"/>
    <x v="183"/>
    <n v="175"/>
    <n v="7171"/>
    <n v="703"/>
    <x v="109"/>
    <x v="2"/>
    <x v="0"/>
    <x v="0"/>
    <x v="0"/>
    <x v="0"/>
    <x v="0"/>
    <x v="1"/>
    <x v="35"/>
  </r>
  <r>
    <s v="727745"/>
    <x v="39"/>
    <n v="1884"/>
    <n v="20313"/>
    <n v="8709"/>
    <x v="109"/>
    <x v="2"/>
    <x v="0"/>
    <x v="0"/>
    <x v="0"/>
    <x v="0"/>
    <x v="0"/>
    <x v="2"/>
    <x v="3"/>
  </r>
  <r>
    <s v="735224"/>
    <x v="157"/>
    <n v="22"/>
    <n v="2327"/>
    <n v="417"/>
    <x v="109"/>
    <x v="2"/>
    <x v="0"/>
    <x v="0"/>
    <x v="0"/>
    <x v="0"/>
    <x v="0"/>
    <x v="2"/>
    <x v="30"/>
  </r>
  <r>
    <s v="731867"/>
    <x v="86"/>
    <n v="356"/>
    <n v="10394"/>
    <n v="3198"/>
    <x v="109"/>
    <x v="2"/>
    <x v="0"/>
    <x v="0"/>
    <x v="0"/>
    <x v="0"/>
    <x v="0"/>
    <x v="3"/>
    <x v="5"/>
  </r>
  <r>
    <s v="1002806940"/>
    <x v="107"/>
    <n v="84"/>
    <n v="2131"/>
    <n v="2007"/>
    <x v="109"/>
    <x v="2"/>
    <x v="0"/>
    <x v="0"/>
    <x v="0"/>
    <x v="0"/>
    <x v="0"/>
    <x v="7"/>
    <x v="17"/>
  </r>
  <r>
    <s v="1005011955"/>
    <x v="195"/>
    <n v="66"/>
    <n v="18383"/>
    <n v="1139"/>
    <x v="109"/>
    <x v="2"/>
    <x v="0"/>
    <x v="0"/>
    <x v="0"/>
    <x v="0"/>
    <x v="0"/>
    <x v="1"/>
    <x v="6"/>
  </r>
  <r>
    <s v="1001682835"/>
    <x v="192"/>
    <n v="28"/>
    <n v="585"/>
    <n v="562"/>
    <x v="109"/>
    <x v="2"/>
    <x v="0"/>
    <x v="0"/>
    <x v="0"/>
    <x v="0"/>
    <x v="0"/>
    <x v="7"/>
    <x v="38"/>
  </r>
  <r>
    <s v="378739"/>
    <x v="98"/>
    <n v="573"/>
    <n v="8351"/>
    <n v="11914"/>
    <x v="109"/>
    <x v="2"/>
    <x v="0"/>
    <x v="0"/>
    <x v="0"/>
    <x v="0"/>
    <x v="0"/>
    <x v="11"/>
    <x v="12"/>
  </r>
  <r>
    <s v="1001682802"/>
    <x v="189"/>
    <n v="12"/>
    <n v="343"/>
    <n v="278"/>
    <x v="109"/>
    <x v="2"/>
    <x v="0"/>
    <x v="0"/>
    <x v="0"/>
    <x v="0"/>
    <x v="0"/>
    <x v="7"/>
    <x v="38"/>
  </r>
  <r>
    <s v="1003227377"/>
    <x v="161"/>
    <n v="534"/>
    <n v="18419"/>
    <n v="1522"/>
    <x v="109"/>
    <x v="2"/>
    <x v="0"/>
    <x v="0"/>
    <x v="0"/>
    <x v="0"/>
    <x v="0"/>
    <x v="1"/>
    <x v="31"/>
  </r>
  <r>
    <s v="351636"/>
    <x v="88"/>
    <n v="72"/>
    <n v="2754"/>
    <n v="653"/>
    <x v="109"/>
    <x v="2"/>
    <x v="0"/>
    <x v="0"/>
    <x v="0"/>
    <x v="0"/>
    <x v="0"/>
    <x v="3"/>
    <x v="5"/>
  </r>
  <r>
    <s v="1002854744"/>
    <x v="138"/>
    <n v="196"/>
    <n v="13594"/>
    <n v="627"/>
    <x v="109"/>
    <x v="2"/>
    <x v="0"/>
    <x v="0"/>
    <x v="0"/>
    <x v="0"/>
    <x v="0"/>
    <x v="15"/>
    <x v="29"/>
  </r>
  <r>
    <s v="1002185331"/>
    <x v="100"/>
    <n v="8596"/>
    <n v="115107"/>
    <n v="21107"/>
    <x v="109"/>
    <x v="2"/>
    <x v="0"/>
    <x v="0"/>
    <x v="0"/>
    <x v="0"/>
    <x v="0"/>
    <x v="5"/>
    <x v="25"/>
  </r>
  <r>
    <s v="1001309191"/>
    <x v="24"/>
    <n v="6"/>
    <n v="1244"/>
    <n v="72"/>
    <x v="109"/>
    <x v="2"/>
    <x v="0"/>
    <x v="0"/>
    <x v="0"/>
    <x v="0"/>
    <x v="0"/>
    <x v="1"/>
    <x v="11"/>
  </r>
  <r>
    <s v="1000004922"/>
    <x v="4"/>
    <n v="62"/>
    <n v="4920"/>
    <n v="1311"/>
    <x v="109"/>
    <x v="2"/>
    <x v="0"/>
    <x v="0"/>
    <x v="0"/>
    <x v="0"/>
    <x v="0"/>
    <x v="1"/>
    <x v="4"/>
  </r>
  <r>
    <s v="1003364757"/>
    <x v="164"/>
    <n v="1076"/>
    <n v="15435"/>
    <n v="4673"/>
    <x v="109"/>
    <x v="2"/>
    <x v="0"/>
    <x v="0"/>
    <x v="0"/>
    <x v="0"/>
    <x v="0"/>
    <x v="15"/>
    <x v="33"/>
  </r>
  <r>
    <s v="1001687551"/>
    <x v="65"/>
    <n v="29"/>
    <n v="1168"/>
    <n v="1736"/>
    <x v="109"/>
    <x v="2"/>
    <x v="0"/>
    <x v="0"/>
    <x v="0"/>
    <x v="0"/>
    <x v="0"/>
    <x v="0"/>
    <x v="0"/>
  </r>
  <r>
    <s v="1002854734"/>
    <x v="135"/>
    <n v="305"/>
    <n v="9112"/>
    <n v="1009"/>
    <x v="109"/>
    <x v="2"/>
    <x v="0"/>
    <x v="0"/>
    <x v="0"/>
    <x v="0"/>
    <x v="0"/>
    <x v="15"/>
    <x v="29"/>
  </r>
  <r>
    <s v="1001687556"/>
    <x v="69"/>
    <n v="13"/>
    <n v="1468"/>
    <n v="427"/>
    <x v="109"/>
    <x v="2"/>
    <x v="0"/>
    <x v="0"/>
    <x v="0"/>
    <x v="0"/>
    <x v="0"/>
    <x v="0"/>
    <x v="0"/>
  </r>
  <r>
    <s v="1001308713"/>
    <x v="38"/>
    <n v="36"/>
    <n v="1886"/>
    <n v="622"/>
    <x v="109"/>
    <x v="2"/>
    <x v="0"/>
    <x v="0"/>
    <x v="0"/>
    <x v="0"/>
    <x v="0"/>
    <x v="1"/>
    <x v="20"/>
  </r>
  <r>
    <s v="404022"/>
    <x v="174"/>
    <n v="1385"/>
    <n v="11415"/>
    <n v="3334"/>
    <x v="109"/>
    <x v="2"/>
    <x v="0"/>
    <x v="0"/>
    <x v="0"/>
    <x v="0"/>
    <x v="0"/>
    <x v="1"/>
    <x v="34"/>
  </r>
  <r>
    <s v="1002854861"/>
    <x v="136"/>
    <n v="118"/>
    <n v="10033"/>
    <n v="475"/>
    <x v="109"/>
    <x v="2"/>
    <x v="0"/>
    <x v="0"/>
    <x v="0"/>
    <x v="0"/>
    <x v="0"/>
    <x v="15"/>
    <x v="29"/>
  </r>
  <r>
    <s v="1000012648"/>
    <x v="9"/>
    <n v="1022"/>
    <n v="53675"/>
    <n v="14113"/>
    <x v="109"/>
    <x v="2"/>
    <x v="0"/>
    <x v="0"/>
    <x v="0"/>
    <x v="0"/>
    <x v="0"/>
    <x v="1"/>
    <x v="6"/>
  </r>
  <r>
    <s v="1001784156"/>
    <x v="26"/>
    <n v="4867"/>
    <n v="42580"/>
    <n v="16142"/>
    <x v="109"/>
    <x v="2"/>
    <x v="0"/>
    <x v="0"/>
    <x v="0"/>
    <x v="0"/>
    <x v="0"/>
    <x v="5"/>
    <x v="14"/>
  </r>
  <r>
    <s v="1001687558"/>
    <x v="71"/>
    <n v="15"/>
    <n v="3835"/>
    <n v="167"/>
    <x v="109"/>
    <x v="2"/>
    <x v="0"/>
    <x v="0"/>
    <x v="0"/>
    <x v="0"/>
    <x v="0"/>
    <x v="0"/>
    <x v="0"/>
  </r>
  <r>
    <s v="914649"/>
    <x v="48"/>
    <n v="9994"/>
    <n v="80285"/>
    <n v="33964"/>
    <x v="109"/>
    <x v="2"/>
    <x v="0"/>
    <x v="0"/>
    <x v="0"/>
    <x v="0"/>
    <x v="0"/>
    <x v="8"/>
    <x v="12"/>
  </r>
  <r>
    <s v="1001687561"/>
    <x v="141"/>
    <n v="8"/>
    <n v="2120"/>
    <n v="174"/>
    <x v="109"/>
    <x v="2"/>
    <x v="0"/>
    <x v="0"/>
    <x v="0"/>
    <x v="0"/>
    <x v="0"/>
    <x v="0"/>
    <x v="0"/>
  </r>
  <r>
    <s v="1001687566"/>
    <x v="73"/>
    <n v="42"/>
    <n v="4048"/>
    <n v="522"/>
    <x v="109"/>
    <x v="2"/>
    <x v="0"/>
    <x v="0"/>
    <x v="0"/>
    <x v="0"/>
    <x v="0"/>
    <x v="0"/>
    <x v="0"/>
  </r>
  <r>
    <s v="1003236379"/>
    <x v="162"/>
    <n v="31"/>
    <n v="2910"/>
    <n v="358"/>
    <x v="109"/>
    <x v="2"/>
    <x v="0"/>
    <x v="0"/>
    <x v="0"/>
    <x v="0"/>
    <x v="0"/>
    <x v="1"/>
    <x v="32"/>
  </r>
  <r>
    <s v="1002854865"/>
    <x v="119"/>
    <n v="74"/>
    <n v="2745"/>
    <n v="341"/>
    <x v="109"/>
    <x v="2"/>
    <x v="0"/>
    <x v="0"/>
    <x v="0"/>
    <x v="0"/>
    <x v="0"/>
    <x v="15"/>
    <x v="27"/>
  </r>
  <r>
    <s v="1001308546"/>
    <x v="37"/>
    <n v="541"/>
    <n v="10162"/>
    <n v="9370"/>
    <x v="109"/>
    <x v="2"/>
    <x v="0"/>
    <x v="0"/>
    <x v="0"/>
    <x v="0"/>
    <x v="0"/>
    <x v="1"/>
    <x v="20"/>
  </r>
  <r>
    <s v="1003227176"/>
    <x v="156"/>
    <n v="15"/>
    <n v="5194"/>
    <n v="150"/>
    <x v="109"/>
    <x v="2"/>
    <x v="0"/>
    <x v="0"/>
    <x v="0"/>
    <x v="0"/>
    <x v="0"/>
    <x v="1"/>
    <x v="4"/>
  </r>
  <r>
    <s v="1001360398"/>
    <x v="46"/>
    <n v="164"/>
    <n v="6002"/>
    <n v="716"/>
    <x v="109"/>
    <x v="2"/>
    <x v="0"/>
    <x v="0"/>
    <x v="0"/>
    <x v="0"/>
    <x v="0"/>
    <x v="5"/>
    <x v="15"/>
  </r>
  <r>
    <s v="1002625925"/>
    <x v="116"/>
    <n v="1639"/>
    <n v="233415"/>
    <n v="1577"/>
    <x v="109"/>
    <x v="2"/>
    <x v="0"/>
    <x v="0"/>
    <x v="0"/>
    <x v="0"/>
    <x v="0"/>
    <x v="1"/>
    <x v="6"/>
  </r>
  <r>
    <s v="226573"/>
    <x v="124"/>
    <n v="100"/>
    <n v="17169"/>
    <n v="827"/>
    <x v="109"/>
    <x v="2"/>
    <x v="0"/>
    <x v="0"/>
    <x v="0"/>
    <x v="0"/>
    <x v="0"/>
    <x v="3"/>
    <x v="5"/>
  </r>
  <r>
    <s v="275484"/>
    <x v="49"/>
    <n v="12518"/>
    <n v="80878"/>
    <n v="26018"/>
    <x v="109"/>
    <x v="2"/>
    <x v="0"/>
    <x v="0"/>
    <x v="0"/>
    <x v="0"/>
    <x v="0"/>
    <x v="2"/>
    <x v="2"/>
  </r>
  <r>
    <s v="1004671875"/>
    <x v="187"/>
    <n v="17"/>
    <n v="371"/>
    <n v="289"/>
    <x v="109"/>
    <x v="2"/>
    <x v="0"/>
    <x v="0"/>
    <x v="0"/>
    <x v="0"/>
    <x v="0"/>
    <x v="7"/>
    <x v="38"/>
  </r>
  <r>
    <s v="1001860786"/>
    <x v="97"/>
    <n v="185"/>
    <n v="21408"/>
    <n v="2514"/>
    <x v="109"/>
    <x v="2"/>
    <x v="0"/>
    <x v="0"/>
    <x v="0"/>
    <x v="0"/>
    <x v="0"/>
    <x v="4"/>
    <x v="16"/>
  </r>
  <r>
    <s v="1000043811"/>
    <x v="17"/>
    <n v="36"/>
    <n v="4498"/>
    <n v="450"/>
    <x v="109"/>
    <x v="2"/>
    <x v="0"/>
    <x v="0"/>
    <x v="0"/>
    <x v="0"/>
    <x v="0"/>
    <x v="1"/>
    <x v="6"/>
  </r>
  <r>
    <s v="824232"/>
    <x v="172"/>
    <n v="254"/>
    <n v="5968"/>
    <n v="1269"/>
    <x v="109"/>
    <x v="2"/>
    <x v="0"/>
    <x v="0"/>
    <x v="0"/>
    <x v="0"/>
    <x v="0"/>
    <x v="1"/>
    <x v="28"/>
  </r>
  <r>
    <s v="1002185329"/>
    <x v="99"/>
    <n v="11425"/>
    <n v="112629"/>
    <n v="21155"/>
    <x v="109"/>
    <x v="2"/>
    <x v="0"/>
    <x v="0"/>
    <x v="0"/>
    <x v="0"/>
    <x v="0"/>
    <x v="5"/>
    <x v="25"/>
  </r>
  <r>
    <s v="1002806943"/>
    <x v="118"/>
    <n v="259"/>
    <n v="3883"/>
    <n v="4469"/>
    <x v="109"/>
    <x v="2"/>
    <x v="0"/>
    <x v="0"/>
    <x v="0"/>
    <x v="0"/>
    <x v="0"/>
    <x v="7"/>
    <x v="17"/>
  </r>
  <r>
    <s v="1000046276"/>
    <x v="19"/>
    <n v="313"/>
    <n v="640"/>
    <n v="1971"/>
    <x v="109"/>
    <x v="2"/>
    <x v="0"/>
    <x v="0"/>
    <x v="0"/>
    <x v="0"/>
    <x v="0"/>
    <x v="6"/>
    <x v="12"/>
  </r>
  <r>
    <s v="1001101228"/>
    <x v="33"/>
    <n v="1466"/>
    <n v="55945"/>
    <n v="20919"/>
    <x v="109"/>
    <x v="2"/>
    <x v="0"/>
    <x v="0"/>
    <x v="0"/>
    <x v="0"/>
    <x v="0"/>
    <x v="4"/>
    <x v="7"/>
  </r>
  <r>
    <s v="1001687577"/>
    <x v="80"/>
    <n v="28"/>
    <n v="2847"/>
    <n v="104"/>
    <x v="109"/>
    <x v="2"/>
    <x v="0"/>
    <x v="0"/>
    <x v="0"/>
    <x v="0"/>
    <x v="0"/>
    <x v="0"/>
    <x v="0"/>
  </r>
  <r>
    <s v="1000050539"/>
    <x v="27"/>
    <n v="76"/>
    <n v="2571"/>
    <n v="305"/>
    <x v="109"/>
    <x v="2"/>
    <x v="0"/>
    <x v="0"/>
    <x v="0"/>
    <x v="0"/>
    <x v="0"/>
    <x v="5"/>
    <x v="15"/>
  </r>
  <r>
    <s v="1003933836"/>
    <x v="178"/>
    <n v="12"/>
    <n v="2432"/>
    <n v="223"/>
    <x v="109"/>
    <x v="2"/>
    <x v="0"/>
    <x v="0"/>
    <x v="0"/>
    <x v="0"/>
    <x v="0"/>
    <x v="7"/>
    <x v="17"/>
  </r>
  <r>
    <s v="1001576423"/>
    <x v="56"/>
    <n v="429"/>
    <n v="1271"/>
    <n v="5983"/>
    <x v="109"/>
    <x v="2"/>
    <x v="0"/>
    <x v="0"/>
    <x v="0"/>
    <x v="0"/>
    <x v="0"/>
    <x v="9"/>
    <x v="12"/>
  </r>
  <r>
    <s v="1003131893"/>
    <x v="163"/>
    <n v="14"/>
    <n v="7259"/>
    <n v="196"/>
    <x v="109"/>
    <x v="2"/>
    <x v="0"/>
    <x v="0"/>
    <x v="0"/>
    <x v="0"/>
    <x v="0"/>
    <x v="1"/>
    <x v="6"/>
  </r>
  <r>
    <s v="1002559515"/>
    <x v="115"/>
    <n v="30"/>
    <n v="554"/>
    <n v="822"/>
    <x v="109"/>
    <x v="2"/>
    <x v="0"/>
    <x v="0"/>
    <x v="0"/>
    <x v="0"/>
    <x v="0"/>
    <x v="14"/>
    <x v="12"/>
  </r>
  <r>
    <s v="238620"/>
    <x v="198"/>
    <n v="14"/>
    <n v="23"/>
    <n v="342"/>
    <x v="109"/>
    <x v="2"/>
    <x v="0"/>
    <x v="0"/>
    <x v="0"/>
    <x v="0"/>
    <x v="0"/>
    <x v="2"/>
    <x v="40"/>
  </r>
  <r>
    <s v="728372"/>
    <x v="6"/>
    <n v="3"/>
    <n v="800"/>
    <n v="40"/>
    <x v="109"/>
    <x v="2"/>
    <x v="0"/>
    <x v="0"/>
    <x v="0"/>
    <x v="0"/>
    <x v="0"/>
    <x v="2"/>
    <x v="3"/>
  </r>
  <r>
    <s v="1002428372"/>
    <x v="41"/>
    <n v="2"/>
    <n v="282"/>
    <n v="220"/>
    <x v="109"/>
    <x v="2"/>
    <x v="0"/>
    <x v="0"/>
    <x v="0"/>
    <x v="0"/>
    <x v="0"/>
    <x v="1"/>
    <x v="10"/>
  </r>
  <r>
    <s v="1001818260"/>
    <x v="96"/>
    <n v="910"/>
    <n v="18729"/>
    <n v="8734"/>
    <x v="109"/>
    <x v="2"/>
    <x v="0"/>
    <x v="0"/>
    <x v="0"/>
    <x v="0"/>
    <x v="0"/>
    <x v="4"/>
    <x v="22"/>
  </r>
  <r>
    <s v="1001687559"/>
    <x v="47"/>
    <n v="15"/>
    <n v="3212"/>
    <n v="322"/>
    <x v="109"/>
    <x v="2"/>
    <x v="0"/>
    <x v="0"/>
    <x v="0"/>
    <x v="0"/>
    <x v="0"/>
    <x v="0"/>
    <x v="0"/>
  </r>
  <r>
    <s v="1001687570"/>
    <x v="76"/>
    <n v="47"/>
    <n v="2009"/>
    <n v="866"/>
    <x v="109"/>
    <x v="2"/>
    <x v="0"/>
    <x v="0"/>
    <x v="0"/>
    <x v="0"/>
    <x v="0"/>
    <x v="0"/>
    <x v="0"/>
  </r>
  <r>
    <s v="264784"/>
    <x v="93"/>
    <n v="152"/>
    <n v="3796"/>
    <n v="4131"/>
    <x v="109"/>
    <x v="2"/>
    <x v="0"/>
    <x v="0"/>
    <x v="0"/>
    <x v="0"/>
    <x v="0"/>
    <x v="3"/>
    <x v="5"/>
  </r>
  <r>
    <s v="1001387070"/>
    <x v="52"/>
    <n v="208"/>
    <n v="3150"/>
    <n v="1558"/>
    <x v="109"/>
    <x v="2"/>
    <x v="0"/>
    <x v="0"/>
    <x v="0"/>
    <x v="0"/>
    <x v="0"/>
    <x v="5"/>
    <x v="9"/>
  </r>
  <r>
    <s v="1000006539"/>
    <x v="5"/>
    <n v="6"/>
    <n v="1065"/>
    <n v="98"/>
    <x v="109"/>
    <x v="2"/>
    <x v="0"/>
    <x v="0"/>
    <x v="0"/>
    <x v="0"/>
    <x v="0"/>
    <x v="2"/>
    <x v="3"/>
  </r>
  <r>
    <s v="1001687563"/>
    <x v="57"/>
    <n v="152"/>
    <n v="6266"/>
    <n v="1947"/>
    <x v="109"/>
    <x v="2"/>
    <x v="0"/>
    <x v="0"/>
    <x v="0"/>
    <x v="0"/>
    <x v="0"/>
    <x v="0"/>
    <x v="0"/>
  </r>
  <r>
    <s v="735269"/>
    <x v="155"/>
    <n v="39"/>
    <n v="2077"/>
    <n v="701"/>
    <x v="109"/>
    <x v="2"/>
    <x v="0"/>
    <x v="0"/>
    <x v="0"/>
    <x v="0"/>
    <x v="0"/>
    <x v="2"/>
    <x v="30"/>
  </r>
  <r>
    <s v="1000045788"/>
    <x v="21"/>
    <n v="9"/>
    <n v="769"/>
    <n v="801"/>
    <x v="109"/>
    <x v="2"/>
    <x v="0"/>
    <x v="0"/>
    <x v="0"/>
    <x v="0"/>
    <x v="0"/>
    <x v="1"/>
    <x v="1"/>
  </r>
  <r>
    <s v="1000043070"/>
    <x v="13"/>
    <n v="106"/>
    <n v="6481"/>
    <n v="10155"/>
    <x v="109"/>
    <x v="2"/>
    <x v="0"/>
    <x v="0"/>
    <x v="0"/>
    <x v="0"/>
    <x v="0"/>
    <x v="1"/>
    <x v="10"/>
  </r>
  <r>
    <s v="167055"/>
    <x v="61"/>
    <n v="235"/>
    <n v="9857"/>
    <n v="2342"/>
    <x v="109"/>
    <x v="2"/>
    <x v="0"/>
    <x v="0"/>
    <x v="0"/>
    <x v="0"/>
    <x v="0"/>
    <x v="3"/>
    <x v="5"/>
  </r>
  <r>
    <s v="1002666180"/>
    <x v="22"/>
    <n v="1643"/>
    <n v="28458"/>
    <n v="8152"/>
    <x v="109"/>
    <x v="2"/>
    <x v="0"/>
    <x v="0"/>
    <x v="0"/>
    <x v="0"/>
    <x v="0"/>
    <x v="4"/>
    <x v="13"/>
  </r>
  <r>
    <s v="1002148314"/>
    <x v="43"/>
    <n v="988"/>
    <n v="35223"/>
    <n v="5889"/>
    <x v="109"/>
    <x v="2"/>
    <x v="0"/>
    <x v="0"/>
    <x v="0"/>
    <x v="0"/>
    <x v="0"/>
    <x v="4"/>
    <x v="13"/>
  </r>
  <r>
    <s v="1001724066"/>
    <x v="34"/>
    <n v="74"/>
    <n v="7989"/>
    <n v="410"/>
    <x v="109"/>
    <x v="2"/>
    <x v="0"/>
    <x v="0"/>
    <x v="0"/>
    <x v="0"/>
    <x v="0"/>
    <x v="1"/>
    <x v="6"/>
  </r>
  <r>
    <s v="1001682789"/>
    <x v="191"/>
    <n v="10"/>
    <n v="678"/>
    <n v="114"/>
    <x v="109"/>
    <x v="2"/>
    <x v="0"/>
    <x v="0"/>
    <x v="0"/>
    <x v="0"/>
    <x v="0"/>
    <x v="7"/>
    <x v="38"/>
  </r>
  <r>
    <s v="1001687573"/>
    <x v="77"/>
    <n v="23"/>
    <n v="3005"/>
    <n v="310"/>
    <x v="109"/>
    <x v="2"/>
    <x v="0"/>
    <x v="0"/>
    <x v="0"/>
    <x v="0"/>
    <x v="0"/>
    <x v="0"/>
    <x v="0"/>
  </r>
  <r>
    <s v="728009"/>
    <x v="79"/>
    <n v="104"/>
    <n v="1715"/>
    <n v="990"/>
    <x v="109"/>
    <x v="2"/>
    <x v="0"/>
    <x v="0"/>
    <x v="0"/>
    <x v="0"/>
    <x v="0"/>
    <x v="2"/>
    <x v="3"/>
  </r>
  <r>
    <s v="262313"/>
    <x v="66"/>
    <n v="88"/>
    <n v="3269"/>
    <n v="2401"/>
    <x v="109"/>
    <x v="2"/>
    <x v="0"/>
    <x v="0"/>
    <x v="0"/>
    <x v="0"/>
    <x v="0"/>
    <x v="3"/>
    <x v="5"/>
  </r>
  <r>
    <s v="1001860744"/>
    <x v="30"/>
    <n v="816"/>
    <n v="14634"/>
    <n v="7076"/>
    <x v="109"/>
    <x v="2"/>
    <x v="0"/>
    <x v="0"/>
    <x v="0"/>
    <x v="0"/>
    <x v="0"/>
    <x v="4"/>
    <x v="16"/>
  </r>
  <r>
    <s v="1002275152"/>
    <x v="103"/>
    <n v="2137"/>
    <n v="57965"/>
    <n v="9148"/>
    <x v="109"/>
    <x v="2"/>
    <x v="0"/>
    <x v="0"/>
    <x v="0"/>
    <x v="0"/>
    <x v="0"/>
    <x v="5"/>
    <x v="19"/>
  </r>
  <r>
    <s v="1001723869"/>
    <x v="51"/>
    <n v="6"/>
    <n v="592"/>
    <n v="1039"/>
    <x v="109"/>
    <x v="2"/>
    <x v="0"/>
    <x v="0"/>
    <x v="0"/>
    <x v="0"/>
    <x v="0"/>
    <x v="1"/>
    <x v="21"/>
  </r>
  <r>
    <s v="1004392034"/>
    <x v="184"/>
    <n v="21"/>
    <n v="2691"/>
    <n v="51"/>
    <x v="109"/>
    <x v="2"/>
    <x v="0"/>
    <x v="0"/>
    <x v="0"/>
    <x v="0"/>
    <x v="0"/>
    <x v="1"/>
    <x v="36"/>
  </r>
  <r>
    <s v="1002854867"/>
    <x v="137"/>
    <n v="73"/>
    <n v="3376"/>
    <n v="305"/>
    <x v="109"/>
    <x v="2"/>
    <x v="0"/>
    <x v="0"/>
    <x v="0"/>
    <x v="0"/>
    <x v="0"/>
    <x v="15"/>
    <x v="27"/>
  </r>
  <r>
    <s v="1001687550"/>
    <x v="64"/>
    <n v="118"/>
    <n v="2149"/>
    <n v="6725"/>
    <x v="109"/>
    <x v="2"/>
    <x v="0"/>
    <x v="0"/>
    <x v="0"/>
    <x v="0"/>
    <x v="0"/>
    <x v="0"/>
    <x v="0"/>
  </r>
  <r>
    <s v="1000000560"/>
    <x v="1"/>
    <n v="298"/>
    <n v="17408"/>
    <n v="21347"/>
    <x v="109"/>
    <x v="2"/>
    <x v="0"/>
    <x v="0"/>
    <x v="0"/>
    <x v="0"/>
    <x v="0"/>
    <x v="1"/>
    <x v="1"/>
  </r>
  <r>
    <s v="1001687568"/>
    <x v="74"/>
    <n v="206"/>
    <n v="3113"/>
    <n v="3654"/>
    <x v="109"/>
    <x v="2"/>
    <x v="0"/>
    <x v="0"/>
    <x v="0"/>
    <x v="0"/>
    <x v="0"/>
    <x v="0"/>
    <x v="0"/>
  </r>
  <r>
    <s v="1001749849"/>
    <x v="60"/>
    <n v="8506"/>
    <n v="183305"/>
    <n v="20471"/>
    <x v="109"/>
    <x v="2"/>
    <x v="0"/>
    <x v="0"/>
    <x v="0"/>
    <x v="0"/>
    <x v="0"/>
    <x v="10"/>
    <x v="24"/>
  </r>
  <r>
    <s v="256472"/>
    <x v="131"/>
    <n v="172"/>
    <n v="12848"/>
    <n v="1758"/>
    <x v="109"/>
    <x v="2"/>
    <x v="0"/>
    <x v="0"/>
    <x v="0"/>
    <x v="0"/>
    <x v="0"/>
    <x v="1"/>
    <x v="6"/>
  </r>
  <r>
    <s v="1002854863"/>
    <x v="120"/>
    <n v="103"/>
    <n v="3598"/>
    <n v="343"/>
    <x v="109"/>
    <x v="2"/>
    <x v="0"/>
    <x v="0"/>
    <x v="0"/>
    <x v="0"/>
    <x v="0"/>
    <x v="15"/>
    <x v="27"/>
  </r>
  <r>
    <s v="1002185336"/>
    <x v="101"/>
    <n v="4700"/>
    <n v="87771"/>
    <n v="16004"/>
    <x v="109"/>
    <x v="2"/>
    <x v="0"/>
    <x v="0"/>
    <x v="0"/>
    <x v="0"/>
    <x v="0"/>
    <x v="5"/>
    <x v="25"/>
  </r>
  <r>
    <s v="1003227289"/>
    <x v="159"/>
    <n v="4"/>
    <n v="1183"/>
    <n v="120"/>
    <x v="109"/>
    <x v="2"/>
    <x v="0"/>
    <x v="0"/>
    <x v="0"/>
    <x v="0"/>
    <x v="0"/>
    <x v="1"/>
    <x v="4"/>
  </r>
  <r>
    <s v="731979"/>
    <x v="104"/>
    <n v="140"/>
    <n v="4328"/>
    <n v="2582"/>
    <x v="109"/>
    <x v="2"/>
    <x v="0"/>
    <x v="0"/>
    <x v="0"/>
    <x v="0"/>
    <x v="0"/>
    <x v="3"/>
    <x v="5"/>
  </r>
  <r>
    <s v="1002302295"/>
    <x v="78"/>
    <n v="92"/>
    <n v="8488"/>
    <n v="1360"/>
    <x v="109"/>
    <x v="2"/>
    <x v="0"/>
    <x v="0"/>
    <x v="0"/>
    <x v="0"/>
    <x v="0"/>
    <x v="4"/>
    <x v="22"/>
  </r>
  <r>
    <s v="824670"/>
    <x v="108"/>
    <n v="3160"/>
    <n v="11108"/>
    <n v="6841"/>
    <x v="109"/>
    <x v="2"/>
    <x v="0"/>
    <x v="0"/>
    <x v="0"/>
    <x v="0"/>
    <x v="0"/>
    <x v="2"/>
    <x v="2"/>
  </r>
  <r>
    <s v="1001542010"/>
    <x v="29"/>
    <n v="4"/>
    <n v="332"/>
    <n v="376"/>
    <x v="109"/>
    <x v="2"/>
    <x v="0"/>
    <x v="0"/>
    <x v="0"/>
    <x v="0"/>
    <x v="0"/>
    <x v="1"/>
    <x v="1"/>
  </r>
  <r>
    <s v="846031"/>
    <x v="129"/>
    <n v="1"/>
    <n v="107"/>
    <n v="8"/>
    <x v="109"/>
    <x v="2"/>
    <x v="0"/>
    <x v="0"/>
    <x v="0"/>
    <x v="0"/>
    <x v="0"/>
    <x v="13"/>
    <x v="26"/>
  </r>
  <r>
    <s v="735255"/>
    <x v="151"/>
    <n v="138"/>
    <n v="3842"/>
    <n v="2300"/>
    <x v="109"/>
    <x v="2"/>
    <x v="0"/>
    <x v="0"/>
    <x v="0"/>
    <x v="0"/>
    <x v="0"/>
    <x v="2"/>
    <x v="30"/>
  </r>
  <r>
    <s v="1002806937"/>
    <x v="72"/>
    <n v="116"/>
    <n v="2352"/>
    <n v="1145"/>
    <x v="109"/>
    <x v="2"/>
    <x v="0"/>
    <x v="0"/>
    <x v="0"/>
    <x v="0"/>
    <x v="0"/>
    <x v="7"/>
    <x v="17"/>
  </r>
  <r>
    <s v="728999"/>
    <x v="3"/>
    <n v="23"/>
    <n v="538"/>
    <n v="811"/>
    <x v="109"/>
    <x v="2"/>
    <x v="0"/>
    <x v="0"/>
    <x v="0"/>
    <x v="0"/>
    <x v="0"/>
    <x v="2"/>
    <x v="3"/>
  </r>
  <r>
    <s v="1000043812"/>
    <x v="18"/>
    <n v="25"/>
    <n v="2694"/>
    <n v="2119"/>
    <x v="109"/>
    <x v="2"/>
    <x v="0"/>
    <x v="0"/>
    <x v="0"/>
    <x v="0"/>
    <x v="0"/>
    <x v="1"/>
    <x v="1"/>
  </r>
  <r>
    <s v="1003933837"/>
    <x v="175"/>
    <n v="21"/>
    <n v="1500"/>
    <n v="493"/>
    <x v="109"/>
    <x v="2"/>
    <x v="0"/>
    <x v="0"/>
    <x v="0"/>
    <x v="0"/>
    <x v="0"/>
    <x v="7"/>
    <x v="17"/>
  </r>
  <r>
    <s v="1001684251"/>
    <x v="199"/>
    <n v="16"/>
    <n v="7"/>
    <n v="14"/>
    <x v="109"/>
    <x v="2"/>
    <x v="0"/>
    <x v="0"/>
    <x v="0"/>
    <x v="0"/>
    <x v="0"/>
    <x v="2"/>
    <x v="40"/>
  </r>
  <r>
    <s v="1003227380"/>
    <x v="154"/>
    <n v="339"/>
    <n v="17595"/>
    <n v="666"/>
    <x v="109"/>
    <x v="2"/>
    <x v="0"/>
    <x v="0"/>
    <x v="0"/>
    <x v="0"/>
    <x v="0"/>
    <x v="1"/>
    <x v="31"/>
  </r>
  <r>
    <s v="731934"/>
    <x v="114"/>
    <n v="12"/>
    <n v="7415"/>
    <n v="247"/>
    <x v="109"/>
    <x v="2"/>
    <x v="0"/>
    <x v="0"/>
    <x v="0"/>
    <x v="0"/>
    <x v="0"/>
    <x v="3"/>
    <x v="5"/>
  </r>
  <r>
    <s v="1003933833"/>
    <x v="177"/>
    <n v="23"/>
    <n v="1589"/>
    <n v="255"/>
    <x v="109"/>
    <x v="2"/>
    <x v="0"/>
    <x v="0"/>
    <x v="0"/>
    <x v="0"/>
    <x v="0"/>
    <x v="7"/>
    <x v="17"/>
  </r>
  <r>
    <s v="1001412558"/>
    <x v="10"/>
    <n v="2501"/>
    <n v="39861"/>
    <n v="20419"/>
    <x v="109"/>
    <x v="2"/>
    <x v="0"/>
    <x v="0"/>
    <x v="0"/>
    <x v="0"/>
    <x v="0"/>
    <x v="4"/>
    <x v="7"/>
  </r>
  <r>
    <s v="167119"/>
    <x v="75"/>
    <n v="104"/>
    <n v="7560"/>
    <n v="1355"/>
    <x v="109"/>
    <x v="2"/>
    <x v="0"/>
    <x v="0"/>
    <x v="0"/>
    <x v="0"/>
    <x v="0"/>
    <x v="3"/>
    <x v="5"/>
  </r>
  <r>
    <s v="1002854737"/>
    <x v="133"/>
    <n v="120"/>
    <n v="8105"/>
    <n v="582"/>
    <x v="109"/>
    <x v="2"/>
    <x v="0"/>
    <x v="0"/>
    <x v="0"/>
    <x v="0"/>
    <x v="0"/>
    <x v="15"/>
    <x v="29"/>
  </r>
  <r>
    <s v="1001306630"/>
    <x v="35"/>
    <n v="12"/>
    <n v="376"/>
    <n v="726"/>
    <x v="109"/>
    <x v="2"/>
    <x v="0"/>
    <x v="0"/>
    <x v="0"/>
    <x v="0"/>
    <x v="0"/>
    <x v="2"/>
    <x v="18"/>
  </r>
  <r>
    <s v="1001309188"/>
    <x v="42"/>
    <n v="17"/>
    <n v="2483"/>
    <n v="221"/>
    <x v="109"/>
    <x v="2"/>
    <x v="0"/>
    <x v="0"/>
    <x v="0"/>
    <x v="0"/>
    <x v="0"/>
    <x v="1"/>
    <x v="11"/>
  </r>
  <r>
    <s v="1005012003"/>
    <x v="196"/>
    <n v="1"/>
    <n v="2722"/>
    <n v="36"/>
    <x v="109"/>
    <x v="2"/>
    <x v="0"/>
    <x v="0"/>
    <x v="0"/>
    <x v="0"/>
    <x v="0"/>
    <x v="1"/>
    <x v="6"/>
  </r>
  <r>
    <s v="167136"/>
    <x v="44"/>
    <n v="61"/>
    <n v="9700"/>
    <n v="940"/>
    <x v="109"/>
    <x v="2"/>
    <x v="0"/>
    <x v="0"/>
    <x v="0"/>
    <x v="0"/>
    <x v="0"/>
    <x v="3"/>
    <x v="5"/>
  </r>
  <r>
    <s v="1002417663"/>
    <x v="109"/>
    <n v="5"/>
    <n v="296"/>
    <n v="31"/>
    <x v="109"/>
    <x v="2"/>
    <x v="0"/>
    <x v="0"/>
    <x v="0"/>
    <x v="0"/>
    <x v="0"/>
    <x v="12"/>
    <x v="12"/>
  </r>
  <r>
    <s v="439925"/>
    <x v="180"/>
    <n v="464"/>
    <n v="4115"/>
    <n v="2778"/>
    <x v="109"/>
    <x v="2"/>
    <x v="0"/>
    <x v="0"/>
    <x v="0"/>
    <x v="0"/>
    <x v="0"/>
    <x v="1"/>
    <x v="34"/>
  </r>
  <r>
    <s v="1004184121"/>
    <x v="182"/>
    <n v="20"/>
    <n v="1721"/>
    <n v="740"/>
    <x v="109"/>
    <x v="2"/>
    <x v="0"/>
    <x v="0"/>
    <x v="0"/>
    <x v="0"/>
    <x v="0"/>
    <x v="1"/>
    <x v="21"/>
  </r>
  <r>
    <s v="1003933835"/>
    <x v="176"/>
    <n v="31"/>
    <n v="2008"/>
    <n v="1171"/>
    <x v="109"/>
    <x v="2"/>
    <x v="0"/>
    <x v="0"/>
    <x v="0"/>
    <x v="0"/>
    <x v="0"/>
    <x v="7"/>
    <x v="17"/>
  </r>
  <r>
    <s v="1001682782"/>
    <x v="194"/>
    <n v="19"/>
    <n v="688"/>
    <n v="129"/>
    <x v="109"/>
    <x v="2"/>
    <x v="0"/>
    <x v="0"/>
    <x v="0"/>
    <x v="0"/>
    <x v="0"/>
    <x v="7"/>
    <x v="38"/>
  </r>
  <r>
    <s v="107355"/>
    <x v="171"/>
    <n v="3"/>
    <n v="36"/>
    <n v="38"/>
    <x v="109"/>
    <x v="2"/>
    <x v="0"/>
    <x v="0"/>
    <x v="0"/>
    <x v="0"/>
    <x v="0"/>
    <x v="13"/>
    <x v="26"/>
  </r>
  <r>
    <s v="1002666179"/>
    <x v="110"/>
    <n v="1521"/>
    <n v="30715"/>
    <n v="11693"/>
    <x v="109"/>
    <x v="2"/>
    <x v="0"/>
    <x v="0"/>
    <x v="0"/>
    <x v="0"/>
    <x v="0"/>
    <x v="4"/>
    <x v="13"/>
  </r>
  <r>
    <s v="1001730792"/>
    <x v="82"/>
    <n v="2"/>
    <n v="107"/>
    <n v="53"/>
    <x v="109"/>
    <x v="2"/>
    <x v="0"/>
    <x v="0"/>
    <x v="0"/>
    <x v="0"/>
    <x v="0"/>
    <x v="1"/>
    <x v="23"/>
  </r>
  <r>
    <s v="846030"/>
    <x v="153"/>
    <n v="3"/>
    <n v="42"/>
    <n v="17"/>
    <x v="109"/>
    <x v="2"/>
    <x v="0"/>
    <x v="0"/>
    <x v="0"/>
    <x v="0"/>
    <x v="0"/>
    <x v="13"/>
    <x v="26"/>
  </r>
  <r>
    <s v="1000043094"/>
    <x v="15"/>
    <n v="525"/>
    <n v="16142"/>
    <n v="6345"/>
    <x v="109"/>
    <x v="2"/>
    <x v="0"/>
    <x v="0"/>
    <x v="0"/>
    <x v="0"/>
    <x v="0"/>
    <x v="1"/>
    <x v="11"/>
  </r>
  <r>
    <s v="1003364761"/>
    <x v="165"/>
    <n v="520"/>
    <n v="13176"/>
    <n v="3345"/>
    <x v="109"/>
    <x v="2"/>
    <x v="0"/>
    <x v="0"/>
    <x v="0"/>
    <x v="0"/>
    <x v="0"/>
    <x v="15"/>
    <x v="33"/>
  </r>
  <r>
    <s v="1001729059"/>
    <x v="83"/>
    <n v="756"/>
    <n v="23847"/>
    <n v="7343"/>
    <x v="109"/>
    <x v="2"/>
    <x v="0"/>
    <x v="0"/>
    <x v="0"/>
    <x v="0"/>
    <x v="0"/>
    <x v="4"/>
    <x v="16"/>
  </r>
  <r>
    <s v="905178"/>
    <x v="123"/>
    <n v="740"/>
    <n v="31776"/>
    <n v="6088"/>
    <x v="109"/>
    <x v="2"/>
    <x v="0"/>
    <x v="0"/>
    <x v="0"/>
    <x v="0"/>
    <x v="0"/>
    <x v="4"/>
    <x v="13"/>
  </r>
  <r>
    <s v="1002302294"/>
    <x v="53"/>
    <n v="270"/>
    <n v="12005"/>
    <n v="2237"/>
    <x v="109"/>
    <x v="2"/>
    <x v="0"/>
    <x v="0"/>
    <x v="0"/>
    <x v="0"/>
    <x v="0"/>
    <x v="4"/>
    <x v="22"/>
  </r>
  <r>
    <s v="301152"/>
    <x v="85"/>
    <n v="19159"/>
    <n v="73146"/>
    <n v="44150"/>
    <x v="109"/>
    <x v="2"/>
    <x v="0"/>
    <x v="0"/>
    <x v="0"/>
    <x v="0"/>
    <x v="0"/>
    <x v="2"/>
    <x v="2"/>
  </r>
  <r>
    <s v="363259"/>
    <x v="91"/>
    <n v="27872"/>
    <n v="104846"/>
    <n v="29270"/>
    <x v="109"/>
    <x v="2"/>
    <x v="0"/>
    <x v="0"/>
    <x v="0"/>
    <x v="0"/>
    <x v="0"/>
    <x v="2"/>
    <x v="2"/>
  </r>
  <r>
    <s v="1002275150"/>
    <x v="102"/>
    <n v="5129"/>
    <n v="71733"/>
    <n v="15407"/>
    <x v="109"/>
    <x v="2"/>
    <x v="0"/>
    <x v="0"/>
    <x v="0"/>
    <x v="0"/>
    <x v="0"/>
    <x v="5"/>
    <x v="19"/>
  </r>
  <r>
    <s v="1001802385"/>
    <x v="94"/>
    <n v="175"/>
    <n v="5184"/>
    <n v="659"/>
    <x v="109"/>
    <x v="2"/>
    <x v="0"/>
    <x v="0"/>
    <x v="0"/>
    <x v="0"/>
    <x v="0"/>
    <x v="5"/>
    <x v="14"/>
  </r>
  <r>
    <s v="1001101224"/>
    <x v="32"/>
    <n v="2644"/>
    <n v="64701"/>
    <n v="25410"/>
    <x v="109"/>
    <x v="2"/>
    <x v="0"/>
    <x v="0"/>
    <x v="0"/>
    <x v="0"/>
    <x v="0"/>
    <x v="4"/>
    <x v="7"/>
  </r>
  <r>
    <s v="1004088568"/>
    <x v="179"/>
    <n v="17"/>
    <n v="2625"/>
    <n v="123"/>
    <x v="109"/>
    <x v="2"/>
    <x v="0"/>
    <x v="0"/>
    <x v="0"/>
    <x v="0"/>
    <x v="0"/>
    <x v="4"/>
    <x v="7"/>
  </r>
  <r>
    <s v="107018"/>
    <x v="147"/>
    <n v="14"/>
    <n v="79"/>
    <n v="75"/>
    <x v="109"/>
    <x v="2"/>
    <x v="0"/>
    <x v="0"/>
    <x v="0"/>
    <x v="0"/>
    <x v="0"/>
    <x v="13"/>
    <x v="26"/>
  </r>
  <r>
    <s v="605337"/>
    <x v="128"/>
    <n v="311"/>
    <n v="1807"/>
    <n v="531"/>
    <x v="109"/>
    <x v="2"/>
    <x v="0"/>
    <x v="0"/>
    <x v="0"/>
    <x v="0"/>
    <x v="0"/>
    <x v="2"/>
    <x v="2"/>
  </r>
  <r>
    <s v="727910"/>
    <x v="127"/>
    <n v="3483"/>
    <n v="19750"/>
    <n v="20356"/>
    <x v="109"/>
    <x v="2"/>
    <x v="0"/>
    <x v="0"/>
    <x v="0"/>
    <x v="0"/>
    <x v="0"/>
    <x v="2"/>
    <x v="3"/>
  </r>
  <r>
    <s v="1001687555"/>
    <x v="67"/>
    <n v="26"/>
    <n v="1452"/>
    <n v="856"/>
    <x v="109"/>
    <x v="2"/>
    <x v="0"/>
    <x v="0"/>
    <x v="0"/>
    <x v="0"/>
    <x v="0"/>
    <x v="0"/>
    <x v="0"/>
  </r>
  <r>
    <s v="1002806942"/>
    <x v="70"/>
    <n v="35"/>
    <n v="3273"/>
    <n v="1048"/>
    <x v="109"/>
    <x v="2"/>
    <x v="0"/>
    <x v="0"/>
    <x v="0"/>
    <x v="0"/>
    <x v="0"/>
    <x v="7"/>
    <x v="17"/>
  </r>
  <r>
    <s v="1001360403"/>
    <x v="12"/>
    <n v="358"/>
    <n v="8253"/>
    <n v="2629"/>
    <x v="109"/>
    <x v="2"/>
    <x v="0"/>
    <x v="0"/>
    <x v="0"/>
    <x v="0"/>
    <x v="0"/>
    <x v="5"/>
    <x v="9"/>
  </r>
  <r>
    <s v="1001802075"/>
    <x v="92"/>
    <n v="201"/>
    <n v="8561"/>
    <n v="751"/>
    <x v="109"/>
    <x v="2"/>
    <x v="0"/>
    <x v="0"/>
    <x v="0"/>
    <x v="0"/>
    <x v="0"/>
    <x v="5"/>
    <x v="14"/>
  </r>
  <r>
    <s v="403265"/>
    <x v="173"/>
    <n v="1189"/>
    <n v="14020"/>
    <n v="2351"/>
    <x v="109"/>
    <x v="2"/>
    <x v="0"/>
    <x v="0"/>
    <x v="0"/>
    <x v="0"/>
    <x v="0"/>
    <x v="1"/>
    <x v="34"/>
  </r>
  <r>
    <s v="300853"/>
    <x v="126"/>
    <n v="3085"/>
    <n v="15575"/>
    <n v="30148"/>
    <x v="109"/>
    <x v="2"/>
    <x v="0"/>
    <x v="0"/>
    <x v="0"/>
    <x v="0"/>
    <x v="0"/>
    <x v="14"/>
    <x v="12"/>
  </r>
  <r>
    <s v="1001730795"/>
    <x v="59"/>
    <n v="50"/>
    <n v="318"/>
    <n v="1651"/>
    <x v="109"/>
    <x v="2"/>
    <x v="0"/>
    <x v="0"/>
    <x v="0"/>
    <x v="0"/>
    <x v="0"/>
    <x v="1"/>
    <x v="23"/>
  </r>
  <r>
    <s v="1002806939"/>
    <x v="31"/>
    <n v="197"/>
    <n v="4428"/>
    <n v="3082"/>
    <x v="109"/>
    <x v="2"/>
    <x v="0"/>
    <x v="0"/>
    <x v="0"/>
    <x v="0"/>
    <x v="0"/>
    <x v="7"/>
    <x v="17"/>
  </r>
  <r>
    <s v="1002185326"/>
    <x v="68"/>
    <n v="19099"/>
    <n v="120983"/>
    <n v="23589"/>
    <x v="109"/>
    <x v="2"/>
    <x v="0"/>
    <x v="0"/>
    <x v="0"/>
    <x v="0"/>
    <x v="0"/>
    <x v="5"/>
    <x v="25"/>
  </r>
  <r>
    <s v="1002454952"/>
    <x v="16"/>
    <n v="1"/>
    <n v="2260"/>
    <n v="7"/>
    <x v="109"/>
    <x v="2"/>
    <x v="0"/>
    <x v="0"/>
    <x v="0"/>
    <x v="0"/>
    <x v="0"/>
    <x v="1"/>
    <x v="6"/>
  </r>
  <r>
    <s v="226587"/>
    <x v="14"/>
    <n v="48"/>
    <n v="4188"/>
    <n v="662"/>
    <x v="109"/>
    <x v="2"/>
    <x v="0"/>
    <x v="0"/>
    <x v="0"/>
    <x v="0"/>
    <x v="0"/>
    <x v="3"/>
    <x v="5"/>
  </r>
  <r>
    <s v="1001660536"/>
    <x v="58"/>
    <n v="494"/>
    <n v="7768"/>
    <n v="2400"/>
    <x v="109"/>
    <x v="2"/>
    <x v="0"/>
    <x v="0"/>
    <x v="0"/>
    <x v="0"/>
    <x v="0"/>
    <x v="8"/>
    <x v="12"/>
  </r>
  <r>
    <s v="1001787121"/>
    <x v="90"/>
    <n v="9"/>
    <n v="454"/>
    <n v="30"/>
    <x v="109"/>
    <x v="2"/>
    <x v="0"/>
    <x v="0"/>
    <x v="0"/>
    <x v="0"/>
    <x v="0"/>
    <x v="5"/>
    <x v="14"/>
  </r>
  <r>
    <s v="1001687578"/>
    <x v="81"/>
    <n v="6"/>
    <n v="1799"/>
    <n v="21"/>
    <x v="109"/>
    <x v="2"/>
    <x v="0"/>
    <x v="0"/>
    <x v="0"/>
    <x v="0"/>
    <x v="0"/>
    <x v="0"/>
    <x v="0"/>
  </r>
  <r>
    <s v="728768"/>
    <x v="132"/>
    <n v="14"/>
    <n v="649"/>
    <n v="344"/>
    <x v="109"/>
    <x v="2"/>
    <x v="0"/>
    <x v="0"/>
    <x v="0"/>
    <x v="0"/>
    <x v="0"/>
    <x v="2"/>
    <x v="3"/>
  </r>
  <r>
    <s v="1001387068"/>
    <x v="50"/>
    <n v="160"/>
    <n v="4486"/>
    <n v="746"/>
    <x v="109"/>
    <x v="2"/>
    <x v="0"/>
    <x v="0"/>
    <x v="0"/>
    <x v="0"/>
    <x v="0"/>
    <x v="5"/>
    <x v="15"/>
  </r>
  <r>
    <s v="1004183704"/>
    <x v="181"/>
    <n v="2544"/>
    <n v="80675"/>
    <n v="4961"/>
    <x v="109"/>
    <x v="2"/>
    <x v="0"/>
    <x v="0"/>
    <x v="0"/>
    <x v="0"/>
    <x v="0"/>
    <x v="1"/>
    <x v="35"/>
  </r>
  <r>
    <s v="1002806938"/>
    <x v="112"/>
    <n v="77"/>
    <n v="2486"/>
    <n v="2908"/>
    <x v="109"/>
    <x v="2"/>
    <x v="0"/>
    <x v="0"/>
    <x v="0"/>
    <x v="0"/>
    <x v="0"/>
    <x v="7"/>
    <x v="17"/>
  </r>
  <r>
    <s v="505735"/>
    <x v="121"/>
    <n v="8"/>
    <n v="789"/>
    <n v="298"/>
    <x v="109"/>
    <x v="2"/>
    <x v="0"/>
    <x v="0"/>
    <x v="0"/>
    <x v="0"/>
    <x v="0"/>
    <x v="3"/>
    <x v="5"/>
  </r>
  <r>
    <s v="174278"/>
    <x v="185"/>
    <n v="704"/>
    <n v="6031"/>
    <n v="16267"/>
    <x v="109"/>
    <x v="2"/>
    <x v="0"/>
    <x v="0"/>
    <x v="0"/>
    <x v="0"/>
    <x v="0"/>
    <x v="11"/>
    <x v="12"/>
  </r>
  <r>
    <s v="1000002538"/>
    <x v="2"/>
    <n v="183"/>
    <n v="11458"/>
    <n v="601"/>
    <x v="109"/>
    <x v="2"/>
    <x v="0"/>
    <x v="0"/>
    <x v="0"/>
    <x v="0"/>
    <x v="0"/>
    <x v="2"/>
    <x v="2"/>
  </r>
  <r>
    <s v="1005011955"/>
    <x v="195"/>
    <n v="78"/>
    <n v="18616"/>
    <n v="1346"/>
    <x v="110"/>
    <x v="2"/>
    <x v="0"/>
    <x v="0"/>
    <x v="0"/>
    <x v="0"/>
    <x v="0"/>
    <x v="1"/>
    <x v="6"/>
  </r>
  <r>
    <s v="1003227289"/>
    <x v="159"/>
    <n v="17"/>
    <n v="1154"/>
    <n v="498"/>
    <x v="110"/>
    <x v="2"/>
    <x v="0"/>
    <x v="0"/>
    <x v="0"/>
    <x v="0"/>
    <x v="0"/>
    <x v="1"/>
    <x v="4"/>
  </r>
  <r>
    <s v="167119"/>
    <x v="75"/>
    <n v="96"/>
    <n v="7516"/>
    <n v="1253"/>
    <x v="110"/>
    <x v="2"/>
    <x v="0"/>
    <x v="0"/>
    <x v="0"/>
    <x v="0"/>
    <x v="0"/>
    <x v="3"/>
    <x v="5"/>
  </r>
  <r>
    <s v="1003933833"/>
    <x v="177"/>
    <n v="37"/>
    <n v="1652"/>
    <n v="416"/>
    <x v="110"/>
    <x v="2"/>
    <x v="0"/>
    <x v="0"/>
    <x v="0"/>
    <x v="0"/>
    <x v="0"/>
    <x v="7"/>
    <x v="17"/>
  </r>
  <r>
    <s v="605337"/>
    <x v="128"/>
    <n v="176"/>
    <n v="1627"/>
    <n v="302"/>
    <x v="110"/>
    <x v="2"/>
    <x v="0"/>
    <x v="0"/>
    <x v="0"/>
    <x v="0"/>
    <x v="0"/>
    <x v="2"/>
    <x v="2"/>
  </r>
  <r>
    <s v="378739"/>
    <x v="98"/>
    <n v="594"/>
    <n v="8390"/>
    <n v="12281"/>
    <x v="110"/>
    <x v="2"/>
    <x v="0"/>
    <x v="0"/>
    <x v="0"/>
    <x v="0"/>
    <x v="0"/>
    <x v="11"/>
    <x v="12"/>
  </r>
  <r>
    <s v="1001682789"/>
    <x v="191"/>
    <n v="17"/>
    <n v="667"/>
    <n v="203"/>
    <x v="110"/>
    <x v="2"/>
    <x v="0"/>
    <x v="0"/>
    <x v="0"/>
    <x v="0"/>
    <x v="0"/>
    <x v="7"/>
    <x v="38"/>
  </r>
  <r>
    <s v="1002806943"/>
    <x v="118"/>
    <n v="400"/>
    <n v="4072"/>
    <n v="6851"/>
    <x v="110"/>
    <x v="2"/>
    <x v="0"/>
    <x v="0"/>
    <x v="0"/>
    <x v="0"/>
    <x v="0"/>
    <x v="7"/>
    <x v="17"/>
  </r>
  <r>
    <s v="1001682835"/>
    <x v="192"/>
    <n v="31"/>
    <n v="641"/>
    <n v="623"/>
    <x v="110"/>
    <x v="2"/>
    <x v="0"/>
    <x v="0"/>
    <x v="0"/>
    <x v="0"/>
    <x v="0"/>
    <x v="7"/>
    <x v="38"/>
  </r>
  <r>
    <s v="727745"/>
    <x v="39"/>
    <n v="1499"/>
    <n v="21079"/>
    <n v="7336"/>
    <x v="110"/>
    <x v="2"/>
    <x v="0"/>
    <x v="0"/>
    <x v="0"/>
    <x v="0"/>
    <x v="0"/>
    <x v="2"/>
    <x v="3"/>
  </r>
  <r>
    <s v="1000043070"/>
    <x v="13"/>
    <n v="107"/>
    <n v="6438"/>
    <n v="9988"/>
    <x v="110"/>
    <x v="2"/>
    <x v="0"/>
    <x v="0"/>
    <x v="0"/>
    <x v="0"/>
    <x v="0"/>
    <x v="1"/>
    <x v="10"/>
  </r>
  <r>
    <s v="735269"/>
    <x v="155"/>
    <n v="29"/>
    <n v="2027"/>
    <n v="471"/>
    <x v="110"/>
    <x v="2"/>
    <x v="0"/>
    <x v="0"/>
    <x v="0"/>
    <x v="0"/>
    <x v="0"/>
    <x v="2"/>
    <x v="30"/>
  </r>
  <r>
    <s v="1000000560"/>
    <x v="1"/>
    <n v="354"/>
    <n v="17445"/>
    <n v="25072"/>
    <x v="110"/>
    <x v="2"/>
    <x v="0"/>
    <x v="0"/>
    <x v="0"/>
    <x v="0"/>
    <x v="0"/>
    <x v="1"/>
    <x v="1"/>
  </r>
  <r>
    <s v="1001687568"/>
    <x v="74"/>
    <n v="151"/>
    <n v="3051"/>
    <n v="2692"/>
    <x v="110"/>
    <x v="2"/>
    <x v="0"/>
    <x v="0"/>
    <x v="0"/>
    <x v="0"/>
    <x v="0"/>
    <x v="0"/>
    <x v="0"/>
  </r>
  <r>
    <s v="1002275158"/>
    <x v="36"/>
    <n v="2416"/>
    <n v="61899"/>
    <n v="8996"/>
    <x v="110"/>
    <x v="2"/>
    <x v="0"/>
    <x v="0"/>
    <x v="0"/>
    <x v="0"/>
    <x v="0"/>
    <x v="5"/>
    <x v="19"/>
  </r>
  <r>
    <s v="107355"/>
    <x v="171"/>
    <n v="4"/>
    <n v="32"/>
    <n v="47"/>
    <x v="110"/>
    <x v="2"/>
    <x v="0"/>
    <x v="0"/>
    <x v="0"/>
    <x v="0"/>
    <x v="0"/>
    <x v="13"/>
    <x v="26"/>
  </r>
  <r>
    <s v="1001687577"/>
    <x v="80"/>
    <n v="25"/>
    <n v="2847"/>
    <n v="93"/>
    <x v="110"/>
    <x v="2"/>
    <x v="0"/>
    <x v="0"/>
    <x v="0"/>
    <x v="0"/>
    <x v="0"/>
    <x v="0"/>
    <x v="0"/>
  </r>
  <r>
    <s v="1002417663"/>
    <x v="109"/>
    <n v="12"/>
    <n v="282"/>
    <n v="75"/>
    <x v="110"/>
    <x v="2"/>
    <x v="0"/>
    <x v="0"/>
    <x v="0"/>
    <x v="0"/>
    <x v="0"/>
    <x v="12"/>
    <x v="12"/>
  </r>
  <r>
    <s v="1001749849"/>
    <x v="60"/>
    <n v="8936"/>
    <n v="187423"/>
    <n v="21378"/>
    <x v="110"/>
    <x v="2"/>
    <x v="0"/>
    <x v="0"/>
    <x v="0"/>
    <x v="0"/>
    <x v="0"/>
    <x v="10"/>
    <x v="24"/>
  </r>
  <r>
    <s v="351636"/>
    <x v="88"/>
    <n v="70"/>
    <n v="2731"/>
    <n v="840"/>
    <x v="110"/>
    <x v="2"/>
    <x v="0"/>
    <x v="0"/>
    <x v="0"/>
    <x v="0"/>
    <x v="0"/>
    <x v="3"/>
    <x v="5"/>
  </r>
  <r>
    <s v="1001687566"/>
    <x v="73"/>
    <n v="75"/>
    <n v="4042"/>
    <n v="936"/>
    <x v="110"/>
    <x v="2"/>
    <x v="0"/>
    <x v="0"/>
    <x v="0"/>
    <x v="0"/>
    <x v="0"/>
    <x v="0"/>
    <x v="0"/>
  </r>
  <r>
    <s v="1002559509"/>
    <x v="113"/>
    <n v="143"/>
    <n v="2135"/>
    <n v="3560"/>
    <x v="110"/>
    <x v="2"/>
    <x v="0"/>
    <x v="0"/>
    <x v="0"/>
    <x v="0"/>
    <x v="0"/>
    <x v="14"/>
    <x v="12"/>
  </r>
  <r>
    <s v="1001687563"/>
    <x v="57"/>
    <n v="111"/>
    <n v="6212"/>
    <n v="1420"/>
    <x v="110"/>
    <x v="2"/>
    <x v="0"/>
    <x v="0"/>
    <x v="0"/>
    <x v="0"/>
    <x v="0"/>
    <x v="0"/>
    <x v="0"/>
  </r>
  <r>
    <s v="300853"/>
    <x v="126"/>
    <n v="3116"/>
    <n v="15353"/>
    <n v="30554"/>
    <x v="110"/>
    <x v="2"/>
    <x v="0"/>
    <x v="0"/>
    <x v="0"/>
    <x v="0"/>
    <x v="0"/>
    <x v="14"/>
    <x v="12"/>
  </r>
  <r>
    <s v="107162"/>
    <x v="143"/>
    <n v="7"/>
    <n v="46"/>
    <n v="94"/>
    <x v="110"/>
    <x v="2"/>
    <x v="0"/>
    <x v="0"/>
    <x v="0"/>
    <x v="0"/>
    <x v="0"/>
    <x v="13"/>
    <x v="26"/>
  </r>
  <r>
    <s v="1001360398"/>
    <x v="46"/>
    <n v="143"/>
    <n v="6144"/>
    <n v="641"/>
    <x v="110"/>
    <x v="2"/>
    <x v="0"/>
    <x v="0"/>
    <x v="0"/>
    <x v="0"/>
    <x v="0"/>
    <x v="5"/>
    <x v="15"/>
  </r>
  <r>
    <s v="731934"/>
    <x v="114"/>
    <n v="43"/>
    <n v="7465"/>
    <n v="855"/>
    <x v="110"/>
    <x v="2"/>
    <x v="0"/>
    <x v="0"/>
    <x v="0"/>
    <x v="0"/>
    <x v="0"/>
    <x v="3"/>
    <x v="5"/>
  </r>
  <r>
    <s v="1001660536"/>
    <x v="58"/>
    <n v="646"/>
    <n v="8205"/>
    <n v="3147"/>
    <x v="110"/>
    <x v="2"/>
    <x v="0"/>
    <x v="0"/>
    <x v="0"/>
    <x v="0"/>
    <x v="0"/>
    <x v="8"/>
    <x v="12"/>
  </r>
  <r>
    <s v="1004866617"/>
    <x v="200"/>
    <n v="40"/>
    <n v="4876"/>
    <n v="593"/>
    <x v="110"/>
    <x v="2"/>
    <x v="0"/>
    <x v="0"/>
    <x v="0"/>
    <x v="0"/>
    <x v="0"/>
    <x v="7"/>
    <x v="39"/>
  </r>
  <r>
    <s v="1001818260"/>
    <x v="96"/>
    <n v="1424"/>
    <n v="18047"/>
    <n v="13240"/>
    <x v="110"/>
    <x v="2"/>
    <x v="0"/>
    <x v="0"/>
    <x v="0"/>
    <x v="0"/>
    <x v="0"/>
    <x v="4"/>
    <x v="22"/>
  </r>
  <r>
    <s v="338555"/>
    <x v="84"/>
    <n v="47"/>
    <n v="2033"/>
    <n v="1639"/>
    <x v="110"/>
    <x v="2"/>
    <x v="0"/>
    <x v="0"/>
    <x v="0"/>
    <x v="0"/>
    <x v="0"/>
    <x v="3"/>
    <x v="5"/>
  </r>
  <r>
    <s v="905178"/>
    <x v="123"/>
    <n v="723"/>
    <n v="31444"/>
    <n v="5946"/>
    <x v="110"/>
    <x v="2"/>
    <x v="0"/>
    <x v="0"/>
    <x v="0"/>
    <x v="0"/>
    <x v="0"/>
    <x v="4"/>
    <x v="13"/>
  </r>
  <r>
    <s v="1001542010"/>
    <x v="29"/>
    <n v="12"/>
    <n v="320"/>
    <n v="298"/>
    <x v="110"/>
    <x v="2"/>
    <x v="0"/>
    <x v="0"/>
    <x v="0"/>
    <x v="0"/>
    <x v="0"/>
    <x v="1"/>
    <x v="1"/>
  </r>
  <r>
    <s v="404022"/>
    <x v="174"/>
    <n v="1390"/>
    <n v="10991"/>
    <n v="3358"/>
    <x v="110"/>
    <x v="2"/>
    <x v="0"/>
    <x v="0"/>
    <x v="0"/>
    <x v="0"/>
    <x v="0"/>
    <x v="1"/>
    <x v="34"/>
  </r>
  <r>
    <s v="1003227377"/>
    <x v="161"/>
    <n v="787"/>
    <n v="18472"/>
    <n v="2254"/>
    <x v="110"/>
    <x v="2"/>
    <x v="0"/>
    <x v="0"/>
    <x v="0"/>
    <x v="0"/>
    <x v="0"/>
    <x v="1"/>
    <x v="31"/>
  </r>
  <r>
    <s v="728999"/>
    <x v="3"/>
    <n v="17"/>
    <n v="516"/>
    <n v="603"/>
    <x v="110"/>
    <x v="2"/>
    <x v="0"/>
    <x v="0"/>
    <x v="0"/>
    <x v="0"/>
    <x v="0"/>
    <x v="2"/>
    <x v="3"/>
  </r>
  <r>
    <s v="1002854737"/>
    <x v="133"/>
    <n v="94"/>
    <n v="8171"/>
    <n v="447"/>
    <x v="110"/>
    <x v="2"/>
    <x v="0"/>
    <x v="0"/>
    <x v="0"/>
    <x v="0"/>
    <x v="0"/>
    <x v="15"/>
    <x v="29"/>
  </r>
  <r>
    <s v="167136"/>
    <x v="44"/>
    <n v="65"/>
    <n v="9705"/>
    <n v="1021"/>
    <x v="110"/>
    <x v="2"/>
    <x v="0"/>
    <x v="0"/>
    <x v="0"/>
    <x v="0"/>
    <x v="0"/>
    <x v="3"/>
    <x v="5"/>
  </r>
  <r>
    <s v="1002428372"/>
    <x v="41"/>
    <n v="1"/>
    <n v="276"/>
    <n v="110"/>
    <x v="110"/>
    <x v="2"/>
    <x v="0"/>
    <x v="0"/>
    <x v="0"/>
    <x v="0"/>
    <x v="0"/>
    <x v="1"/>
    <x v="10"/>
  </r>
  <r>
    <s v="1001309191"/>
    <x v="24"/>
    <n v="12"/>
    <n v="1300"/>
    <n v="144"/>
    <x v="110"/>
    <x v="2"/>
    <x v="0"/>
    <x v="0"/>
    <x v="0"/>
    <x v="0"/>
    <x v="0"/>
    <x v="1"/>
    <x v="11"/>
  </r>
  <r>
    <s v="1001687559"/>
    <x v="47"/>
    <n v="6"/>
    <n v="3279"/>
    <n v="142"/>
    <x v="110"/>
    <x v="2"/>
    <x v="0"/>
    <x v="0"/>
    <x v="0"/>
    <x v="0"/>
    <x v="0"/>
    <x v="0"/>
    <x v="0"/>
  </r>
  <r>
    <s v="1000045788"/>
    <x v="21"/>
    <n v="13"/>
    <n v="831"/>
    <n v="1151"/>
    <x v="110"/>
    <x v="2"/>
    <x v="0"/>
    <x v="0"/>
    <x v="0"/>
    <x v="0"/>
    <x v="0"/>
    <x v="1"/>
    <x v="1"/>
  </r>
  <r>
    <s v="1003236379"/>
    <x v="162"/>
    <n v="106"/>
    <n v="2950"/>
    <n v="1220"/>
    <x v="110"/>
    <x v="2"/>
    <x v="0"/>
    <x v="0"/>
    <x v="0"/>
    <x v="0"/>
    <x v="0"/>
    <x v="1"/>
    <x v="32"/>
  </r>
  <r>
    <s v="1001387070"/>
    <x v="52"/>
    <n v="291"/>
    <n v="3105"/>
    <n v="2177"/>
    <x v="110"/>
    <x v="2"/>
    <x v="0"/>
    <x v="0"/>
    <x v="0"/>
    <x v="0"/>
    <x v="0"/>
    <x v="5"/>
    <x v="9"/>
  </r>
  <r>
    <s v="1001682802"/>
    <x v="189"/>
    <n v="8"/>
    <n v="347"/>
    <n v="175"/>
    <x v="110"/>
    <x v="2"/>
    <x v="0"/>
    <x v="0"/>
    <x v="0"/>
    <x v="0"/>
    <x v="0"/>
    <x v="7"/>
    <x v="38"/>
  </r>
  <r>
    <s v="1001687556"/>
    <x v="69"/>
    <n v="4"/>
    <n v="1472"/>
    <n v="131"/>
    <x v="110"/>
    <x v="2"/>
    <x v="0"/>
    <x v="0"/>
    <x v="0"/>
    <x v="0"/>
    <x v="0"/>
    <x v="0"/>
    <x v="0"/>
  </r>
  <r>
    <s v="1002854744"/>
    <x v="138"/>
    <n v="160"/>
    <n v="13402"/>
    <n v="508"/>
    <x v="110"/>
    <x v="2"/>
    <x v="0"/>
    <x v="0"/>
    <x v="0"/>
    <x v="0"/>
    <x v="0"/>
    <x v="15"/>
    <x v="29"/>
  </r>
  <r>
    <s v="1001309188"/>
    <x v="42"/>
    <n v="9"/>
    <n v="2547"/>
    <n v="117"/>
    <x v="110"/>
    <x v="2"/>
    <x v="0"/>
    <x v="0"/>
    <x v="0"/>
    <x v="0"/>
    <x v="0"/>
    <x v="1"/>
    <x v="11"/>
  </r>
  <r>
    <s v="1001687550"/>
    <x v="64"/>
    <n v="80"/>
    <n v="2179"/>
    <n v="4592"/>
    <x v="110"/>
    <x v="2"/>
    <x v="0"/>
    <x v="0"/>
    <x v="0"/>
    <x v="0"/>
    <x v="0"/>
    <x v="0"/>
    <x v="0"/>
  </r>
  <r>
    <s v="1002806939"/>
    <x v="31"/>
    <n v="342"/>
    <n v="4477"/>
    <n v="5412"/>
    <x v="110"/>
    <x v="2"/>
    <x v="0"/>
    <x v="0"/>
    <x v="0"/>
    <x v="0"/>
    <x v="0"/>
    <x v="7"/>
    <x v="17"/>
  </r>
  <r>
    <s v="731898"/>
    <x v="8"/>
    <n v="16"/>
    <n v="1473"/>
    <n v="295"/>
    <x v="110"/>
    <x v="2"/>
    <x v="0"/>
    <x v="0"/>
    <x v="0"/>
    <x v="0"/>
    <x v="0"/>
    <x v="3"/>
    <x v="5"/>
  </r>
  <r>
    <s v="1002454952"/>
    <x v="16"/>
    <n v="1"/>
    <n v="2291"/>
    <n v="6"/>
    <x v="110"/>
    <x v="2"/>
    <x v="0"/>
    <x v="0"/>
    <x v="0"/>
    <x v="0"/>
    <x v="0"/>
    <x v="1"/>
    <x v="6"/>
  </r>
  <r>
    <s v="824232"/>
    <x v="172"/>
    <n v="306"/>
    <n v="6694"/>
    <n v="1504"/>
    <x v="110"/>
    <x v="2"/>
    <x v="0"/>
    <x v="0"/>
    <x v="0"/>
    <x v="0"/>
    <x v="0"/>
    <x v="1"/>
    <x v="28"/>
  </r>
  <r>
    <s v="238620"/>
    <x v="198"/>
    <n v="4"/>
    <n v="272"/>
    <n v="359"/>
    <x v="110"/>
    <x v="2"/>
    <x v="0"/>
    <x v="0"/>
    <x v="0"/>
    <x v="0"/>
    <x v="0"/>
    <x v="2"/>
    <x v="40"/>
  </r>
  <r>
    <s v="275484"/>
    <x v="49"/>
    <n v="7546"/>
    <n v="82916"/>
    <n v="15872"/>
    <x v="110"/>
    <x v="2"/>
    <x v="0"/>
    <x v="0"/>
    <x v="0"/>
    <x v="0"/>
    <x v="0"/>
    <x v="2"/>
    <x v="2"/>
  </r>
  <r>
    <s v="1001387068"/>
    <x v="50"/>
    <n v="67"/>
    <n v="4528"/>
    <n v="320"/>
    <x v="110"/>
    <x v="2"/>
    <x v="0"/>
    <x v="0"/>
    <x v="0"/>
    <x v="0"/>
    <x v="0"/>
    <x v="5"/>
    <x v="15"/>
  </r>
  <r>
    <s v="1000002538"/>
    <x v="2"/>
    <n v="261"/>
    <n v="11421"/>
    <n v="824"/>
    <x v="110"/>
    <x v="2"/>
    <x v="0"/>
    <x v="0"/>
    <x v="0"/>
    <x v="0"/>
    <x v="0"/>
    <x v="2"/>
    <x v="2"/>
  </r>
  <r>
    <s v="1002185329"/>
    <x v="99"/>
    <n v="11708"/>
    <n v="111470"/>
    <n v="21822"/>
    <x v="110"/>
    <x v="2"/>
    <x v="0"/>
    <x v="0"/>
    <x v="0"/>
    <x v="0"/>
    <x v="0"/>
    <x v="5"/>
    <x v="25"/>
  </r>
  <r>
    <s v="1003933836"/>
    <x v="178"/>
    <n v="19"/>
    <n v="2431"/>
    <n v="334"/>
    <x v="110"/>
    <x v="2"/>
    <x v="0"/>
    <x v="0"/>
    <x v="0"/>
    <x v="0"/>
    <x v="0"/>
    <x v="7"/>
    <x v="17"/>
  </r>
  <r>
    <s v="1001308713"/>
    <x v="38"/>
    <n v="31"/>
    <n v="1909"/>
    <n v="542"/>
    <x v="110"/>
    <x v="2"/>
    <x v="0"/>
    <x v="0"/>
    <x v="0"/>
    <x v="0"/>
    <x v="0"/>
    <x v="1"/>
    <x v="20"/>
  </r>
  <r>
    <s v="1002806937"/>
    <x v="72"/>
    <n v="160"/>
    <n v="2413"/>
    <n v="1571"/>
    <x v="110"/>
    <x v="2"/>
    <x v="0"/>
    <x v="0"/>
    <x v="0"/>
    <x v="0"/>
    <x v="0"/>
    <x v="7"/>
    <x v="17"/>
  </r>
  <r>
    <s v="731867"/>
    <x v="86"/>
    <n v="336"/>
    <n v="11091"/>
    <n v="3240"/>
    <x v="110"/>
    <x v="2"/>
    <x v="0"/>
    <x v="0"/>
    <x v="0"/>
    <x v="0"/>
    <x v="0"/>
    <x v="3"/>
    <x v="5"/>
  </r>
  <r>
    <s v="735224"/>
    <x v="157"/>
    <n v="15"/>
    <n v="2340"/>
    <n v="285"/>
    <x v="110"/>
    <x v="2"/>
    <x v="0"/>
    <x v="0"/>
    <x v="0"/>
    <x v="0"/>
    <x v="0"/>
    <x v="2"/>
    <x v="30"/>
  </r>
  <r>
    <s v="1003227380"/>
    <x v="154"/>
    <n v="560"/>
    <n v="18386"/>
    <n v="1100"/>
    <x v="110"/>
    <x v="2"/>
    <x v="0"/>
    <x v="0"/>
    <x v="0"/>
    <x v="0"/>
    <x v="0"/>
    <x v="1"/>
    <x v="31"/>
  </r>
  <r>
    <s v="1001802385"/>
    <x v="94"/>
    <n v="260"/>
    <n v="5039"/>
    <n v="963"/>
    <x v="110"/>
    <x v="2"/>
    <x v="0"/>
    <x v="0"/>
    <x v="0"/>
    <x v="0"/>
    <x v="0"/>
    <x v="5"/>
    <x v="14"/>
  </r>
  <r>
    <s v="411043"/>
    <x v="125"/>
    <n v="26"/>
    <n v="6220"/>
    <n v="86"/>
    <x v="110"/>
    <x v="2"/>
    <x v="0"/>
    <x v="0"/>
    <x v="0"/>
    <x v="0"/>
    <x v="0"/>
    <x v="1"/>
    <x v="28"/>
  </r>
  <r>
    <s v="1003227176"/>
    <x v="156"/>
    <n v="37"/>
    <n v="5093"/>
    <n v="368"/>
    <x v="110"/>
    <x v="2"/>
    <x v="0"/>
    <x v="0"/>
    <x v="0"/>
    <x v="0"/>
    <x v="0"/>
    <x v="1"/>
    <x v="4"/>
  </r>
  <r>
    <s v="403265"/>
    <x v="173"/>
    <n v="1295"/>
    <n v="13376"/>
    <n v="2533"/>
    <x v="110"/>
    <x v="2"/>
    <x v="0"/>
    <x v="0"/>
    <x v="0"/>
    <x v="0"/>
    <x v="0"/>
    <x v="1"/>
    <x v="34"/>
  </r>
  <r>
    <s v="108534"/>
    <x v="139"/>
    <n v="14"/>
    <n v="20"/>
    <n v="448"/>
    <x v="110"/>
    <x v="2"/>
    <x v="0"/>
    <x v="0"/>
    <x v="0"/>
    <x v="0"/>
    <x v="0"/>
    <x v="13"/>
    <x v="26"/>
  </r>
  <r>
    <s v="1001308719"/>
    <x v="40"/>
    <n v="5"/>
    <n v="978"/>
    <n v="92"/>
    <x v="110"/>
    <x v="2"/>
    <x v="0"/>
    <x v="0"/>
    <x v="0"/>
    <x v="0"/>
    <x v="0"/>
    <x v="1"/>
    <x v="20"/>
  </r>
  <r>
    <s v="1003933837"/>
    <x v="175"/>
    <n v="29"/>
    <n v="1477"/>
    <n v="656"/>
    <x v="110"/>
    <x v="2"/>
    <x v="0"/>
    <x v="0"/>
    <x v="0"/>
    <x v="0"/>
    <x v="0"/>
    <x v="7"/>
    <x v="17"/>
  </r>
  <r>
    <s v="1001687551"/>
    <x v="65"/>
    <n v="50"/>
    <n v="1139"/>
    <n v="3040"/>
    <x v="110"/>
    <x v="2"/>
    <x v="0"/>
    <x v="0"/>
    <x v="0"/>
    <x v="0"/>
    <x v="0"/>
    <x v="0"/>
    <x v="0"/>
  </r>
  <r>
    <s v="824670"/>
    <x v="108"/>
    <n v="3845"/>
    <n v="11474"/>
    <n v="8344"/>
    <x v="110"/>
    <x v="2"/>
    <x v="0"/>
    <x v="0"/>
    <x v="0"/>
    <x v="0"/>
    <x v="0"/>
    <x v="2"/>
    <x v="2"/>
  </r>
  <r>
    <s v="226587"/>
    <x v="14"/>
    <n v="65"/>
    <n v="4215"/>
    <n v="886"/>
    <x v="110"/>
    <x v="2"/>
    <x v="0"/>
    <x v="0"/>
    <x v="0"/>
    <x v="0"/>
    <x v="0"/>
    <x v="3"/>
    <x v="5"/>
  </r>
  <r>
    <s v="1002185326"/>
    <x v="68"/>
    <n v="19166"/>
    <n v="121364"/>
    <n v="23826"/>
    <x v="110"/>
    <x v="2"/>
    <x v="0"/>
    <x v="0"/>
    <x v="0"/>
    <x v="0"/>
    <x v="0"/>
    <x v="5"/>
    <x v="25"/>
  </r>
  <r>
    <s v="1002302294"/>
    <x v="53"/>
    <n v="321"/>
    <n v="11860"/>
    <n v="2533"/>
    <x v="110"/>
    <x v="2"/>
    <x v="0"/>
    <x v="0"/>
    <x v="0"/>
    <x v="0"/>
    <x v="0"/>
    <x v="4"/>
    <x v="22"/>
  </r>
  <r>
    <s v="1003131893"/>
    <x v="163"/>
    <n v="10"/>
    <n v="7322"/>
    <n v="137"/>
    <x v="110"/>
    <x v="2"/>
    <x v="0"/>
    <x v="0"/>
    <x v="0"/>
    <x v="0"/>
    <x v="0"/>
    <x v="1"/>
    <x v="6"/>
  </r>
  <r>
    <s v="1002185336"/>
    <x v="101"/>
    <n v="4940"/>
    <n v="87978"/>
    <n v="17190"/>
    <x v="110"/>
    <x v="2"/>
    <x v="0"/>
    <x v="0"/>
    <x v="0"/>
    <x v="0"/>
    <x v="0"/>
    <x v="5"/>
    <x v="25"/>
  </r>
  <r>
    <s v="167055"/>
    <x v="61"/>
    <n v="360"/>
    <n v="9713"/>
    <n v="3796"/>
    <x v="110"/>
    <x v="2"/>
    <x v="0"/>
    <x v="0"/>
    <x v="0"/>
    <x v="0"/>
    <x v="0"/>
    <x v="3"/>
    <x v="5"/>
  </r>
  <r>
    <s v="226573"/>
    <x v="124"/>
    <n v="59"/>
    <n v="17281"/>
    <n v="415"/>
    <x v="110"/>
    <x v="2"/>
    <x v="0"/>
    <x v="0"/>
    <x v="0"/>
    <x v="0"/>
    <x v="0"/>
    <x v="3"/>
    <x v="5"/>
  </r>
  <r>
    <s v="1001101224"/>
    <x v="32"/>
    <n v="3039"/>
    <n v="63783"/>
    <n v="29018"/>
    <x v="110"/>
    <x v="2"/>
    <x v="0"/>
    <x v="0"/>
    <x v="0"/>
    <x v="0"/>
    <x v="0"/>
    <x v="4"/>
    <x v="7"/>
  </r>
  <r>
    <s v="1004528703"/>
    <x v="186"/>
    <n v="5"/>
    <m/>
    <n v="85"/>
    <x v="110"/>
    <x v="2"/>
    <x v="0"/>
    <x v="0"/>
    <x v="0"/>
    <x v="0"/>
    <x v="0"/>
    <x v="16"/>
    <x v="37"/>
  </r>
  <r>
    <s v="505735"/>
    <x v="121"/>
    <n v="11"/>
    <n v="779"/>
    <n v="386"/>
    <x v="110"/>
    <x v="2"/>
    <x v="0"/>
    <x v="0"/>
    <x v="0"/>
    <x v="0"/>
    <x v="0"/>
    <x v="3"/>
    <x v="5"/>
  </r>
  <r>
    <s v="256472"/>
    <x v="131"/>
    <n v="168"/>
    <n v="12831"/>
    <n v="1868"/>
    <x v="110"/>
    <x v="2"/>
    <x v="0"/>
    <x v="0"/>
    <x v="0"/>
    <x v="0"/>
    <x v="0"/>
    <x v="1"/>
    <x v="6"/>
  </r>
  <r>
    <s v="1002275150"/>
    <x v="102"/>
    <n v="5138"/>
    <n v="71905"/>
    <n v="15597"/>
    <x v="110"/>
    <x v="2"/>
    <x v="0"/>
    <x v="0"/>
    <x v="0"/>
    <x v="0"/>
    <x v="0"/>
    <x v="5"/>
    <x v="19"/>
  </r>
  <r>
    <s v="1001730803"/>
    <x v="87"/>
    <n v="2"/>
    <n v="572"/>
    <n v="107"/>
    <x v="110"/>
    <x v="2"/>
    <x v="0"/>
    <x v="0"/>
    <x v="0"/>
    <x v="0"/>
    <x v="0"/>
    <x v="1"/>
    <x v="23"/>
  </r>
  <r>
    <s v="363259"/>
    <x v="91"/>
    <n v="31208"/>
    <n v="98572"/>
    <n v="32014"/>
    <x v="110"/>
    <x v="2"/>
    <x v="0"/>
    <x v="0"/>
    <x v="0"/>
    <x v="0"/>
    <x v="0"/>
    <x v="2"/>
    <x v="2"/>
  </r>
  <r>
    <s v="1005198166"/>
    <x v="201"/>
    <n v="2"/>
    <n v="318"/>
    <n v="24"/>
    <x v="110"/>
    <x v="2"/>
    <x v="0"/>
    <x v="0"/>
    <x v="0"/>
    <x v="0"/>
    <x v="0"/>
    <x v="4"/>
    <x v="41"/>
  </r>
  <r>
    <s v="1001687557"/>
    <x v="45"/>
    <n v="46"/>
    <n v="3512"/>
    <n v="304"/>
    <x v="110"/>
    <x v="2"/>
    <x v="0"/>
    <x v="0"/>
    <x v="0"/>
    <x v="0"/>
    <x v="0"/>
    <x v="0"/>
    <x v="0"/>
  </r>
  <r>
    <s v="264784"/>
    <x v="93"/>
    <n v="151"/>
    <n v="3740"/>
    <n v="3983"/>
    <x v="110"/>
    <x v="2"/>
    <x v="0"/>
    <x v="0"/>
    <x v="0"/>
    <x v="0"/>
    <x v="0"/>
    <x v="3"/>
    <x v="5"/>
  </r>
  <r>
    <s v="1001412558"/>
    <x v="10"/>
    <n v="2540"/>
    <n v="39865"/>
    <n v="20804"/>
    <x v="110"/>
    <x v="2"/>
    <x v="0"/>
    <x v="0"/>
    <x v="0"/>
    <x v="0"/>
    <x v="0"/>
    <x v="4"/>
    <x v="7"/>
  </r>
  <r>
    <s v="1004088568"/>
    <x v="179"/>
    <n v="25"/>
    <n v="2520"/>
    <n v="189"/>
    <x v="110"/>
    <x v="2"/>
    <x v="0"/>
    <x v="0"/>
    <x v="0"/>
    <x v="0"/>
    <x v="0"/>
    <x v="4"/>
    <x v="7"/>
  </r>
  <r>
    <s v="914584"/>
    <x v="106"/>
    <n v="30491"/>
    <n v="198815"/>
    <n v="75806"/>
    <x v="110"/>
    <x v="2"/>
    <x v="0"/>
    <x v="0"/>
    <x v="0"/>
    <x v="0"/>
    <x v="0"/>
    <x v="8"/>
    <x v="12"/>
  </r>
  <r>
    <s v="1002185331"/>
    <x v="100"/>
    <n v="8999"/>
    <n v="114324"/>
    <n v="22179"/>
    <x v="110"/>
    <x v="2"/>
    <x v="0"/>
    <x v="0"/>
    <x v="0"/>
    <x v="0"/>
    <x v="0"/>
    <x v="5"/>
    <x v="25"/>
  </r>
  <r>
    <s v="262313"/>
    <x v="66"/>
    <n v="62"/>
    <n v="3360"/>
    <n v="1549"/>
    <x v="110"/>
    <x v="2"/>
    <x v="0"/>
    <x v="0"/>
    <x v="0"/>
    <x v="0"/>
    <x v="0"/>
    <x v="3"/>
    <x v="5"/>
  </r>
  <r>
    <s v="728372"/>
    <x v="6"/>
    <n v="70"/>
    <n v="813"/>
    <n v="1251"/>
    <x v="110"/>
    <x v="2"/>
    <x v="0"/>
    <x v="0"/>
    <x v="0"/>
    <x v="0"/>
    <x v="0"/>
    <x v="2"/>
    <x v="3"/>
  </r>
  <r>
    <s v="914649"/>
    <x v="48"/>
    <n v="10274"/>
    <n v="77067"/>
    <n v="35095"/>
    <x v="110"/>
    <x v="2"/>
    <x v="0"/>
    <x v="0"/>
    <x v="0"/>
    <x v="0"/>
    <x v="0"/>
    <x v="8"/>
    <x v="12"/>
  </r>
  <r>
    <s v="1001687558"/>
    <x v="71"/>
    <n v="5"/>
    <n v="3864"/>
    <n v="58"/>
    <x v="110"/>
    <x v="2"/>
    <x v="0"/>
    <x v="0"/>
    <x v="0"/>
    <x v="0"/>
    <x v="0"/>
    <x v="0"/>
    <x v="0"/>
  </r>
  <r>
    <s v="1001729059"/>
    <x v="83"/>
    <n v="952"/>
    <n v="23822"/>
    <n v="9341"/>
    <x v="110"/>
    <x v="2"/>
    <x v="0"/>
    <x v="0"/>
    <x v="0"/>
    <x v="0"/>
    <x v="0"/>
    <x v="4"/>
    <x v="16"/>
  </r>
  <r>
    <s v="1002275171"/>
    <x v="105"/>
    <n v="4456"/>
    <n v="116447"/>
    <n v="13863"/>
    <x v="110"/>
    <x v="2"/>
    <x v="0"/>
    <x v="0"/>
    <x v="0"/>
    <x v="0"/>
    <x v="0"/>
    <x v="5"/>
    <x v="19"/>
  </r>
  <r>
    <s v="1003364761"/>
    <x v="165"/>
    <n v="572"/>
    <n v="13035"/>
    <n v="3646"/>
    <x v="110"/>
    <x v="2"/>
    <x v="0"/>
    <x v="0"/>
    <x v="0"/>
    <x v="0"/>
    <x v="0"/>
    <x v="15"/>
    <x v="33"/>
  </r>
  <r>
    <s v="1002148314"/>
    <x v="43"/>
    <n v="1655"/>
    <n v="35952"/>
    <n v="8733"/>
    <x v="110"/>
    <x v="2"/>
    <x v="0"/>
    <x v="0"/>
    <x v="0"/>
    <x v="0"/>
    <x v="0"/>
    <x v="4"/>
    <x v="13"/>
  </r>
  <r>
    <s v="1000004922"/>
    <x v="4"/>
    <n v="114"/>
    <n v="4785"/>
    <n v="2336"/>
    <x v="110"/>
    <x v="2"/>
    <x v="0"/>
    <x v="0"/>
    <x v="0"/>
    <x v="0"/>
    <x v="0"/>
    <x v="1"/>
    <x v="4"/>
  </r>
  <r>
    <s v="1002666180"/>
    <x v="22"/>
    <n v="1509"/>
    <n v="28116"/>
    <n v="7371"/>
    <x v="110"/>
    <x v="2"/>
    <x v="0"/>
    <x v="0"/>
    <x v="0"/>
    <x v="0"/>
    <x v="0"/>
    <x v="4"/>
    <x v="13"/>
  </r>
  <r>
    <s v="1001784156"/>
    <x v="26"/>
    <n v="5323"/>
    <n v="43539"/>
    <n v="17563"/>
    <x v="110"/>
    <x v="2"/>
    <x v="0"/>
    <x v="0"/>
    <x v="0"/>
    <x v="0"/>
    <x v="0"/>
    <x v="5"/>
    <x v="14"/>
  </r>
  <r>
    <s v="1004184089"/>
    <x v="183"/>
    <n v="230"/>
    <n v="7222"/>
    <n v="910"/>
    <x v="110"/>
    <x v="2"/>
    <x v="0"/>
    <x v="0"/>
    <x v="0"/>
    <x v="0"/>
    <x v="0"/>
    <x v="1"/>
    <x v="35"/>
  </r>
  <r>
    <s v="1003933835"/>
    <x v="176"/>
    <n v="42"/>
    <n v="2029"/>
    <n v="1580"/>
    <x v="110"/>
    <x v="2"/>
    <x v="0"/>
    <x v="0"/>
    <x v="0"/>
    <x v="0"/>
    <x v="0"/>
    <x v="7"/>
    <x v="17"/>
  </r>
  <r>
    <s v="1002428430"/>
    <x v="62"/>
    <n v="1"/>
    <n v="363"/>
    <n v="110"/>
    <x v="110"/>
    <x v="2"/>
    <x v="0"/>
    <x v="0"/>
    <x v="0"/>
    <x v="0"/>
    <x v="0"/>
    <x v="1"/>
    <x v="10"/>
  </r>
  <r>
    <s v="1002625925"/>
    <x v="116"/>
    <n v="1296"/>
    <n v="233530"/>
    <n v="1200"/>
    <x v="110"/>
    <x v="2"/>
    <x v="0"/>
    <x v="0"/>
    <x v="0"/>
    <x v="0"/>
    <x v="0"/>
    <x v="1"/>
    <x v="6"/>
  </r>
  <r>
    <s v="1001687561"/>
    <x v="141"/>
    <n v="18"/>
    <n v="2102"/>
    <n v="392"/>
    <x v="110"/>
    <x v="2"/>
    <x v="0"/>
    <x v="0"/>
    <x v="0"/>
    <x v="0"/>
    <x v="0"/>
    <x v="0"/>
    <x v="0"/>
  </r>
  <r>
    <s v="1001860744"/>
    <x v="30"/>
    <n v="776"/>
    <n v="14886"/>
    <n v="6723"/>
    <x v="110"/>
    <x v="2"/>
    <x v="0"/>
    <x v="0"/>
    <x v="0"/>
    <x v="0"/>
    <x v="0"/>
    <x v="4"/>
    <x v="16"/>
  </r>
  <r>
    <s v="846030"/>
    <x v="153"/>
    <n v="2"/>
    <n v="40"/>
    <n v="13"/>
    <x v="110"/>
    <x v="2"/>
    <x v="0"/>
    <x v="0"/>
    <x v="0"/>
    <x v="0"/>
    <x v="0"/>
    <x v="13"/>
    <x v="26"/>
  </r>
  <r>
    <s v="1002854865"/>
    <x v="119"/>
    <n v="67"/>
    <n v="2618"/>
    <n v="319"/>
    <x v="110"/>
    <x v="2"/>
    <x v="0"/>
    <x v="0"/>
    <x v="0"/>
    <x v="0"/>
    <x v="0"/>
    <x v="15"/>
    <x v="27"/>
  </r>
  <r>
    <s v="1001101228"/>
    <x v="33"/>
    <n v="1952"/>
    <n v="56786"/>
    <n v="27116"/>
    <x v="110"/>
    <x v="2"/>
    <x v="0"/>
    <x v="0"/>
    <x v="0"/>
    <x v="0"/>
    <x v="0"/>
    <x v="4"/>
    <x v="7"/>
  </r>
  <r>
    <s v="846031"/>
    <x v="129"/>
    <n v="41"/>
    <n v="66"/>
    <n v="340"/>
    <x v="110"/>
    <x v="2"/>
    <x v="0"/>
    <x v="0"/>
    <x v="0"/>
    <x v="0"/>
    <x v="0"/>
    <x v="13"/>
    <x v="26"/>
  </r>
  <r>
    <s v="1001860786"/>
    <x v="97"/>
    <n v="294"/>
    <n v="21296"/>
    <n v="4208"/>
    <x v="110"/>
    <x v="2"/>
    <x v="0"/>
    <x v="0"/>
    <x v="0"/>
    <x v="0"/>
    <x v="0"/>
    <x v="4"/>
    <x v="16"/>
  </r>
  <r>
    <s v="1003236487"/>
    <x v="158"/>
    <n v="32"/>
    <n v="1478"/>
    <n v="702"/>
    <x v="110"/>
    <x v="2"/>
    <x v="0"/>
    <x v="0"/>
    <x v="0"/>
    <x v="0"/>
    <x v="0"/>
    <x v="1"/>
    <x v="32"/>
  </r>
  <r>
    <s v="1002854867"/>
    <x v="137"/>
    <n v="50"/>
    <n v="3465"/>
    <n v="209"/>
    <x v="110"/>
    <x v="2"/>
    <x v="0"/>
    <x v="0"/>
    <x v="0"/>
    <x v="0"/>
    <x v="0"/>
    <x v="15"/>
    <x v="27"/>
  </r>
  <r>
    <s v="1001687573"/>
    <x v="77"/>
    <n v="5"/>
    <n v="3024"/>
    <n v="63"/>
    <x v="110"/>
    <x v="2"/>
    <x v="0"/>
    <x v="0"/>
    <x v="0"/>
    <x v="0"/>
    <x v="0"/>
    <x v="0"/>
    <x v="0"/>
  </r>
  <r>
    <s v="1001730795"/>
    <x v="59"/>
    <n v="9"/>
    <n v="308"/>
    <n v="269"/>
    <x v="110"/>
    <x v="2"/>
    <x v="0"/>
    <x v="0"/>
    <x v="0"/>
    <x v="0"/>
    <x v="0"/>
    <x v="1"/>
    <x v="23"/>
  </r>
  <r>
    <s v="1002854863"/>
    <x v="120"/>
    <n v="117"/>
    <n v="3565"/>
    <n v="392"/>
    <x v="110"/>
    <x v="2"/>
    <x v="0"/>
    <x v="0"/>
    <x v="0"/>
    <x v="0"/>
    <x v="0"/>
    <x v="15"/>
    <x v="27"/>
  </r>
  <r>
    <s v="1002806938"/>
    <x v="112"/>
    <n v="171"/>
    <n v="2500"/>
    <n v="6632"/>
    <x v="110"/>
    <x v="2"/>
    <x v="0"/>
    <x v="0"/>
    <x v="0"/>
    <x v="0"/>
    <x v="0"/>
    <x v="7"/>
    <x v="17"/>
  </r>
  <r>
    <s v="1000043812"/>
    <x v="18"/>
    <n v="7"/>
    <n v="2690"/>
    <n v="550"/>
    <x v="110"/>
    <x v="2"/>
    <x v="0"/>
    <x v="0"/>
    <x v="0"/>
    <x v="0"/>
    <x v="0"/>
    <x v="1"/>
    <x v="1"/>
  </r>
  <r>
    <s v="338538"/>
    <x v="130"/>
    <n v="51"/>
    <n v="1875"/>
    <n v="1204"/>
    <x v="110"/>
    <x v="2"/>
    <x v="0"/>
    <x v="0"/>
    <x v="0"/>
    <x v="0"/>
    <x v="0"/>
    <x v="3"/>
    <x v="5"/>
  </r>
  <r>
    <s v="1002275152"/>
    <x v="103"/>
    <n v="2176"/>
    <n v="57724"/>
    <n v="9260"/>
    <x v="110"/>
    <x v="2"/>
    <x v="0"/>
    <x v="0"/>
    <x v="0"/>
    <x v="0"/>
    <x v="0"/>
    <x v="5"/>
    <x v="19"/>
  </r>
  <r>
    <s v="1001784150"/>
    <x v="89"/>
    <n v="1779"/>
    <n v="16919"/>
    <n v="6725"/>
    <x v="110"/>
    <x v="2"/>
    <x v="0"/>
    <x v="0"/>
    <x v="0"/>
    <x v="0"/>
    <x v="0"/>
    <x v="5"/>
    <x v="15"/>
  </r>
  <r>
    <s v="1001802075"/>
    <x v="92"/>
    <n v="191"/>
    <n v="8530"/>
    <n v="715"/>
    <x v="110"/>
    <x v="2"/>
    <x v="0"/>
    <x v="0"/>
    <x v="0"/>
    <x v="0"/>
    <x v="0"/>
    <x v="5"/>
    <x v="14"/>
  </r>
  <r>
    <s v="731979"/>
    <x v="104"/>
    <n v="398"/>
    <n v="4327"/>
    <n v="7131"/>
    <x v="110"/>
    <x v="2"/>
    <x v="0"/>
    <x v="0"/>
    <x v="0"/>
    <x v="0"/>
    <x v="0"/>
    <x v="3"/>
    <x v="5"/>
  </r>
  <r>
    <s v="1000006539"/>
    <x v="5"/>
    <n v="9"/>
    <n v="1112"/>
    <n v="145"/>
    <x v="110"/>
    <x v="2"/>
    <x v="0"/>
    <x v="0"/>
    <x v="0"/>
    <x v="0"/>
    <x v="0"/>
    <x v="2"/>
    <x v="3"/>
  </r>
  <r>
    <s v="1000046276"/>
    <x v="19"/>
    <n v="127"/>
    <n v="650"/>
    <n v="828"/>
    <x v="110"/>
    <x v="2"/>
    <x v="0"/>
    <x v="0"/>
    <x v="0"/>
    <x v="0"/>
    <x v="0"/>
    <x v="6"/>
    <x v="12"/>
  </r>
  <r>
    <s v="1001787121"/>
    <x v="90"/>
    <n v="15"/>
    <n v="439"/>
    <n v="52"/>
    <x v="110"/>
    <x v="2"/>
    <x v="0"/>
    <x v="0"/>
    <x v="0"/>
    <x v="0"/>
    <x v="0"/>
    <x v="5"/>
    <x v="14"/>
  </r>
  <r>
    <s v="1005012003"/>
    <x v="196"/>
    <n v="1"/>
    <n v="2696"/>
    <n v="36"/>
    <x v="110"/>
    <x v="2"/>
    <x v="0"/>
    <x v="0"/>
    <x v="0"/>
    <x v="0"/>
    <x v="0"/>
    <x v="1"/>
    <x v="6"/>
  </r>
  <r>
    <s v="107018"/>
    <x v="147"/>
    <n v="43"/>
    <n v="210"/>
    <n v="282"/>
    <x v="110"/>
    <x v="2"/>
    <x v="0"/>
    <x v="0"/>
    <x v="0"/>
    <x v="0"/>
    <x v="0"/>
    <x v="13"/>
    <x v="26"/>
  </r>
  <r>
    <s v="1002854866"/>
    <x v="134"/>
    <n v="133"/>
    <n v="5676"/>
    <n v="433"/>
    <x v="110"/>
    <x v="2"/>
    <x v="0"/>
    <x v="0"/>
    <x v="0"/>
    <x v="0"/>
    <x v="0"/>
    <x v="15"/>
    <x v="27"/>
  </r>
  <r>
    <s v="1005198185"/>
    <x v="202"/>
    <n v="4"/>
    <n v="236"/>
    <n v="59"/>
    <x v="110"/>
    <x v="2"/>
    <x v="0"/>
    <x v="0"/>
    <x v="0"/>
    <x v="0"/>
    <x v="0"/>
    <x v="4"/>
    <x v="41"/>
  </r>
  <r>
    <s v="846864"/>
    <x v="167"/>
    <n v="13"/>
    <n v="55"/>
    <n v="161"/>
    <x v="110"/>
    <x v="2"/>
    <x v="0"/>
    <x v="0"/>
    <x v="0"/>
    <x v="0"/>
    <x v="0"/>
    <x v="13"/>
    <x v="26"/>
  </r>
  <r>
    <s v="1002559515"/>
    <x v="115"/>
    <n v="35"/>
    <n v="533"/>
    <n v="946"/>
    <x v="110"/>
    <x v="2"/>
    <x v="0"/>
    <x v="0"/>
    <x v="0"/>
    <x v="0"/>
    <x v="0"/>
    <x v="14"/>
    <x v="12"/>
  </r>
  <r>
    <s v="411310"/>
    <x v="63"/>
    <n v="8450"/>
    <n v="42085"/>
    <n v="51252"/>
    <x v="110"/>
    <x v="2"/>
    <x v="0"/>
    <x v="0"/>
    <x v="0"/>
    <x v="0"/>
    <x v="0"/>
    <x v="5"/>
    <x v="9"/>
  </r>
  <r>
    <s v="728768"/>
    <x v="132"/>
    <n v="26"/>
    <n v="604"/>
    <n v="643"/>
    <x v="110"/>
    <x v="2"/>
    <x v="0"/>
    <x v="0"/>
    <x v="0"/>
    <x v="0"/>
    <x v="0"/>
    <x v="2"/>
    <x v="3"/>
  </r>
  <r>
    <s v="1000050539"/>
    <x v="27"/>
    <n v="162"/>
    <n v="2668"/>
    <n v="652"/>
    <x v="110"/>
    <x v="2"/>
    <x v="0"/>
    <x v="0"/>
    <x v="0"/>
    <x v="0"/>
    <x v="0"/>
    <x v="5"/>
    <x v="15"/>
  </r>
  <r>
    <s v="1001724066"/>
    <x v="34"/>
    <n v="59"/>
    <n v="7900"/>
    <n v="321"/>
    <x v="110"/>
    <x v="2"/>
    <x v="0"/>
    <x v="0"/>
    <x v="0"/>
    <x v="0"/>
    <x v="0"/>
    <x v="1"/>
    <x v="6"/>
  </r>
  <r>
    <s v="1002666179"/>
    <x v="110"/>
    <n v="1104"/>
    <n v="31273"/>
    <n v="8476"/>
    <x v="110"/>
    <x v="2"/>
    <x v="0"/>
    <x v="0"/>
    <x v="0"/>
    <x v="0"/>
    <x v="0"/>
    <x v="4"/>
    <x v="13"/>
  </r>
  <r>
    <s v="439925"/>
    <x v="180"/>
    <n v="446"/>
    <n v="3889"/>
    <n v="2664"/>
    <x v="110"/>
    <x v="2"/>
    <x v="0"/>
    <x v="0"/>
    <x v="0"/>
    <x v="0"/>
    <x v="0"/>
    <x v="1"/>
    <x v="34"/>
  </r>
  <r>
    <s v="728009"/>
    <x v="79"/>
    <n v="219"/>
    <n v="1790"/>
    <n v="2343"/>
    <x v="110"/>
    <x v="2"/>
    <x v="0"/>
    <x v="0"/>
    <x v="0"/>
    <x v="0"/>
    <x v="0"/>
    <x v="2"/>
    <x v="3"/>
  </r>
  <r>
    <s v="1001723869"/>
    <x v="51"/>
    <n v="6"/>
    <n v="590"/>
    <n v="1002"/>
    <x v="110"/>
    <x v="2"/>
    <x v="0"/>
    <x v="0"/>
    <x v="0"/>
    <x v="0"/>
    <x v="0"/>
    <x v="1"/>
    <x v="21"/>
  </r>
  <r>
    <s v="1003227297"/>
    <x v="160"/>
    <n v="12"/>
    <n v="1048"/>
    <n v="531"/>
    <x v="110"/>
    <x v="2"/>
    <x v="0"/>
    <x v="0"/>
    <x v="0"/>
    <x v="0"/>
    <x v="0"/>
    <x v="1"/>
    <x v="4"/>
  </r>
  <r>
    <s v="727910"/>
    <x v="127"/>
    <n v="3626"/>
    <n v="18359"/>
    <n v="20906"/>
    <x v="110"/>
    <x v="2"/>
    <x v="0"/>
    <x v="0"/>
    <x v="0"/>
    <x v="0"/>
    <x v="0"/>
    <x v="2"/>
    <x v="3"/>
  </r>
  <r>
    <s v="1002854734"/>
    <x v="135"/>
    <n v="222"/>
    <n v="8983"/>
    <n v="744"/>
    <x v="110"/>
    <x v="2"/>
    <x v="0"/>
    <x v="0"/>
    <x v="0"/>
    <x v="0"/>
    <x v="0"/>
    <x v="15"/>
    <x v="29"/>
  </r>
  <r>
    <s v="1003364757"/>
    <x v="164"/>
    <n v="1196"/>
    <n v="15249"/>
    <n v="5188"/>
    <x v="110"/>
    <x v="2"/>
    <x v="0"/>
    <x v="0"/>
    <x v="0"/>
    <x v="0"/>
    <x v="0"/>
    <x v="15"/>
    <x v="33"/>
  </r>
  <r>
    <s v="1004866618"/>
    <x v="188"/>
    <n v="51"/>
    <n v="6731"/>
    <n v="455"/>
    <x v="110"/>
    <x v="2"/>
    <x v="0"/>
    <x v="0"/>
    <x v="0"/>
    <x v="0"/>
    <x v="0"/>
    <x v="7"/>
    <x v="39"/>
  </r>
  <r>
    <s v="1002854861"/>
    <x v="136"/>
    <n v="107"/>
    <n v="9861"/>
    <n v="432"/>
    <x v="110"/>
    <x v="2"/>
    <x v="0"/>
    <x v="0"/>
    <x v="0"/>
    <x v="0"/>
    <x v="0"/>
    <x v="15"/>
    <x v="29"/>
  </r>
  <r>
    <s v="1002806941"/>
    <x v="117"/>
    <n v="98"/>
    <n v="3934"/>
    <n v="3369"/>
    <x v="110"/>
    <x v="2"/>
    <x v="0"/>
    <x v="0"/>
    <x v="0"/>
    <x v="0"/>
    <x v="0"/>
    <x v="7"/>
    <x v="17"/>
  </r>
  <r>
    <s v="1002806940"/>
    <x v="107"/>
    <n v="148"/>
    <n v="2103"/>
    <n v="3576"/>
    <x v="110"/>
    <x v="2"/>
    <x v="0"/>
    <x v="0"/>
    <x v="0"/>
    <x v="0"/>
    <x v="0"/>
    <x v="7"/>
    <x v="17"/>
  </r>
  <r>
    <s v="1001576423"/>
    <x v="56"/>
    <n v="225"/>
    <n v="1165"/>
    <n v="3213"/>
    <x v="110"/>
    <x v="2"/>
    <x v="0"/>
    <x v="0"/>
    <x v="0"/>
    <x v="0"/>
    <x v="0"/>
    <x v="9"/>
    <x v="12"/>
  </r>
  <r>
    <s v="301152"/>
    <x v="85"/>
    <n v="17443"/>
    <n v="97548"/>
    <n v="40276"/>
    <x v="110"/>
    <x v="2"/>
    <x v="0"/>
    <x v="0"/>
    <x v="0"/>
    <x v="0"/>
    <x v="0"/>
    <x v="2"/>
    <x v="2"/>
  </r>
  <r>
    <s v="735255"/>
    <x v="151"/>
    <n v="167"/>
    <n v="3994"/>
    <n v="2822"/>
    <x v="110"/>
    <x v="2"/>
    <x v="0"/>
    <x v="0"/>
    <x v="0"/>
    <x v="0"/>
    <x v="0"/>
    <x v="2"/>
    <x v="30"/>
  </r>
  <r>
    <s v="1002302295"/>
    <x v="78"/>
    <n v="227"/>
    <n v="8367"/>
    <n v="3355"/>
    <x v="110"/>
    <x v="2"/>
    <x v="0"/>
    <x v="0"/>
    <x v="0"/>
    <x v="0"/>
    <x v="0"/>
    <x v="4"/>
    <x v="22"/>
  </r>
  <r>
    <s v="1001682782"/>
    <x v="194"/>
    <n v="21"/>
    <n v="679"/>
    <n v="146"/>
    <x v="110"/>
    <x v="2"/>
    <x v="0"/>
    <x v="0"/>
    <x v="0"/>
    <x v="0"/>
    <x v="0"/>
    <x v="7"/>
    <x v="38"/>
  </r>
  <r>
    <s v="1004671875"/>
    <x v="187"/>
    <n v="7"/>
    <n v="354"/>
    <n v="119"/>
    <x v="110"/>
    <x v="2"/>
    <x v="0"/>
    <x v="0"/>
    <x v="0"/>
    <x v="0"/>
    <x v="0"/>
    <x v="7"/>
    <x v="38"/>
  </r>
  <r>
    <s v="1000043094"/>
    <x v="15"/>
    <n v="342"/>
    <n v="16235"/>
    <n v="4081"/>
    <x v="110"/>
    <x v="2"/>
    <x v="0"/>
    <x v="0"/>
    <x v="0"/>
    <x v="0"/>
    <x v="0"/>
    <x v="1"/>
    <x v="11"/>
  </r>
  <r>
    <s v="174278"/>
    <x v="185"/>
    <n v="673"/>
    <n v="5942"/>
    <n v="15420"/>
    <x v="110"/>
    <x v="2"/>
    <x v="0"/>
    <x v="0"/>
    <x v="0"/>
    <x v="0"/>
    <x v="0"/>
    <x v="11"/>
    <x v="12"/>
  </r>
  <r>
    <s v="1004183704"/>
    <x v="181"/>
    <n v="2852"/>
    <n v="79992"/>
    <n v="5610"/>
    <x v="110"/>
    <x v="2"/>
    <x v="0"/>
    <x v="0"/>
    <x v="0"/>
    <x v="0"/>
    <x v="0"/>
    <x v="1"/>
    <x v="35"/>
  </r>
  <r>
    <s v="1001360403"/>
    <x v="12"/>
    <n v="334"/>
    <n v="8240"/>
    <n v="2482"/>
    <x v="110"/>
    <x v="2"/>
    <x v="0"/>
    <x v="0"/>
    <x v="0"/>
    <x v="0"/>
    <x v="0"/>
    <x v="5"/>
    <x v="9"/>
  </r>
  <r>
    <s v="1001687570"/>
    <x v="76"/>
    <n v="63"/>
    <n v="1974"/>
    <n v="1175"/>
    <x v="110"/>
    <x v="2"/>
    <x v="0"/>
    <x v="0"/>
    <x v="0"/>
    <x v="0"/>
    <x v="0"/>
    <x v="0"/>
    <x v="0"/>
  </r>
  <r>
    <s v="1001306630"/>
    <x v="35"/>
    <n v="26"/>
    <n v="338"/>
    <n v="1511"/>
    <x v="110"/>
    <x v="2"/>
    <x v="0"/>
    <x v="0"/>
    <x v="0"/>
    <x v="0"/>
    <x v="0"/>
    <x v="2"/>
    <x v="18"/>
  </r>
  <r>
    <s v="1004184121"/>
    <x v="182"/>
    <n v="16"/>
    <n v="1719"/>
    <n v="593"/>
    <x v="110"/>
    <x v="2"/>
    <x v="0"/>
    <x v="0"/>
    <x v="0"/>
    <x v="0"/>
    <x v="0"/>
    <x v="1"/>
    <x v="21"/>
  </r>
  <r>
    <s v="728669"/>
    <x v="122"/>
    <n v="34"/>
    <n v="420"/>
    <n v="301"/>
    <x v="110"/>
    <x v="2"/>
    <x v="0"/>
    <x v="0"/>
    <x v="0"/>
    <x v="0"/>
    <x v="0"/>
    <x v="2"/>
    <x v="3"/>
  </r>
  <r>
    <s v="1001687578"/>
    <x v="81"/>
    <n v="6"/>
    <n v="1789"/>
    <n v="21"/>
    <x v="110"/>
    <x v="2"/>
    <x v="0"/>
    <x v="0"/>
    <x v="0"/>
    <x v="0"/>
    <x v="0"/>
    <x v="0"/>
    <x v="0"/>
  </r>
  <r>
    <s v="1000045789"/>
    <x v="23"/>
    <n v="8"/>
    <n v="968"/>
    <n v="622"/>
    <x v="110"/>
    <x v="2"/>
    <x v="0"/>
    <x v="0"/>
    <x v="0"/>
    <x v="0"/>
    <x v="0"/>
    <x v="1"/>
    <x v="1"/>
  </r>
  <r>
    <s v="1000007744"/>
    <x v="7"/>
    <n v="74"/>
    <n v="2067"/>
    <n v="685"/>
    <x v="110"/>
    <x v="2"/>
    <x v="0"/>
    <x v="0"/>
    <x v="0"/>
    <x v="0"/>
    <x v="0"/>
    <x v="2"/>
    <x v="3"/>
  </r>
  <r>
    <s v="1001687555"/>
    <x v="67"/>
    <n v="9"/>
    <n v="1376"/>
    <n v="296"/>
    <x v="110"/>
    <x v="2"/>
    <x v="0"/>
    <x v="0"/>
    <x v="0"/>
    <x v="0"/>
    <x v="0"/>
    <x v="0"/>
    <x v="0"/>
  </r>
  <r>
    <s v="1002806942"/>
    <x v="70"/>
    <n v="67"/>
    <n v="3321"/>
    <n v="2006"/>
    <x v="110"/>
    <x v="2"/>
    <x v="0"/>
    <x v="0"/>
    <x v="0"/>
    <x v="0"/>
    <x v="0"/>
    <x v="7"/>
    <x v="17"/>
  </r>
  <r>
    <s v="1000012648"/>
    <x v="9"/>
    <n v="1107"/>
    <n v="53845"/>
    <n v="15140"/>
    <x v="110"/>
    <x v="2"/>
    <x v="0"/>
    <x v="0"/>
    <x v="0"/>
    <x v="0"/>
    <x v="0"/>
    <x v="1"/>
    <x v="6"/>
  </r>
  <r>
    <s v="1001308546"/>
    <x v="37"/>
    <n v="519"/>
    <n v="10144"/>
    <n v="9002"/>
    <x v="110"/>
    <x v="2"/>
    <x v="0"/>
    <x v="0"/>
    <x v="0"/>
    <x v="0"/>
    <x v="0"/>
    <x v="1"/>
    <x v="20"/>
  </r>
  <r>
    <s v="264784"/>
    <x v="93"/>
    <n v="293"/>
    <n v="3937"/>
    <n v="8508"/>
    <x v="111"/>
    <x v="2"/>
    <x v="0"/>
    <x v="0"/>
    <x v="0"/>
    <x v="0"/>
    <x v="0"/>
    <x v="3"/>
    <x v="5"/>
  </r>
  <r>
    <s v="1001687570"/>
    <x v="76"/>
    <n v="81"/>
    <n v="1969"/>
    <n v="1558"/>
    <x v="111"/>
    <x v="2"/>
    <x v="0"/>
    <x v="0"/>
    <x v="0"/>
    <x v="0"/>
    <x v="0"/>
    <x v="0"/>
    <x v="0"/>
  </r>
  <r>
    <s v="1001360403"/>
    <x v="12"/>
    <n v="404"/>
    <n v="8187"/>
    <n v="2978"/>
    <x v="111"/>
    <x v="2"/>
    <x v="0"/>
    <x v="0"/>
    <x v="0"/>
    <x v="0"/>
    <x v="0"/>
    <x v="5"/>
    <x v="9"/>
  </r>
  <r>
    <s v="1001682835"/>
    <x v="192"/>
    <n v="93"/>
    <n v="632"/>
    <n v="1857"/>
    <x v="111"/>
    <x v="2"/>
    <x v="0"/>
    <x v="0"/>
    <x v="0"/>
    <x v="0"/>
    <x v="0"/>
    <x v="7"/>
    <x v="38"/>
  </r>
  <r>
    <s v="1001687555"/>
    <x v="67"/>
    <n v="18"/>
    <n v="1356"/>
    <n v="593"/>
    <x v="111"/>
    <x v="2"/>
    <x v="0"/>
    <x v="0"/>
    <x v="0"/>
    <x v="0"/>
    <x v="0"/>
    <x v="0"/>
    <x v="0"/>
  </r>
  <r>
    <s v="727910"/>
    <x v="127"/>
    <n v="4853"/>
    <n v="17548"/>
    <n v="27579"/>
    <x v="111"/>
    <x v="2"/>
    <x v="0"/>
    <x v="0"/>
    <x v="0"/>
    <x v="0"/>
    <x v="0"/>
    <x v="2"/>
    <x v="3"/>
  </r>
  <r>
    <s v="1003227176"/>
    <x v="156"/>
    <n v="68"/>
    <n v="5146"/>
    <n v="645"/>
    <x v="111"/>
    <x v="2"/>
    <x v="0"/>
    <x v="0"/>
    <x v="0"/>
    <x v="0"/>
    <x v="0"/>
    <x v="1"/>
    <x v="4"/>
  </r>
  <r>
    <s v="439925"/>
    <x v="180"/>
    <n v="471"/>
    <n v="4116"/>
    <n v="2813"/>
    <x v="111"/>
    <x v="2"/>
    <x v="0"/>
    <x v="0"/>
    <x v="0"/>
    <x v="0"/>
    <x v="0"/>
    <x v="1"/>
    <x v="34"/>
  </r>
  <r>
    <s v="728669"/>
    <x v="122"/>
    <n v="30"/>
    <n v="396"/>
    <n v="358"/>
    <x v="111"/>
    <x v="2"/>
    <x v="0"/>
    <x v="0"/>
    <x v="0"/>
    <x v="0"/>
    <x v="0"/>
    <x v="2"/>
    <x v="3"/>
  </r>
  <r>
    <s v="728999"/>
    <x v="3"/>
    <n v="38"/>
    <n v="478"/>
    <n v="1308"/>
    <x v="111"/>
    <x v="2"/>
    <x v="0"/>
    <x v="0"/>
    <x v="0"/>
    <x v="0"/>
    <x v="0"/>
    <x v="2"/>
    <x v="3"/>
  </r>
  <r>
    <s v="1001687557"/>
    <x v="45"/>
    <n v="60"/>
    <n v="3510"/>
    <n v="408"/>
    <x v="111"/>
    <x v="2"/>
    <x v="0"/>
    <x v="0"/>
    <x v="0"/>
    <x v="0"/>
    <x v="0"/>
    <x v="0"/>
    <x v="0"/>
  </r>
  <r>
    <s v="1002275152"/>
    <x v="103"/>
    <n v="2343"/>
    <n v="57919"/>
    <n v="10045"/>
    <x v="111"/>
    <x v="2"/>
    <x v="0"/>
    <x v="0"/>
    <x v="0"/>
    <x v="0"/>
    <x v="0"/>
    <x v="5"/>
    <x v="19"/>
  </r>
  <r>
    <s v="1003227289"/>
    <x v="159"/>
    <n v="14"/>
    <n v="1173"/>
    <n v="390"/>
    <x v="111"/>
    <x v="2"/>
    <x v="0"/>
    <x v="0"/>
    <x v="0"/>
    <x v="0"/>
    <x v="0"/>
    <x v="1"/>
    <x v="4"/>
  </r>
  <r>
    <s v="1001306630"/>
    <x v="35"/>
    <n v="9"/>
    <n v="380"/>
    <n v="359"/>
    <x v="111"/>
    <x v="2"/>
    <x v="0"/>
    <x v="0"/>
    <x v="0"/>
    <x v="0"/>
    <x v="0"/>
    <x v="2"/>
    <x v="18"/>
  </r>
  <r>
    <s v="1002625925"/>
    <x v="116"/>
    <n v="1933"/>
    <n v="231881"/>
    <n v="1860"/>
    <x v="111"/>
    <x v="2"/>
    <x v="0"/>
    <x v="0"/>
    <x v="0"/>
    <x v="0"/>
    <x v="0"/>
    <x v="1"/>
    <x v="6"/>
  </r>
  <r>
    <s v="1004866617"/>
    <x v="200"/>
    <n v="70"/>
    <n v="5740"/>
    <n v="1040"/>
    <x v="111"/>
    <x v="2"/>
    <x v="0"/>
    <x v="0"/>
    <x v="0"/>
    <x v="0"/>
    <x v="0"/>
    <x v="7"/>
    <x v="39"/>
  </r>
  <r>
    <s v="1001860744"/>
    <x v="30"/>
    <n v="794"/>
    <n v="14725"/>
    <n v="6882"/>
    <x v="111"/>
    <x v="2"/>
    <x v="0"/>
    <x v="0"/>
    <x v="0"/>
    <x v="0"/>
    <x v="0"/>
    <x v="4"/>
    <x v="16"/>
  </r>
  <r>
    <s v="1000043811"/>
    <x v="17"/>
    <n v="26"/>
    <n v="4554"/>
    <n v="331"/>
    <x v="111"/>
    <x v="2"/>
    <x v="0"/>
    <x v="0"/>
    <x v="0"/>
    <x v="0"/>
    <x v="0"/>
    <x v="1"/>
    <x v="6"/>
  </r>
  <r>
    <s v="1002854734"/>
    <x v="135"/>
    <n v="255"/>
    <n v="8852"/>
    <n v="848"/>
    <x v="111"/>
    <x v="2"/>
    <x v="0"/>
    <x v="0"/>
    <x v="0"/>
    <x v="0"/>
    <x v="0"/>
    <x v="15"/>
    <x v="29"/>
  </r>
  <r>
    <s v="1002559515"/>
    <x v="115"/>
    <n v="18"/>
    <n v="550"/>
    <n v="484"/>
    <x v="111"/>
    <x v="2"/>
    <x v="0"/>
    <x v="0"/>
    <x v="0"/>
    <x v="0"/>
    <x v="0"/>
    <x v="14"/>
    <x v="12"/>
  </r>
  <r>
    <s v="1001802075"/>
    <x v="92"/>
    <n v="416"/>
    <n v="8263"/>
    <n v="1565"/>
    <x v="111"/>
    <x v="2"/>
    <x v="0"/>
    <x v="0"/>
    <x v="0"/>
    <x v="0"/>
    <x v="0"/>
    <x v="5"/>
    <x v="14"/>
  </r>
  <r>
    <s v="727745"/>
    <x v="39"/>
    <n v="2248"/>
    <n v="20170"/>
    <n v="10738"/>
    <x v="111"/>
    <x v="2"/>
    <x v="0"/>
    <x v="0"/>
    <x v="0"/>
    <x v="0"/>
    <x v="0"/>
    <x v="2"/>
    <x v="3"/>
  </r>
  <r>
    <s v="226587"/>
    <x v="14"/>
    <n v="90"/>
    <n v="4190"/>
    <n v="1190"/>
    <x v="111"/>
    <x v="2"/>
    <x v="0"/>
    <x v="0"/>
    <x v="0"/>
    <x v="0"/>
    <x v="0"/>
    <x v="3"/>
    <x v="5"/>
  </r>
  <r>
    <s v="1002302294"/>
    <x v="53"/>
    <n v="323"/>
    <n v="11888"/>
    <n v="2610"/>
    <x v="111"/>
    <x v="2"/>
    <x v="0"/>
    <x v="0"/>
    <x v="0"/>
    <x v="0"/>
    <x v="0"/>
    <x v="4"/>
    <x v="22"/>
  </r>
  <r>
    <s v="1004184121"/>
    <x v="182"/>
    <n v="29"/>
    <n v="1746"/>
    <n v="1066"/>
    <x v="111"/>
    <x v="2"/>
    <x v="0"/>
    <x v="0"/>
    <x v="0"/>
    <x v="0"/>
    <x v="0"/>
    <x v="1"/>
    <x v="21"/>
  </r>
  <r>
    <s v="107018"/>
    <x v="147"/>
    <n v="39"/>
    <n v="110"/>
    <n v="260"/>
    <x v="111"/>
    <x v="2"/>
    <x v="0"/>
    <x v="0"/>
    <x v="0"/>
    <x v="0"/>
    <x v="0"/>
    <x v="13"/>
    <x v="26"/>
  </r>
  <r>
    <s v="846864"/>
    <x v="167"/>
    <n v="18"/>
    <n v="37"/>
    <n v="222"/>
    <x v="111"/>
    <x v="2"/>
    <x v="0"/>
    <x v="0"/>
    <x v="0"/>
    <x v="0"/>
    <x v="0"/>
    <x v="13"/>
    <x v="26"/>
  </r>
  <r>
    <s v="1000043070"/>
    <x v="13"/>
    <n v="109"/>
    <n v="6496"/>
    <n v="10286"/>
    <x v="111"/>
    <x v="2"/>
    <x v="0"/>
    <x v="0"/>
    <x v="0"/>
    <x v="0"/>
    <x v="0"/>
    <x v="1"/>
    <x v="10"/>
  </r>
  <r>
    <s v="914649"/>
    <x v="48"/>
    <n v="11130"/>
    <n v="77396"/>
    <n v="37926"/>
    <x v="111"/>
    <x v="2"/>
    <x v="0"/>
    <x v="0"/>
    <x v="0"/>
    <x v="0"/>
    <x v="0"/>
    <x v="8"/>
    <x v="12"/>
  </r>
  <r>
    <s v="1002148314"/>
    <x v="43"/>
    <n v="1942"/>
    <n v="35429"/>
    <n v="10492"/>
    <x v="111"/>
    <x v="2"/>
    <x v="0"/>
    <x v="0"/>
    <x v="0"/>
    <x v="0"/>
    <x v="0"/>
    <x v="4"/>
    <x v="13"/>
  </r>
  <r>
    <s v="1002666179"/>
    <x v="110"/>
    <n v="1368"/>
    <n v="31483"/>
    <n v="10777"/>
    <x v="111"/>
    <x v="2"/>
    <x v="0"/>
    <x v="0"/>
    <x v="0"/>
    <x v="0"/>
    <x v="0"/>
    <x v="4"/>
    <x v="13"/>
  </r>
  <r>
    <s v="1002806938"/>
    <x v="112"/>
    <n v="134"/>
    <n v="2500"/>
    <n v="5194"/>
    <x v="111"/>
    <x v="2"/>
    <x v="0"/>
    <x v="0"/>
    <x v="0"/>
    <x v="0"/>
    <x v="0"/>
    <x v="7"/>
    <x v="17"/>
  </r>
  <r>
    <s v="1001787121"/>
    <x v="90"/>
    <n v="22"/>
    <n v="520"/>
    <n v="73"/>
    <x v="111"/>
    <x v="2"/>
    <x v="0"/>
    <x v="0"/>
    <x v="0"/>
    <x v="0"/>
    <x v="0"/>
    <x v="5"/>
    <x v="14"/>
  </r>
  <r>
    <s v="411043"/>
    <x v="125"/>
    <n v="20"/>
    <n v="6243"/>
    <n v="61"/>
    <x v="111"/>
    <x v="2"/>
    <x v="0"/>
    <x v="0"/>
    <x v="0"/>
    <x v="0"/>
    <x v="0"/>
    <x v="1"/>
    <x v="28"/>
  </r>
  <r>
    <s v="1002428430"/>
    <x v="62"/>
    <n v="4"/>
    <n v="353"/>
    <n v="417"/>
    <x v="111"/>
    <x v="2"/>
    <x v="0"/>
    <x v="0"/>
    <x v="0"/>
    <x v="0"/>
    <x v="0"/>
    <x v="1"/>
    <x v="10"/>
  </r>
  <r>
    <s v="1004392034"/>
    <x v="184"/>
    <n v="10"/>
    <n v="2681"/>
    <n v="24"/>
    <x v="111"/>
    <x v="2"/>
    <x v="0"/>
    <x v="0"/>
    <x v="0"/>
    <x v="0"/>
    <x v="0"/>
    <x v="1"/>
    <x v="36"/>
  </r>
  <r>
    <s v="1001682802"/>
    <x v="189"/>
    <n v="33"/>
    <n v="350"/>
    <n v="762"/>
    <x v="111"/>
    <x v="2"/>
    <x v="0"/>
    <x v="0"/>
    <x v="0"/>
    <x v="0"/>
    <x v="0"/>
    <x v="7"/>
    <x v="38"/>
  </r>
  <r>
    <s v="1001687573"/>
    <x v="77"/>
    <n v="17"/>
    <n v="3010"/>
    <n v="239"/>
    <x v="111"/>
    <x v="2"/>
    <x v="0"/>
    <x v="0"/>
    <x v="0"/>
    <x v="0"/>
    <x v="0"/>
    <x v="0"/>
    <x v="0"/>
  </r>
  <r>
    <s v="1001784150"/>
    <x v="89"/>
    <n v="2531"/>
    <n v="15217"/>
    <n v="9689"/>
    <x v="111"/>
    <x v="2"/>
    <x v="0"/>
    <x v="0"/>
    <x v="0"/>
    <x v="0"/>
    <x v="0"/>
    <x v="5"/>
    <x v="15"/>
  </r>
  <r>
    <s v="363259"/>
    <x v="91"/>
    <n v="31824"/>
    <n v="103635"/>
    <n v="32730"/>
    <x v="111"/>
    <x v="2"/>
    <x v="0"/>
    <x v="0"/>
    <x v="0"/>
    <x v="0"/>
    <x v="0"/>
    <x v="2"/>
    <x v="2"/>
  </r>
  <r>
    <s v="1001687550"/>
    <x v="64"/>
    <n v="148"/>
    <n v="2119"/>
    <n v="8499"/>
    <x v="111"/>
    <x v="2"/>
    <x v="0"/>
    <x v="0"/>
    <x v="0"/>
    <x v="0"/>
    <x v="0"/>
    <x v="0"/>
    <x v="0"/>
  </r>
  <r>
    <s v="1001687559"/>
    <x v="47"/>
    <n v="27"/>
    <n v="3223"/>
    <n v="561"/>
    <x v="111"/>
    <x v="2"/>
    <x v="0"/>
    <x v="0"/>
    <x v="0"/>
    <x v="0"/>
    <x v="0"/>
    <x v="0"/>
    <x v="0"/>
  </r>
  <r>
    <s v="735255"/>
    <x v="151"/>
    <n v="254"/>
    <n v="4358"/>
    <n v="4223"/>
    <x v="111"/>
    <x v="2"/>
    <x v="0"/>
    <x v="0"/>
    <x v="0"/>
    <x v="0"/>
    <x v="0"/>
    <x v="2"/>
    <x v="30"/>
  </r>
  <r>
    <s v="505735"/>
    <x v="121"/>
    <n v="42"/>
    <n v="760"/>
    <n v="1166"/>
    <x v="111"/>
    <x v="2"/>
    <x v="0"/>
    <x v="0"/>
    <x v="0"/>
    <x v="0"/>
    <x v="0"/>
    <x v="3"/>
    <x v="5"/>
  </r>
  <r>
    <s v="1000043812"/>
    <x v="18"/>
    <n v="28"/>
    <n v="2670"/>
    <n v="2385"/>
    <x v="111"/>
    <x v="2"/>
    <x v="0"/>
    <x v="0"/>
    <x v="0"/>
    <x v="0"/>
    <x v="0"/>
    <x v="1"/>
    <x v="1"/>
  </r>
  <r>
    <s v="256472"/>
    <x v="131"/>
    <n v="238"/>
    <n v="12780"/>
    <n v="2571"/>
    <x v="111"/>
    <x v="2"/>
    <x v="0"/>
    <x v="0"/>
    <x v="0"/>
    <x v="0"/>
    <x v="0"/>
    <x v="1"/>
    <x v="6"/>
  </r>
  <r>
    <s v="1000043094"/>
    <x v="15"/>
    <n v="511"/>
    <n v="16020"/>
    <n v="6125"/>
    <x v="111"/>
    <x v="2"/>
    <x v="0"/>
    <x v="0"/>
    <x v="0"/>
    <x v="0"/>
    <x v="0"/>
    <x v="1"/>
    <x v="11"/>
  </r>
  <r>
    <s v="1004671875"/>
    <x v="187"/>
    <n v="27"/>
    <n v="327"/>
    <n v="450"/>
    <x v="111"/>
    <x v="2"/>
    <x v="0"/>
    <x v="0"/>
    <x v="0"/>
    <x v="0"/>
    <x v="0"/>
    <x v="7"/>
    <x v="38"/>
  </r>
  <r>
    <s v="1001860786"/>
    <x v="97"/>
    <n v="243"/>
    <n v="21523"/>
    <n v="3461"/>
    <x v="111"/>
    <x v="2"/>
    <x v="0"/>
    <x v="0"/>
    <x v="0"/>
    <x v="0"/>
    <x v="0"/>
    <x v="4"/>
    <x v="16"/>
  </r>
  <r>
    <s v="174278"/>
    <x v="185"/>
    <n v="574"/>
    <n v="6033"/>
    <n v="13260"/>
    <x v="111"/>
    <x v="2"/>
    <x v="0"/>
    <x v="0"/>
    <x v="0"/>
    <x v="0"/>
    <x v="0"/>
    <x v="11"/>
    <x v="12"/>
  </r>
  <r>
    <s v="1002275171"/>
    <x v="105"/>
    <n v="4746"/>
    <n v="118078"/>
    <n v="14627"/>
    <x v="111"/>
    <x v="2"/>
    <x v="0"/>
    <x v="0"/>
    <x v="0"/>
    <x v="0"/>
    <x v="0"/>
    <x v="5"/>
    <x v="19"/>
  </r>
  <r>
    <s v="262313"/>
    <x v="66"/>
    <n v="83"/>
    <n v="3441"/>
    <n v="2108"/>
    <x v="111"/>
    <x v="2"/>
    <x v="0"/>
    <x v="0"/>
    <x v="0"/>
    <x v="0"/>
    <x v="0"/>
    <x v="3"/>
    <x v="5"/>
  </r>
  <r>
    <s v="731979"/>
    <x v="104"/>
    <n v="210"/>
    <n v="4291"/>
    <n v="3580"/>
    <x v="111"/>
    <x v="2"/>
    <x v="0"/>
    <x v="0"/>
    <x v="0"/>
    <x v="0"/>
    <x v="0"/>
    <x v="3"/>
    <x v="5"/>
  </r>
  <r>
    <s v="1002275150"/>
    <x v="102"/>
    <n v="5848"/>
    <n v="72283"/>
    <n v="17854"/>
    <x v="111"/>
    <x v="2"/>
    <x v="0"/>
    <x v="0"/>
    <x v="0"/>
    <x v="0"/>
    <x v="0"/>
    <x v="5"/>
    <x v="19"/>
  </r>
  <r>
    <s v="1000006539"/>
    <x v="5"/>
    <n v="16"/>
    <n v="1304"/>
    <n v="245"/>
    <x v="111"/>
    <x v="2"/>
    <x v="0"/>
    <x v="0"/>
    <x v="0"/>
    <x v="0"/>
    <x v="0"/>
    <x v="2"/>
    <x v="3"/>
  </r>
  <r>
    <s v="1001101228"/>
    <x v="33"/>
    <n v="1762"/>
    <n v="56677"/>
    <n v="25294"/>
    <x v="111"/>
    <x v="2"/>
    <x v="0"/>
    <x v="0"/>
    <x v="0"/>
    <x v="0"/>
    <x v="0"/>
    <x v="4"/>
    <x v="7"/>
  </r>
  <r>
    <s v="1003236487"/>
    <x v="158"/>
    <n v="17"/>
    <n v="1456"/>
    <n v="373"/>
    <x v="111"/>
    <x v="2"/>
    <x v="0"/>
    <x v="0"/>
    <x v="0"/>
    <x v="0"/>
    <x v="0"/>
    <x v="1"/>
    <x v="32"/>
  </r>
  <r>
    <s v="824232"/>
    <x v="172"/>
    <n v="388"/>
    <n v="7393"/>
    <n v="1928"/>
    <x v="111"/>
    <x v="2"/>
    <x v="0"/>
    <x v="0"/>
    <x v="0"/>
    <x v="0"/>
    <x v="0"/>
    <x v="1"/>
    <x v="28"/>
  </r>
  <r>
    <s v="1002806942"/>
    <x v="70"/>
    <n v="64"/>
    <n v="3315"/>
    <n v="1964"/>
    <x v="111"/>
    <x v="2"/>
    <x v="0"/>
    <x v="0"/>
    <x v="0"/>
    <x v="0"/>
    <x v="0"/>
    <x v="7"/>
    <x v="17"/>
  </r>
  <r>
    <s v="1002806940"/>
    <x v="107"/>
    <n v="128"/>
    <n v="2161"/>
    <n v="3078"/>
    <x v="111"/>
    <x v="2"/>
    <x v="0"/>
    <x v="0"/>
    <x v="0"/>
    <x v="0"/>
    <x v="0"/>
    <x v="7"/>
    <x v="17"/>
  </r>
  <r>
    <s v="735224"/>
    <x v="157"/>
    <n v="11"/>
    <n v="2384"/>
    <n v="201"/>
    <x v="111"/>
    <x v="2"/>
    <x v="0"/>
    <x v="0"/>
    <x v="0"/>
    <x v="0"/>
    <x v="0"/>
    <x v="2"/>
    <x v="30"/>
  </r>
  <r>
    <s v="300853"/>
    <x v="126"/>
    <n v="2974"/>
    <n v="15617"/>
    <n v="31777"/>
    <x v="111"/>
    <x v="2"/>
    <x v="0"/>
    <x v="0"/>
    <x v="0"/>
    <x v="0"/>
    <x v="0"/>
    <x v="14"/>
    <x v="12"/>
  </r>
  <r>
    <s v="605337"/>
    <x v="128"/>
    <n v="92"/>
    <n v="1678"/>
    <n v="157"/>
    <x v="111"/>
    <x v="2"/>
    <x v="0"/>
    <x v="0"/>
    <x v="0"/>
    <x v="0"/>
    <x v="0"/>
    <x v="2"/>
    <x v="2"/>
  </r>
  <r>
    <s v="728009"/>
    <x v="79"/>
    <n v="103"/>
    <n v="1686"/>
    <n v="1180"/>
    <x v="111"/>
    <x v="2"/>
    <x v="0"/>
    <x v="0"/>
    <x v="0"/>
    <x v="0"/>
    <x v="0"/>
    <x v="2"/>
    <x v="3"/>
  </r>
  <r>
    <s v="1002302295"/>
    <x v="78"/>
    <n v="147"/>
    <n v="8305"/>
    <n v="2169"/>
    <x v="111"/>
    <x v="2"/>
    <x v="0"/>
    <x v="0"/>
    <x v="0"/>
    <x v="0"/>
    <x v="0"/>
    <x v="4"/>
    <x v="22"/>
  </r>
  <r>
    <s v="1004184089"/>
    <x v="183"/>
    <n v="331"/>
    <n v="7355"/>
    <n v="1308"/>
    <x v="111"/>
    <x v="2"/>
    <x v="0"/>
    <x v="0"/>
    <x v="0"/>
    <x v="0"/>
    <x v="0"/>
    <x v="1"/>
    <x v="35"/>
  </r>
  <r>
    <s v="1000002538"/>
    <x v="2"/>
    <n v="635"/>
    <n v="11257"/>
    <n v="1999"/>
    <x v="111"/>
    <x v="2"/>
    <x v="0"/>
    <x v="0"/>
    <x v="0"/>
    <x v="0"/>
    <x v="0"/>
    <x v="2"/>
    <x v="2"/>
  </r>
  <r>
    <s v="1002854866"/>
    <x v="134"/>
    <n v="168"/>
    <n v="5519"/>
    <n v="549"/>
    <x v="111"/>
    <x v="2"/>
    <x v="0"/>
    <x v="0"/>
    <x v="0"/>
    <x v="0"/>
    <x v="0"/>
    <x v="15"/>
    <x v="27"/>
  </r>
  <r>
    <s v="731934"/>
    <x v="114"/>
    <n v="9"/>
    <n v="7482"/>
    <n v="186"/>
    <x v="111"/>
    <x v="2"/>
    <x v="0"/>
    <x v="0"/>
    <x v="0"/>
    <x v="0"/>
    <x v="0"/>
    <x v="3"/>
    <x v="5"/>
  </r>
  <r>
    <s v="1000045789"/>
    <x v="23"/>
    <n v="42"/>
    <n v="887"/>
    <n v="3849"/>
    <x v="111"/>
    <x v="2"/>
    <x v="0"/>
    <x v="0"/>
    <x v="0"/>
    <x v="0"/>
    <x v="0"/>
    <x v="1"/>
    <x v="1"/>
  </r>
  <r>
    <s v="404022"/>
    <x v="174"/>
    <n v="1466"/>
    <n v="10920"/>
    <n v="3519"/>
    <x v="111"/>
    <x v="2"/>
    <x v="0"/>
    <x v="0"/>
    <x v="0"/>
    <x v="0"/>
    <x v="0"/>
    <x v="1"/>
    <x v="34"/>
  </r>
  <r>
    <s v="1001309188"/>
    <x v="42"/>
    <n v="19"/>
    <n v="2482"/>
    <n v="223"/>
    <x v="111"/>
    <x v="2"/>
    <x v="0"/>
    <x v="0"/>
    <x v="0"/>
    <x v="0"/>
    <x v="0"/>
    <x v="1"/>
    <x v="11"/>
  </r>
  <r>
    <s v="1003227380"/>
    <x v="154"/>
    <n v="978"/>
    <n v="17192"/>
    <n v="1912"/>
    <x v="111"/>
    <x v="2"/>
    <x v="0"/>
    <x v="0"/>
    <x v="0"/>
    <x v="0"/>
    <x v="0"/>
    <x v="1"/>
    <x v="31"/>
  </r>
  <r>
    <s v="1002454952"/>
    <x v="16"/>
    <n v="1"/>
    <n v="2195"/>
    <n v="7"/>
    <x v="111"/>
    <x v="2"/>
    <x v="0"/>
    <x v="0"/>
    <x v="0"/>
    <x v="0"/>
    <x v="0"/>
    <x v="1"/>
    <x v="6"/>
  </r>
  <r>
    <s v="1002559509"/>
    <x v="113"/>
    <n v="144"/>
    <n v="2162"/>
    <n v="3544"/>
    <x v="111"/>
    <x v="2"/>
    <x v="0"/>
    <x v="0"/>
    <x v="0"/>
    <x v="0"/>
    <x v="0"/>
    <x v="14"/>
    <x v="12"/>
  </r>
  <r>
    <s v="1005012003"/>
    <x v="196"/>
    <n v="5"/>
    <n v="2684"/>
    <n v="177"/>
    <x v="111"/>
    <x v="2"/>
    <x v="0"/>
    <x v="0"/>
    <x v="0"/>
    <x v="0"/>
    <x v="0"/>
    <x v="1"/>
    <x v="6"/>
  </r>
  <r>
    <s v="1000004922"/>
    <x v="4"/>
    <n v="135"/>
    <n v="4906"/>
    <n v="2888"/>
    <x v="111"/>
    <x v="2"/>
    <x v="0"/>
    <x v="0"/>
    <x v="0"/>
    <x v="0"/>
    <x v="0"/>
    <x v="1"/>
    <x v="4"/>
  </r>
  <r>
    <s v="1002185336"/>
    <x v="101"/>
    <n v="5135"/>
    <n v="88243"/>
    <n v="18101"/>
    <x v="111"/>
    <x v="2"/>
    <x v="0"/>
    <x v="0"/>
    <x v="0"/>
    <x v="0"/>
    <x v="0"/>
    <x v="5"/>
    <x v="25"/>
  </r>
  <r>
    <s v="1000045788"/>
    <x v="21"/>
    <n v="22"/>
    <n v="849"/>
    <n v="1942"/>
    <x v="111"/>
    <x v="2"/>
    <x v="0"/>
    <x v="0"/>
    <x v="0"/>
    <x v="0"/>
    <x v="0"/>
    <x v="1"/>
    <x v="1"/>
  </r>
  <r>
    <s v="1005198185"/>
    <x v="202"/>
    <n v="6"/>
    <n v="230"/>
    <n v="80"/>
    <x v="111"/>
    <x v="2"/>
    <x v="0"/>
    <x v="0"/>
    <x v="0"/>
    <x v="0"/>
    <x v="0"/>
    <x v="4"/>
    <x v="41"/>
  </r>
  <r>
    <s v="301152"/>
    <x v="85"/>
    <n v="18940"/>
    <n v="100650"/>
    <n v="44299"/>
    <x v="111"/>
    <x v="2"/>
    <x v="0"/>
    <x v="0"/>
    <x v="0"/>
    <x v="0"/>
    <x v="0"/>
    <x v="2"/>
    <x v="2"/>
  </r>
  <r>
    <s v="1001749849"/>
    <x v="60"/>
    <n v="9817"/>
    <n v="184314"/>
    <n v="23160"/>
    <x v="111"/>
    <x v="2"/>
    <x v="0"/>
    <x v="0"/>
    <x v="0"/>
    <x v="0"/>
    <x v="0"/>
    <x v="10"/>
    <x v="24"/>
  </r>
  <r>
    <s v="275484"/>
    <x v="49"/>
    <n v="12439"/>
    <n v="85148"/>
    <n v="26013"/>
    <x v="111"/>
    <x v="2"/>
    <x v="0"/>
    <x v="0"/>
    <x v="0"/>
    <x v="0"/>
    <x v="0"/>
    <x v="2"/>
    <x v="2"/>
  </r>
  <r>
    <s v="1003364761"/>
    <x v="165"/>
    <n v="605"/>
    <n v="13489"/>
    <n v="3899"/>
    <x v="111"/>
    <x v="2"/>
    <x v="0"/>
    <x v="0"/>
    <x v="0"/>
    <x v="0"/>
    <x v="0"/>
    <x v="15"/>
    <x v="33"/>
  </r>
  <r>
    <s v="905178"/>
    <x v="123"/>
    <n v="701"/>
    <n v="31326"/>
    <n v="5564"/>
    <x v="111"/>
    <x v="2"/>
    <x v="0"/>
    <x v="0"/>
    <x v="0"/>
    <x v="0"/>
    <x v="0"/>
    <x v="4"/>
    <x v="13"/>
  </r>
  <r>
    <s v="1002854861"/>
    <x v="136"/>
    <n v="134"/>
    <n v="9915"/>
    <n v="537"/>
    <x v="111"/>
    <x v="2"/>
    <x v="0"/>
    <x v="0"/>
    <x v="0"/>
    <x v="0"/>
    <x v="0"/>
    <x v="15"/>
    <x v="29"/>
  </r>
  <r>
    <s v="1001723869"/>
    <x v="51"/>
    <n v="5"/>
    <n v="588"/>
    <n v="840"/>
    <x v="111"/>
    <x v="2"/>
    <x v="0"/>
    <x v="0"/>
    <x v="0"/>
    <x v="0"/>
    <x v="0"/>
    <x v="1"/>
    <x v="21"/>
  </r>
  <r>
    <s v="1001687574"/>
    <x v="0"/>
    <n v="33"/>
    <n v="1986"/>
    <n v="452"/>
    <x v="111"/>
    <x v="2"/>
    <x v="0"/>
    <x v="0"/>
    <x v="0"/>
    <x v="0"/>
    <x v="0"/>
    <x v="0"/>
    <x v="0"/>
  </r>
  <r>
    <s v="1001687568"/>
    <x v="74"/>
    <n v="218"/>
    <n v="3130"/>
    <n v="3897"/>
    <x v="111"/>
    <x v="2"/>
    <x v="0"/>
    <x v="0"/>
    <x v="0"/>
    <x v="0"/>
    <x v="0"/>
    <x v="0"/>
    <x v="0"/>
  </r>
  <r>
    <s v="1002854867"/>
    <x v="137"/>
    <n v="89"/>
    <n v="3483"/>
    <n v="376"/>
    <x v="111"/>
    <x v="2"/>
    <x v="0"/>
    <x v="0"/>
    <x v="0"/>
    <x v="0"/>
    <x v="0"/>
    <x v="15"/>
    <x v="27"/>
  </r>
  <r>
    <s v="1005011955"/>
    <x v="195"/>
    <n v="150"/>
    <n v="18696"/>
    <n v="2590"/>
    <x v="111"/>
    <x v="2"/>
    <x v="0"/>
    <x v="0"/>
    <x v="0"/>
    <x v="0"/>
    <x v="0"/>
    <x v="1"/>
    <x v="6"/>
  </r>
  <r>
    <s v="1002666180"/>
    <x v="22"/>
    <n v="2105"/>
    <n v="28386"/>
    <n v="10337"/>
    <x v="111"/>
    <x v="2"/>
    <x v="0"/>
    <x v="0"/>
    <x v="0"/>
    <x v="0"/>
    <x v="0"/>
    <x v="4"/>
    <x v="13"/>
  </r>
  <r>
    <s v="338538"/>
    <x v="130"/>
    <n v="56"/>
    <n v="1864"/>
    <n v="1276"/>
    <x v="111"/>
    <x v="2"/>
    <x v="0"/>
    <x v="0"/>
    <x v="0"/>
    <x v="0"/>
    <x v="0"/>
    <x v="3"/>
    <x v="5"/>
  </r>
  <r>
    <s v="1001802385"/>
    <x v="94"/>
    <n v="234"/>
    <n v="4866"/>
    <n v="857"/>
    <x v="111"/>
    <x v="2"/>
    <x v="0"/>
    <x v="0"/>
    <x v="0"/>
    <x v="0"/>
    <x v="0"/>
    <x v="5"/>
    <x v="14"/>
  </r>
  <r>
    <s v="351636"/>
    <x v="88"/>
    <n v="155"/>
    <n v="2725"/>
    <n v="1913"/>
    <x v="111"/>
    <x v="2"/>
    <x v="0"/>
    <x v="0"/>
    <x v="0"/>
    <x v="0"/>
    <x v="0"/>
    <x v="3"/>
    <x v="5"/>
  </r>
  <r>
    <s v="1002854737"/>
    <x v="133"/>
    <n v="118"/>
    <n v="8191"/>
    <n v="569"/>
    <x v="111"/>
    <x v="2"/>
    <x v="0"/>
    <x v="0"/>
    <x v="0"/>
    <x v="0"/>
    <x v="0"/>
    <x v="15"/>
    <x v="29"/>
  </r>
  <r>
    <s v="824670"/>
    <x v="108"/>
    <n v="3035"/>
    <n v="9583"/>
    <n v="6774"/>
    <x v="111"/>
    <x v="2"/>
    <x v="0"/>
    <x v="0"/>
    <x v="0"/>
    <x v="0"/>
    <x v="0"/>
    <x v="2"/>
    <x v="2"/>
  </r>
  <r>
    <s v="1002417663"/>
    <x v="109"/>
    <n v="23"/>
    <n v="254"/>
    <n v="145"/>
    <x v="111"/>
    <x v="2"/>
    <x v="0"/>
    <x v="0"/>
    <x v="0"/>
    <x v="0"/>
    <x v="0"/>
    <x v="12"/>
    <x v="12"/>
  </r>
  <r>
    <s v="1001687563"/>
    <x v="57"/>
    <n v="177"/>
    <n v="6156"/>
    <n v="2230"/>
    <x v="111"/>
    <x v="2"/>
    <x v="0"/>
    <x v="0"/>
    <x v="0"/>
    <x v="0"/>
    <x v="0"/>
    <x v="0"/>
    <x v="0"/>
  </r>
  <r>
    <s v="735269"/>
    <x v="155"/>
    <n v="43"/>
    <n v="2046"/>
    <n v="768"/>
    <x v="111"/>
    <x v="2"/>
    <x v="0"/>
    <x v="0"/>
    <x v="0"/>
    <x v="0"/>
    <x v="0"/>
    <x v="2"/>
    <x v="30"/>
  </r>
  <r>
    <s v="1001308719"/>
    <x v="40"/>
    <n v="64"/>
    <n v="902"/>
    <n v="1175"/>
    <x v="111"/>
    <x v="2"/>
    <x v="0"/>
    <x v="0"/>
    <x v="0"/>
    <x v="0"/>
    <x v="0"/>
    <x v="1"/>
    <x v="20"/>
  </r>
  <r>
    <s v="1004183704"/>
    <x v="181"/>
    <n v="3811"/>
    <n v="79826"/>
    <n v="7492"/>
    <x v="111"/>
    <x v="2"/>
    <x v="0"/>
    <x v="0"/>
    <x v="0"/>
    <x v="0"/>
    <x v="0"/>
    <x v="1"/>
    <x v="35"/>
  </r>
  <r>
    <s v="107355"/>
    <x v="171"/>
    <n v="1"/>
    <n v="81"/>
    <n v="13"/>
    <x v="111"/>
    <x v="2"/>
    <x v="0"/>
    <x v="0"/>
    <x v="0"/>
    <x v="0"/>
    <x v="0"/>
    <x v="13"/>
    <x v="26"/>
  </r>
  <r>
    <s v="1002854863"/>
    <x v="120"/>
    <n v="87"/>
    <n v="3645"/>
    <n v="290"/>
    <x v="111"/>
    <x v="2"/>
    <x v="0"/>
    <x v="0"/>
    <x v="0"/>
    <x v="0"/>
    <x v="0"/>
    <x v="15"/>
    <x v="27"/>
  </r>
  <r>
    <s v="1001724066"/>
    <x v="34"/>
    <n v="83"/>
    <n v="7765"/>
    <n v="473"/>
    <x v="111"/>
    <x v="2"/>
    <x v="0"/>
    <x v="0"/>
    <x v="0"/>
    <x v="0"/>
    <x v="0"/>
    <x v="1"/>
    <x v="6"/>
  </r>
  <r>
    <s v="1000046276"/>
    <x v="19"/>
    <n v="209"/>
    <n v="642"/>
    <n v="1310"/>
    <x v="111"/>
    <x v="2"/>
    <x v="0"/>
    <x v="0"/>
    <x v="0"/>
    <x v="0"/>
    <x v="0"/>
    <x v="6"/>
    <x v="12"/>
  </r>
  <r>
    <s v="1001687566"/>
    <x v="73"/>
    <n v="75"/>
    <n v="4146"/>
    <n v="937"/>
    <x v="111"/>
    <x v="2"/>
    <x v="0"/>
    <x v="0"/>
    <x v="0"/>
    <x v="0"/>
    <x v="0"/>
    <x v="0"/>
    <x v="0"/>
  </r>
  <r>
    <s v="1003933835"/>
    <x v="176"/>
    <n v="63"/>
    <n v="2039"/>
    <n v="2384"/>
    <x v="111"/>
    <x v="2"/>
    <x v="0"/>
    <x v="0"/>
    <x v="0"/>
    <x v="0"/>
    <x v="0"/>
    <x v="7"/>
    <x v="17"/>
  </r>
  <r>
    <s v="1001308546"/>
    <x v="37"/>
    <n v="531"/>
    <n v="9973"/>
    <n v="9120"/>
    <x v="111"/>
    <x v="2"/>
    <x v="0"/>
    <x v="0"/>
    <x v="0"/>
    <x v="0"/>
    <x v="0"/>
    <x v="1"/>
    <x v="20"/>
  </r>
  <r>
    <s v="1000050539"/>
    <x v="27"/>
    <n v="129"/>
    <n v="2630"/>
    <n v="519"/>
    <x v="111"/>
    <x v="2"/>
    <x v="0"/>
    <x v="0"/>
    <x v="0"/>
    <x v="0"/>
    <x v="0"/>
    <x v="5"/>
    <x v="15"/>
  </r>
  <r>
    <s v="1002854744"/>
    <x v="138"/>
    <n v="209"/>
    <n v="13528"/>
    <n v="679"/>
    <x v="111"/>
    <x v="2"/>
    <x v="0"/>
    <x v="0"/>
    <x v="0"/>
    <x v="0"/>
    <x v="0"/>
    <x v="15"/>
    <x v="29"/>
  </r>
  <r>
    <s v="1001730795"/>
    <x v="59"/>
    <n v="30"/>
    <n v="300"/>
    <n v="999"/>
    <x v="111"/>
    <x v="2"/>
    <x v="0"/>
    <x v="0"/>
    <x v="0"/>
    <x v="0"/>
    <x v="0"/>
    <x v="1"/>
    <x v="23"/>
  </r>
  <r>
    <s v="1004866618"/>
    <x v="188"/>
    <n v="141"/>
    <n v="7645"/>
    <n v="1257"/>
    <x v="111"/>
    <x v="2"/>
    <x v="0"/>
    <x v="0"/>
    <x v="0"/>
    <x v="0"/>
    <x v="0"/>
    <x v="7"/>
    <x v="39"/>
  </r>
  <r>
    <s v="1001309191"/>
    <x v="24"/>
    <n v="7"/>
    <n v="1330"/>
    <n v="80"/>
    <x v="111"/>
    <x v="2"/>
    <x v="0"/>
    <x v="0"/>
    <x v="0"/>
    <x v="0"/>
    <x v="0"/>
    <x v="1"/>
    <x v="11"/>
  </r>
  <r>
    <s v="411310"/>
    <x v="63"/>
    <n v="10572"/>
    <n v="42645"/>
    <n v="65061"/>
    <x v="111"/>
    <x v="2"/>
    <x v="0"/>
    <x v="0"/>
    <x v="0"/>
    <x v="0"/>
    <x v="0"/>
    <x v="5"/>
    <x v="9"/>
  </r>
  <r>
    <s v="1001387070"/>
    <x v="52"/>
    <n v="305"/>
    <n v="3277"/>
    <n v="2397"/>
    <x v="111"/>
    <x v="2"/>
    <x v="0"/>
    <x v="0"/>
    <x v="0"/>
    <x v="0"/>
    <x v="0"/>
    <x v="5"/>
    <x v="9"/>
  </r>
  <r>
    <s v="1002428372"/>
    <x v="41"/>
    <n v="14"/>
    <n v="262"/>
    <n v="952"/>
    <x v="111"/>
    <x v="2"/>
    <x v="0"/>
    <x v="0"/>
    <x v="0"/>
    <x v="0"/>
    <x v="0"/>
    <x v="1"/>
    <x v="10"/>
  </r>
  <r>
    <s v="1001687558"/>
    <x v="71"/>
    <n v="4"/>
    <n v="4000"/>
    <n v="57"/>
    <x v="111"/>
    <x v="2"/>
    <x v="0"/>
    <x v="0"/>
    <x v="0"/>
    <x v="0"/>
    <x v="0"/>
    <x v="0"/>
    <x v="0"/>
  </r>
  <r>
    <s v="1000007744"/>
    <x v="7"/>
    <n v="290"/>
    <n v="2013"/>
    <n v="2819"/>
    <x v="111"/>
    <x v="2"/>
    <x v="0"/>
    <x v="0"/>
    <x v="0"/>
    <x v="0"/>
    <x v="0"/>
    <x v="2"/>
    <x v="3"/>
  </r>
  <r>
    <s v="728372"/>
    <x v="6"/>
    <n v="12"/>
    <n v="1034"/>
    <n v="214"/>
    <x v="111"/>
    <x v="2"/>
    <x v="0"/>
    <x v="0"/>
    <x v="0"/>
    <x v="0"/>
    <x v="0"/>
    <x v="2"/>
    <x v="3"/>
  </r>
  <r>
    <s v="1003227297"/>
    <x v="160"/>
    <n v="9"/>
    <n v="1072"/>
    <n v="414"/>
    <x v="111"/>
    <x v="2"/>
    <x v="0"/>
    <x v="0"/>
    <x v="0"/>
    <x v="0"/>
    <x v="0"/>
    <x v="1"/>
    <x v="4"/>
  </r>
  <r>
    <s v="846031"/>
    <x v="129"/>
    <n v="28"/>
    <n v="38"/>
    <n v="234"/>
    <x v="111"/>
    <x v="2"/>
    <x v="0"/>
    <x v="0"/>
    <x v="0"/>
    <x v="0"/>
    <x v="0"/>
    <x v="13"/>
    <x v="26"/>
  </r>
  <r>
    <s v="846030"/>
    <x v="153"/>
    <n v="20"/>
    <n v="20"/>
    <n v="125"/>
    <x v="111"/>
    <x v="2"/>
    <x v="0"/>
    <x v="0"/>
    <x v="0"/>
    <x v="0"/>
    <x v="0"/>
    <x v="13"/>
    <x v="26"/>
  </r>
  <r>
    <s v="1003933837"/>
    <x v="175"/>
    <n v="40"/>
    <n v="1530"/>
    <n v="930"/>
    <x v="111"/>
    <x v="2"/>
    <x v="0"/>
    <x v="0"/>
    <x v="0"/>
    <x v="0"/>
    <x v="0"/>
    <x v="7"/>
    <x v="17"/>
  </r>
  <r>
    <s v="1001687556"/>
    <x v="69"/>
    <n v="9"/>
    <n v="1498"/>
    <n v="294"/>
    <x v="111"/>
    <x v="2"/>
    <x v="0"/>
    <x v="0"/>
    <x v="0"/>
    <x v="0"/>
    <x v="0"/>
    <x v="0"/>
    <x v="0"/>
  </r>
  <r>
    <s v="403265"/>
    <x v="173"/>
    <n v="1395"/>
    <n v="12492"/>
    <n v="2762"/>
    <x v="111"/>
    <x v="2"/>
    <x v="0"/>
    <x v="0"/>
    <x v="0"/>
    <x v="0"/>
    <x v="0"/>
    <x v="1"/>
    <x v="34"/>
  </r>
  <r>
    <s v="1002275158"/>
    <x v="36"/>
    <n v="2479"/>
    <n v="62691"/>
    <n v="9277"/>
    <x v="111"/>
    <x v="2"/>
    <x v="0"/>
    <x v="0"/>
    <x v="0"/>
    <x v="0"/>
    <x v="0"/>
    <x v="5"/>
    <x v="19"/>
  </r>
  <r>
    <s v="731898"/>
    <x v="8"/>
    <n v="6"/>
    <n v="1467"/>
    <n v="95"/>
    <x v="111"/>
    <x v="2"/>
    <x v="0"/>
    <x v="0"/>
    <x v="0"/>
    <x v="0"/>
    <x v="0"/>
    <x v="3"/>
    <x v="5"/>
  </r>
  <r>
    <s v="1000012648"/>
    <x v="9"/>
    <n v="1469"/>
    <n v="53779"/>
    <n v="20110"/>
    <x v="111"/>
    <x v="2"/>
    <x v="0"/>
    <x v="0"/>
    <x v="0"/>
    <x v="0"/>
    <x v="0"/>
    <x v="1"/>
    <x v="6"/>
  </r>
  <r>
    <s v="1001687561"/>
    <x v="141"/>
    <n v="28"/>
    <n v="2128"/>
    <n v="610"/>
    <x v="111"/>
    <x v="2"/>
    <x v="0"/>
    <x v="0"/>
    <x v="0"/>
    <x v="0"/>
    <x v="0"/>
    <x v="0"/>
    <x v="0"/>
  </r>
  <r>
    <s v="1001576423"/>
    <x v="56"/>
    <n v="330"/>
    <n v="1442"/>
    <n v="5044"/>
    <x v="111"/>
    <x v="2"/>
    <x v="0"/>
    <x v="0"/>
    <x v="0"/>
    <x v="0"/>
    <x v="0"/>
    <x v="9"/>
    <x v="12"/>
  </r>
  <r>
    <s v="1002185331"/>
    <x v="100"/>
    <n v="9701"/>
    <n v="112905"/>
    <n v="24115"/>
    <x v="111"/>
    <x v="2"/>
    <x v="0"/>
    <x v="0"/>
    <x v="0"/>
    <x v="0"/>
    <x v="0"/>
    <x v="5"/>
    <x v="25"/>
  </r>
  <r>
    <s v="1001784156"/>
    <x v="26"/>
    <n v="5699"/>
    <n v="43247"/>
    <n v="18445"/>
    <x v="111"/>
    <x v="2"/>
    <x v="0"/>
    <x v="0"/>
    <x v="0"/>
    <x v="0"/>
    <x v="0"/>
    <x v="5"/>
    <x v="14"/>
  </r>
  <r>
    <s v="1002806941"/>
    <x v="117"/>
    <n v="91"/>
    <n v="3972"/>
    <n v="3152"/>
    <x v="111"/>
    <x v="2"/>
    <x v="0"/>
    <x v="0"/>
    <x v="0"/>
    <x v="0"/>
    <x v="0"/>
    <x v="7"/>
    <x v="17"/>
  </r>
  <r>
    <s v="167136"/>
    <x v="44"/>
    <n v="201"/>
    <n v="9536"/>
    <n v="3166"/>
    <x v="111"/>
    <x v="2"/>
    <x v="0"/>
    <x v="0"/>
    <x v="0"/>
    <x v="0"/>
    <x v="0"/>
    <x v="3"/>
    <x v="5"/>
  </r>
  <r>
    <s v="1003236379"/>
    <x v="162"/>
    <n v="76"/>
    <n v="2887"/>
    <n v="880"/>
    <x v="111"/>
    <x v="2"/>
    <x v="0"/>
    <x v="0"/>
    <x v="0"/>
    <x v="0"/>
    <x v="0"/>
    <x v="1"/>
    <x v="32"/>
  </r>
  <r>
    <s v="1003227377"/>
    <x v="161"/>
    <n v="535"/>
    <n v="18095"/>
    <n v="1537"/>
    <x v="111"/>
    <x v="2"/>
    <x v="0"/>
    <x v="0"/>
    <x v="0"/>
    <x v="0"/>
    <x v="0"/>
    <x v="1"/>
    <x v="31"/>
  </r>
  <r>
    <s v="1001729059"/>
    <x v="83"/>
    <n v="846"/>
    <n v="23733"/>
    <n v="8229"/>
    <x v="111"/>
    <x v="2"/>
    <x v="0"/>
    <x v="0"/>
    <x v="0"/>
    <x v="0"/>
    <x v="0"/>
    <x v="4"/>
    <x v="16"/>
  </r>
  <r>
    <s v="1000000560"/>
    <x v="1"/>
    <n v="498"/>
    <n v="17552"/>
    <n v="35456"/>
    <x v="111"/>
    <x v="2"/>
    <x v="0"/>
    <x v="0"/>
    <x v="0"/>
    <x v="0"/>
    <x v="0"/>
    <x v="1"/>
    <x v="1"/>
  </r>
  <r>
    <s v="1003933833"/>
    <x v="177"/>
    <n v="41"/>
    <n v="1791"/>
    <n v="464"/>
    <x v="111"/>
    <x v="2"/>
    <x v="0"/>
    <x v="0"/>
    <x v="0"/>
    <x v="0"/>
    <x v="0"/>
    <x v="7"/>
    <x v="17"/>
  </r>
  <r>
    <s v="338555"/>
    <x v="84"/>
    <n v="17"/>
    <n v="2098"/>
    <n v="643"/>
    <x v="111"/>
    <x v="2"/>
    <x v="0"/>
    <x v="0"/>
    <x v="0"/>
    <x v="0"/>
    <x v="0"/>
    <x v="3"/>
    <x v="5"/>
  </r>
  <r>
    <s v="1001682789"/>
    <x v="191"/>
    <n v="43"/>
    <n v="672"/>
    <n v="506"/>
    <x v="111"/>
    <x v="2"/>
    <x v="0"/>
    <x v="0"/>
    <x v="0"/>
    <x v="0"/>
    <x v="0"/>
    <x v="7"/>
    <x v="38"/>
  </r>
  <r>
    <s v="1001387068"/>
    <x v="50"/>
    <n v="330"/>
    <n v="4298"/>
    <n v="1587"/>
    <x v="111"/>
    <x v="2"/>
    <x v="0"/>
    <x v="0"/>
    <x v="0"/>
    <x v="0"/>
    <x v="0"/>
    <x v="5"/>
    <x v="15"/>
  </r>
  <r>
    <s v="1001687577"/>
    <x v="80"/>
    <n v="52"/>
    <n v="2815"/>
    <n v="182"/>
    <x v="111"/>
    <x v="2"/>
    <x v="0"/>
    <x v="0"/>
    <x v="0"/>
    <x v="0"/>
    <x v="0"/>
    <x v="0"/>
    <x v="0"/>
  </r>
  <r>
    <s v="1001101224"/>
    <x v="32"/>
    <n v="3318"/>
    <n v="63297"/>
    <n v="32369"/>
    <x v="111"/>
    <x v="2"/>
    <x v="0"/>
    <x v="0"/>
    <x v="0"/>
    <x v="0"/>
    <x v="0"/>
    <x v="4"/>
    <x v="7"/>
  </r>
  <r>
    <s v="1003364757"/>
    <x v="164"/>
    <n v="1186"/>
    <n v="15081"/>
    <n v="5200"/>
    <x v="111"/>
    <x v="2"/>
    <x v="0"/>
    <x v="0"/>
    <x v="0"/>
    <x v="0"/>
    <x v="0"/>
    <x v="15"/>
    <x v="33"/>
  </r>
  <r>
    <s v="1002185329"/>
    <x v="99"/>
    <n v="12304"/>
    <n v="112187"/>
    <n v="23066"/>
    <x v="111"/>
    <x v="2"/>
    <x v="0"/>
    <x v="0"/>
    <x v="0"/>
    <x v="0"/>
    <x v="0"/>
    <x v="5"/>
    <x v="25"/>
  </r>
  <r>
    <s v="731867"/>
    <x v="86"/>
    <n v="644"/>
    <n v="10945"/>
    <n v="5590"/>
    <x v="111"/>
    <x v="2"/>
    <x v="0"/>
    <x v="0"/>
    <x v="0"/>
    <x v="0"/>
    <x v="0"/>
    <x v="3"/>
    <x v="5"/>
  </r>
  <r>
    <s v="1004088568"/>
    <x v="179"/>
    <n v="42"/>
    <n v="2455"/>
    <n v="304"/>
    <x v="111"/>
    <x v="2"/>
    <x v="0"/>
    <x v="0"/>
    <x v="0"/>
    <x v="0"/>
    <x v="0"/>
    <x v="4"/>
    <x v="7"/>
  </r>
  <r>
    <s v="1001660536"/>
    <x v="58"/>
    <n v="740"/>
    <n v="8116"/>
    <n v="3614"/>
    <x v="111"/>
    <x v="2"/>
    <x v="0"/>
    <x v="0"/>
    <x v="0"/>
    <x v="0"/>
    <x v="0"/>
    <x v="8"/>
    <x v="12"/>
  </r>
  <r>
    <s v="1002806939"/>
    <x v="31"/>
    <n v="392"/>
    <n v="4512"/>
    <n v="6059"/>
    <x v="111"/>
    <x v="2"/>
    <x v="0"/>
    <x v="0"/>
    <x v="0"/>
    <x v="0"/>
    <x v="0"/>
    <x v="7"/>
    <x v="17"/>
  </r>
  <r>
    <s v="167119"/>
    <x v="75"/>
    <n v="105"/>
    <n v="7412"/>
    <n v="1376"/>
    <x v="111"/>
    <x v="2"/>
    <x v="0"/>
    <x v="0"/>
    <x v="0"/>
    <x v="0"/>
    <x v="0"/>
    <x v="3"/>
    <x v="5"/>
  </r>
  <r>
    <s v="226573"/>
    <x v="124"/>
    <n v="256"/>
    <n v="17407"/>
    <n v="2355"/>
    <x v="111"/>
    <x v="2"/>
    <x v="0"/>
    <x v="0"/>
    <x v="0"/>
    <x v="0"/>
    <x v="0"/>
    <x v="3"/>
    <x v="5"/>
  </r>
  <r>
    <s v="378739"/>
    <x v="98"/>
    <n v="642"/>
    <n v="8322"/>
    <n v="13340"/>
    <x v="111"/>
    <x v="2"/>
    <x v="0"/>
    <x v="0"/>
    <x v="0"/>
    <x v="0"/>
    <x v="0"/>
    <x v="11"/>
    <x v="12"/>
  </r>
  <r>
    <s v="1001308713"/>
    <x v="38"/>
    <n v="46"/>
    <n v="1936"/>
    <n v="818"/>
    <x v="111"/>
    <x v="2"/>
    <x v="0"/>
    <x v="0"/>
    <x v="0"/>
    <x v="0"/>
    <x v="0"/>
    <x v="1"/>
    <x v="20"/>
  </r>
  <r>
    <s v="1001730803"/>
    <x v="87"/>
    <n v="51"/>
    <n v="571"/>
    <n v="2518"/>
    <x v="111"/>
    <x v="2"/>
    <x v="0"/>
    <x v="0"/>
    <x v="0"/>
    <x v="0"/>
    <x v="0"/>
    <x v="1"/>
    <x v="23"/>
  </r>
  <r>
    <s v="1001412558"/>
    <x v="10"/>
    <n v="2688"/>
    <n v="39976"/>
    <n v="22013"/>
    <x v="111"/>
    <x v="2"/>
    <x v="0"/>
    <x v="0"/>
    <x v="0"/>
    <x v="0"/>
    <x v="0"/>
    <x v="4"/>
    <x v="7"/>
  </r>
  <r>
    <s v="1001360398"/>
    <x v="46"/>
    <n v="270"/>
    <n v="5811"/>
    <n v="1189"/>
    <x v="111"/>
    <x v="2"/>
    <x v="0"/>
    <x v="0"/>
    <x v="0"/>
    <x v="0"/>
    <x v="0"/>
    <x v="5"/>
    <x v="15"/>
  </r>
  <r>
    <s v="167055"/>
    <x v="61"/>
    <n v="391"/>
    <n v="9610"/>
    <n v="4065"/>
    <x v="111"/>
    <x v="2"/>
    <x v="0"/>
    <x v="0"/>
    <x v="0"/>
    <x v="0"/>
    <x v="0"/>
    <x v="3"/>
    <x v="5"/>
  </r>
  <r>
    <s v="1001682782"/>
    <x v="194"/>
    <n v="42"/>
    <n v="705"/>
    <n v="292"/>
    <x v="111"/>
    <x v="2"/>
    <x v="0"/>
    <x v="0"/>
    <x v="0"/>
    <x v="0"/>
    <x v="0"/>
    <x v="7"/>
    <x v="38"/>
  </r>
  <r>
    <s v="728768"/>
    <x v="132"/>
    <n v="36"/>
    <n v="540"/>
    <n v="957"/>
    <x v="111"/>
    <x v="2"/>
    <x v="0"/>
    <x v="0"/>
    <x v="0"/>
    <x v="0"/>
    <x v="0"/>
    <x v="2"/>
    <x v="3"/>
  </r>
  <r>
    <s v="1003933836"/>
    <x v="178"/>
    <n v="17"/>
    <n v="2465"/>
    <n v="316"/>
    <x v="111"/>
    <x v="2"/>
    <x v="0"/>
    <x v="0"/>
    <x v="0"/>
    <x v="0"/>
    <x v="0"/>
    <x v="7"/>
    <x v="17"/>
  </r>
  <r>
    <s v="1000043814"/>
    <x v="20"/>
    <n v="4"/>
    <n v="847"/>
    <n v="398"/>
    <x v="111"/>
    <x v="2"/>
    <x v="0"/>
    <x v="0"/>
    <x v="0"/>
    <x v="0"/>
    <x v="0"/>
    <x v="1"/>
    <x v="10"/>
  </r>
  <r>
    <s v="1002806943"/>
    <x v="118"/>
    <n v="458"/>
    <n v="4283"/>
    <n v="7928"/>
    <x v="111"/>
    <x v="2"/>
    <x v="0"/>
    <x v="0"/>
    <x v="0"/>
    <x v="0"/>
    <x v="0"/>
    <x v="7"/>
    <x v="17"/>
  </r>
  <r>
    <s v="1002854865"/>
    <x v="119"/>
    <n v="77"/>
    <n v="2583"/>
    <n v="359"/>
    <x v="111"/>
    <x v="2"/>
    <x v="0"/>
    <x v="0"/>
    <x v="0"/>
    <x v="0"/>
    <x v="0"/>
    <x v="15"/>
    <x v="27"/>
  </r>
  <r>
    <s v="1001687551"/>
    <x v="65"/>
    <n v="52"/>
    <n v="1143"/>
    <n v="3292"/>
    <x v="111"/>
    <x v="2"/>
    <x v="0"/>
    <x v="0"/>
    <x v="0"/>
    <x v="0"/>
    <x v="0"/>
    <x v="0"/>
    <x v="0"/>
  </r>
  <r>
    <s v="1002185326"/>
    <x v="68"/>
    <n v="21119"/>
    <n v="119708"/>
    <n v="26505"/>
    <x v="111"/>
    <x v="2"/>
    <x v="0"/>
    <x v="0"/>
    <x v="0"/>
    <x v="0"/>
    <x v="0"/>
    <x v="5"/>
    <x v="25"/>
  </r>
  <r>
    <s v="914584"/>
    <x v="106"/>
    <n v="32428"/>
    <n v="194969"/>
    <n v="80310"/>
    <x v="111"/>
    <x v="2"/>
    <x v="0"/>
    <x v="0"/>
    <x v="0"/>
    <x v="0"/>
    <x v="0"/>
    <x v="8"/>
    <x v="12"/>
  </r>
  <r>
    <s v="1001818260"/>
    <x v="96"/>
    <n v="1035"/>
    <n v="18471"/>
    <n v="9990"/>
    <x v="111"/>
    <x v="2"/>
    <x v="0"/>
    <x v="0"/>
    <x v="0"/>
    <x v="0"/>
    <x v="0"/>
    <x v="4"/>
    <x v="22"/>
  </r>
  <r>
    <s v="1002806937"/>
    <x v="72"/>
    <n v="187"/>
    <n v="2513"/>
    <n v="1846"/>
    <x v="111"/>
    <x v="2"/>
    <x v="0"/>
    <x v="0"/>
    <x v="0"/>
    <x v="0"/>
    <x v="0"/>
    <x v="7"/>
    <x v="17"/>
  </r>
  <r>
    <s v="1001687558"/>
    <x v="71"/>
    <n v="4"/>
    <n v="4047"/>
    <n v="49"/>
    <x v="112"/>
    <x v="2"/>
    <x v="1"/>
    <x v="0"/>
    <x v="0"/>
    <x v="0"/>
    <x v="0"/>
    <x v="0"/>
    <x v="0"/>
  </r>
  <r>
    <s v="1001309191"/>
    <x v="24"/>
    <n v="9"/>
    <n v="1335"/>
    <n v="99"/>
    <x v="112"/>
    <x v="2"/>
    <x v="1"/>
    <x v="0"/>
    <x v="0"/>
    <x v="0"/>
    <x v="0"/>
    <x v="1"/>
    <x v="11"/>
  </r>
  <r>
    <s v="846031"/>
    <x v="129"/>
    <n v="11"/>
    <n v="27"/>
    <n v="92"/>
    <x v="112"/>
    <x v="2"/>
    <x v="1"/>
    <x v="0"/>
    <x v="0"/>
    <x v="0"/>
    <x v="0"/>
    <x v="13"/>
    <x v="26"/>
  </r>
  <r>
    <s v="1002185326"/>
    <x v="68"/>
    <n v="22318"/>
    <n v="121421"/>
    <n v="28307"/>
    <x v="112"/>
    <x v="2"/>
    <x v="1"/>
    <x v="0"/>
    <x v="0"/>
    <x v="0"/>
    <x v="0"/>
    <x v="5"/>
    <x v="25"/>
  </r>
  <r>
    <s v="1001724066"/>
    <x v="34"/>
    <n v="60"/>
    <n v="7623"/>
    <n v="341"/>
    <x v="112"/>
    <x v="2"/>
    <x v="1"/>
    <x v="0"/>
    <x v="0"/>
    <x v="0"/>
    <x v="0"/>
    <x v="1"/>
    <x v="6"/>
  </r>
  <r>
    <s v="1003933833"/>
    <x v="177"/>
    <n v="60"/>
    <n v="2211"/>
    <n v="663"/>
    <x v="112"/>
    <x v="2"/>
    <x v="1"/>
    <x v="0"/>
    <x v="0"/>
    <x v="0"/>
    <x v="0"/>
    <x v="7"/>
    <x v="17"/>
  </r>
  <r>
    <s v="1003236487"/>
    <x v="158"/>
    <n v="69"/>
    <n v="1464"/>
    <n v="1384"/>
    <x v="112"/>
    <x v="2"/>
    <x v="1"/>
    <x v="0"/>
    <x v="0"/>
    <x v="0"/>
    <x v="0"/>
    <x v="1"/>
    <x v="32"/>
  </r>
  <r>
    <s v="1003933835"/>
    <x v="176"/>
    <n v="139"/>
    <n v="2206"/>
    <n v="5157"/>
    <x v="112"/>
    <x v="2"/>
    <x v="1"/>
    <x v="0"/>
    <x v="0"/>
    <x v="0"/>
    <x v="0"/>
    <x v="7"/>
    <x v="17"/>
  </r>
  <r>
    <s v="1002185336"/>
    <x v="101"/>
    <n v="5400"/>
    <n v="88309"/>
    <n v="19090"/>
    <x v="112"/>
    <x v="2"/>
    <x v="1"/>
    <x v="0"/>
    <x v="0"/>
    <x v="0"/>
    <x v="0"/>
    <x v="5"/>
    <x v="25"/>
  </r>
  <r>
    <s v="174278"/>
    <x v="185"/>
    <n v="767"/>
    <n v="5811"/>
    <n v="17510"/>
    <x v="112"/>
    <x v="2"/>
    <x v="1"/>
    <x v="0"/>
    <x v="0"/>
    <x v="0"/>
    <x v="0"/>
    <x v="11"/>
    <x v="12"/>
  </r>
  <r>
    <s v="1001687555"/>
    <x v="67"/>
    <n v="7"/>
    <n v="1366"/>
    <n v="222"/>
    <x v="112"/>
    <x v="2"/>
    <x v="1"/>
    <x v="0"/>
    <x v="0"/>
    <x v="0"/>
    <x v="0"/>
    <x v="0"/>
    <x v="0"/>
  </r>
  <r>
    <s v="1003364761"/>
    <x v="165"/>
    <n v="593"/>
    <n v="13455"/>
    <n v="3860"/>
    <x v="112"/>
    <x v="2"/>
    <x v="1"/>
    <x v="0"/>
    <x v="0"/>
    <x v="0"/>
    <x v="0"/>
    <x v="15"/>
    <x v="33"/>
  </r>
  <r>
    <s v="824232"/>
    <x v="172"/>
    <n v="653"/>
    <n v="7705"/>
    <n v="3247"/>
    <x v="112"/>
    <x v="2"/>
    <x v="1"/>
    <x v="0"/>
    <x v="0"/>
    <x v="0"/>
    <x v="0"/>
    <x v="1"/>
    <x v="28"/>
  </r>
  <r>
    <s v="411310"/>
    <x v="63"/>
    <n v="12054"/>
    <n v="45700"/>
    <n v="73878"/>
    <x v="112"/>
    <x v="2"/>
    <x v="1"/>
    <x v="0"/>
    <x v="0"/>
    <x v="0"/>
    <x v="0"/>
    <x v="5"/>
    <x v="9"/>
  </r>
  <r>
    <s v="1002185329"/>
    <x v="99"/>
    <n v="12397"/>
    <n v="113041"/>
    <n v="23312"/>
    <x v="112"/>
    <x v="2"/>
    <x v="1"/>
    <x v="0"/>
    <x v="0"/>
    <x v="0"/>
    <x v="0"/>
    <x v="5"/>
    <x v="25"/>
  </r>
  <r>
    <s v="411043"/>
    <x v="125"/>
    <n v="40"/>
    <n v="6203"/>
    <n v="132"/>
    <x v="112"/>
    <x v="2"/>
    <x v="1"/>
    <x v="0"/>
    <x v="0"/>
    <x v="0"/>
    <x v="0"/>
    <x v="1"/>
    <x v="28"/>
  </r>
  <r>
    <s v="1001101228"/>
    <x v="33"/>
    <n v="2179"/>
    <n v="56739"/>
    <n v="30572"/>
    <x v="112"/>
    <x v="2"/>
    <x v="1"/>
    <x v="0"/>
    <x v="0"/>
    <x v="0"/>
    <x v="0"/>
    <x v="4"/>
    <x v="7"/>
  </r>
  <r>
    <s v="1003933836"/>
    <x v="178"/>
    <n v="42"/>
    <n v="2483"/>
    <n v="766"/>
    <x v="112"/>
    <x v="2"/>
    <x v="1"/>
    <x v="0"/>
    <x v="0"/>
    <x v="0"/>
    <x v="0"/>
    <x v="7"/>
    <x v="17"/>
  </r>
  <r>
    <s v="1002806942"/>
    <x v="70"/>
    <n v="93"/>
    <n v="3229"/>
    <n v="2844"/>
    <x v="112"/>
    <x v="2"/>
    <x v="1"/>
    <x v="0"/>
    <x v="0"/>
    <x v="0"/>
    <x v="0"/>
    <x v="7"/>
    <x v="17"/>
  </r>
  <r>
    <s v="1002854867"/>
    <x v="137"/>
    <n v="102"/>
    <n v="3597"/>
    <n v="418"/>
    <x v="112"/>
    <x v="2"/>
    <x v="1"/>
    <x v="0"/>
    <x v="0"/>
    <x v="0"/>
    <x v="0"/>
    <x v="15"/>
    <x v="27"/>
  </r>
  <r>
    <s v="1000043814"/>
    <x v="20"/>
    <n v="1"/>
    <n v="840"/>
    <n v="107"/>
    <x v="112"/>
    <x v="2"/>
    <x v="1"/>
    <x v="0"/>
    <x v="0"/>
    <x v="0"/>
    <x v="0"/>
    <x v="1"/>
    <x v="10"/>
  </r>
  <r>
    <s v="1002854861"/>
    <x v="136"/>
    <n v="151"/>
    <n v="10005"/>
    <n v="607"/>
    <x v="112"/>
    <x v="2"/>
    <x v="1"/>
    <x v="0"/>
    <x v="0"/>
    <x v="0"/>
    <x v="0"/>
    <x v="15"/>
    <x v="29"/>
  </r>
  <r>
    <s v="1001682835"/>
    <x v="192"/>
    <n v="96"/>
    <n v="556"/>
    <n v="1926"/>
    <x v="112"/>
    <x v="2"/>
    <x v="1"/>
    <x v="0"/>
    <x v="0"/>
    <x v="0"/>
    <x v="0"/>
    <x v="7"/>
    <x v="38"/>
  </r>
  <r>
    <s v="1001802075"/>
    <x v="92"/>
    <n v="417"/>
    <n v="8158"/>
    <n v="1594"/>
    <x v="112"/>
    <x v="2"/>
    <x v="1"/>
    <x v="0"/>
    <x v="0"/>
    <x v="0"/>
    <x v="0"/>
    <x v="5"/>
    <x v="14"/>
  </r>
  <r>
    <s v="1003933837"/>
    <x v="175"/>
    <n v="46"/>
    <n v="1775"/>
    <n v="1087"/>
    <x v="112"/>
    <x v="2"/>
    <x v="1"/>
    <x v="0"/>
    <x v="0"/>
    <x v="0"/>
    <x v="0"/>
    <x v="7"/>
    <x v="17"/>
  </r>
  <r>
    <s v="1004671875"/>
    <x v="187"/>
    <n v="20"/>
    <n v="311"/>
    <n v="340"/>
    <x v="112"/>
    <x v="2"/>
    <x v="1"/>
    <x v="0"/>
    <x v="0"/>
    <x v="0"/>
    <x v="0"/>
    <x v="7"/>
    <x v="38"/>
  </r>
  <r>
    <s v="824670"/>
    <x v="108"/>
    <n v="4829"/>
    <n v="9150"/>
    <n v="10691"/>
    <x v="112"/>
    <x v="2"/>
    <x v="1"/>
    <x v="0"/>
    <x v="0"/>
    <x v="0"/>
    <x v="0"/>
    <x v="2"/>
    <x v="2"/>
  </r>
  <r>
    <s v="1001787121"/>
    <x v="90"/>
    <n v="10"/>
    <n v="510"/>
    <n v="34"/>
    <x v="112"/>
    <x v="2"/>
    <x v="1"/>
    <x v="0"/>
    <x v="0"/>
    <x v="0"/>
    <x v="0"/>
    <x v="5"/>
    <x v="14"/>
  </r>
  <r>
    <s v="1003227289"/>
    <x v="159"/>
    <n v="42"/>
    <n v="1191"/>
    <n v="1239"/>
    <x v="112"/>
    <x v="2"/>
    <x v="1"/>
    <x v="0"/>
    <x v="0"/>
    <x v="0"/>
    <x v="0"/>
    <x v="1"/>
    <x v="4"/>
  </r>
  <r>
    <s v="735224"/>
    <x v="157"/>
    <n v="63"/>
    <n v="2320"/>
    <n v="1095"/>
    <x v="112"/>
    <x v="2"/>
    <x v="1"/>
    <x v="0"/>
    <x v="0"/>
    <x v="0"/>
    <x v="0"/>
    <x v="2"/>
    <x v="30"/>
  </r>
  <r>
    <s v="1001860744"/>
    <x v="30"/>
    <n v="941"/>
    <n v="15169"/>
    <n v="8229"/>
    <x v="112"/>
    <x v="2"/>
    <x v="1"/>
    <x v="0"/>
    <x v="0"/>
    <x v="0"/>
    <x v="0"/>
    <x v="4"/>
    <x v="16"/>
  </r>
  <r>
    <s v="731867"/>
    <x v="86"/>
    <n v="533"/>
    <n v="11224"/>
    <n v="5167"/>
    <x v="112"/>
    <x v="2"/>
    <x v="1"/>
    <x v="0"/>
    <x v="0"/>
    <x v="0"/>
    <x v="0"/>
    <x v="3"/>
    <x v="5"/>
  </r>
  <r>
    <s v="728372"/>
    <x v="6"/>
    <n v="77"/>
    <n v="1197"/>
    <n v="1276"/>
    <x v="112"/>
    <x v="2"/>
    <x v="1"/>
    <x v="0"/>
    <x v="0"/>
    <x v="0"/>
    <x v="0"/>
    <x v="2"/>
    <x v="3"/>
  </r>
  <r>
    <s v="1002275152"/>
    <x v="103"/>
    <n v="2784"/>
    <n v="58514"/>
    <n v="11842"/>
    <x v="112"/>
    <x v="2"/>
    <x v="1"/>
    <x v="0"/>
    <x v="0"/>
    <x v="0"/>
    <x v="0"/>
    <x v="5"/>
    <x v="19"/>
  </r>
  <r>
    <s v="1001542010"/>
    <x v="29"/>
    <n v="4"/>
    <n v="328"/>
    <n v="388"/>
    <x v="112"/>
    <x v="2"/>
    <x v="1"/>
    <x v="0"/>
    <x v="0"/>
    <x v="0"/>
    <x v="0"/>
    <x v="1"/>
    <x v="1"/>
  </r>
  <r>
    <s v="1001387070"/>
    <x v="52"/>
    <n v="444"/>
    <n v="3317"/>
    <n v="3379"/>
    <x v="112"/>
    <x v="2"/>
    <x v="1"/>
    <x v="0"/>
    <x v="0"/>
    <x v="0"/>
    <x v="0"/>
    <x v="5"/>
    <x v="9"/>
  </r>
  <r>
    <s v="728009"/>
    <x v="79"/>
    <n v="103"/>
    <n v="1663"/>
    <n v="1149"/>
    <x v="112"/>
    <x v="2"/>
    <x v="1"/>
    <x v="0"/>
    <x v="0"/>
    <x v="0"/>
    <x v="0"/>
    <x v="2"/>
    <x v="3"/>
  </r>
  <r>
    <s v="1002806939"/>
    <x v="31"/>
    <n v="415"/>
    <n v="4989"/>
    <n v="6423"/>
    <x v="112"/>
    <x v="2"/>
    <x v="1"/>
    <x v="0"/>
    <x v="0"/>
    <x v="0"/>
    <x v="0"/>
    <x v="7"/>
    <x v="17"/>
  </r>
  <r>
    <s v="1002854863"/>
    <x v="120"/>
    <n v="147"/>
    <n v="3557"/>
    <n v="495"/>
    <x v="112"/>
    <x v="2"/>
    <x v="1"/>
    <x v="0"/>
    <x v="0"/>
    <x v="0"/>
    <x v="0"/>
    <x v="15"/>
    <x v="27"/>
  </r>
  <r>
    <s v="1002275150"/>
    <x v="102"/>
    <n v="6011"/>
    <n v="74234"/>
    <n v="18278"/>
    <x v="112"/>
    <x v="2"/>
    <x v="1"/>
    <x v="0"/>
    <x v="0"/>
    <x v="0"/>
    <x v="0"/>
    <x v="5"/>
    <x v="19"/>
  </r>
  <r>
    <s v="727745"/>
    <x v="39"/>
    <n v="4046"/>
    <n v="19326"/>
    <n v="19453"/>
    <x v="112"/>
    <x v="2"/>
    <x v="1"/>
    <x v="0"/>
    <x v="0"/>
    <x v="0"/>
    <x v="0"/>
    <x v="2"/>
    <x v="3"/>
  </r>
  <r>
    <s v="605337"/>
    <x v="128"/>
    <n v="367"/>
    <n v="1831"/>
    <n v="602"/>
    <x v="112"/>
    <x v="2"/>
    <x v="1"/>
    <x v="0"/>
    <x v="0"/>
    <x v="0"/>
    <x v="0"/>
    <x v="2"/>
    <x v="2"/>
  </r>
  <r>
    <s v="914649"/>
    <x v="48"/>
    <n v="10454"/>
    <n v="80711"/>
    <n v="35641"/>
    <x v="112"/>
    <x v="2"/>
    <x v="1"/>
    <x v="0"/>
    <x v="0"/>
    <x v="0"/>
    <x v="0"/>
    <x v="8"/>
    <x v="12"/>
  </r>
  <r>
    <s v="731898"/>
    <x v="8"/>
    <n v="6"/>
    <n v="1460"/>
    <n v="110"/>
    <x v="112"/>
    <x v="2"/>
    <x v="1"/>
    <x v="0"/>
    <x v="0"/>
    <x v="0"/>
    <x v="0"/>
    <x v="3"/>
    <x v="5"/>
  </r>
  <r>
    <s v="1003236379"/>
    <x v="162"/>
    <n v="61"/>
    <n v="3023"/>
    <n v="678"/>
    <x v="112"/>
    <x v="2"/>
    <x v="1"/>
    <x v="0"/>
    <x v="0"/>
    <x v="0"/>
    <x v="0"/>
    <x v="1"/>
    <x v="32"/>
  </r>
  <r>
    <s v="1002428372"/>
    <x v="41"/>
    <n v="7"/>
    <n v="261"/>
    <n v="726"/>
    <x v="112"/>
    <x v="2"/>
    <x v="1"/>
    <x v="0"/>
    <x v="0"/>
    <x v="0"/>
    <x v="0"/>
    <x v="1"/>
    <x v="10"/>
  </r>
  <r>
    <s v="1001749849"/>
    <x v="60"/>
    <n v="10991"/>
    <n v="182101"/>
    <n v="25807"/>
    <x v="112"/>
    <x v="2"/>
    <x v="1"/>
    <x v="0"/>
    <x v="0"/>
    <x v="0"/>
    <x v="0"/>
    <x v="10"/>
    <x v="24"/>
  </r>
  <r>
    <s v="226587"/>
    <x v="14"/>
    <n v="137"/>
    <n v="4176"/>
    <n v="1889"/>
    <x v="112"/>
    <x v="2"/>
    <x v="1"/>
    <x v="0"/>
    <x v="0"/>
    <x v="0"/>
    <x v="0"/>
    <x v="3"/>
    <x v="5"/>
  </r>
  <r>
    <s v="1001687566"/>
    <x v="73"/>
    <n v="56"/>
    <n v="4157"/>
    <n v="699"/>
    <x v="112"/>
    <x v="2"/>
    <x v="1"/>
    <x v="0"/>
    <x v="0"/>
    <x v="0"/>
    <x v="0"/>
    <x v="0"/>
    <x v="0"/>
  </r>
  <r>
    <s v="1001360403"/>
    <x v="12"/>
    <n v="508"/>
    <n v="8411"/>
    <n v="3789"/>
    <x v="112"/>
    <x v="2"/>
    <x v="1"/>
    <x v="0"/>
    <x v="0"/>
    <x v="0"/>
    <x v="0"/>
    <x v="5"/>
    <x v="9"/>
  </r>
  <r>
    <s v="1002559515"/>
    <x v="115"/>
    <n v="26"/>
    <n v="535"/>
    <n v="709"/>
    <x v="112"/>
    <x v="2"/>
    <x v="1"/>
    <x v="0"/>
    <x v="0"/>
    <x v="0"/>
    <x v="0"/>
    <x v="14"/>
    <x v="12"/>
  </r>
  <r>
    <s v="167055"/>
    <x v="61"/>
    <n v="668"/>
    <n v="9496"/>
    <n v="6906"/>
    <x v="112"/>
    <x v="2"/>
    <x v="1"/>
    <x v="0"/>
    <x v="0"/>
    <x v="0"/>
    <x v="0"/>
    <x v="3"/>
    <x v="5"/>
  </r>
  <r>
    <s v="1001684251"/>
    <x v="199"/>
    <n v="3"/>
    <n v="23"/>
    <n v="270"/>
    <x v="112"/>
    <x v="2"/>
    <x v="1"/>
    <x v="0"/>
    <x v="0"/>
    <x v="0"/>
    <x v="0"/>
    <x v="2"/>
    <x v="40"/>
  </r>
  <r>
    <s v="1002666180"/>
    <x v="22"/>
    <n v="3284"/>
    <n v="27782"/>
    <n v="16459"/>
    <x v="112"/>
    <x v="2"/>
    <x v="1"/>
    <x v="0"/>
    <x v="0"/>
    <x v="0"/>
    <x v="0"/>
    <x v="4"/>
    <x v="13"/>
  </r>
  <r>
    <s v="1001818260"/>
    <x v="96"/>
    <n v="1298"/>
    <n v="18427"/>
    <n v="12391"/>
    <x v="112"/>
    <x v="2"/>
    <x v="1"/>
    <x v="0"/>
    <x v="0"/>
    <x v="0"/>
    <x v="0"/>
    <x v="4"/>
    <x v="22"/>
  </r>
  <r>
    <s v="1001360398"/>
    <x v="46"/>
    <n v="241"/>
    <n v="5883"/>
    <n v="1062"/>
    <x v="112"/>
    <x v="2"/>
    <x v="1"/>
    <x v="0"/>
    <x v="0"/>
    <x v="0"/>
    <x v="0"/>
    <x v="5"/>
    <x v="15"/>
  </r>
  <r>
    <s v="728768"/>
    <x v="132"/>
    <n v="47"/>
    <n v="500"/>
    <n v="1218"/>
    <x v="112"/>
    <x v="2"/>
    <x v="1"/>
    <x v="0"/>
    <x v="0"/>
    <x v="0"/>
    <x v="0"/>
    <x v="2"/>
    <x v="3"/>
  </r>
  <r>
    <s v="256472"/>
    <x v="131"/>
    <n v="147"/>
    <n v="12817"/>
    <n v="1591"/>
    <x v="112"/>
    <x v="2"/>
    <x v="1"/>
    <x v="0"/>
    <x v="0"/>
    <x v="0"/>
    <x v="0"/>
    <x v="1"/>
    <x v="6"/>
  </r>
  <r>
    <s v="1003364757"/>
    <x v="164"/>
    <n v="1208"/>
    <n v="14852"/>
    <n v="5360"/>
    <x v="112"/>
    <x v="2"/>
    <x v="1"/>
    <x v="0"/>
    <x v="0"/>
    <x v="0"/>
    <x v="0"/>
    <x v="15"/>
    <x v="33"/>
  </r>
  <r>
    <s v="731979"/>
    <x v="104"/>
    <n v="346"/>
    <n v="4264"/>
    <n v="5835"/>
    <x v="112"/>
    <x v="2"/>
    <x v="1"/>
    <x v="0"/>
    <x v="0"/>
    <x v="0"/>
    <x v="0"/>
    <x v="3"/>
    <x v="5"/>
  </r>
  <r>
    <s v="1002854865"/>
    <x v="119"/>
    <n v="69"/>
    <n v="2557"/>
    <n v="324"/>
    <x v="112"/>
    <x v="2"/>
    <x v="1"/>
    <x v="0"/>
    <x v="0"/>
    <x v="0"/>
    <x v="0"/>
    <x v="15"/>
    <x v="27"/>
  </r>
  <r>
    <s v="1001309188"/>
    <x v="42"/>
    <n v="16"/>
    <n v="2492"/>
    <n v="199"/>
    <x v="112"/>
    <x v="2"/>
    <x v="1"/>
    <x v="0"/>
    <x v="0"/>
    <x v="0"/>
    <x v="0"/>
    <x v="1"/>
    <x v="11"/>
  </r>
  <r>
    <s v="1000004922"/>
    <x v="4"/>
    <n v="176"/>
    <n v="5134"/>
    <n v="3581"/>
    <x v="112"/>
    <x v="2"/>
    <x v="1"/>
    <x v="0"/>
    <x v="0"/>
    <x v="0"/>
    <x v="0"/>
    <x v="1"/>
    <x v="4"/>
  </r>
  <r>
    <s v="1001576423"/>
    <x v="56"/>
    <n v="465"/>
    <n v="1460"/>
    <n v="6876"/>
    <x v="112"/>
    <x v="2"/>
    <x v="1"/>
    <x v="0"/>
    <x v="0"/>
    <x v="0"/>
    <x v="0"/>
    <x v="9"/>
    <x v="12"/>
  </r>
  <r>
    <s v="1001308713"/>
    <x v="38"/>
    <n v="25"/>
    <n v="1950"/>
    <n v="443"/>
    <x v="112"/>
    <x v="2"/>
    <x v="1"/>
    <x v="0"/>
    <x v="0"/>
    <x v="0"/>
    <x v="0"/>
    <x v="1"/>
    <x v="20"/>
  </r>
  <r>
    <s v="1003227176"/>
    <x v="156"/>
    <n v="125"/>
    <n v="4987"/>
    <n v="1206"/>
    <x v="112"/>
    <x v="2"/>
    <x v="1"/>
    <x v="0"/>
    <x v="0"/>
    <x v="0"/>
    <x v="0"/>
    <x v="1"/>
    <x v="4"/>
  </r>
  <r>
    <s v="1002666179"/>
    <x v="110"/>
    <n v="1206"/>
    <n v="30822"/>
    <n v="9143"/>
    <x v="112"/>
    <x v="2"/>
    <x v="1"/>
    <x v="0"/>
    <x v="0"/>
    <x v="0"/>
    <x v="0"/>
    <x v="4"/>
    <x v="13"/>
  </r>
  <r>
    <s v="1000045789"/>
    <x v="23"/>
    <n v="43"/>
    <n v="850"/>
    <n v="3872"/>
    <x v="112"/>
    <x v="2"/>
    <x v="1"/>
    <x v="0"/>
    <x v="0"/>
    <x v="0"/>
    <x v="0"/>
    <x v="1"/>
    <x v="1"/>
  </r>
  <r>
    <s v="735255"/>
    <x v="151"/>
    <n v="355"/>
    <n v="4772"/>
    <n v="5990"/>
    <x v="112"/>
    <x v="2"/>
    <x v="1"/>
    <x v="0"/>
    <x v="0"/>
    <x v="0"/>
    <x v="0"/>
    <x v="2"/>
    <x v="30"/>
  </r>
  <r>
    <s v="1001687551"/>
    <x v="65"/>
    <n v="27"/>
    <n v="1118"/>
    <n v="1607"/>
    <x v="112"/>
    <x v="2"/>
    <x v="1"/>
    <x v="0"/>
    <x v="0"/>
    <x v="0"/>
    <x v="0"/>
    <x v="0"/>
    <x v="0"/>
  </r>
  <r>
    <s v="1001730803"/>
    <x v="87"/>
    <n v="5"/>
    <n v="566"/>
    <n v="266"/>
    <x v="112"/>
    <x v="2"/>
    <x v="1"/>
    <x v="0"/>
    <x v="0"/>
    <x v="0"/>
    <x v="0"/>
    <x v="1"/>
    <x v="23"/>
  </r>
  <r>
    <s v="1001804487"/>
    <x v="95"/>
    <n v="1"/>
    <n v="526"/>
    <n v="11"/>
    <x v="112"/>
    <x v="2"/>
    <x v="1"/>
    <x v="0"/>
    <x v="0"/>
    <x v="0"/>
    <x v="0"/>
    <x v="9"/>
    <x v="12"/>
  </r>
  <r>
    <s v="1000006539"/>
    <x v="5"/>
    <n v="127"/>
    <n v="1177"/>
    <n v="1851"/>
    <x v="112"/>
    <x v="2"/>
    <x v="1"/>
    <x v="0"/>
    <x v="0"/>
    <x v="0"/>
    <x v="0"/>
    <x v="2"/>
    <x v="3"/>
  </r>
  <r>
    <s v="728669"/>
    <x v="122"/>
    <n v="71"/>
    <n v="453"/>
    <n v="1198"/>
    <x v="112"/>
    <x v="2"/>
    <x v="1"/>
    <x v="0"/>
    <x v="0"/>
    <x v="0"/>
    <x v="0"/>
    <x v="2"/>
    <x v="3"/>
  </r>
  <r>
    <s v="1002806937"/>
    <x v="72"/>
    <n v="241"/>
    <n v="2486"/>
    <n v="2321"/>
    <x v="112"/>
    <x v="2"/>
    <x v="1"/>
    <x v="0"/>
    <x v="0"/>
    <x v="0"/>
    <x v="0"/>
    <x v="7"/>
    <x v="17"/>
  </r>
  <r>
    <s v="1001687577"/>
    <x v="80"/>
    <n v="58"/>
    <n v="2808"/>
    <n v="223"/>
    <x v="112"/>
    <x v="2"/>
    <x v="1"/>
    <x v="0"/>
    <x v="0"/>
    <x v="0"/>
    <x v="0"/>
    <x v="0"/>
    <x v="0"/>
  </r>
  <r>
    <s v="1003227377"/>
    <x v="161"/>
    <n v="621"/>
    <n v="17877"/>
    <n v="1781"/>
    <x v="112"/>
    <x v="2"/>
    <x v="1"/>
    <x v="0"/>
    <x v="0"/>
    <x v="0"/>
    <x v="0"/>
    <x v="1"/>
    <x v="31"/>
  </r>
  <r>
    <s v="1001660536"/>
    <x v="58"/>
    <n v="731"/>
    <n v="8140"/>
    <n v="3599"/>
    <x v="112"/>
    <x v="2"/>
    <x v="1"/>
    <x v="0"/>
    <x v="0"/>
    <x v="0"/>
    <x v="0"/>
    <x v="8"/>
    <x v="12"/>
  </r>
  <r>
    <s v="1004183704"/>
    <x v="181"/>
    <n v="4188"/>
    <n v="79628"/>
    <n v="8191"/>
    <x v="112"/>
    <x v="2"/>
    <x v="1"/>
    <x v="0"/>
    <x v="0"/>
    <x v="0"/>
    <x v="0"/>
    <x v="1"/>
    <x v="35"/>
  </r>
  <r>
    <s v="1001784150"/>
    <x v="89"/>
    <n v="2360"/>
    <n v="15434"/>
    <n v="9140"/>
    <x v="112"/>
    <x v="2"/>
    <x v="1"/>
    <x v="0"/>
    <x v="0"/>
    <x v="0"/>
    <x v="0"/>
    <x v="5"/>
    <x v="15"/>
  </r>
  <r>
    <s v="905178"/>
    <x v="123"/>
    <n v="1185"/>
    <n v="31249"/>
    <n v="9152"/>
    <x v="112"/>
    <x v="2"/>
    <x v="1"/>
    <x v="0"/>
    <x v="0"/>
    <x v="0"/>
    <x v="0"/>
    <x v="4"/>
    <x v="13"/>
  </r>
  <r>
    <s v="262313"/>
    <x v="66"/>
    <n v="99"/>
    <n v="3433"/>
    <n v="2688"/>
    <x v="112"/>
    <x v="2"/>
    <x v="1"/>
    <x v="0"/>
    <x v="0"/>
    <x v="0"/>
    <x v="0"/>
    <x v="3"/>
    <x v="5"/>
  </r>
  <r>
    <s v="1001306630"/>
    <x v="35"/>
    <n v="6"/>
    <n v="404"/>
    <n v="408"/>
    <x v="112"/>
    <x v="2"/>
    <x v="1"/>
    <x v="0"/>
    <x v="0"/>
    <x v="0"/>
    <x v="0"/>
    <x v="2"/>
    <x v="18"/>
  </r>
  <r>
    <s v="1001687573"/>
    <x v="77"/>
    <n v="15"/>
    <n v="3083"/>
    <n v="208"/>
    <x v="112"/>
    <x v="2"/>
    <x v="1"/>
    <x v="0"/>
    <x v="0"/>
    <x v="0"/>
    <x v="0"/>
    <x v="0"/>
    <x v="0"/>
  </r>
  <r>
    <s v="1002559509"/>
    <x v="113"/>
    <n v="132"/>
    <n v="2139"/>
    <n v="3307"/>
    <x v="112"/>
    <x v="2"/>
    <x v="1"/>
    <x v="0"/>
    <x v="0"/>
    <x v="0"/>
    <x v="0"/>
    <x v="14"/>
    <x v="12"/>
  </r>
  <r>
    <s v="1000000560"/>
    <x v="1"/>
    <n v="594"/>
    <n v="17721"/>
    <n v="42275"/>
    <x v="112"/>
    <x v="2"/>
    <x v="1"/>
    <x v="0"/>
    <x v="0"/>
    <x v="0"/>
    <x v="0"/>
    <x v="1"/>
    <x v="1"/>
  </r>
  <r>
    <s v="846864"/>
    <x v="167"/>
    <n v="17"/>
    <n v="20"/>
    <n v="215"/>
    <x v="112"/>
    <x v="2"/>
    <x v="1"/>
    <x v="0"/>
    <x v="0"/>
    <x v="0"/>
    <x v="0"/>
    <x v="13"/>
    <x v="26"/>
  </r>
  <r>
    <s v="1001101224"/>
    <x v="32"/>
    <n v="3099"/>
    <n v="63391"/>
    <n v="29636"/>
    <x v="112"/>
    <x v="2"/>
    <x v="1"/>
    <x v="0"/>
    <x v="0"/>
    <x v="0"/>
    <x v="0"/>
    <x v="4"/>
    <x v="7"/>
  </r>
  <r>
    <s v="1002806943"/>
    <x v="118"/>
    <n v="597"/>
    <n v="5253"/>
    <n v="10103"/>
    <x v="112"/>
    <x v="2"/>
    <x v="1"/>
    <x v="0"/>
    <x v="0"/>
    <x v="0"/>
    <x v="0"/>
    <x v="7"/>
    <x v="17"/>
  </r>
  <r>
    <s v="1002302295"/>
    <x v="78"/>
    <n v="73"/>
    <n v="8610"/>
    <n v="1035"/>
    <x v="112"/>
    <x v="2"/>
    <x v="1"/>
    <x v="0"/>
    <x v="0"/>
    <x v="0"/>
    <x v="0"/>
    <x v="4"/>
    <x v="22"/>
  </r>
  <r>
    <s v="1000043812"/>
    <x v="18"/>
    <n v="38"/>
    <n v="2724"/>
    <n v="3215"/>
    <x v="112"/>
    <x v="2"/>
    <x v="1"/>
    <x v="0"/>
    <x v="0"/>
    <x v="0"/>
    <x v="0"/>
    <x v="1"/>
    <x v="1"/>
  </r>
  <r>
    <s v="1002854734"/>
    <x v="135"/>
    <n v="395"/>
    <n v="8828"/>
    <n v="1310"/>
    <x v="112"/>
    <x v="2"/>
    <x v="1"/>
    <x v="0"/>
    <x v="0"/>
    <x v="0"/>
    <x v="0"/>
    <x v="15"/>
    <x v="29"/>
  </r>
  <r>
    <s v="1001687578"/>
    <x v="81"/>
    <n v="5"/>
    <n v="1769"/>
    <n v="18"/>
    <x v="112"/>
    <x v="2"/>
    <x v="1"/>
    <x v="0"/>
    <x v="0"/>
    <x v="0"/>
    <x v="0"/>
    <x v="0"/>
    <x v="0"/>
  </r>
  <r>
    <s v="1001687568"/>
    <x v="74"/>
    <n v="188"/>
    <n v="3186"/>
    <n v="3343"/>
    <x v="112"/>
    <x v="2"/>
    <x v="1"/>
    <x v="0"/>
    <x v="0"/>
    <x v="0"/>
    <x v="0"/>
    <x v="0"/>
    <x v="0"/>
  </r>
  <r>
    <s v="301152"/>
    <x v="85"/>
    <n v="27202"/>
    <n v="86105"/>
    <n v="60200"/>
    <x v="112"/>
    <x v="2"/>
    <x v="1"/>
    <x v="0"/>
    <x v="0"/>
    <x v="0"/>
    <x v="0"/>
    <x v="2"/>
    <x v="2"/>
  </r>
  <r>
    <s v="1002302294"/>
    <x v="53"/>
    <n v="391"/>
    <n v="11667"/>
    <n v="3216"/>
    <x v="112"/>
    <x v="2"/>
    <x v="1"/>
    <x v="0"/>
    <x v="0"/>
    <x v="0"/>
    <x v="0"/>
    <x v="4"/>
    <x v="22"/>
  </r>
  <r>
    <s v="1001730802"/>
    <x v="149"/>
    <n v="2"/>
    <n v="200"/>
    <n v="87"/>
    <x v="112"/>
    <x v="2"/>
    <x v="1"/>
    <x v="0"/>
    <x v="0"/>
    <x v="0"/>
    <x v="0"/>
    <x v="1"/>
    <x v="23"/>
  </r>
  <r>
    <s v="1004088568"/>
    <x v="179"/>
    <n v="50"/>
    <n v="2486"/>
    <n v="336"/>
    <x v="112"/>
    <x v="2"/>
    <x v="1"/>
    <x v="0"/>
    <x v="0"/>
    <x v="0"/>
    <x v="0"/>
    <x v="4"/>
    <x v="7"/>
  </r>
  <r>
    <s v="1001682782"/>
    <x v="194"/>
    <n v="46"/>
    <n v="671"/>
    <n v="319"/>
    <x v="112"/>
    <x v="2"/>
    <x v="1"/>
    <x v="0"/>
    <x v="0"/>
    <x v="0"/>
    <x v="0"/>
    <x v="7"/>
    <x v="38"/>
  </r>
  <r>
    <s v="351636"/>
    <x v="88"/>
    <n v="83"/>
    <n v="2739"/>
    <n v="1021"/>
    <x v="112"/>
    <x v="2"/>
    <x v="1"/>
    <x v="0"/>
    <x v="0"/>
    <x v="0"/>
    <x v="0"/>
    <x v="3"/>
    <x v="5"/>
  </r>
  <r>
    <s v="1001687559"/>
    <x v="47"/>
    <n v="18"/>
    <n v="3238"/>
    <n v="373"/>
    <x v="112"/>
    <x v="2"/>
    <x v="1"/>
    <x v="0"/>
    <x v="0"/>
    <x v="0"/>
    <x v="0"/>
    <x v="0"/>
    <x v="0"/>
  </r>
  <r>
    <s v="1000007744"/>
    <x v="7"/>
    <n v="216"/>
    <n v="2005"/>
    <n v="2174"/>
    <x v="112"/>
    <x v="2"/>
    <x v="1"/>
    <x v="0"/>
    <x v="0"/>
    <x v="0"/>
    <x v="0"/>
    <x v="2"/>
    <x v="3"/>
  </r>
  <r>
    <s v="167136"/>
    <x v="44"/>
    <n v="162"/>
    <n v="9563"/>
    <n v="2563"/>
    <x v="112"/>
    <x v="2"/>
    <x v="1"/>
    <x v="0"/>
    <x v="0"/>
    <x v="0"/>
    <x v="0"/>
    <x v="3"/>
    <x v="5"/>
  </r>
  <r>
    <s v="1001730795"/>
    <x v="59"/>
    <n v="4"/>
    <n v="344"/>
    <n v="139"/>
    <x v="112"/>
    <x v="2"/>
    <x v="1"/>
    <x v="0"/>
    <x v="0"/>
    <x v="0"/>
    <x v="0"/>
    <x v="1"/>
    <x v="23"/>
  </r>
  <r>
    <s v="1002428430"/>
    <x v="62"/>
    <n v="8"/>
    <n v="359"/>
    <n v="860"/>
    <x v="112"/>
    <x v="2"/>
    <x v="1"/>
    <x v="0"/>
    <x v="0"/>
    <x v="0"/>
    <x v="0"/>
    <x v="1"/>
    <x v="10"/>
  </r>
  <r>
    <s v="728999"/>
    <x v="3"/>
    <n v="27"/>
    <n v="449"/>
    <n v="975"/>
    <x v="112"/>
    <x v="2"/>
    <x v="1"/>
    <x v="0"/>
    <x v="0"/>
    <x v="0"/>
    <x v="0"/>
    <x v="2"/>
    <x v="3"/>
  </r>
  <r>
    <s v="1002806941"/>
    <x v="117"/>
    <n v="99"/>
    <n v="4252"/>
    <n v="3461"/>
    <x v="112"/>
    <x v="2"/>
    <x v="1"/>
    <x v="0"/>
    <x v="0"/>
    <x v="0"/>
    <x v="0"/>
    <x v="7"/>
    <x v="17"/>
  </r>
  <r>
    <s v="727910"/>
    <x v="127"/>
    <n v="3928"/>
    <n v="19846"/>
    <n v="22401"/>
    <x v="112"/>
    <x v="2"/>
    <x v="1"/>
    <x v="0"/>
    <x v="0"/>
    <x v="0"/>
    <x v="0"/>
    <x v="2"/>
    <x v="3"/>
  </r>
  <r>
    <s v="1002854866"/>
    <x v="134"/>
    <n v="192"/>
    <n v="5411"/>
    <n v="624"/>
    <x v="112"/>
    <x v="2"/>
    <x v="1"/>
    <x v="0"/>
    <x v="0"/>
    <x v="0"/>
    <x v="0"/>
    <x v="15"/>
    <x v="27"/>
  </r>
  <r>
    <s v="1001784156"/>
    <x v="26"/>
    <n v="6343"/>
    <n v="43978"/>
    <n v="20443"/>
    <x v="112"/>
    <x v="2"/>
    <x v="1"/>
    <x v="0"/>
    <x v="0"/>
    <x v="0"/>
    <x v="0"/>
    <x v="5"/>
    <x v="14"/>
  </r>
  <r>
    <s v="1002185331"/>
    <x v="100"/>
    <n v="9944"/>
    <n v="113552"/>
    <n v="24932"/>
    <x v="112"/>
    <x v="2"/>
    <x v="1"/>
    <x v="0"/>
    <x v="0"/>
    <x v="0"/>
    <x v="0"/>
    <x v="5"/>
    <x v="25"/>
  </r>
  <r>
    <s v="1002806938"/>
    <x v="112"/>
    <n v="112"/>
    <n v="2477"/>
    <n v="4189"/>
    <x v="112"/>
    <x v="2"/>
    <x v="1"/>
    <x v="0"/>
    <x v="0"/>
    <x v="0"/>
    <x v="0"/>
    <x v="7"/>
    <x v="17"/>
  </r>
  <r>
    <s v="1002854744"/>
    <x v="138"/>
    <n v="222"/>
    <n v="13453"/>
    <n v="719"/>
    <x v="112"/>
    <x v="2"/>
    <x v="1"/>
    <x v="0"/>
    <x v="0"/>
    <x v="0"/>
    <x v="0"/>
    <x v="15"/>
    <x v="29"/>
  </r>
  <r>
    <s v="1001687561"/>
    <x v="141"/>
    <n v="6"/>
    <n v="2146"/>
    <n v="131"/>
    <x v="112"/>
    <x v="2"/>
    <x v="1"/>
    <x v="0"/>
    <x v="0"/>
    <x v="0"/>
    <x v="0"/>
    <x v="0"/>
    <x v="0"/>
  </r>
  <r>
    <s v="1001729059"/>
    <x v="83"/>
    <n v="800"/>
    <n v="24005"/>
    <n v="7691"/>
    <x v="112"/>
    <x v="2"/>
    <x v="1"/>
    <x v="0"/>
    <x v="0"/>
    <x v="0"/>
    <x v="0"/>
    <x v="4"/>
    <x v="16"/>
  </r>
  <r>
    <s v="1000043811"/>
    <x v="17"/>
    <n v="124"/>
    <n v="4392"/>
    <n v="1563"/>
    <x v="112"/>
    <x v="2"/>
    <x v="1"/>
    <x v="0"/>
    <x v="0"/>
    <x v="0"/>
    <x v="0"/>
    <x v="1"/>
    <x v="6"/>
  </r>
  <r>
    <s v="378739"/>
    <x v="98"/>
    <n v="736"/>
    <n v="8389"/>
    <n v="15230"/>
    <x v="112"/>
    <x v="2"/>
    <x v="1"/>
    <x v="0"/>
    <x v="0"/>
    <x v="0"/>
    <x v="0"/>
    <x v="11"/>
    <x v="12"/>
  </r>
  <r>
    <s v="1002148314"/>
    <x v="43"/>
    <n v="2536"/>
    <n v="35776"/>
    <n v="13457"/>
    <x v="112"/>
    <x v="2"/>
    <x v="1"/>
    <x v="0"/>
    <x v="0"/>
    <x v="0"/>
    <x v="0"/>
    <x v="4"/>
    <x v="13"/>
  </r>
  <r>
    <s v="1001687570"/>
    <x v="76"/>
    <n v="51"/>
    <n v="2009"/>
    <n v="918"/>
    <x v="112"/>
    <x v="2"/>
    <x v="1"/>
    <x v="0"/>
    <x v="0"/>
    <x v="0"/>
    <x v="0"/>
    <x v="0"/>
    <x v="0"/>
  </r>
  <r>
    <s v="1000050539"/>
    <x v="27"/>
    <n v="54"/>
    <n v="2575"/>
    <n v="202"/>
    <x v="112"/>
    <x v="2"/>
    <x v="1"/>
    <x v="0"/>
    <x v="0"/>
    <x v="0"/>
    <x v="0"/>
    <x v="5"/>
    <x v="15"/>
  </r>
  <r>
    <s v="1002854737"/>
    <x v="133"/>
    <n v="216"/>
    <n v="8382"/>
    <n v="1036"/>
    <x v="112"/>
    <x v="2"/>
    <x v="1"/>
    <x v="0"/>
    <x v="0"/>
    <x v="0"/>
    <x v="0"/>
    <x v="15"/>
    <x v="29"/>
  </r>
  <r>
    <s v="1000045788"/>
    <x v="21"/>
    <n v="46"/>
    <n v="860"/>
    <n v="4078"/>
    <x v="112"/>
    <x v="2"/>
    <x v="1"/>
    <x v="0"/>
    <x v="0"/>
    <x v="0"/>
    <x v="0"/>
    <x v="1"/>
    <x v="1"/>
  </r>
  <r>
    <s v="1004866618"/>
    <x v="188"/>
    <n v="204"/>
    <n v="7407"/>
    <n v="1806"/>
    <x v="112"/>
    <x v="2"/>
    <x v="1"/>
    <x v="0"/>
    <x v="0"/>
    <x v="0"/>
    <x v="0"/>
    <x v="7"/>
    <x v="39"/>
  </r>
  <r>
    <s v="1002625925"/>
    <x v="116"/>
    <n v="2977"/>
    <n v="231668"/>
    <n v="2857"/>
    <x v="112"/>
    <x v="2"/>
    <x v="1"/>
    <x v="0"/>
    <x v="0"/>
    <x v="0"/>
    <x v="0"/>
    <x v="1"/>
    <x v="6"/>
  </r>
  <r>
    <s v="1001860786"/>
    <x v="97"/>
    <n v="421"/>
    <n v="22000"/>
    <n v="5621"/>
    <x v="112"/>
    <x v="2"/>
    <x v="1"/>
    <x v="0"/>
    <x v="0"/>
    <x v="0"/>
    <x v="0"/>
    <x v="4"/>
    <x v="16"/>
  </r>
  <r>
    <s v="404022"/>
    <x v="174"/>
    <n v="1570"/>
    <n v="11680"/>
    <n v="3786"/>
    <x v="112"/>
    <x v="2"/>
    <x v="1"/>
    <x v="0"/>
    <x v="0"/>
    <x v="0"/>
    <x v="0"/>
    <x v="1"/>
    <x v="34"/>
  </r>
  <r>
    <s v="1000012648"/>
    <x v="9"/>
    <n v="1532"/>
    <n v="53724"/>
    <n v="20910"/>
    <x v="112"/>
    <x v="2"/>
    <x v="1"/>
    <x v="0"/>
    <x v="0"/>
    <x v="0"/>
    <x v="0"/>
    <x v="1"/>
    <x v="6"/>
  </r>
  <r>
    <s v="731934"/>
    <x v="114"/>
    <n v="55"/>
    <n v="7611"/>
    <n v="1169"/>
    <x v="112"/>
    <x v="2"/>
    <x v="1"/>
    <x v="0"/>
    <x v="0"/>
    <x v="0"/>
    <x v="0"/>
    <x v="3"/>
    <x v="5"/>
  </r>
  <r>
    <s v="338538"/>
    <x v="130"/>
    <n v="106"/>
    <n v="1863"/>
    <n v="2477"/>
    <x v="112"/>
    <x v="2"/>
    <x v="1"/>
    <x v="0"/>
    <x v="0"/>
    <x v="0"/>
    <x v="0"/>
    <x v="3"/>
    <x v="5"/>
  </r>
  <r>
    <s v="1001418491"/>
    <x v="197"/>
    <n v="25"/>
    <n v="1"/>
    <n v="2080"/>
    <x v="112"/>
    <x v="2"/>
    <x v="1"/>
    <x v="0"/>
    <x v="0"/>
    <x v="0"/>
    <x v="0"/>
    <x v="2"/>
    <x v="40"/>
  </r>
  <r>
    <s v="1001687563"/>
    <x v="57"/>
    <n v="179"/>
    <n v="6236"/>
    <n v="2231"/>
    <x v="112"/>
    <x v="2"/>
    <x v="1"/>
    <x v="0"/>
    <x v="0"/>
    <x v="0"/>
    <x v="0"/>
    <x v="0"/>
    <x v="0"/>
  </r>
  <r>
    <s v="1004184121"/>
    <x v="182"/>
    <n v="23"/>
    <n v="1766"/>
    <n v="821"/>
    <x v="112"/>
    <x v="2"/>
    <x v="1"/>
    <x v="0"/>
    <x v="0"/>
    <x v="0"/>
    <x v="0"/>
    <x v="1"/>
    <x v="21"/>
  </r>
  <r>
    <s v="1000046276"/>
    <x v="19"/>
    <n v="305"/>
    <n v="649"/>
    <n v="1878"/>
    <x v="112"/>
    <x v="2"/>
    <x v="1"/>
    <x v="0"/>
    <x v="0"/>
    <x v="0"/>
    <x v="0"/>
    <x v="6"/>
    <x v="12"/>
  </r>
  <r>
    <s v="1001387068"/>
    <x v="50"/>
    <n v="241"/>
    <n v="4166"/>
    <n v="1139"/>
    <x v="112"/>
    <x v="2"/>
    <x v="1"/>
    <x v="0"/>
    <x v="0"/>
    <x v="0"/>
    <x v="0"/>
    <x v="5"/>
    <x v="15"/>
  </r>
  <r>
    <s v="914584"/>
    <x v="106"/>
    <n v="30925"/>
    <n v="206355"/>
    <n v="76225"/>
    <x v="112"/>
    <x v="2"/>
    <x v="1"/>
    <x v="0"/>
    <x v="0"/>
    <x v="0"/>
    <x v="0"/>
    <x v="8"/>
    <x v="12"/>
  </r>
  <r>
    <s v="1000043094"/>
    <x v="15"/>
    <n v="551"/>
    <n v="16010"/>
    <n v="6573"/>
    <x v="112"/>
    <x v="2"/>
    <x v="1"/>
    <x v="0"/>
    <x v="0"/>
    <x v="0"/>
    <x v="0"/>
    <x v="1"/>
    <x v="11"/>
  </r>
  <r>
    <s v="1001308719"/>
    <x v="40"/>
    <n v="37"/>
    <n v="925"/>
    <n v="663"/>
    <x v="112"/>
    <x v="2"/>
    <x v="1"/>
    <x v="0"/>
    <x v="0"/>
    <x v="0"/>
    <x v="0"/>
    <x v="1"/>
    <x v="20"/>
  </r>
  <r>
    <s v="846030"/>
    <x v="153"/>
    <n v="1"/>
    <n v="147"/>
    <n v="6"/>
    <x v="112"/>
    <x v="2"/>
    <x v="1"/>
    <x v="0"/>
    <x v="0"/>
    <x v="0"/>
    <x v="0"/>
    <x v="13"/>
    <x v="26"/>
  </r>
  <r>
    <s v="363259"/>
    <x v="91"/>
    <n v="27687"/>
    <n v="97612"/>
    <n v="28559"/>
    <x v="112"/>
    <x v="2"/>
    <x v="1"/>
    <x v="0"/>
    <x v="0"/>
    <x v="0"/>
    <x v="0"/>
    <x v="2"/>
    <x v="2"/>
  </r>
  <r>
    <s v="1003227297"/>
    <x v="160"/>
    <n v="15"/>
    <n v="1103"/>
    <n v="684"/>
    <x v="112"/>
    <x v="2"/>
    <x v="1"/>
    <x v="0"/>
    <x v="0"/>
    <x v="0"/>
    <x v="0"/>
    <x v="1"/>
    <x v="4"/>
  </r>
  <r>
    <s v="167119"/>
    <x v="75"/>
    <n v="130"/>
    <n v="7480"/>
    <n v="1728"/>
    <x v="112"/>
    <x v="2"/>
    <x v="1"/>
    <x v="0"/>
    <x v="0"/>
    <x v="0"/>
    <x v="0"/>
    <x v="3"/>
    <x v="5"/>
  </r>
  <r>
    <s v="1000043070"/>
    <x v="13"/>
    <n v="159"/>
    <n v="6552"/>
    <n v="14827"/>
    <x v="112"/>
    <x v="2"/>
    <x v="1"/>
    <x v="0"/>
    <x v="0"/>
    <x v="0"/>
    <x v="0"/>
    <x v="1"/>
    <x v="10"/>
  </r>
  <r>
    <s v="439925"/>
    <x v="180"/>
    <n v="465"/>
    <n v="3873"/>
    <n v="2785"/>
    <x v="112"/>
    <x v="2"/>
    <x v="1"/>
    <x v="0"/>
    <x v="0"/>
    <x v="0"/>
    <x v="0"/>
    <x v="1"/>
    <x v="34"/>
  </r>
  <r>
    <s v="1001412558"/>
    <x v="10"/>
    <n v="2636"/>
    <n v="41335"/>
    <n v="21612"/>
    <x v="112"/>
    <x v="2"/>
    <x v="1"/>
    <x v="0"/>
    <x v="0"/>
    <x v="0"/>
    <x v="0"/>
    <x v="4"/>
    <x v="7"/>
  </r>
  <r>
    <s v="1004184089"/>
    <x v="183"/>
    <n v="386"/>
    <n v="7483"/>
    <n v="1519"/>
    <x v="112"/>
    <x v="2"/>
    <x v="1"/>
    <x v="0"/>
    <x v="0"/>
    <x v="0"/>
    <x v="0"/>
    <x v="1"/>
    <x v="35"/>
  </r>
  <r>
    <s v="1001308546"/>
    <x v="37"/>
    <n v="556"/>
    <n v="10206"/>
    <n v="9518"/>
    <x v="112"/>
    <x v="2"/>
    <x v="1"/>
    <x v="0"/>
    <x v="0"/>
    <x v="0"/>
    <x v="0"/>
    <x v="1"/>
    <x v="20"/>
  </r>
  <r>
    <s v="275484"/>
    <x v="49"/>
    <n v="13287"/>
    <n v="89414"/>
    <n v="27871"/>
    <x v="112"/>
    <x v="2"/>
    <x v="1"/>
    <x v="0"/>
    <x v="0"/>
    <x v="0"/>
    <x v="0"/>
    <x v="2"/>
    <x v="2"/>
  </r>
  <r>
    <s v="505735"/>
    <x v="121"/>
    <n v="42"/>
    <n v="727"/>
    <n v="1208"/>
    <x v="112"/>
    <x v="2"/>
    <x v="1"/>
    <x v="0"/>
    <x v="0"/>
    <x v="0"/>
    <x v="0"/>
    <x v="3"/>
    <x v="5"/>
  </r>
  <r>
    <s v="403265"/>
    <x v="173"/>
    <n v="1582"/>
    <n v="12607"/>
    <n v="3123"/>
    <x v="112"/>
    <x v="2"/>
    <x v="1"/>
    <x v="0"/>
    <x v="0"/>
    <x v="0"/>
    <x v="0"/>
    <x v="1"/>
    <x v="34"/>
  </r>
  <r>
    <s v="1003131893"/>
    <x v="163"/>
    <n v="17"/>
    <n v="7196"/>
    <n v="236"/>
    <x v="112"/>
    <x v="2"/>
    <x v="1"/>
    <x v="0"/>
    <x v="0"/>
    <x v="0"/>
    <x v="0"/>
    <x v="1"/>
    <x v="6"/>
  </r>
  <r>
    <s v="1001687557"/>
    <x v="45"/>
    <n v="55"/>
    <n v="3594"/>
    <n v="354"/>
    <x v="112"/>
    <x v="2"/>
    <x v="1"/>
    <x v="0"/>
    <x v="0"/>
    <x v="0"/>
    <x v="0"/>
    <x v="0"/>
    <x v="0"/>
  </r>
  <r>
    <s v="264784"/>
    <x v="93"/>
    <n v="304"/>
    <n v="3771"/>
    <n v="8824"/>
    <x v="112"/>
    <x v="2"/>
    <x v="1"/>
    <x v="0"/>
    <x v="0"/>
    <x v="0"/>
    <x v="0"/>
    <x v="3"/>
    <x v="5"/>
  </r>
  <r>
    <s v="1000002538"/>
    <x v="2"/>
    <n v="1559"/>
    <n v="10180"/>
    <n v="5124"/>
    <x v="112"/>
    <x v="2"/>
    <x v="1"/>
    <x v="0"/>
    <x v="0"/>
    <x v="0"/>
    <x v="0"/>
    <x v="2"/>
    <x v="2"/>
  </r>
  <r>
    <s v="1003227380"/>
    <x v="154"/>
    <n v="813"/>
    <n v="17957"/>
    <n v="1563"/>
    <x v="112"/>
    <x v="2"/>
    <x v="1"/>
    <x v="0"/>
    <x v="0"/>
    <x v="0"/>
    <x v="0"/>
    <x v="1"/>
    <x v="31"/>
  </r>
  <r>
    <s v="1001802385"/>
    <x v="94"/>
    <n v="416"/>
    <n v="5183"/>
    <n v="1556"/>
    <x v="112"/>
    <x v="2"/>
    <x v="1"/>
    <x v="0"/>
    <x v="0"/>
    <x v="0"/>
    <x v="0"/>
    <x v="5"/>
    <x v="14"/>
  </r>
  <r>
    <s v="300853"/>
    <x v="126"/>
    <n v="2860"/>
    <n v="15935"/>
    <n v="30977"/>
    <x v="112"/>
    <x v="2"/>
    <x v="1"/>
    <x v="0"/>
    <x v="0"/>
    <x v="0"/>
    <x v="0"/>
    <x v="14"/>
    <x v="12"/>
  </r>
  <r>
    <s v="1001687550"/>
    <x v="64"/>
    <n v="162"/>
    <n v="2051"/>
    <n v="9244"/>
    <x v="112"/>
    <x v="2"/>
    <x v="1"/>
    <x v="0"/>
    <x v="0"/>
    <x v="0"/>
    <x v="0"/>
    <x v="0"/>
    <x v="0"/>
  </r>
  <r>
    <s v="735269"/>
    <x v="155"/>
    <n v="77"/>
    <n v="2116"/>
    <n v="1361"/>
    <x v="112"/>
    <x v="2"/>
    <x v="1"/>
    <x v="0"/>
    <x v="0"/>
    <x v="0"/>
    <x v="0"/>
    <x v="2"/>
    <x v="30"/>
  </r>
  <r>
    <s v="1001723869"/>
    <x v="51"/>
    <n v="8"/>
    <n v="596"/>
    <n v="1353"/>
    <x v="112"/>
    <x v="2"/>
    <x v="1"/>
    <x v="0"/>
    <x v="0"/>
    <x v="0"/>
    <x v="0"/>
    <x v="1"/>
    <x v="21"/>
  </r>
  <r>
    <s v="1001687574"/>
    <x v="0"/>
    <n v="4"/>
    <n v="2096"/>
    <n v="54"/>
    <x v="112"/>
    <x v="2"/>
    <x v="1"/>
    <x v="0"/>
    <x v="0"/>
    <x v="0"/>
    <x v="0"/>
    <x v="0"/>
    <x v="0"/>
  </r>
  <r>
    <s v="1004866617"/>
    <x v="200"/>
    <n v="94"/>
    <n v="5580"/>
    <n v="1377"/>
    <x v="112"/>
    <x v="2"/>
    <x v="1"/>
    <x v="0"/>
    <x v="0"/>
    <x v="0"/>
    <x v="0"/>
    <x v="7"/>
    <x v="39"/>
  </r>
  <r>
    <s v="1001682789"/>
    <x v="191"/>
    <n v="44"/>
    <n v="626"/>
    <n v="518"/>
    <x v="112"/>
    <x v="2"/>
    <x v="1"/>
    <x v="0"/>
    <x v="0"/>
    <x v="0"/>
    <x v="0"/>
    <x v="7"/>
    <x v="38"/>
  </r>
  <r>
    <s v="1001687556"/>
    <x v="69"/>
    <n v="15"/>
    <n v="1505"/>
    <n v="492"/>
    <x v="112"/>
    <x v="2"/>
    <x v="1"/>
    <x v="0"/>
    <x v="0"/>
    <x v="0"/>
    <x v="0"/>
    <x v="0"/>
    <x v="0"/>
  </r>
  <r>
    <s v="1005011955"/>
    <x v="195"/>
    <n v="257"/>
    <n v="20664"/>
    <n v="4485"/>
    <x v="112"/>
    <x v="2"/>
    <x v="1"/>
    <x v="0"/>
    <x v="0"/>
    <x v="0"/>
    <x v="0"/>
    <x v="1"/>
    <x v="6"/>
  </r>
  <r>
    <s v="1002275171"/>
    <x v="105"/>
    <n v="5987"/>
    <n v="118206"/>
    <n v="18429"/>
    <x v="112"/>
    <x v="2"/>
    <x v="1"/>
    <x v="0"/>
    <x v="0"/>
    <x v="0"/>
    <x v="0"/>
    <x v="5"/>
    <x v="19"/>
  </r>
  <r>
    <s v="226573"/>
    <x v="124"/>
    <n v="344"/>
    <n v="17459"/>
    <n v="2674"/>
    <x v="112"/>
    <x v="2"/>
    <x v="1"/>
    <x v="0"/>
    <x v="0"/>
    <x v="0"/>
    <x v="0"/>
    <x v="3"/>
    <x v="5"/>
  </r>
  <r>
    <s v="107018"/>
    <x v="147"/>
    <n v="31"/>
    <n v="79"/>
    <n v="214"/>
    <x v="112"/>
    <x v="2"/>
    <x v="1"/>
    <x v="0"/>
    <x v="0"/>
    <x v="0"/>
    <x v="0"/>
    <x v="13"/>
    <x v="26"/>
  </r>
  <r>
    <s v="338555"/>
    <x v="84"/>
    <n v="26"/>
    <n v="2167"/>
    <n v="880"/>
    <x v="112"/>
    <x v="2"/>
    <x v="1"/>
    <x v="0"/>
    <x v="0"/>
    <x v="0"/>
    <x v="0"/>
    <x v="3"/>
    <x v="5"/>
  </r>
  <r>
    <s v="1005012003"/>
    <x v="196"/>
    <n v="3"/>
    <n v="3713"/>
    <n v="107"/>
    <x v="112"/>
    <x v="2"/>
    <x v="1"/>
    <x v="0"/>
    <x v="0"/>
    <x v="0"/>
    <x v="0"/>
    <x v="1"/>
    <x v="6"/>
  </r>
  <r>
    <s v="1001682802"/>
    <x v="189"/>
    <n v="21"/>
    <n v="354"/>
    <n v="476"/>
    <x v="112"/>
    <x v="2"/>
    <x v="1"/>
    <x v="0"/>
    <x v="0"/>
    <x v="0"/>
    <x v="0"/>
    <x v="7"/>
    <x v="38"/>
  </r>
  <r>
    <s v="1002806940"/>
    <x v="107"/>
    <n v="148"/>
    <n v="2412"/>
    <n v="3553"/>
    <x v="112"/>
    <x v="2"/>
    <x v="1"/>
    <x v="0"/>
    <x v="0"/>
    <x v="0"/>
    <x v="0"/>
    <x v="7"/>
    <x v="17"/>
  </r>
  <r>
    <s v="1002275158"/>
    <x v="36"/>
    <n v="2066"/>
    <n v="63382"/>
    <n v="8021"/>
    <x v="112"/>
    <x v="2"/>
    <x v="1"/>
    <x v="0"/>
    <x v="0"/>
    <x v="0"/>
    <x v="0"/>
    <x v="5"/>
    <x v="19"/>
  </r>
  <r>
    <s v="1001101228"/>
    <x v="33"/>
    <n v="1991"/>
    <n v="57416"/>
    <n v="28295"/>
    <x v="113"/>
    <x v="2"/>
    <x v="1"/>
    <x v="1"/>
    <x v="0"/>
    <x v="0"/>
    <x v="0"/>
    <x v="4"/>
    <x v="7"/>
  </r>
  <r>
    <s v="1003364761"/>
    <x v="165"/>
    <n v="717"/>
    <n v="13520"/>
    <n v="4656"/>
    <x v="113"/>
    <x v="2"/>
    <x v="1"/>
    <x v="1"/>
    <x v="0"/>
    <x v="0"/>
    <x v="0"/>
    <x v="15"/>
    <x v="33"/>
  </r>
  <r>
    <s v="1002806943"/>
    <x v="118"/>
    <n v="766"/>
    <n v="7236"/>
    <n v="13050"/>
    <x v="113"/>
    <x v="2"/>
    <x v="1"/>
    <x v="1"/>
    <x v="0"/>
    <x v="0"/>
    <x v="0"/>
    <x v="7"/>
    <x v="17"/>
  </r>
  <r>
    <s v="1001687568"/>
    <x v="74"/>
    <n v="172"/>
    <n v="3441"/>
    <n v="3069"/>
    <x v="113"/>
    <x v="2"/>
    <x v="1"/>
    <x v="1"/>
    <x v="0"/>
    <x v="0"/>
    <x v="0"/>
    <x v="0"/>
    <x v="0"/>
  </r>
  <r>
    <s v="338555"/>
    <x v="84"/>
    <n v="56"/>
    <n v="2115"/>
    <n v="2036"/>
    <x v="113"/>
    <x v="2"/>
    <x v="1"/>
    <x v="1"/>
    <x v="0"/>
    <x v="0"/>
    <x v="0"/>
    <x v="3"/>
    <x v="5"/>
  </r>
  <r>
    <s v="1001308546"/>
    <x v="37"/>
    <n v="704"/>
    <n v="10581"/>
    <n v="12133"/>
    <x v="113"/>
    <x v="2"/>
    <x v="1"/>
    <x v="1"/>
    <x v="0"/>
    <x v="0"/>
    <x v="0"/>
    <x v="1"/>
    <x v="20"/>
  </r>
  <r>
    <s v="1002185331"/>
    <x v="100"/>
    <n v="10444"/>
    <n v="113918"/>
    <n v="26274"/>
    <x v="113"/>
    <x v="2"/>
    <x v="1"/>
    <x v="1"/>
    <x v="0"/>
    <x v="0"/>
    <x v="0"/>
    <x v="5"/>
    <x v="25"/>
  </r>
  <r>
    <s v="1005198166"/>
    <x v="201"/>
    <n v="4"/>
    <n v="314"/>
    <n v="44"/>
    <x v="113"/>
    <x v="2"/>
    <x v="1"/>
    <x v="1"/>
    <x v="0"/>
    <x v="0"/>
    <x v="0"/>
    <x v="4"/>
    <x v="41"/>
  </r>
  <r>
    <s v="1003227377"/>
    <x v="161"/>
    <n v="861"/>
    <n v="18144"/>
    <n v="2442"/>
    <x v="113"/>
    <x v="2"/>
    <x v="1"/>
    <x v="1"/>
    <x v="0"/>
    <x v="0"/>
    <x v="0"/>
    <x v="1"/>
    <x v="31"/>
  </r>
  <r>
    <s v="1002148314"/>
    <x v="43"/>
    <n v="1783"/>
    <n v="35033"/>
    <n v="9432"/>
    <x v="113"/>
    <x v="2"/>
    <x v="1"/>
    <x v="1"/>
    <x v="0"/>
    <x v="0"/>
    <x v="0"/>
    <x v="4"/>
    <x v="13"/>
  </r>
  <r>
    <s v="1002806937"/>
    <x v="72"/>
    <n v="246"/>
    <n v="3675"/>
    <n v="2334"/>
    <x v="113"/>
    <x v="2"/>
    <x v="1"/>
    <x v="1"/>
    <x v="0"/>
    <x v="0"/>
    <x v="0"/>
    <x v="7"/>
    <x v="17"/>
  </r>
  <r>
    <s v="1001418491"/>
    <x v="197"/>
    <n v="13"/>
    <n v="1"/>
    <n v="1069"/>
    <x v="113"/>
    <x v="2"/>
    <x v="1"/>
    <x v="1"/>
    <x v="0"/>
    <x v="0"/>
    <x v="0"/>
    <x v="2"/>
    <x v="40"/>
  </r>
  <r>
    <s v="1005198165"/>
    <x v="203"/>
    <n v="1"/>
    <n v="479"/>
    <n v="9"/>
    <x v="113"/>
    <x v="2"/>
    <x v="1"/>
    <x v="1"/>
    <x v="0"/>
    <x v="0"/>
    <x v="0"/>
    <x v="4"/>
    <x v="41"/>
  </r>
  <r>
    <s v="735224"/>
    <x v="157"/>
    <n v="100"/>
    <n v="2246"/>
    <n v="1830"/>
    <x v="113"/>
    <x v="2"/>
    <x v="1"/>
    <x v="1"/>
    <x v="0"/>
    <x v="0"/>
    <x v="0"/>
    <x v="2"/>
    <x v="30"/>
  </r>
  <r>
    <s v="1004866617"/>
    <x v="200"/>
    <n v="186"/>
    <n v="5421"/>
    <n v="2754"/>
    <x v="113"/>
    <x v="2"/>
    <x v="1"/>
    <x v="1"/>
    <x v="0"/>
    <x v="0"/>
    <x v="0"/>
    <x v="7"/>
    <x v="39"/>
  </r>
  <r>
    <s v="1002275150"/>
    <x v="102"/>
    <n v="7265"/>
    <n v="75461"/>
    <n v="22660"/>
    <x v="113"/>
    <x v="2"/>
    <x v="1"/>
    <x v="1"/>
    <x v="0"/>
    <x v="0"/>
    <x v="0"/>
    <x v="5"/>
    <x v="19"/>
  </r>
  <r>
    <s v="338538"/>
    <x v="130"/>
    <n v="167"/>
    <n v="1816"/>
    <n v="3738"/>
    <x v="113"/>
    <x v="2"/>
    <x v="1"/>
    <x v="1"/>
    <x v="0"/>
    <x v="0"/>
    <x v="0"/>
    <x v="3"/>
    <x v="5"/>
  </r>
  <r>
    <s v="1003227289"/>
    <x v="159"/>
    <n v="14"/>
    <n v="1177"/>
    <n v="420"/>
    <x v="113"/>
    <x v="2"/>
    <x v="1"/>
    <x v="1"/>
    <x v="0"/>
    <x v="0"/>
    <x v="0"/>
    <x v="1"/>
    <x v="4"/>
  </r>
  <r>
    <s v="1001412558"/>
    <x v="10"/>
    <n v="2659"/>
    <n v="40713"/>
    <n v="21686"/>
    <x v="113"/>
    <x v="2"/>
    <x v="1"/>
    <x v="1"/>
    <x v="0"/>
    <x v="0"/>
    <x v="0"/>
    <x v="4"/>
    <x v="7"/>
  </r>
  <r>
    <s v="439925"/>
    <x v="180"/>
    <n v="422"/>
    <n v="3777"/>
    <n v="2527"/>
    <x v="113"/>
    <x v="2"/>
    <x v="1"/>
    <x v="1"/>
    <x v="0"/>
    <x v="0"/>
    <x v="0"/>
    <x v="1"/>
    <x v="34"/>
  </r>
  <r>
    <s v="1004392034"/>
    <x v="184"/>
    <n v="30"/>
    <n v="3901"/>
    <n v="65"/>
    <x v="113"/>
    <x v="2"/>
    <x v="1"/>
    <x v="1"/>
    <x v="0"/>
    <x v="0"/>
    <x v="0"/>
    <x v="1"/>
    <x v="36"/>
  </r>
  <r>
    <s v="731867"/>
    <x v="86"/>
    <n v="1120"/>
    <n v="11496"/>
    <n v="10676"/>
    <x v="113"/>
    <x v="2"/>
    <x v="1"/>
    <x v="1"/>
    <x v="0"/>
    <x v="0"/>
    <x v="0"/>
    <x v="3"/>
    <x v="5"/>
  </r>
  <r>
    <s v="363259"/>
    <x v="91"/>
    <n v="29682"/>
    <n v="97633"/>
    <n v="30610"/>
    <x v="113"/>
    <x v="2"/>
    <x v="1"/>
    <x v="1"/>
    <x v="0"/>
    <x v="0"/>
    <x v="0"/>
    <x v="2"/>
    <x v="2"/>
  </r>
  <r>
    <s v="167119"/>
    <x v="75"/>
    <n v="191"/>
    <n v="7507"/>
    <n v="2505"/>
    <x v="113"/>
    <x v="2"/>
    <x v="1"/>
    <x v="1"/>
    <x v="0"/>
    <x v="0"/>
    <x v="0"/>
    <x v="3"/>
    <x v="5"/>
  </r>
  <r>
    <s v="1003227297"/>
    <x v="160"/>
    <n v="19"/>
    <n v="1129"/>
    <n v="879"/>
    <x v="113"/>
    <x v="2"/>
    <x v="1"/>
    <x v="1"/>
    <x v="0"/>
    <x v="0"/>
    <x v="0"/>
    <x v="1"/>
    <x v="4"/>
  </r>
  <r>
    <s v="226573"/>
    <x v="124"/>
    <n v="244"/>
    <n v="17144"/>
    <n v="1825"/>
    <x v="113"/>
    <x v="2"/>
    <x v="1"/>
    <x v="1"/>
    <x v="0"/>
    <x v="0"/>
    <x v="0"/>
    <x v="3"/>
    <x v="5"/>
  </r>
  <r>
    <s v="1001724066"/>
    <x v="34"/>
    <n v="114"/>
    <n v="7488"/>
    <n v="653"/>
    <x v="113"/>
    <x v="2"/>
    <x v="1"/>
    <x v="1"/>
    <x v="0"/>
    <x v="0"/>
    <x v="0"/>
    <x v="1"/>
    <x v="6"/>
  </r>
  <r>
    <s v="1005198185"/>
    <x v="202"/>
    <n v="1"/>
    <n v="229"/>
    <n v="15"/>
    <x v="113"/>
    <x v="2"/>
    <x v="1"/>
    <x v="1"/>
    <x v="0"/>
    <x v="0"/>
    <x v="0"/>
    <x v="4"/>
    <x v="41"/>
  </r>
  <r>
    <s v="1002428372"/>
    <x v="41"/>
    <n v="5"/>
    <n v="258"/>
    <n v="507"/>
    <x v="113"/>
    <x v="2"/>
    <x v="1"/>
    <x v="1"/>
    <x v="0"/>
    <x v="0"/>
    <x v="0"/>
    <x v="1"/>
    <x v="10"/>
  </r>
  <r>
    <s v="1001687566"/>
    <x v="73"/>
    <n v="20"/>
    <n v="4224"/>
    <n v="249"/>
    <x v="113"/>
    <x v="2"/>
    <x v="1"/>
    <x v="1"/>
    <x v="0"/>
    <x v="0"/>
    <x v="0"/>
    <x v="0"/>
    <x v="0"/>
  </r>
  <r>
    <s v="1002185329"/>
    <x v="99"/>
    <n v="14433"/>
    <n v="110713"/>
    <n v="27328"/>
    <x v="113"/>
    <x v="2"/>
    <x v="1"/>
    <x v="1"/>
    <x v="0"/>
    <x v="0"/>
    <x v="0"/>
    <x v="5"/>
    <x v="25"/>
  </r>
  <r>
    <s v="1002302294"/>
    <x v="53"/>
    <n v="262"/>
    <n v="11688"/>
    <n v="2070"/>
    <x v="113"/>
    <x v="2"/>
    <x v="1"/>
    <x v="1"/>
    <x v="0"/>
    <x v="0"/>
    <x v="0"/>
    <x v="4"/>
    <x v="22"/>
  </r>
  <r>
    <s v="1000046276"/>
    <x v="19"/>
    <n v="132"/>
    <n v="813"/>
    <n v="830"/>
    <x v="113"/>
    <x v="2"/>
    <x v="1"/>
    <x v="1"/>
    <x v="0"/>
    <x v="0"/>
    <x v="0"/>
    <x v="6"/>
    <x v="12"/>
  </r>
  <r>
    <s v="1003933835"/>
    <x v="176"/>
    <n v="113"/>
    <n v="2266"/>
    <n v="4201"/>
    <x v="113"/>
    <x v="2"/>
    <x v="1"/>
    <x v="1"/>
    <x v="0"/>
    <x v="0"/>
    <x v="0"/>
    <x v="7"/>
    <x v="17"/>
  </r>
  <r>
    <s v="728009"/>
    <x v="79"/>
    <n v="220"/>
    <n v="1762"/>
    <n v="2559"/>
    <x v="113"/>
    <x v="2"/>
    <x v="1"/>
    <x v="1"/>
    <x v="0"/>
    <x v="0"/>
    <x v="0"/>
    <x v="2"/>
    <x v="3"/>
  </r>
  <r>
    <s v="1001306630"/>
    <x v="35"/>
    <n v="45"/>
    <n v="372"/>
    <n v="2904"/>
    <x v="113"/>
    <x v="2"/>
    <x v="1"/>
    <x v="1"/>
    <x v="0"/>
    <x v="0"/>
    <x v="0"/>
    <x v="2"/>
    <x v="18"/>
  </r>
  <r>
    <s v="262313"/>
    <x v="66"/>
    <n v="123"/>
    <n v="3429"/>
    <n v="3318"/>
    <x v="113"/>
    <x v="2"/>
    <x v="1"/>
    <x v="1"/>
    <x v="0"/>
    <x v="0"/>
    <x v="0"/>
    <x v="3"/>
    <x v="5"/>
  </r>
  <r>
    <s v="1001687577"/>
    <x v="80"/>
    <n v="22"/>
    <n v="2833"/>
    <n v="82"/>
    <x v="113"/>
    <x v="2"/>
    <x v="1"/>
    <x v="1"/>
    <x v="0"/>
    <x v="0"/>
    <x v="0"/>
    <x v="0"/>
    <x v="0"/>
  </r>
  <r>
    <s v="1002854865"/>
    <x v="119"/>
    <n v="108"/>
    <n v="2539"/>
    <n v="503"/>
    <x v="113"/>
    <x v="2"/>
    <x v="1"/>
    <x v="1"/>
    <x v="0"/>
    <x v="0"/>
    <x v="0"/>
    <x v="15"/>
    <x v="27"/>
  </r>
  <r>
    <s v="1000043814"/>
    <x v="20"/>
    <n v="25"/>
    <n v="814"/>
    <n v="2416"/>
    <x v="113"/>
    <x v="2"/>
    <x v="1"/>
    <x v="1"/>
    <x v="0"/>
    <x v="0"/>
    <x v="0"/>
    <x v="1"/>
    <x v="10"/>
  </r>
  <r>
    <s v="1001682835"/>
    <x v="192"/>
    <n v="93"/>
    <n v="1135"/>
    <n v="1830"/>
    <x v="113"/>
    <x v="2"/>
    <x v="1"/>
    <x v="1"/>
    <x v="0"/>
    <x v="0"/>
    <x v="0"/>
    <x v="7"/>
    <x v="38"/>
  </r>
  <r>
    <s v="1001730795"/>
    <x v="59"/>
    <n v="33"/>
    <n v="358"/>
    <n v="1171"/>
    <x v="113"/>
    <x v="2"/>
    <x v="1"/>
    <x v="1"/>
    <x v="0"/>
    <x v="0"/>
    <x v="0"/>
    <x v="1"/>
    <x v="23"/>
  </r>
  <r>
    <s v="1001687563"/>
    <x v="57"/>
    <n v="134"/>
    <n v="6518"/>
    <n v="1694"/>
    <x v="113"/>
    <x v="2"/>
    <x v="1"/>
    <x v="1"/>
    <x v="0"/>
    <x v="0"/>
    <x v="0"/>
    <x v="0"/>
    <x v="0"/>
  </r>
  <r>
    <s v="1004528703"/>
    <x v="186"/>
    <n v="1"/>
    <m/>
    <n v="17"/>
    <x v="113"/>
    <x v="2"/>
    <x v="1"/>
    <x v="1"/>
    <x v="0"/>
    <x v="0"/>
    <x v="0"/>
    <x v="16"/>
    <x v="37"/>
  </r>
  <r>
    <s v="1001687559"/>
    <x v="47"/>
    <n v="26"/>
    <n v="3264"/>
    <n v="542"/>
    <x v="113"/>
    <x v="2"/>
    <x v="1"/>
    <x v="1"/>
    <x v="0"/>
    <x v="0"/>
    <x v="0"/>
    <x v="0"/>
    <x v="0"/>
  </r>
  <r>
    <s v="1001309188"/>
    <x v="42"/>
    <n v="45"/>
    <n v="2490"/>
    <n v="572"/>
    <x v="113"/>
    <x v="2"/>
    <x v="1"/>
    <x v="1"/>
    <x v="0"/>
    <x v="0"/>
    <x v="0"/>
    <x v="1"/>
    <x v="11"/>
  </r>
  <r>
    <s v="264784"/>
    <x v="93"/>
    <n v="265"/>
    <n v="3815"/>
    <n v="7549"/>
    <x v="113"/>
    <x v="2"/>
    <x v="1"/>
    <x v="1"/>
    <x v="0"/>
    <x v="0"/>
    <x v="0"/>
    <x v="3"/>
    <x v="5"/>
  </r>
  <r>
    <s v="1001687557"/>
    <x v="45"/>
    <n v="66"/>
    <n v="3590"/>
    <n v="459"/>
    <x v="113"/>
    <x v="2"/>
    <x v="1"/>
    <x v="1"/>
    <x v="0"/>
    <x v="0"/>
    <x v="0"/>
    <x v="0"/>
    <x v="0"/>
  </r>
  <r>
    <s v="735269"/>
    <x v="155"/>
    <n v="121"/>
    <n v="2166"/>
    <n v="2134"/>
    <x v="113"/>
    <x v="2"/>
    <x v="1"/>
    <x v="1"/>
    <x v="0"/>
    <x v="0"/>
    <x v="0"/>
    <x v="2"/>
    <x v="30"/>
  </r>
  <r>
    <s v="1004088568"/>
    <x v="179"/>
    <n v="29"/>
    <n v="2613"/>
    <n v="216"/>
    <x v="113"/>
    <x v="2"/>
    <x v="1"/>
    <x v="1"/>
    <x v="0"/>
    <x v="0"/>
    <x v="0"/>
    <x v="4"/>
    <x v="7"/>
  </r>
  <r>
    <s v="1001576423"/>
    <x v="56"/>
    <n v="314"/>
    <n v="1503"/>
    <n v="4327"/>
    <x v="113"/>
    <x v="2"/>
    <x v="1"/>
    <x v="1"/>
    <x v="0"/>
    <x v="0"/>
    <x v="0"/>
    <x v="9"/>
    <x v="12"/>
  </r>
  <r>
    <s v="108534"/>
    <x v="139"/>
    <n v="6"/>
    <n v="11"/>
    <n v="191"/>
    <x v="113"/>
    <x v="2"/>
    <x v="1"/>
    <x v="1"/>
    <x v="0"/>
    <x v="0"/>
    <x v="0"/>
    <x v="13"/>
    <x v="26"/>
  </r>
  <r>
    <s v="411310"/>
    <x v="63"/>
    <n v="13656"/>
    <n v="47987"/>
    <n v="84805"/>
    <x v="113"/>
    <x v="2"/>
    <x v="1"/>
    <x v="1"/>
    <x v="0"/>
    <x v="0"/>
    <x v="0"/>
    <x v="5"/>
    <x v="9"/>
  </r>
  <r>
    <s v="378739"/>
    <x v="98"/>
    <n v="743"/>
    <n v="8371"/>
    <n v="15425"/>
    <x v="113"/>
    <x v="2"/>
    <x v="1"/>
    <x v="1"/>
    <x v="0"/>
    <x v="0"/>
    <x v="0"/>
    <x v="11"/>
    <x v="12"/>
  </r>
  <r>
    <s v="1000043094"/>
    <x v="15"/>
    <n v="548"/>
    <n v="16047"/>
    <n v="6575"/>
    <x v="113"/>
    <x v="2"/>
    <x v="1"/>
    <x v="1"/>
    <x v="0"/>
    <x v="0"/>
    <x v="0"/>
    <x v="1"/>
    <x v="11"/>
  </r>
  <r>
    <s v="1002275158"/>
    <x v="36"/>
    <n v="2949"/>
    <n v="63031"/>
    <n v="11250"/>
    <x v="113"/>
    <x v="2"/>
    <x v="1"/>
    <x v="1"/>
    <x v="0"/>
    <x v="0"/>
    <x v="0"/>
    <x v="5"/>
    <x v="19"/>
  </r>
  <r>
    <s v="1000004922"/>
    <x v="4"/>
    <n v="268"/>
    <n v="5045"/>
    <n v="5518"/>
    <x v="113"/>
    <x v="2"/>
    <x v="1"/>
    <x v="1"/>
    <x v="0"/>
    <x v="0"/>
    <x v="0"/>
    <x v="1"/>
    <x v="4"/>
  </r>
  <r>
    <s v="1002454952"/>
    <x v="16"/>
    <n v="6"/>
    <n v="2022"/>
    <n v="42"/>
    <x v="113"/>
    <x v="2"/>
    <x v="1"/>
    <x v="1"/>
    <x v="0"/>
    <x v="0"/>
    <x v="0"/>
    <x v="1"/>
    <x v="6"/>
  </r>
  <r>
    <s v="1002854867"/>
    <x v="137"/>
    <n v="199"/>
    <n v="3543"/>
    <n v="845"/>
    <x v="113"/>
    <x v="2"/>
    <x v="1"/>
    <x v="1"/>
    <x v="0"/>
    <x v="0"/>
    <x v="0"/>
    <x v="15"/>
    <x v="27"/>
  </r>
  <r>
    <s v="1002854734"/>
    <x v="135"/>
    <n v="422"/>
    <n v="8939"/>
    <n v="1407"/>
    <x v="113"/>
    <x v="2"/>
    <x v="1"/>
    <x v="1"/>
    <x v="0"/>
    <x v="0"/>
    <x v="0"/>
    <x v="15"/>
    <x v="29"/>
  </r>
  <r>
    <s v="1004184121"/>
    <x v="182"/>
    <n v="45"/>
    <n v="1757"/>
    <n v="1657"/>
    <x v="113"/>
    <x v="2"/>
    <x v="1"/>
    <x v="1"/>
    <x v="0"/>
    <x v="0"/>
    <x v="0"/>
    <x v="1"/>
    <x v="21"/>
  </r>
  <r>
    <s v="174278"/>
    <x v="185"/>
    <n v="766"/>
    <n v="5590"/>
    <n v="17589"/>
    <x v="113"/>
    <x v="2"/>
    <x v="1"/>
    <x v="1"/>
    <x v="0"/>
    <x v="0"/>
    <x v="0"/>
    <x v="11"/>
    <x v="12"/>
  </r>
  <r>
    <s v="1003933836"/>
    <x v="178"/>
    <n v="50"/>
    <n v="2491"/>
    <n v="920"/>
    <x v="113"/>
    <x v="2"/>
    <x v="1"/>
    <x v="1"/>
    <x v="0"/>
    <x v="0"/>
    <x v="0"/>
    <x v="7"/>
    <x v="17"/>
  </r>
  <r>
    <s v="505735"/>
    <x v="121"/>
    <n v="25"/>
    <n v="742"/>
    <n v="917"/>
    <x v="113"/>
    <x v="2"/>
    <x v="1"/>
    <x v="1"/>
    <x v="0"/>
    <x v="0"/>
    <x v="0"/>
    <x v="3"/>
    <x v="5"/>
  </r>
  <r>
    <s v="1000045789"/>
    <x v="23"/>
    <n v="40"/>
    <n v="832"/>
    <n v="3175"/>
    <x v="113"/>
    <x v="2"/>
    <x v="1"/>
    <x v="1"/>
    <x v="0"/>
    <x v="0"/>
    <x v="0"/>
    <x v="1"/>
    <x v="1"/>
  </r>
  <r>
    <s v="301152"/>
    <x v="85"/>
    <n v="25862"/>
    <n v="84808"/>
    <n v="59285"/>
    <x v="113"/>
    <x v="2"/>
    <x v="1"/>
    <x v="1"/>
    <x v="0"/>
    <x v="0"/>
    <x v="0"/>
    <x v="2"/>
    <x v="2"/>
  </r>
  <r>
    <s v="1000002538"/>
    <x v="2"/>
    <n v="2008"/>
    <n v="10704"/>
    <n v="6276"/>
    <x v="113"/>
    <x v="2"/>
    <x v="1"/>
    <x v="1"/>
    <x v="0"/>
    <x v="0"/>
    <x v="0"/>
    <x v="2"/>
    <x v="2"/>
  </r>
  <r>
    <s v="1002666180"/>
    <x v="22"/>
    <n v="2227"/>
    <n v="27717"/>
    <n v="11173"/>
    <x v="113"/>
    <x v="2"/>
    <x v="1"/>
    <x v="1"/>
    <x v="0"/>
    <x v="0"/>
    <x v="0"/>
    <x v="4"/>
    <x v="13"/>
  </r>
  <r>
    <s v="1001387068"/>
    <x v="50"/>
    <n v="450"/>
    <n v="3891"/>
    <n v="2122"/>
    <x v="113"/>
    <x v="2"/>
    <x v="1"/>
    <x v="1"/>
    <x v="0"/>
    <x v="0"/>
    <x v="0"/>
    <x v="5"/>
    <x v="15"/>
  </r>
  <r>
    <s v="1001818260"/>
    <x v="96"/>
    <n v="1329"/>
    <n v="18494"/>
    <n v="12711"/>
    <x v="113"/>
    <x v="2"/>
    <x v="1"/>
    <x v="1"/>
    <x v="0"/>
    <x v="0"/>
    <x v="0"/>
    <x v="4"/>
    <x v="22"/>
  </r>
  <r>
    <s v="1002806942"/>
    <x v="70"/>
    <n v="59"/>
    <n v="3467"/>
    <n v="1755"/>
    <x v="113"/>
    <x v="2"/>
    <x v="1"/>
    <x v="1"/>
    <x v="0"/>
    <x v="0"/>
    <x v="0"/>
    <x v="7"/>
    <x v="17"/>
  </r>
  <r>
    <s v="1001687558"/>
    <x v="71"/>
    <n v="19"/>
    <n v="4085"/>
    <n v="220"/>
    <x v="113"/>
    <x v="2"/>
    <x v="1"/>
    <x v="1"/>
    <x v="0"/>
    <x v="0"/>
    <x v="0"/>
    <x v="0"/>
    <x v="0"/>
  </r>
  <r>
    <s v="1003236487"/>
    <x v="158"/>
    <n v="111"/>
    <n v="1451"/>
    <n v="2330"/>
    <x v="113"/>
    <x v="2"/>
    <x v="1"/>
    <x v="1"/>
    <x v="0"/>
    <x v="0"/>
    <x v="0"/>
    <x v="1"/>
    <x v="32"/>
  </r>
  <r>
    <s v="1002806939"/>
    <x v="31"/>
    <n v="611"/>
    <n v="6042"/>
    <n v="9505"/>
    <x v="113"/>
    <x v="2"/>
    <x v="1"/>
    <x v="1"/>
    <x v="0"/>
    <x v="0"/>
    <x v="0"/>
    <x v="7"/>
    <x v="17"/>
  </r>
  <r>
    <s v="1002559515"/>
    <x v="115"/>
    <n v="21"/>
    <n v="522"/>
    <n v="557"/>
    <x v="113"/>
    <x v="2"/>
    <x v="1"/>
    <x v="1"/>
    <x v="0"/>
    <x v="0"/>
    <x v="0"/>
    <x v="14"/>
    <x v="12"/>
  </r>
  <r>
    <s v="1004866618"/>
    <x v="188"/>
    <n v="383"/>
    <n v="7005"/>
    <n v="3418"/>
    <x v="113"/>
    <x v="2"/>
    <x v="1"/>
    <x v="1"/>
    <x v="0"/>
    <x v="0"/>
    <x v="0"/>
    <x v="7"/>
    <x v="39"/>
  </r>
  <r>
    <s v="1001687574"/>
    <x v="0"/>
    <n v="11"/>
    <n v="2116"/>
    <n v="144"/>
    <x v="113"/>
    <x v="2"/>
    <x v="1"/>
    <x v="1"/>
    <x v="0"/>
    <x v="0"/>
    <x v="0"/>
    <x v="0"/>
    <x v="0"/>
  </r>
  <r>
    <s v="1002854744"/>
    <x v="138"/>
    <n v="364"/>
    <n v="13342"/>
    <n v="1170"/>
    <x v="113"/>
    <x v="2"/>
    <x v="1"/>
    <x v="1"/>
    <x v="0"/>
    <x v="0"/>
    <x v="0"/>
    <x v="15"/>
    <x v="29"/>
  </r>
  <r>
    <s v="1002417663"/>
    <x v="109"/>
    <n v="37"/>
    <n v="226"/>
    <n v="226"/>
    <x v="113"/>
    <x v="2"/>
    <x v="1"/>
    <x v="1"/>
    <x v="0"/>
    <x v="0"/>
    <x v="0"/>
    <x v="12"/>
    <x v="12"/>
  </r>
  <r>
    <s v="1003227380"/>
    <x v="154"/>
    <n v="941"/>
    <n v="17440"/>
    <n v="1780"/>
    <x v="113"/>
    <x v="2"/>
    <x v="1"/>
    <x v="1"/>
    <x v="0"/>
    <x v="0"/>
    <x v="0"/>
    <x v="1"/>
    <x v="31"/>
  </r>
  <r>
    <s v="1001729059"/>
    <x v="83"/>
    <n v="612"/>
    <n v="24368"/>
    <n v="5686"/>
    <x v="113"/>
    <x v="2"/>
    <x v="1"/>
    <x v="1"/>
    <x v="0"/>
    <x v="0"/>
    <x v="0"/>
    <x v="4"/>
    <x v="16"/>
  </r>
  <r>
    <s v="1001802385"/>
    <x v="94"/>
    <n v="582"/>
    <n v="5201"/>
    <n v="2195"/>
    <x v="113"/>
    <x v="2"/>
    <x v="1"/>
    <x v="1"/>
    <x v="0"/>
    <x v="0"/>
    <x v="0"/>
    <x v="5"/>
    <x v="14"/>
  </r>
  <r>
    <s v="275484"/>
    <x v="49"/>
    <n v="17730"/>
    <n v="89058"/>
    <n v="36824"/>
    <x v="113"/>
    <x v="2"/>
    <x v="1"/>
    <x v="1"/>
    <x v="0"/>
    <x v="0"/>
    <x v="0"/>
    <x v="2"/>
    <x v="2"/>
  </r>
  <r>
    <s v="1002302295"/>
    <x v="78"/>
    <n v="163"/>
    <n v="8579"/>
    <n v="2329"/>
    <x v="113"/>
    <x v="2"/>
    <x v="1"/>
    <x v="1"/>
    <x v="0"/>
    <x v="0"/>
    <x v="0"/>
    <x v="4"/>
    <x v="22"/>
  </r>
  <r>
    <s v="1001687573"/>
    <x v="77"/>
    <n v="15"/>
    <n v="3008"/>
    <n v="197"/>
    <x v="113"/>
    <x v="2"/>
    <x v="1"/>
    <x v="1"/>
    <x v="0"/>
    <x v="0"/>
    <x v="0"/>
    <x v="0"/>
    <x v="0"/>
  </r>
  <r>
    <s v="1003933837"/>
    <x v="175"/>
    <n v="85"/>
    <n v="1807"/>
    <n v="1993"/>
    <x v="113"/>
    <x v="2"/>
    <x v="1"/>
    <x v="1"/>
    <x v="0"/>
    <x v="0"/>
    <x v="0"/>
    <x v="7"/>
    <x v="17"/>
  </r>
  <r>
    <s v="1004671875"/>
    <x v="187"/>
    <n v="37"/>
    <n v="363"/>
    <n v="581"/>
    <x v="113"/>
    <x v="2"/>
    <x v="1"/>
    <x v="1"/>
    <x v="0"/>
    <x v="0"/>
    <x v="0"/>
    <x v="7"/>
    <x v="38"/>
  </r>
  <r>
    <s v="914584"/>
    <x v="106"/>
    <n v="33709"/>
    <n v="206013"/>
    <n v="83079"/>
    <x v="113"/>
    <x v="2"/>
    <x v="1"/>
    <x v="1"/>
    <x v="0"/>
    <x v="0"/>
    <x v="0"/>
    <x v="8"/>
    <x v="12"/>
  </r>
  <r>
    <s v="1000006539"/>
    <x v="5"/>
    <n v="36"/>
    <n v="1348"/>
    <n v="587"/>
    <x v="113"/>
    <x v="2"/>
    <x v="1"/>
    <x v="1"/>
    <x v="0"/>
    <x v="0"/>
    <x v="0"/>
    <x v="2"/>
    <x v="3"/>
  </r>
  <r>
    <s v="1002854866"/>
    <x v="134"/>
    <n v="292"/>
    <n v="5169"/>
    <n v="940"/>
    <x v="113"/>
    <x v="2"/>
    <x v="1"/>
    <x v="1"/>
    <x v="0"/>
    <x v="0"/>
    <x v="0"/>
    <x v="15"/>
    <x v="27"/>
  </r>
  <r>
    <s v="1001687555"/>
    <x v="67"/>
    <n v="22"/>
    <n v="1313"/>
    <n v="719"/>
    <x v="113"/>
    <x v="2"/>
    <x v="1"/>
    <x v="1"/>
    <x v="0"/>
    <x v="0"/>
    <x v="0"/>
    <x v="0"/>
    <x v="0"/>
  </r>
  <r>
    <s v="1001687551"/>
    <x v="65"/>
    <n v="37"/>
    <n v="1085"/>
    <n v="2146"/>
    <x v="113"/>
    <x v="2"/>
    <x v="1"/>
    <x v="1"/>
    <x v="0"/>
    <x v="0"/>
    <x v="0"/>
    <x v="0"/>
    <x v="0"/>
  </r>
  <r>
    <s v="404022"/>
    <x v="174"/>
    <n v="1475"/>
    <n v="11568"/>
    <n v="3539"/>
    <x v="113"/>
    <x v="2"/>
    <x v="1"/>
    <x v="1"/>
    <x v="0"/>
    <x v="0"/>
    <x v="0"/>
    <x v="1"/>
    <x v="34"/>
  </r>
  <r>
    <s v="605337"/>
    <x v="128"/>
    <n v="707"/>
    <n v="1124"/>
    <n v="1166"/>
    <x v="113"/>
    <x v="2"/>
    <x v="1"/>
    <x v="1"/>
    <x v="0"/>
    <x v="0"/>
    <x v="0"/>
    <x v="2"/>
    <x v="2"/>
  </r>
  <r>
    <s v="1001687561"/>
    <x v="141"/>
    <n v="17"/>
    <n v="2150"/>
    <n v="370"/>
    <x v="113"/>
    <x v="2"/>
    <x v="1"/>
    <x v="1"/>
    <x v="0"/>
    <x v="0"/>
    <x v="0"/>
    <x v="0"/>
    <x v="0"/>
  </r>
  <r>
    <s v="1001682802"/>
    <x v="189"/>
    <n v="31"/>
    <n v="541"/>
    <n v="701"/>
    <x v="113"/>
    <x v="2"/>
    <x v="1"/>
    <x v="1"/>
    <x v="0"/>
    <x v="0"/>
    <x v="0"/>
    <x v="7"/>
    <x v="38"/>
  </r>
  <r>
    <s v="1001309191"/>
    <x v="24"/>
    <n v="27"/>
    <n v="1323"/>
    <n v="321"/>
    <x v="113"/>
    <x v="2"/>
    <x v="1"/>
    <x v="1"/>
    <x v="0"/>
    <x v="0"/>
    <x v="0"/>
    <x v="1"/>
    <x v="11"/>
  </r>
  <r>
    <s v="1000007744"/>
    <x v="7"/>
    <n v="154"/>
    <n v="2325"/>
    <n v="1515"/>
    <x v="113"/>
    <x v="2"/>
    <x v="1"/>
    <x v="1"/>
    <x v="0"/>
    <x v="0"/>
    <x v="0"/>
    <x v="2"/>
    <x v="3"/>
  </r>
  <r>
    <s v="1002625925"/>
    <x v="116"/>
    <n v="3312"/>
    <n v="230100"/>
    <n v="3171"/>
    <x v="113"/>
    <x v="2"/>
    <x v="1"/>
    <x v="1"/>
    <x v="0"/>
    <x v="0"/>
    <x v="0"/>
    <x v="1"/>
    <x v="6"/>
  </r>
  <r>
    <s v="1002559509"/>
    <x v="113"/>
    <n v="153"/>
    <n v="2050"/>
    <n v="3851"/>
    <x v="113"/>
    <x v="2"/>
    <x v="1"/>
    <x v="1"/>
    <x v="0"/>
    <x v="0"/>
    <x v="0"/>
    <x v="14"/>
    <x v="12"/>
  </r>
  <r>
    <s v="107145"/>
    <x v="152"/>
    <n v="21"/>
    <n v="62"/>
    <n v="171"/>
    <x v="113"/>
    <x v="2"/>
    <x v="1"/>
    <x v="1"/>
    <x v="0"/>
    <x v="0"/>
    <x v="0"/>
    <x v="13"/>
    <x v="26"/>
  </r>
  <r>
    <s v="1001687556"/>
    <x v="69"/>
    <n v="2"/>
    <n v="1501"/>
    <n v="66"/>
    <x v="113"/>
    <x v="2"/>
    <x v="1"/>
    <x v="1"/>
    <x v="0"/>
    <x v="0"/>
    <x v="0"/>
    <x v="0"/>
    <x v="0"/>
  </r>
  <r>
    <s v="1002185336"/>
    <x v="101"/>
    <n v="6234"/>
    <n v="87322"/>
    <n v="22270"/>
    <x v="113"/>
    <x v="2"/>
    <x v="1"/>
    <x v="1"/>
    <x v="0"/>
    <x v="0"/>
    <x v="0"/>
    <x v="5"/>
    <x v="25"/>
  </r>
  <r>
    <s v="1001787121"/>
    <x v="90"/>
    <n v="47"/>
    <n v="481"/>
    <n v="153"/>
    <x v="113"/>
    <x v="2"/>
    <x v="1"/>
    <x v="1"/>
    <x v="0"/>
    <x v="0"/>
    <x v="0"/>
    <x v="5"/>
    <x v="14"/>
  </r>
  <r>
    <s v="728768"/>
    <x v="132"/>
    <n v="80"/>
    <n v="420"/>
    <n v="2113"/>
    <x v="113"/>
    <x v="2"/>
    <x v="1"/>
    <x v="1"/>
    <x v="0"/>
    <x v="0"/>
    <x v="0"/>
    <x v="2"/>
    <x v="3"/>
  </r>
  <r>
    <s v="1001542010"/>
    <x v="29"/>
    <n v="15"/>
    <n v="321"/>
    <n v="1435"/>
    <x v="113"/>
    <x v="2"/>
    <x v="1"/>
    <x v="1"/>
    <x v="0"/>
    <x v="0"/>
    <x v="0"/>
    <x v="1"/>
    <x v="1"/>
  </r>
  <r>
    <s v="167136"/>
    <x v="44"/>
    <n v="493"/>
    <n v="9353"/>
    <n v="7769"/>
    <x v="113"/>
    <x v="2"/>
    <x v="1"/>
    <x v="1"/>
    <x v="0"/>
    <x v="0"/>
    <x v="0"/>
    <x v="3"/>
    <x v="5"/>
  </r>
  <r>
    <s v="238620"/>
    <x v="198"/>
    <n v="56"/>
    <n v="1236"/>
    <n v="4402"/>
    <x v="113"/>
    <x v="2"/>
    <x v="1"/>
    <x v="1"/>
    <x v="0"/>
    <x v="0"/>
    <x v="0"/>
    <x v="2"/>
    <x v="40"/>
  </r>
  <r>
    <s v="1005011955"/>
    <x v="195"/>
    <n v="300"/>
    <n v="21484"/>
    <n v="5276"/>
    <x v="113"/>
    <x v="2"/>
    <x v="1"/>
    <x v="1"/>
    <x v="0"/>
    <x v="0"/>
    <x v="0"/>
    <x v="1"/>
    <x v="6"/>
  </r>
  <r>
    <s v="728372"/>
    <x v="6"/>
    <n v="39"/>
    <n v="1060"/>
    <n v="675"/>
    <x v="113"/>
    <x v="2"/>
    <x v="1"/>
    <x v="1"/>
    <x v="0"/>
    <x v="0"/>
    <x v="0"/>
    <x v="2"/>
    <x v="3"/>
  </r>
  <r>
    <s v="1001784156"/>
    <x v="26"/>
    <n v="7285"/>
    <n v="44902"/>
    <n v="23627"/>
    <x v="113"/>
    <x v="2"/>
    <x v="1"/>
    <x v="1"/>
    <x v="0"/>
    <x v="0"/>
    <x v="0"/>
    <x v="5"/>
    <x v="14"/>
  </r>
  <r>
    <s v="727910"/>
    <x v="127"/>
    <n v="4761"/>
    <n v="22346"/>
    <n v="28036"/>
    <x v="113"/>
    <x v="2"/>
    <x v="1"/>
    <x v="1"/>
    <x v="0"/>
    <x v="0"/>
    <x v="0"/>
    <x v="2"/>
    <x v="3"/>
  </r>
  <r>
    <s v="1001860744"/>
    <x v="30"/>
    <n v="857"/>
    <n v="15132"/>
    <n v="7314"/>
    <x v="113"/>
    <x v="2"/>
    <x v="1"/>
    <x v="1"/>
    <x v="0"/>
    <x v="0"/>
    <x v="0"/>
    <x v="4"/>
    <x v="16"/>
  </r>
  <r>
    <s v="1002806941"/>
    <x v="117"/>
    <n v="172"/>
    <n v="4374"/>
    <n v="5956"/>
    <x v="113"/>
    <x v="2"/>
    <x v="1"/>
    <x v="1"/>
    <x v="0"/>
    <x v="0"/>
    <x v="0"/>
    <x v="7"/>
    <x v="17"/>
  </r>
  <r>
    <s v="1000043070"/>
    <x v="13"/>
    <n v="199"/>
    <n v="6500"/>
    <n v="18646"/>
    <x v="113"/>
    <x v="2"/>
    <x v="1"/>
    <x v="1"/>
    <x v="0"/>
    <x v="0"/>
    <x v="0"/>
    <x v="1"/>
    <x v="10"/>
  </r>
  <r>
    <s v="1001387070"/>
    <x v="52"/>
    <n v="770"/>
    <n v="3527"/>
    <n v="5808"/>
    <x v="113"/>
    <x v="2"/>
    <x v="1"/>
    <x v="1"/>
    <x v="0"/>
    <x v="0"/>
    <x v="0"/>
    <x v="5"/>
    <x v="9"/>
  </r>
  <r>
    <s v="1002275171"/>
    <x v="105"/>
    <n v="6210"/>
    <n v="118580"/>
    <n v="19042"/>
    <x v="113"/>
    <x v="2"/>
    <x v="1"/>
    <x v="1"/>
    <x v="0"/>
    <x v="0"/>
    <x v="0"/>
    <x v="5"/>
    <x v="19"/>
  </r>
  <r>
    <s v="728669"/>
    <x v="122"/>
    <n v="23"/>
    <n v="460"/>
    <n v="358"/>
    <x v="113"/>
    <x v="2"/>
    <x v="1"/>
    <x v="1"/>
    <x v="0"/>
    <x v="0"/>
    <x v="0"/>
    <x v="2"/>
    <x v="3"/>
  </r>
  <r>
    <s v="1003364757"/>
    <x v="164"/>
    <n v="1360"/>
    <n v="15261"/>
    <n v="6006"/>
    <x v="113"/>
    <x v="2"/>
    <x v="1"/>
    <x v="1"/>
    <x v="0"/>
    <x v="0"/>
    <x v="0"/>
    <x v="15"/>
    <x v="33"/>
  </r>
  <r>
    <s v="1004184089"/>
    <x v="183"/>
    <n v="505"/>
    <n v="7296"/>
    <n v="1991"/>
    <x v="113"/>
    <x v="2"/>
    <x v="1"/>
    <x v="1"/>
    <x v="0"/>
    <x v="0"/>
    <x v="0"/>
    <x v="1"/>
    <x v="35"/>
  </r>
  <r>
    <s v="1001687550"/>
    <x v="64"/>
    <n v="124"/>
    <n v="2164"/>
    <n v="7087"/>
    <x v="113"/>
    <x v="2"/>
    <x v="1"/>
    <x v="1"/>
    <x v="0"/>
    <x v="0"/>
    <x v="0"/>
    <x v="0"/>
    <x v="0"/>
  </r>
  <r>
    <s v="735255"/>
    <x v="151"/>
    <n v="741"/>
    <n v="5105"/>
    <n v="12462"/>
    <x v="113"/>
    <x v="2"/>
    <x v="1"/>
    <x v="1"/>
    <x v="0"/>
    <x v="0"/>
    <x v="0"/>
    <x v="2"/>
    <x v="30"/>
  </r>
  <r>
    <s v="731934"/>
    <x v="114"/>
    <n v="197"/>
    <n v="7677"/>
    <n v="3563"/>
    <x v="113"/>
    <x v="2"/>
    <x v="1"/>
    <x v="1"/>
    <x v="0"/>
    <x v="0"/>
    <x v="0"/>
    <x v="3"/>
    <x v="5"/>
  </r>
  <r>
    <s v="1003933833"/>
    <x v="177"/>
    <n v="90"/>
    <n v="2533"/>
    <n v="1013"/>
    <x v="113"/>
    <x v="2"/>
    <x v="1"/>
    <x v="1"/>
    <x v="0"/>
    <x v="0"/>
    <x v="0"/>
    <x v="7"/>
    <x v="17"/>
  </r>
  <r>
    <s v="167055"/>
    <x v="61"/>
    <n v="756"/>
    <n v="9365"/>
    <n v="7872"/>
    <x v="113"/>
    <x v="2"/>
    <x v="1"/>
    <x v="1"/>
    <x v="0"/>
    <x v="0"/>
    <x v="0"/>
    <x v="3"/>
    <x v="5"/>
  </r>
  <r>
    <s v="1000045788"/>
    <x v="21"/>
    <n v="22"/>
    <n v="863"/>
    <n v="1980"/>
    <x v="113"/>
    <x v="2"/>
    <x v="1"/>
    <x v="1"/>
    <x v="0"/>
    <x v="0"/>
    <x v="0"/>
    <x v="1"/>
    <x v="1"/>
  </r>
  <r>
    <s v="1001308719"/>
    <x v="40"/>
    <n v="65"/>
    <n v="952"/>
    <n v="1173"/>
    <x v="113"/>
    <x v="2"/>
    <x v="1"/>
    <x v="1"/>
    <x v="0"/>
    <x v="0"/>
    <x v="0"/>
    <x v="1"/>
    <x v="20"/>
  </r>
  <r>
    <s v="1001730803"/>
    <x v="87"/>
    <n v="17"/>
    <n v="645"/>
    <n v="906"/>
    <x v="113"/>
    <x v="2"/>
    <x v="1"/>
    <x v="1"/>
    <x v="0"/>
    <x v="0"/>
    <x v="0"/>
    <x v="1"/>
    <x v="23"/>
  </r>
  <r>
    <s v="1003227176"/>
    <x v="156"/>
    <n v="250"/>
    <n v="4869"/>
    <n v="2488"/>
    <x v="113"/>
    <x v="2"/>
    <x v="1"/>
    <x v="1"/>
    <x v="0"/>
    <x v="0"/>
    <x v="0"/>
    <x v="1"/>
    <x v="4"/>
  </r>
  <r>
    <s v="728999"/>
    <x v="3"/>
    <n v="34"/>
    <n v="366"/>
    <n v="1267"/>
    <x v="113"/>
    <x v="2"/>
    <x v="1"/>
    <x v="1"/>
    <x v="0"/>
    <x v="0"/>
    <x v="0"/>
    <x v="2"/>
    <x v="3"/>
  </r>
  <r>
    <s v="914649"/>
    <x v="48"/>
    <n v="12040"/>
    <n v="81023"/>
    <n v="41600"/>
    <x v="113"/>
    <x v="2"/>
    <x v="1"/>
    <x v="1"/>
    <x v="0"/>
    <x v="0"/>
    <x v="0"/>
    <x v="8"/>
    <x v="12"/>
  </r>
  <r>
    <s v="351636"/>
    <x v="88"/>
    <n v="154"/>
    <n v="2773"/>
    <n v="1918"/>
    <x v="113"/>
    <x v="2"/>
    <x v="1"/>
    <x v="1"/>
    <x v="0"/>
    <x v="0"/>
    <x v="0"/>
    <x v="3"/>
    <x v="5"/>
  </r>
  <r>
    <s v="727745"/>
    <x v="39"/>
    <n v="2763"/>
    <n v="22490"/>
    <n v="13026"/>
    <x v="113"/>
    <x v="2"/>
    <x v="1"/>
    <x v="1"/>
    <x v="0"/>
    <x v="0"/>
    <x v="0"/>
    <x v="2"/>
    <x v="3"/>
  </r>
  <r>
    <s v="256472"/>
    <x v="131"/>
    <n v="373"/>
    <n v="12605"/>
    <n v="3803"/>
    <x v="113"/>
    <x v="2"/>
    <x v="1"/>
    <x v="1"/>
    <x v="0"/>
    <x v="0"/>
    <x v="0"/>
    <x v="1"/>
    <x v="6"/>
  </r>
  <r>
    <s v="1002854861"/>
    <x v="136"/>
    <n v="167"/>
    <n v="9878"/>
    <n v="671"/>
    <x v="113"/>
    <x v="2"/>
    <x v="1"/>
    <x v="1"/>
    <x v="0"/>
    <x v="0"/>
    <x v="0"/>
    <x v="15"/>
    <x v="29"/>
  </r>
  <r>
    <s v="1001687570"/>
    <x v="76"/>
    <n v="68"/>
    <n v="2007"/>
    <n v="1216"/>
    <x v="113"/>
    <x v="2"/>
    <x v="1"/>
    <x v="1"/>
    <x v="0"/>
    <x v="0"/>
    <x v="0"/>
    <x v="0"/>
    <x v="0"/>
  </r>
  <r>
    <s v="1004183704"/>
    <x v="181"/>
    <n v="4933"/>
    <n v="78129"/>
    <n v="9656"/>
    <x v="113"/>
    <x v="2"/>
    <x v="1"/>
    <x v="1"/>
    <x v="0"/>
    <x v="0"/>
    <x v="0"/>
    <x v="1"/>
    <x v="35"/>
  </r>
  <r>
    <s v="1001784150"/>
    <x v="89"/>
    <n v="2904"/>
    <n v="14851"/>
    <n v="11432"/>
    <x v="113"/>
    <x v="2"/>
    <x v="1"/>
    <x v="1"/>
    <x v="0"/>
    <x v="0"/>
    <x v="0"/>
    <x v="5"/>
    <x v="15"/>
  </r>
  <r>
    <s v="1003236379"/>
    <x v="162"/>
    <n v="123"/>
    <n v="3003"/>
    <n v="1401"/>
    <x v="113"/>
    <x v="2"/>
    <x v="1"/>
    <x v="1"/>
    <x v="0"/>
    <x v="0"/>
    <x v="0"/>
    <x v="1"/>
    <x v="32"/>
  </r>
  <r>
    <s v="1000000560"/>
    <x v="1"/>
    <n v="759"/>
    <n v="17589"/>
    <n v="54294"/>
    <x v="113"/>
    <x v="2"/>
    <x v="1"/>
    <x v="1"/>
    <x v="0"/>
    <x v="0"/>
    <x v="0"/>
    <x v="1"/>
    <x v="1"/>
  </r>
  <r>
    <s v="1001860786"/>
    <x v="97"/>
    <n v="531"/>
    <n v="21727"/>
    <n v="7465"/>
    <x v="113"/>
    <x v="2"/>
    <x v="1"/>
    <x v="1"/>
    <x v="0"/>
    <x v="0"/>
    <x v="0"/>
    <x v="4"/>
    <x v="16"/>
  </r>
  <r>
    <s v="1001360403"/>
    <x v="12"/>
    <n v="797"/>
    <n v="8213"/>
    <n v="6024"/>
    <x v="113"/>
    <x v="2"/>
    <x v="1"/>
    <x v="1"/>
    <x v="0"/>
    <x v="0"/>
    <x v="0"/>
    <x v="5"/>
    <x v="9"/>
  </r>
  <r>
    <s v="1001360398"/>
    <x v="46"/>
    <n v="490"/>
    <n v="5770"/>
    <n v="2193"/>
    <x v="113"/>
    <x v="2"/>
    <x v="1"/>
    <x v="1"/>
    <x v="0"/>
    <x v="0"/>
    <x v="0"/>
    <x v="5"/>
    <x v="15"/>
  </r>
  <r>
    <s v="731898"/>
    <x v="8"/>
    <n v="18"/>
    <n v="1442"/>
    <n v="294"/>
    <x v="113"/>
    <x v="2"/>
    <x v="1"/>
    <x v="1"/>
    <x v="0"/>
    <x v="0"/>
    <x v="0"/>
    <x v="3"/>
    <x v="5"/>
  </r>
  <r>
    <s v="1001723869"/>
    <x v="51"/>
    <n v="2"/>
    <n v="592"/>
    <n v="349"/>
    <x v="113"/>
    <x v="2"/>
    <x v="1"/>
    <x v="1"/>
    <x v="0"/>
    <x v="0"/>
    <x v="0"/>
    <x v="1"/>
    <x v="21"/>
  </r>
  <r>
    <s v="1002854737"/>
    <x v="133"/>
    <n v="279"/>
    <n v="8028"/>
    <n v="1350"/>
    <x v="113"/>
    <x v="2"/>
    <x v="1"/>
    <x v="1"/>
    <x v="0"/>
    <x v="0"/>
    <x v="0"/>
    <x v="15"/>
    <x v="29"/>
  </r>
  <r>
    <s v="1001660536"/>
    <x v="58"/>
    <n v="2756"/>
    <n v="8216"/>
    <n v="11914"/>
    <x v="113"/>
    <x v="2"/>
    <x v="1"/>
    <x v="1"/>
    <x v="0"/>
    <x v="0"/>
    <x v="0"/>
    <x v="8"/>
    <x v="12"/>
  </r>
  <r>
    <s v="1000050539"/>
    <x v="27"/>
    <n v="224"/>
    <n v="2669"/>
    <n v="904"/>
    <x v="113"/>
    <x v="2"/>
    <x v="1"/>
    <x v="1"/>
    <x v="0"/>
    <x v="0"/>
    <x v="0"/>
    <x v="5"/>
    <x v="15"/>
  </r>
  <r>
    <s v="1002806940"/>
    <x v="107"/>
    <n v="272"/>
    <n v="2890"/>
    <n v="6602"/>
    <x v="113"/>
    <x v="2"/>
    <x v="1"/>
    <x v="1"/>
    <x v="0"/>
    <x v="0"/>
    <x v="0"/>
    <x v="7"/>
    <x v="17"/>
  </r>
  <r>
    <s v="824232"/>
    <x v="172"/>
    <n v="370"/>
    <n v="8926"/>
    <n v="1862"/>
    <x v="113"/>
    <x v="2"/>
    <x v="1"/>
    <x v="1"/>
    <x v="0"/>
    <x v="0"/>
    <x v="0"/>
    <x v="1"/>
    <x v="28"/>
  </r>
  <r>
    <s v="1001308713"/>
    <x v="38"/>
    <n v="81"/>
    <n v="1859"/>
    <n v="1449"/>
    <x v="113"/>
    <x v="2"/>
    <x v="1"/>
    <x v="1"/>
    <x v="0"/>
    <x v="0"/>
    <x v="0"/>
    <x v="1"/>
    <x v="20"/>
  </r>
  <r>
    <s v="1001682782"/>
    <x v="194"/>
    <n v="37"/>
    <n v="953"/>
    <n v="256"/>
    <x v="113"/>
    <x v="2"/>
    <x v="1"/>
    <x v="1"/>
    <x v="0"/>
    <x v="0"/>
    <x v="0"/>
    <x v="7"/>
    <x v="38"/>
  </r>
  <r>
    <s v="107162"/>
    <x v="143"/>
    <n v="8"/>
    <n v="38"/>
    <n v="106"/>
    <x v="113"/>
    <x v="2"/>
    <x v="1"/>
    <x v="1"/>
    <x v="0"/>
    <x v="0"/>
    <x v="0"/>
    <x v="13"/>
    <x v="26"/>
  </r>
  <r>
    <s v="1002275152"/>
    <x v="103"/>
    <n v="3459"/>
    <n v="59565"/>
    <n v="14812"/>
    <x v="113"/>
    <x v="2"/>
    <x v="1"/>
    <x v="1"/>
    <x v="0"/>
    <x v="0"/>
    <x v="0"/>
    <x v="5"/>
    <x v="19"/>
  </r>
  <r>
    <s v="1002666179"/>
    <x v="110"/>
    <n v="1601"/>
    <n v="30509"/>
    <n v="12280"/>
    <x v="113"/>
    <x v="2"/>
    <x v="1"/>
    <x v="1"/>
    <x v="0"/>
    <x v="0"/>
    <x v="0"/>
    <x v="4"/>
    <x v="13"/>
  </r>
  <r>
    <s v="1001682789"/>
    <x v="191"/>
    <n v="51"/>
    <n v="861"/>
    <n v="607"/>
    <x v="113"/>
    <x v="2"/>
    <x v="1"/>
    <x v="1"/>
    <x v="0"/>
    <x v="0"/>
    <x v="0"/>
    <x v="7"/>
    <x v="38"/>
  </r>
  <r>
    <s v="824670"/>
    <x v="108"/>
    <n v="3541"/>
    <n v="9442"/>
    <n v="7820"/>
    <x v="113"/>
    <x v="2"/>
    <x v="1"/>
    <x v="1"/>
    <x v="0"/>
    <x v="0"/>
    <x v="0"/>
    <x v="2"/>
    <x v="2"/>
  </r>
  <r>
    <s v="1000012648"/>
    <x v="9"/>
    <n v="2202"/>
    <n v="52993"/>
    <n v="30191"/>
    <x v="113"/>
    <x v="2"/>
    <x v="1"/>
    <x v="1"/>
    <x v="0"/>
    <x v="0"/>
    <x v="0"/>
    <x v="1"/>
    <x v="6"/>
  </r>
  <r>
    <s v="1002185326"/>
    <x v="68"/>
    <n v="23815"/>
    <n v="122344"/>
    <n v="30207"/>
    <x v="113"/>
    <x v="2"/>
    <x v="1"/>
    <x v="1"/>
    <x v="0"/>
    <x v="0"/>
    <x v="0"/>
    <x v="5"/>
    <x v="25"/>
  </r>
  <r>
    <s v="1003131893"/>
    <x v="163"/>
    <n v="45"/>
    <n v="7118"/>
    <n v="602"/>
    <x v="113"/>
    <x v="2"/>
    <x v="1"/>
    <x v="1"/>
    <x v="0"/>
    <x v="0"/>
    <x v="0"/>
    <x v="1"/>
    <x v="6"/>
  </r>
  <r>
    <s v="226587"/>
    <x v="14"/>
    <n v="100"/>
    <n v="4172"/>
    <n v="1458"/>
    <x v="113"/>
    <x v="2"/>
    <x v="1"/>
    <x v="1"/>
    <x v="0"/>
    <x v="0"/>
    <x v="0"/>
    <x v="3"/>
    <x v="5"/>
  </r>
  <r>
    <s v="1005012003"/>
    <x v="196"/>
    <n v="27"/>
    <n v="4021"/>
    <n v="941"/>
    <x v="113"/>
    <x v="2"/>
    <x v="1"/>
    <x v="1"/>
    <x v="0"/>
    <x v="0"/>
    <x v="0"/>
    <x v="1"/>
    <x v="6"/>
  </r>
  <r>
    <s v="1001749849"/>
    <x v="60"/>
    <n v="10846"/>
    <n v="179187"/>
    <n v="25625"/>
    <x v="113"/>
    <x v="2"/>
    <x v="1"/>
    <x v="1"/>
    <x v="0"/>
    <x v="0"/>
    <x v="0"/>
    <x v="10"/>
    <x v="24"/>
  </r>
  <r>
    <s v="1002854863"/>
    <x v="120"/>
    <n v="206"/>
    <n v="3641"/>
    <n v="682"/>
    <x v="113"/>
    <x v="2"/>
    <x v="1"/>
    <x v="1"/>
    <x v="0"/>
    <x v="0"/>
    <x v="0"/>
    <x v="15"/>
    <x v="27"/>
  </r>
  <r>
    <s v="411043"/>
    <x v="125"/>
    <n v="86"/>
    <n v="6117"/>
    <n v="283"/>
    <x v="113"/>
    <x v="2"/>
    <x v="1"/>
    <x v="1"/>
    <x v="0"/>
    <x v="0"/>
    <x v="0"/>
    <x v="1"/>
    <x v="28"/>
  </r>
  <r>
    <s v="905178"/>
    <x v="123"/>
    <n v="1032"/>
    <n v="31402"/>
    <n v="7918"/>
    <x v="113"/>
    <x v="2"/>
    <x v="1"/>
    <x v="1"/>
    <x v="0"/>
    <x v="0"/>
    <x v="0"/>
    <x v="4"/>
    <x v="13"/>
  </r>
  <r>
    <s v="846031"/>
    <x v="129"/>
    <n v="3"/>
    <n v="128"/>
    <n v="7"/>
    <x v="113"/>
    <x v="2"/>
    <x v="1"/>
    <x v="1"/>
    <x v="0"/>
    <x v="0"/>
    <x v="0"/>
    <x v="13"/>
    <x v="26"/>
  </r>
  <r>
    <s v="1000031150"/>
    <x v="11"/>
    <n v="2"/>
    <n v="124"/>
    <n v="40"/>
    <x v="113"/>
    <x v="2"/>
    <x v="1"/>
    <x v="1"/>
    <x v="0"/>
    <x v="0"/>
    <x v="0"/>
    <x v="2"/>
    <x v="8"/>
  </r>
  <r>
    <s v="1001802075"/>
    <x v="92"/>
    <n v="711"/>
    <n v="8444"/>
    <n v="2694"/>
    <x v="113"/>
    <x v="2"/>
    <x v="1"/>
    <x v="1"/>
    <x v="0"/>
    <x v="0"/>
    <x v="0"/>
    <x v="5"/>
    <x v="14"/>
  </r>
  <r>
    <s v="731979"/>
    <x v="104"/>
    <n v="478"/>
    <n v="4257"/>
    <n v="8554"/>
    <x v="113"/>
    <x v="2"/>
    <x v="1"/>
    <x v="1"/>
    <x v="0"/>
    <x v="0"/>
    <x v="0"/>
    <x v="3"/>
    <x v="5"/>
  </r>
  <r>
    <s v="1001101224"/>
    <x v="32"/>
    <n v="3564"/>
    <n v="62838"/>
    <n v="34315"/>
    <x v="113"/>
    <x v="2"/>
    <x v="1"/>
    <x v="1"/>
    <x v="0"/>
    <x v="0"/>
    <x v="0"/>
    <x v="4"/>
    <x v="7"/>
  </r>
  <r>
    <s v="403265"/>
    <x v="173"/>
    <n v="1629"/>
    <n v="12506"/>
    <n v="3209"/>
    <x v="113"/>
    <x v="2"/>
    <x v="1"/>
    <x v="1"/>
    <x v="0"/>
    <x v="0"/>
    <x v="0"/>
    <x v="1"/>
    <x v="34"/>
  </r>
  <r>
    <s v="1001687578"/>
    <x v="81"/>
    <n v="9"/>
    <n v="1757"/>
    <n v="32"/>
    <x v="113"/>
    <x v="2"/>
    <x v="1"/>
    <x v="1"/>
    <x v="0"/>
    <x v="0"/>
    <x v="0"/>
    <x v="0"/>
    <x v="0"/>
  </r>
  <r>
    <s v="1002806938"/>
    <x v="112"/>
    <n v="172"/>
    <n v="3120"/>
    <n v="6535"/>
    <x v="113"/>
    <x v="2"/>
    <x v="1"/>
    <x v="1"/>
    <x v="0"/>
    <x v="0"/>
    <x v="0"/>
    <x v="7"/>
    <x v="17"/>
  </r>
  <r>
    <s v="1001730792"/>
    <x v="82"/>
    <n v="1"/>
    <n v="109"/>
    <n v="27"/>
    <x v="113"/>
    <x v="2"/>
    <x v="1"/>
    <x v="1"/>
    <x v="0"/>
    <x v="0"/>
    <x v="0"/>
    <x v="1"/>
    <x v="23"/>
  </r>
  <r>
    <s v="1000043811"/>
    <x v="17"/>
    <n v="40"/>
    <n v="4376"/>
    <n v="529"/>
    <x v="113"/>
    <x v="2"/>
    <x v="1"/>
    <x v="1"/>
    <x v="0"/>
    <x v="0"/>
    <x v="0"/>
    <x v="1"/>
    <x v="6"/>
  </r>
  <r>
    <s v="1000043812"/>
    <x v="18"/>
    <n v="95"/>
    <n v="2776"/>
    <n v="8019"/>
    <x v="113"/>
    <x v="2"/>
    <x v="1"/>
    <x v="1"/>
    <x v="0"/>
    <x v="0"/>
    <x v="0"/>
    <x v="1"/>
    <x v="1"/>
  </r>
  <r>
    <s v="300853"/>
    <x v="126"/>
    <n v="3115"/>
    <n v="15337"/>
    <n v="33933"/>
    <x v="113"/>
    <x v="2"/>
    <x v="1"/>
    <x v="1"/>
    <x v="0"/>
    <x v="0"/>
    <x v="0"/>
    <x v="14"/>
    <x v="12"/>
  </r>
  <r>
    <s v="1002275171"/>
    <x v="105"/>
    <n v="7560"/>
    <n v="116855"/>
    <n v="23394"/>
    <x v="114"/>
    <x v="2"/>
    <x v="1"/>
    <x v="1"/>
    <x v="0"/>
    <x v="0"/>
    <x v="0"/>
    <x v="5"/>
    <x v="19"/>
  </r>
  <r>
    <s v="605337"/>
    <x v="128"/>
    <n v="83"/>
    <n v="963"/>
    <n v="136"/>
    <x v="114"/>
    <x v="2"/>
    <x v="1"/>
    <x v="1"/>
    <x v="0"/>
    <x v="0"/>
    <x v="0"/>
    <x v="2"/>
    <x v="2"/>
  </r>
  <r>
    <s v="505735"/>
    <x v="121"/>
    <n v="24"/>
    <n v="793"/>
    <n v="817"/>
    <x v="114"/>
    <x v="2"/>
    <x v="1"/>
    <x v="1"/>
    <x v="0"/>
    <x v="0"/>
    <x v="0"/>
    <x v="3"/>
    <x v="5"/>
  </r>
  <r>
    <s v="1003227289"/>
    <x v="159"/>
    <n v="38"/>
    <n v="1198"/>
    <n v="1103"/>
    <x v="114"/>
    <x v="2"/>
    <x v="1"/>
    <x v="1"/>
    <x v="0"/>
    <x v="0"/>
    <x v="0"/>
    <x v="1"/>
    <x v="4"/>
  </r>
  <r>
    <s v="1002302295"/>
    <x v="78"/>
    <n v="143"/>
    <n v="9031"/>
    <n v="1974"/>
    <x v="114"/>
    <x v="2"/>
    <x v="1"/>
    <x v="1"/>
    <x v="0"/>
    <x v="0"/>
    <x v="0"/>
    <x v="4"/>
    <x v="22"/>
  </r>
  <r>
    <s v="1000006539"/>
    <x v="5"/>
    <n v="79"/>
    <n v="1266"/>
    <n v="1216"/>
    <x v="114"/>
    <x v="2"/>
    <x v="1"/>
    <x v="1"/>
    <x v="0"/>
    <x v="0"/>
    <x v="0"/>
    <x v="2"/>
    <x v="3"/>
  </r>
  <r>
    <s v="1003933837"/>
    <x v="175"/>
    <n v="82"/>
    <n v="1914"/>
    <n v="1884"/>
    <x v="114"/>
    <x v="2"/>
    <x v="1"/>
    <x v="1"/>
    <x v="0"/>
    <x v="0"/>
    <x v="0"/>
    <x v="7"/>
    <x v="17"/>
  </r>
  <r>
    <s v="1001682782"/>
    <x v="194"/>
    <n v="74"/>
    <n v="1179"/>
    <n v="509"/>
    <x v="114"/>
    <x v="2"/>
    <x v="1"/>
    <x v="1"/>
    <x v="0"/>
    <x v="0"/>
    <x v="0"/>
    <x v="7"/>
    <x v="38"/>
  </r>
  <r>
    <s v="1002806943"/>
    <x v="118"/>
    <n v="674"/>
    <n v="7966"/>
    <n v="11502"/>
    <x v="114"/>
    <x v="2"/>
    <x v="1"/>
    <x v="1"/>
    <x v="0"/>
    <x v="0"/>
    <x v="0"/>
    <x v="7"/>
    <x v="17"/>
  </r>
  <r>
    <s v="338555"/>
    <x v="84"/>
    <n v="192"/>
    <n v="2163"/>
    <n v="6780"/>
    <x v="114"/>
    <x v="2"/>
    <x v="1"/>
    <x v="1"/>
    <x v="0"/>
    <x v="0"/>
    <x v="0"/>
    <x v="3"/>
    <x v="5"/>
  </r>
  <r>
    <s v="1001723869"/>
    <x v="51"/>
    <n v="16"/>
    <n v="577"/>
    <n v="2719"/>
    <x v="114"/>
    <x v="2"/>
    <x v="1"/>
    <x v="1"/>
    <x v="0"/>
    <x v="0"/>
    <x v="0"/>
    <x v="1"/>
    <x v="21"/>
  </r>
  <r>
    <s v="824670"/>
    <x v="108"/>
    <n v="4400"/>
    <n v="8243"/>
    <n v="9627"/>
    <x v="114"/>
    <x v="2"/>
    <x v="1"/>
    <x v="1"/>
    <x v="0"/>
    <x v="0"/>
    <x v="0"/>
    <x v="2"/>
    <x v="2"/>
  </r>
  <r>
    <s v="1001818260"/>
    <x v="96"/>
    <n v="891"/>
    <n v="18613"/>
    <n v="8593"/>
    <x v="114"/>
    <x v="2"/>
    <x v="1"/>
    <x v="1"/>
    <x v="0"/>
    <x v="0"/>
    <x v="0"/>
    <x v="4"/>
    <x v="22"/>
  </r>
  <r>
    <s v="1001687570"/>
    <x v="76"/>
    <n v="47"/>
    <n v="2077"/>
    <n v="830"/>
    <x v="114"/>
    <x v="2"/>
    <x v="1"/>
    <x v="1"/>
    <x v="0"/>
    <x v="0"/>
    <x v="0"/>
    <x v="0"/>
    <x v="0"/>
  </r>
  <r>
    <s v="1002806939"/>
    <x v="31"/>
    <n v="590"/>
    <n v="6816"/>
    <n v="9356"/>
    <x v="114"/>
    <x v="2"/>
    <x v="1"/>
    <x v="1"/>
    <x v="0"/>
    <x v="0"/>
    <x v="0"/>
    <x v="7"/>
    <x v="17"/>
  </r>
  <r>
    <s v="731934"/>
    <x v="114"/>
    <n v="359"/>
    <n v="7440"/>
    <n v="7252"/>
    <x v="114"/>
    <x v="2"/>
    <x v="1"/>
    <x v="1"/>
    <x v="0"/>
    <x v="0"/>
    <x v="0"/>
    <x v="3"/>
    <x v="5"/>
  </r>
  <r>
    <s v="107145"/>
    <x v="152"/>
    <n v="3"/>
    <n v="59"/>
    <n v="25"/>
    <x v="114"/>
    <x v="2"/>
    <x v="1"/>
    <x v="1"/>
    <x v="0"/>
    <x v="0"/>
    <x v="0"/>
    <x v="13"/>
    <x v="26"/>
  </r>
  <r>
    <s v="411310"/>
    <x v="63"/>
    <n v="16445"/>
    <n v="53456"/>
    <n v="102973"/>
    <x v="114"/>
    <x v="2"/>
    <x v="1"/>
    <x v="1"/>
    <x v="0"/>
    <x v="0"/>
    <x v="0"/>
    <x v="5"/>
    <x v="9"/>
  </r>
  <r>
    <s v="1003227380"/>
    <x v="154"/>
    <n v="1678"/>
    <n v="16826"/>
    <n v="3269"/>
    <x v="114"/>
    <x v="2"/>
    <x v="1"/>
    <x v="1"/>
    <x v="0"/>
    <x v="0"/>
    <x v="0"/>
    <x v="1"/>
    <x v="31"/>
  </r>
  <r>
    <s v="731867"/>
    <x v="86"/>
    <n v="983"/>
    <n v="12057"/>
    <n v="9124"/>
    <x v="114"/>
    <x v="2"/>
    <x v="1"/>
    <x v="1"/>
    <x v="0"/>
    <x v="0"/>
    <x v="0"/>
    <x v="3"/>
    <x v="5"/>
  </r>
  <r>
    <s v="1001682789"/>
    <x v="191"/>
    <n v="72"/>
    <n v="1052"/>
    <n v="843"/>
    <x v="114"/>
    <x v="2"/>
    <x v="1"/>
    <x v="1"/>
    <x v="0"/>
    <x v="0"/>
    <x v="0"/>
    <x v="7"/>
    <x v="38"/>
  </r>
  <r>
    <s v="1000007744"/>
    <x v="7"/>
    <n v="158"/>
    <n v="2422"/>
    <n v="1647"/>
    <x v="114"/>
    <x v="2"/>
    <x v="1"/>
    <x v="1"/>
    <x v="0"/>
    <x v="0"/>
    <x v="0"/>
    <x v="2"/>
    <x v="3"/>
  </r>
  <r>
    <s v="1002854737"/>
    <x v="133"/>
    <n v="233"/>
    <n v="7965"/>
    <n v="1128"/>
    <x v="114"/>
    <x v="2"/>
    <x v="1"/>
    <x v="1"/>
    <x v="0"/>
    <x v="0"/>
    <x v="0"/>
    <x v="15"/>
    <x v="29"/>
  </r>
  <r>
    <s v="411043"/>
    <x v="125"/>
    <n v="206"/>
    <n v="5935"/>
    <n v="678"/>
    <x v="114"/>
    <x v="2"/>
    <x v="1"/>
    <x v="1"/>
    <x v="0"/>
    <x v="0"/>
    <x v="0"/>
    <x v="1"/>
    <x v="28"/>
  </r>
  <r>
    <s v="1001687558"/>
    <x v="71"/>
    <n v="14"/>
    <n v="4150"/>
    <n v="153"/>
    <x v="114"/>
    <x v="2"/>
    <x v="1"/>
    <x v="1"/>
    <x v="0"/>
    <x v="0"/>
    <x v="0"/>
    <x v="0"/>
    <x v="0"/>
  </r>
  <r>
    <s v="1001660536"/>
    <x v="58"/>
    <n v="624"/>
    <n v="10040"/>
    <n v="3086"/>
    <x v="114"/>
    <x v="2"/>
    <x v="1"/>
    <x v="1"/>
    <x v="0"/>
    <x v="0"/>
    <x v="0"/>
    <x v="8"/>
    <x v="12"/>
  </r>
  <r>
    <s v="731979"/>
    <x v="104"/>
    <n v="439"/>
    <n v="4612"/>
    <n v="7774"/>
    <x v="114"/>
    <x v="2"/>
    <x v="1"/>
    <x v="1"/>
    <x v="0"/>
    <x v="0"/>
    <x v="0"/>
    <x v="3"/>
    <x v="5"/>
  </r>
  <r>
    <s v="1002854863"/>
    <x v="120"/>
    <n v="278"/>
    <n v="3418"/>
    <n v="930"/>
    <x v="114"/>
    <x v="2"/>
    <x v="1"/>
    <x v="1"/>
    <x v="0"/>
    <x v="0"/>
    <x v="0"/>
    <x v="15"/>
    <x v="27"/>
  </r>
  <r>
    <s v="1001687556"/>
    <x v="69"/>
    <n v="8"/>
    <n v="1519"/>
    <n v="260"/>
    <x v="114"/>
    <x v="2"/>
    <x v="1"/>
    <x v="1"/>
    <x v="0"/>
    <x v="0"/>
    <x v="0"/>
    <x v="0"/>
    <x v="0"/>
  </r>
  <r>
    <s v="1001687551"/>
    <x v="65"/>
    <n v="23"/>
    <n v="1060"/>
    <n v="1249"/>
    <x v="114"/>
    <x v="2"/>
    <x v="1"/>
    <x v="1"/>
    <x v="0"/>
    <x v="0"/>
    <x v="0"/>
    <x v="0"/>
    <x v="0"/>
  </r>
  <r>
    <s v="1001308713"/>
    <x v="38"/>
    <n v="37"/>
    <n v="1847"/>
    <n v="654"/>
    <x v="114"/>
    <x v="2"/>
    <x v="1"/>
    <x v="1"/>
    <x v="0"/>
    <x v="0"/>
    <x v="0"/>
    <x v="1"/>
    <x v="20"/>
  </r>
  <r>
    <s v="1002185326"/>
    <x v="68"/>
    <n v="24524"/>
    <n v="123512"/>
    <n v="31220"/>
    <x v="114"/>
    <x v="2"/>
    <x v="1"/>
    <x v="1"/>
    <x v="0"/>
    <x v="0"/>
    <x v="0"/>
    <x v="5"/>
    <x v="25"/>
  </r>
  <r>
    <s v="1001542010"/>
    <x v="29"/>
    <n v="8"/>
    <n v="314"/>
    <n v="737"/>
    <x v="114"/>
    <x v="2"/>
    <x v="1"/>
    <x v="1"/>
    <x v="0"/>
    <x v="0"/>
    <x v="0"/>
    <x v="1"/>
    <x v="1"/>
  </r>
  <r>
    <s v="1002854861"/>
    <x v="136"/>
    <n v="192"/>
    <n v="9790"/>
    <n v="782"/>
    <x v="114"/>
    <x v="2"/>
    <x v="1"/>
    <x v="1"/>
    <x v="0"/>
    <x v="0"/>
    <x v="0"/>
    <x v="15"/>
    <x v="29"/>
  </r>
  <r>
    <s v="1001309191"/>
    <x v="24"/>
    <n v="32"/>
    <n v="1355"/>
    <n v="362"/>
    <x v="114"/>
    <x v="2"/>
    <x v="1"/>
    <x v="1"/>
    <x v="0"/>
    <x v="0"/>
    <x v="0"/>
    <x v="1"/>
    <x v="11"/>
  </r>
  <r>
    <s v="174278"/>
    <x v="185"/>
    <n v="696"/>
    <n v="5815"/>
    <n v="15715"/>
    <x v="114"/>
    <x v="2"/>
    <x v="1"/>
    <x v="1"/>
    <x v="0"/>
    <x v="0"/>
    <x v="0"/>
    <x v="11"/>
    <x v="12"/>
  </r>
  <r>
    <s v="1004866618"/>
    <x v="188"/>
    <n v="350"/>
    <n v="6544"/>
    <n v="3095"/>
    <x v="114"/>
    <x v="2"/>
    <x v="1"/>
    <x v="1"/>
    <x v="0"/>
    <x v="0"/>
    <x v="0"/>
    <x v="7"/>
    <x v="39"/>
  </r>
  <r>
    <s v="1000043811"/>
    <x v="17"/>
    <n v="22"/>
    <n v="4421"/>
    <n v="294"/>
    <x v="114"/>
    <x v="2"/>
    <x v="1"/>
    <x v="1"/>
    <x v="0"/>
    <x v="0"/>
    <x v="0"/>
    <x v="1"/>
    <x v="6"/>
  </r>
  <r>
    <s v="1000002538"/>
    <x v="2"/>
    <n v="1579"/>
    <n v="12014"/>
    <n v="5415"/>
    <x v="114"/>
    <x v="2"/>
    <x v="1"/>
    <x v="1"/>
    <x v="0"/>
    <x v="0"/>
    <x v="0"/>
    <x v="2"/>
    <x v="2"/>
  </r>
  <r>
    <s v="275484"/>
    <x v="49"/>
    <n v="16196"/>
    <n v="95311"/>
    <n v="33685"/>
    <x v="114"/>
    <x v="2"/>
    <x v="1"/>
    <x v="1"/>
    <x v="0"/>
    <x v="0"/>
    <x v="0"/>
    <x v="2"/>
    <x v="2"/>
  </r>
  <r>
    <s v="1000046276"/>
    <x v="19"/>
    <n v="351"/>
    <n v="1013"/>
    <n v="2185"/>
    <x v="114"/>
    <x v="2"/>
    <x v="1"/>
    <x v="1"/>
    <x v="0"/>
    <x v="0"/>
    <x v="0"/>
    <x v="6"/>
    <x v="12"/>
  </r>
  <r>
    <s v="1001687568"/>
    <x v="74"/>
    <n v="275"/>
    <n v="3350"/>
    <n v="4900"/>
    <x v="114"/>
    <x v="2"/>
    <x v="1"/>
    <x v="1"/>
    <x v="0"/>
    <x v="0"/>
    <x v="0"/>
    <x v="0"/>
    <x v="0"/>
  </r>
  <r>
    <s v="1002559515"/>
    <x v="115"/>
    <n v="42"/>
    <n v="522"/>
    <n v="1118"/>
    <x v="114"/>
    <x v="2"/>
    <x v="1"/>
    <x v="1"/>
    <x v="0"/>
    <x v="0"/>
    <x v="0"/>
    <x v="14"/>
    <x v="12"/>
  </r>
  <r>
    <s v="1001804487"/>
    <x v="95"/>
    <n v="6"/>
    <n v="520"/>
    <n v="60"/>
    <x v="114"/>
    <x v="2"/>
    <x v="1"/>
    <x v="1"/>
    <x v="0"/>
    <x v="0"/>
    <x v="0"/>
    <x v="9"/>
    <x v="12"/>
  </r>
  <r>
    <s v="1003364761"/>
    <x v="165"/>
    <n v="691"/>
    <n v="13595"/>
    <n v="4504"/>
    <x v="114"/>
    <x v="2"/>
    <x v="1"/>
    <x v="1"/>
    <x v="0"/>
    <x v="0"/>
    <x v="0"/>
    <x v="15"/>
    <x v="33"/>
  </r>
  <r>
    <s v="1002417663"/>
    <x v="109"/>
    <n v="8"/>
    <n v="218"/>
    <n v="35"/>
    <x v="114"/>
    <x v="2"/>
    <x v="1"/>
    <x v="1"/>
    <x v="0"/>
    <x v="0"/>
    <x v="0"/>
    <x v="12"/>
    <x v="12"/>
  </r>
  <r>
    <s v="728768"/>
    <x v="132"/>
    <n v="13"/>
    <n v="356"/>
    <n v="349"/>
    <x v="114"/>
    <x v="2"/>
    <x v="1"/>
    <x v="1"/>
    <x v="0"/>
    <x v="0"/>
    <x v="0"/>
    <x v="2"/>
    <x v="3"/>
  </r>
  <r>
    <s v="1003933833"/>
    <x v="177"/>
    <n v="209"/>
    <n v="2531"/>
    <n v="2345"/>
    <x v="114"/>
    <x v="2"/>
    <x v="1"/>
    <x v="1"/>
    <x v="0"/>
    <x v="0"/>
    <x v="0"/>
    <x v="7"/>
    <x v="17"/>
  </r>
  <r>
    <s v="1001308546"/>
    <x v="37"/>
    <n v="726"/>
    <n v="11447"/>
    <n v="12484"/>
    <x v="114"/>
    <x v="2"/>
    <x v="1"/>
    <x v="1"/>
    <x v="0"/>
    <x v="0"/>
    <x v="0"/>
    <x v="1"/>
    <x v="20"/>
  </r>
  <r>
    <s v="1002185336"/>
    <x v="101"/>
    <n v="6604"/>
    <n v="86624"/>
    <n v="23686"/>
    <x v="114"/>
    <x v="2"/>
    <x v="1"/>
    <x v="1"/>
    <x v="0"/>
    <x v="0"/>
    <x v="0"/>
    <x v="5"/>
    <x v="25"/>
  </r>
  <r>
    <s v="1003933835"/>
    <x v="176"/>
    <n v="172"/>
    <n v="2533"/>
    <n v="6437"/>
    <x v="114"/>
    <x v="2"/>
    <x v="1"/>
    <x v="1"/>
    <x v="0"/>
    <x v="0"/>
    <x v="0"/>
    <x v="7"/>
    <x v="17"/>
  </r>
  <r>
    <s v="1001749849"/>
    <x v="60"/>
    <n v="11193"/>
    <n v="179331"/>
    <n v="26314"/>
    <x v="114"/>
    <x v="2"/>
    <x v="1"/>
    <x v="1"/>
    <x v="0"/>
    <x v="0"/>
    <x v="0"/>
    <x v="10"/>
    <x v="24"/>
  </r>
  <r>
    <s v="1005011955"/>
    <x v="195"/>
    <n v="414"/>
    <n v="23226"/>
    <n v="7249"/>
    <x v="114"/>
    <x v="2"/>
    <x v="1"/>
    <x v="1"/>
    <x v="0"/>
    <x v="0"/>
    <x v="0"/>
    <x v="1"/>
    <x v="6"/>
  </r>
  <r>
    <s v="1001802385"/>
    <x v="94"/>
    <n v="674"/>
    <n v="5090"/>
    <n v="2487"/>
    <x v="114"/>
    <x v="2"/>
    <x v="1"/>
    <x v="1"/>
    <x v="0"/>
    <x v="0"/>
    <x v="0"/>
    <x v="5"/>
    <x v="14"/>
  </r>
  <r>
    <s v="1003364757"/>
    <x v="164"/>
    <n v="1233"/>
    <n v="15937"/>
    <n v="5476"/>
    <x v="114"/>
    <x v="2"/>
    <x v="1"/>
    <x v="1"/>
    <x v="0"/>
    <x v="0"/>
    <x v="0"/>
    <x v="15"/>
    <x v="33"/>
  </r>
  <r>
    <s v="1001308719"/>
    <x v="40"/>
    <n v="47"/>
    <n v="936"/>
    <n v="863"/>
    <x v="114"/>
    <x v="2"/>
    <x v="1"/>
    <x v="1"/>
    <x v="0"/>
    <x v="0"/>
    <x v="0"/>
    <x v="1"/>
    <x v="20"/>
  </r>
  <r>
    <s v="1001687574"/>
    <x v="0"/>
    <n v="7"/>
    <n v="2151"/>
    <n v="92"/>
    <x v="114"/>
    <x v="2"/>
    <x v="1"/>
    <x v="1"/>
    <x v="0"/>
    <x v="0"/>
    <x v="0"/>
    <x v="0"/>
    <x v="0"/>
  </r>
  <r>
    <s v="1000043070"/>
    <x v="13"/>
    <n v="220"/>
    <n v="6522"/>
    <n v="20479"/>
    <x v="114"/>
    <x v="2"/>
    <x v="1"/>
    <x v="1"/>
    <x v="0"/>
    <x v="0"/>
    <x v="0"/>
    <x v="1"/>
    <x v="10"/>
  </r>
  <r>
    <s v="1001687559"/>
    <x v="47"/>
    <n v="15"/>
    <n v="3323"/>
    <n v="351"/>
    <x v="114"/>
    <x v="2"/>
    <x v="1"/>
    <x v="1"/>
    <x v="0"/>
    <x v="0"/>
    <x v="0"/>
    <x v="0"/>
    <x v="0"/>
  </r>
  <r>
    <s v="1001687563"/>
    <x v="57"/>
    <n v="158"/>
    <n v="6546"/>
    <n v="1972"/>
    <x v="114"/>
    <x v="2"/>
    <x v="1"/>
    <x v="1"/>
    <x v="0"/>
    <x v="0"/>
    <x v="0"/>
    <x v="0"/>
    <x v="0"/>
  </r>
  <r>
    <s v="1002806942"/>
    <x v="70"/>
    <n v="101"/>
    <n v="3548"/>
    <n v="3093"/>
    <x v="114"/>
    <x v="2"/>
    <x v="1"/>
    <x v="1"/>
    <x v="0"/>
    <x v="0"/>
    <x v="0"/>
    <x v="7"/>
    <x v="17"/>
  </r>
  <r>
    <s v="1001687577"/>
    <x v="80"/>
    <n v="39"/>
    <n v="2839"/>
    <n v="143"/>
    <x v="114"/>
    <x v="2"/>
    <x v="1"/>
    <x v="1"/>
    <x v="0"/>
    <x v="0"/>
    <x v="0"/>
    <x v="0"/>
    <x v="0"/>
  </r>
  <r>
    <s v="1001576423"/>
    <x v="56"/>
    <n v="338"/>
    <n v="1456"/>
    <n v="4830"/>
    <x v="114"/>
    <x v="2"/>
    <x v="1"/>
    <x v="1"/>
    <x v="0"/>
    <x v="0"/>
    <x v="0"/>
    <x v="9"/>
    <x v="12"/>
  </r>
  <r>
    <s v="264784"/>
    <x v="93"/>
    <n v="307"/>
    <n v="3919"/>
    <n v="8741"/>
    <x v="114"/>
    <x v="2"/>
    <x v="1"/>
    <x v="1"/>
    <x v="0"/>
    <x v="0"/>
    <x v="0"/>
    <x v="3"/>
    <x v="5"/>
  </r>
  <r>
    <s v="1001387070"/>
    <x v="52"/>
    <n v="833"/>
    <n v="3605"/>
    <n v="6396"/>
    <x v="114"/>
    <x v="2"/>
    <x v="1"/>
    <x v="1"/>
    <x v="0"/>
    <x v="0"/>
    <x v="0"/>
    <x v="5"/>
    <x v="9"/>
  </r>
  <r>
    <s v="1001687566"/>
    <x v="73"/>
    <n v="39"/>
    <n v="4381"/>
    <n v="487"/>
    <x v="114"/>
    <x v="2"/>
    <x v="1"/>
    <x v="1"/>
    <x v="0"/>
    <x v="0"/>
    <x v="0"/>
    <x v="0"/>
    <x v="0"/>
  </r>
  <r>
    <s v="731898"/>
    <x v="8"/>
    <n v="81"/>
    <n v="1477"/>
    <n v="1569"/>
    <x v="114"/>
    <x v="2"/>
    <x v="1"/>
    <x v="1"/>
    <x v="0"/>
    <x v="0"/>
    <x v="0"/>
    <x v="3"/>
    <x v="5"/>
  </r>
  <r>
    <s v="1004088568"/>
    <x v="179"/>
    <n v="45"/>
    <n v="2580"/>
    <n v="333"/>
    <x v="114"/>
    <x v="2"/>
    <x v="1"/>
    <x v="1"/>
    <x v="0"/>
    <x v="0"/>
    <x v="0"/>
    <x v="4"/>
    <x v="7"/>
  </r>
  <r>
    <s v="1002275158"/>
    <x v="36"/>
    <n v="4467"/>
    <n v="61835"/>
    <n v="17013"/>
    <x v="114"/>
    <x v="2"/>
    <x v="1"/>
    <x v="1"/>
    <x v="0"/>
    <x v="0"/>
    <x v="0"/>
    <x v="5"/>
    <x v="19"/>
  </r>
  <r>
    <s v="1002806937"/>
    <x v="72"/>
    <n v="188"/>
    <n v="4090"/>
    <n v="1808"/>
    <x v="114"/>
    <x v="2"/>
    <x v="1"/>
    <x v="1"/>
    <x v="0"/>
    <x v="0"/>
    <x v="0"/>
    <x v="7"/>
    <x v="17"/>
  </r>
  <r>
    <s v="1003933836"/>
    <x v="178"/>
    <n v="61"/>
    <n v="2559"/>
    <n v="1117"/>
    <x v="114"/>
    <x v="2"/>
    <x v="1"/>
    <x v="1"/>
    <x v="0"/>
    <x v="0"/>
    <x v="0"/>
    <x v="7"/>
    <x v="17"/>
  </r>
  <r>
    <s v="1001687557"/>
    <x v="45"/>
    <n v="74"/>
    <n v="3650"/>
    <n v="492"/>
    <x v="114"/>
    <x v="2"/>
    <x v="1"/>
    <x v="1"/>
    <x v="0"/>
    <x v="0"/>
    <x v="0"/>
    <x v="0"/>
    <x v="0"/>
  </r>
  <r>
    <s v="735269"/>
    <x v="155"/>
    <n v="254"/>
    <n v="2147"/>
    <n v="4496"/>
    <x v="114"/>
    <x v="2"/>
    <x v="1"/>
    <x v="1"/>
    <x v="0"/>
    <x v="0"/>
    <x v="0"/>
    <x v="2"/>
    <x v="30"/>
  </r>
  <r>
    <s v="1002454952"/>
    <x v="16"/>
    <n v="16"/>
    <n v="2009"/>
    <n v="107"/>
    <x v="114"/>
    <x v="2"/>
    <x v="1"/>
    <x v="1"/>
    <x v="0"/>
    <x v="0"/>
    <x v="0"/>
    <x v="1"/>
    <x v="6"/>
  </r>
  <r>
    <s v="1000045788"/>
    <x v="21"/>
    <n v="51"/>
    <n v="896"/>
    <n v="4470"/>
    <x v="114"/>
    <x v="2"/>
    <x v="1"/>
    <x v="1"/>
    <x v="0"/>
    <x v="0"/>
    <x v="0"/>
    <x v="1"/>
    <x v="1"/>
  </r>
  <r>
    <s v="1001682802"/>
    <x v="189"/>
    <n v="31"/>
    <n v="699"/>
    <n v="707"/>
    <x v="114"/>
    <x v="2"/>
    <x v="1"/>
    <x v="1"/>
    <x v="0"/>
    <x v="0"/>
    <x v="0"/>
    <x v="7"/>
    <x v="38"/>
  </r>
  <r>
    <s v="1002275150"/>
    <x v="102"/>
    <n v="8105"/>
    <n v="77107"/>
    <n v="25462"/>
    <x v="114"/>
    <x v="2"/>
    <x v="1"/>
    <x v="1"/>
    <x v="0"/>
    <x v="0"/>
    <x v="0"/>
    <x v="5"/>
    <x v="19"/>
  </r>
  <r>
    <s v="107355"/>
    <x v="171"/>
    <n v="4"/>
    <n v="77"/>
    <n v="51"/>
    <x v="114"/>
    <x v="2"/>
    <x v="1"/>
    <x v="1"/>
    <x v="0"/>
    <x v="0"/>
    <x v="0"/>
    <x v="13"/>
    <x v="26"/>
  </r>
  <r>
    <s v="1003236487"/>
    <x v="158"/>
    <n v="119"/>
    <n v="1483"/>
    <n v="2485"/>
    <x v="114"/>
    <x v="2"/>
    <x v="1"/>
    <x v="1"/>
    <x v="0"/>
    <x v="0"/>
    <x v="0"/>
    <x v="1"/>
    <x v="32"/>
  </r>
  <r>
    <s v="226573"/>
    <x v="124"/>
    <n v="324"/>
    <n v="16932"/>
    <n v="2855"/>
    <x v="114"/>
    <x v="2"/>
    <x v="1"/>
    <x v="1"/>
    <x v="0"/>
    <x v="0"/>
    <x v="0"/>
    <x v="3"/>
    <x v="5"/>
  </r>
  <r>
    <s v="1004183704"/>
    <x v="181"/>
    <n v="7068"/>
    <n v="83878"/>
    <n v="13868"/>
    <x v="114"/>
    <x v="2"/>
    <x v="1"/>
    <x v="1"/>
    <x v="0"/>
    <x v="0"/>
    <x v="0"/>
    <x v="1"/>
    <x v="35"/>
  </r>
  <r>
    <s v="1002854867"/>
    <x v="137"/>
    <n v="182"/>
    <n v="3514"/>
    <n v="781"/>
    <x v="114"/>
    <x v="2"/>
    <x v="1"/>
    <x v="1"/>
    <x v="0"/>
    <x v="0"/>
    <x v="0"/>
    <x v="15"/>
    <x v="27"/>
  </r>
  <r>
    <s v="378739"/>
    <x v="98"/>
    <n v="742"/>
    <n v="8345"/>
    <n v="14644"/>
    <x v="114"/>
    <x v="2"/>
    <x v="1"/>
    <x v="1"/>
    <x v="0"/>
    <x v="0"/>
    <x v="0"/>
    <x v="11"/>
    <x v="12"/>
  </r>
  <r>
    <s v="1005012003"/>
    <x v="196"/>
    <n v="31"/>
    <n v="4460"/>
    <n v="1093"/>
    <x v="114"/>
    <x v="2"/>
    <x v="1"/>
    <x v="1"/>
    <x v="0"/>
    <x v="0"/>
    <x v="0"/>
    <x v="1"/>
    <x v="6"/>
  </r>
  <r>
    <s v="728009"/>
    <x v="79"/>
    <n v="122"/>
    <n v="1582"/>
    <n v="1413"/>
    <x v="114"/>
    <x v="2"/>
    <x v="1"/>
    <x v="1"/>
    <x v="0"/>
    <x v="0"/>
    <x v="0"/>
    <x v="2"/>
    <x v="3"/>
  </r>
  <r>
    <s v="1001684251"/>
    <x v="199"/>
    <n v="1"/>
    <m/>
    <n v="90"/>
    <x v="114"/>
    <x v="2"/>
    <x v="1"/>
    <x v="1"/>
    <x v="0"/>
    <x v="0"/>
    <x v="0"/>
    <x v="2"/>
    <x v="40"/>
  </r>
  <r>
    <s v="727910"/>
    <x v="127"/>
    <n v="2482"/>
    <n v="21961"/>
    <n v="14615"/>
    <x v="114"/>
    <x v="2"/>
    <x v="1"/>
    <x v="1"/>
    <x v="0"/>
    <x v="0"/>
    <x v="0"/>
    <x v="2"/>
    <x v="3"/>
  </r>
  <r>
    <s v="338538"/>
    <x v="130"/>
    <n v="114"/>
    <n v="2005"/>
    <n v="2391"/>
    <x v="114"/>
    <x v="2"/>
    <x v="1"/>
    <x v="1"/>
    <x v="0"/>
    <x v="0"/>
    <x v="0"/>
    <x v="3"/>
    <x v="5"/>
  </r>
  <r>
    <s v="1001687555"/>
    <x v="67"/>
    <n v="10"/>
    <n v="1347"/>
    <n v="330"/>
    <x v="114"/>
    <x v="2"/>
    <x v="1"/>
    <x v="1"/>
    <x v="0"/>
    <x v="0"/>
    <x v="0"/>
    <x v="0"/>
    <x v="0"/>
  </r>
  <r>
    <s v="1002806938"/>
    <x v="112"/>
    <n v="123"/>
    <n v="3577"/>
    <n v="4611"/>
    <x v="114"/>
    <x v="2"/>
    <x v="1"/>
    <x v="1"/>
    <x v="0"/>
    <x v="0"/>
    <x v="0"/>
    <x v="7"/>
    <x v="17"/>
  </r>
  <r>
    <s v="1001730802"/>
    <x v="149"/>
    <n v="1"/>
    <n v="201"/>
    <n v="43"/>
    <x v="114"/>
    <x v="2"/>
    <x v="1"/>
    <x v="1"/>
    <x v="0"/>
    <x v="0"/>
    <x v="0"/>
    <x v="1"/>
    <x v="23"/>
  </r>
  <r>
    <s v="1003131893"/>
    <x v="163"/>
    <n v="46"/>
    <n v="7109"/>
    <n v="642"/>
    <x v="114"/>
    <x v="2"/>
    <x v="1"/>
    <x v="1"/>
    <x v="0"/>
    <x v="0"/>
    <x v="0"/>
    <x v="1"/>
    <x v="6"/>
  </r>
  <r>
    <s v="1002854866"/>
    <x v="134"/>
    <n v="322"/>
    <n v="5313"/>
    <n v="1019"/>
    <x v="114"/>
    <x v="2"/>
    <x v="1"/>
    <x v="1"/>
    <x v="0"/>
    <x v="0"/>
    <x v="0"/>
    <x v="15"/>
    <x v="27"/>
  </r>
  <r>
    <s v="262313"/>
    <x v="66"/>
    <n v="203"/>
    <n v="3535"/>
    <n v="5176"/>
    <x v="114"/>
    <x v="2"/>
    <x v="1"/>
    <x v="1"/>
    <x v="0"/>
    <x v="0"/>
    <x v="0"/>
    <x v="3"/>
    <x v="5"/>
  </r>
  <r>
    <s v="1003227176"/>
    <x v="156"/>
    <n v="232"/>
    <n v="4724"/>
    <n v="2290"/>
    <x v="114"/>
    <x v="2"/>
    <x v="1"/>
    <x v="1"/>
    <x v="0"/>
    <x v="0"/>
    <x v="0"/>
    <x v="1"/>
    <x v="4"/>
  </r>
  <r>
    <s v="1001360403"/>
    <x v="12"/>
    <n v="755"/>
    <n v="8438"/>
    <n v="5746"/>
    <x v="114"/>
    <x v="2"/>
    <x v="1"/>
    <x v="1"/>
    <x v="0"/>
    <x v="0"/>
    <x v="0"/>
    <x v="5"/>
    <x v="9"/>
  </r>
  <r>
    <s v="1000004922"/>
    <x v="4"/>
    <n v="238"/>
    <n v="5057"/>
    <n v="4974"/>
    <x v="114"/>
    <x v="2"/>
    <x v="1"/>
    <x v="1"/>
    <x v="0"/>
    <x v="0"/>
    <x v="0"/>
    <x v="1"/>
    <x v="4"/>
  </r>
  <r>
    <s v="256472"/>
    <x v="131"/>
    <n v="295"/>
    <n v="12830"/>
    <n v="3137"/>
    <x v="114"/>
    <x v="2"/>
    <x v="1"/>
    <x v="1"/>
    <x v="0"/>
    <x v="0"/>
    <x v="0"/>
    <x v="1"/>
    <x v="6"/>
  </r>
  <r>
    <s v="300853"/>
    <x v="126"/>
    <n v="3186"/>
    <n v="15126"/>
    <n v="34694"/>
    <x v="114"/>
    <x v="2"/>
    <x v="1"/>
    <x v="1"/>
    <x v="0"/>
    <x v="0"/>
    <x v="0"/>
    <x v="14"/>
    <x v="12"/>
  </r>
  <r>
    <s v="1001787121"/>
    <x v="90"/>
    <n v="37"/>
    <n v="436"/>
    <n v="125"/>
    <x v="114"/>
    <x v="2"/>
    <x v="1"/>
    <x v="1"/>
    <x v="0"/>
    <x v="0"/>
    <x v="0"/>
    <x v="5"/>
    <x v="14"/>
  </r>
  <r>
    <s v="1002302294"/>
    <x v="53"/>
    <n v="315"/>
    <n v="11614"/>
    <n v="2404"/>
    <x v="114"/>
    <x v="2"/>
    <x v="1"/>
    <x v="1"/>
    <x v="0"/>
    <x v="0"/>
    <x v="0"/>
    <x v="4"/>
    <x v="22"/>
  </r>
  <r>
    <s v="167119"/>
    <x v="75"/>
    <n v="286"/>
    <n v="7520"/>
    <n v="3677"/>
    <x v="114"/>
    <x v="2"/>
    <x v="1"/>
    <x v="1"/>
    <x v="0"/>
    <x v="0"/>
    <x v="0"/>
    <x v="3"/>
    <x v="5"/>
  </r>
  <r>
    <s v="1001784156"/>
    <x v="26"/>
    <n v="8682"/>
    <n v="45474"/>
    <n v="28106"/>
    <x v="114"/>
    <x v="2"/>
    <x v="1"/>
    <x v="1"/>
    <x v="0"/>
    <x v="0"/>
    <x v="0"/>
    <x v="5"/>
    <x v="14"/>
  </r>
  <r>
    <s v="1002854734"/>
    <x v="135"/>
    <n v="413"/>
    <n v="8862"/>
    <n v="1393"/>
    <x v="114"/>
    <x v="2"/>
    <x v="1"/>
    <x v="1"/>
    <x v="0"/>
    <x v="0"/>
    <x v="0"/>
    <x v="15"/>
    <x v="29"/>
  </r>
  <r>
    <s v="1004528703"/>
    <x v="186"/>
    <n v="6"/>
    <m/>
    <n v="102"/>
    <x v="114"/>
    <x v="2"/>
    <x v="1"/>
    <x v="1"/>
    <x v="0"/>
    <x v="0"/>
    <x v="0"/>
    <x v="16"/>
    <x v="37"/>
  </r>
  <r>
    <s v="1000012648"/>
    <x v="9"/>
    <n v="2525"/>
    <n v="54000"/>
    <n v="34488"/>
    <x v="114"/>
    <x v="2"/>
    <x v="1"/>
    <x v="1"/>
    <x v="0"/>
    <x v="0"/>
    <x v="0"/>
    <x v="1"/>
    <x v="6"/>
  </r>
  <r>
    <s v="914649"/>
    <x v="48"/>
    <n v="12633"/>
    <n v="81594"/>
    <n v="43493"/>
    <x v="114"/>
    <x v="2"/>
    <x v="1"/>
    <x v="1"/>
    <x v="0"/>
    <x v="0"/>
    <x v="0"/>
    <x v="8"/>
    <x v="12"/>
  </r>
  <r>
    <s v="1001860744"/>
    <x v="30"/>
    <n v="756"/>
    <n v="14899"/>
    <n v="6477"/>
    <x v="114"/>
    <x v="2"/>
    <x v="1"/>
    <x v="1"/>
    <x v="0"/>
    <x v="0"/>
    <x v="0"/>
    <x v="4"/>
    <x v="16"/>
  </r>
  <r>
    <s v="167136"/>
    <x v="44"/>
    <n v="683"/>
    <n v="9480"/>
    <n v="10108"/>
    <x v="114"/>
    <x v="2"/>
    <x v="1"/>
    <x v="1"/>
    <x v="0"/>
    <x v="0"/>
    <x v="0"/>
    <x v="3"/>
    <x v="5"/>
  </r>
  <r>
    <s v="727745"/>
    <x v="39"/>
    <n v="3130"/>
    <n v="20612"/>
    <n v="14818"/>
    <x v="114"/>
    <x v="2"/>
    <x v="1"/>
    <x v="1"/>
    <x v="0"/>
    <x v="0"/>
    <x v="0"/>
    <x v="2"/>
    <x v="3"/>
  </r>
  <r>
    <s v="439925"/>
    <x v="180"/>
    <n v="450"/>
    <n v="4940"/>
    <n v="2677"/>
    <x v="114"/>
    <x v="2"/>
    <x v="1"/>
    <x v="1"/>
    <x v="0"/>
    <x v="0"/>
    <x v="0"/>
    <x v="1"/>
    <x v="34"/>
  </r>
  <r>
    <s v="1004671875"/>
    <x v="187"/>
    <n v="40"/>
    <n v="333"/>
    <n v="679"/>
    <x v="114"/>
    <x v="2"/>
    <x v="1"/>
    <x v="1"/>
    <x v="0"/>
    <x v="0"/>
    <x v="0"/>
    <x v="7"/>
    <x v="38"/>
  </r>
  <r>
    <s v="728669"/>
    <x v="122"/>
    <n v="55"/>
    <n v="437"/>
    <n v="939"/>
    <x v="114"/>
    <x v="2"/>
    <x v="1"/>
    <x v="1"/>
    <x v="0"/>
    <x v="0"/>
    <x v="0"/>
    <x v="2"/>
    <x v="3"/>
  </r>
  <r>
    <s v="1002428430"/>
    <x v="62"/>
    <n v="2"/>
    <n v="342"/>
    <n v="220"/>
    <x v="114"/>
    <x v="2"/>
    <x v="1"/>
    <x v="1"/>
    <x v="0"/>
    <x v="0"/>
    <x v="0"/>
    <x v="1"/>
    <x v="10"/>
  </r>
  <r>
    <s v="1000045789"/>
    <x v="23"/>
    <n v="50"/>
    <n v="874"/>
    <n v="4416"/>
    <x v="114"/>
    <x v="2"/>
    <x v="1"/>
    <x v="1"/>
    <x v="0"/>
    <x v="0"/>
    <x v="0"/>
    <x v="1"/>
    <x v="1"/>
  </r>
  <r>
    <s v="1002185331"/>
    <x v="100"/>
    <n v="11299"/>
    <n v="112660"/>
    <n v="28445"/>
    <x v="114"/>
    <x v="2"/>
    <x v="1"/>
    <x v="1"/>
    <x v="0"/>
    <x v="0"/>
    <x v="0"/>
    <x v="5"/>
    <x v="25"/>
  </r>
  <r>
    <s v="1002275152"/>
    <x v="103"/>
    <n v="3718"/>
    <n v="61348"/>
    <n v="15999"/>
    <x v="114"/>
    <x v="2"/>
    <x v="1"/>
    <x v="1"/>
    <x v="0"/>
    <x v="0"/>
    <x v="0"/>
    <x v="5"/>
    <x v="19"/>
  </r>
  <r>
    <s v="735224"/>
    <x v="157"/>
    <n v="88"/>
    <n v="2266"/>
    <n v="1676"/>
    <x v="114"/>
    <x v="2"/>
    <x v="1"/>
    <x v="1"/>
    <x v="0"/>
    <x v="0"/>
    <x v="0"/>
    <x v="2"/>
    <x v="30"/>
  </r>
  <r>
    <s v="1002854744"/>
    <x v="138"/>
    <n v="276"/>
    <n v="13417"/>
    <n v="896"/>
    <x v="114"/>
    <x v="2"/>
    <x v="1"/>
    <x v="1"/>
    <x v="0"/>
    <x v="0"/>
    <x v="0"/>
    <x v="15"/>
    <x v="29"/>
  </r>
  <r>
    <s v="1002854865"/>
    <x v="119"/>
    <n v="150"/>
    <n v="2753"/>
    <n v="691"/>
    <x v="114"/>
    <x v="2"/>
    <x v="1"/>
    <x v="1"/>
    <x v="0"/>
    <x v="0"/>
    <x v="0"/>
    <x v="15"/>
    <x v="27"/>
  </r>
  <r>
    <s v="1001412558"/>
    <x v="10"/>
    <n v="2471"/>
    <n v="40679"/>
    <n v="20331"/>
    <x v="114"/>
    <x v="2"/>
    <x v="1"/>
    <x v="1"/>
    <x v="0"/>
    <x v="0"/>
    <x v="0"/>
    <x v="4"/>
    <x v="7"/>
  </r>
  <r>
    <s v="226587"/>
    <x v="14"/>
    <n v="228"/>
    <n v="4183"/>
    <n v="2880"/>
    <x v="114"/>
    <x v="2"/>
    <x v="1"/>
    <x v="1"/>
    <x v="0"/>
    <x v="0"/>
    <x v="0"/>
    <x v="3"/>
    <x v="5"/>
  </r>
  <r>
    <s v="1002185329"/>
    <x v="99"/>
    <n v="14438"/>
    <n v="111261"/>
    <n v="27368"/>
    <x v="114"/>
    <x v="2"/>
    <x v="1"/>
    <x v="1"/>
    <x v="0"/>
    <x v="0"/>
    <x v="0"/>
    <x v="5"/>
    <x v="25"/>
  </r>
  <r>
    <s v="1003236379"/>
    <x v="162"/>
    <n v="97"/>
    <n v="3006"/>
    <n v="1124"/>
    <x v="114"/>
    <x v="2"/>
    <x v="1"/>
    <x v="1"/>
    <x v="0"/>
    <x v="0"/>
    <x v="0"/>
    <x v="1"/>
    <x v="32"/>
  </r>
  <r>
    <s v="1002666179"/>
    <x v="110"/>
    <n v="1500"/>
    <n v="30006"/>
    <n v="11464"/>
    <x v="114"/>
    <x v="2"/>
    <x v="1"/>
    <x v="1"/>
    <x v="0"/>
    <x v="0"/>
    <x v="0"/>
    <x v="4"/>
    <x v="13"/>
  </r>
  <r>
    <s v="1001360398"/>
    <x v="46"/>
    <n v="442"/>
    <n v="5802"/>
    <n v="2056"/>
    <x v="114"/>
    <x v="2"/>
    <x v="1"/>
    <x v="1"/>
    <x v="0"/>
    <x v="0"/>
    <x v="0"/>
    <x v="5"/>
    <x v="15"/>
  </r>
  <r>
    <s v="1004184121"/>
    <x v="182"/>
    <n v="67"/>
    <n v="1806"/>
    <n v="2444"/>
    <x v="114"/>
    <x v="2"/>
    <x v="1"/>
    <x v="1"/>
    <x v="0"/>
    <x v="0"/>
    <x v="0"/>
    <x v="1"/>
    <x v="21"/>
  </r>
  <r>
    <s v="1002625925"/>
    <x v="116"/>
    <n v="4501"/>
    <n v="230790"/>
    <n v="4350"/>
    <x v="114"/>
    <x v="2"/>
    <x v="1"/>
    <x v="1"/>
    <x v="0"/>
    <x v="0"/>
    <x v="0"/>
    <x v="1"/>
    <x v="6"/>
  </r>
  <r>
    <s v="167055"/>
    <x v="61"/>
    <n v="635"/>
    <n v="9753"/>
    <n v="6628"/>
    <x v="114"/>
    <x v="2"/>
    <x v="1"/>
    <x v="1"/>
    <x v="0"/>
    <x v="0"/>
    <x v="0"/>
    <x v="3"/>
    <x v="5"/>
  </r>
  <r>
    <s v="1002428372"/>
    <x v="41"/>
    <n v="5"/>
    <n v="265"/>
    <n v="551"/>
    <x v="114"/>
    <x v="2"/>
    <x v="1"/>
    <x v="1"/>
    <x v="0"/>
    <x v="0"/>
    <x v="0"/>
    <x v="1"/>
    <x v="10"/>
  </r>
  <r>
    <s v="1001860786"/>
    <x v="97"/>
    <n v="239"/>
    <n v="21653"/>
    <n v="3194"/>
    <x v="114"/>
    <x v="2"/>
    <x v="1"/>
    <x v="1"/>
    <x v="0"/>
    <x v="0"/>
    <x v="0"/>
    <x v="4"/>
    <x v="16"/>
  </r>
  <r>
    <s v="1003227297"/>
    <x v="160"/>
    <n v="18"/>
    <n v="1137"/>
    <n v="835"/>
    <x v="114"/>
    <x v="2"/>
    <x v="1"/>
    <x v="1"/>
    <x v="0"/>
    <x v="0"/>
    <x v="0"/>
    <x v="1"/>
    <x v="4"/>
  </r>
  <r>
    <s v="728999"/>
    <x v="3"/>
    <n v="16"/>
    <n v="356"/>
    <n v="591"/>
    <x v="114"/>
    <x v="2"/>
    <x v="1"/>
    <x v="1"/>
    <x v="0"/>
    <x v="0"/>
    <x v="0"/>
    <x v="2"/>
    <x v="3"/>
  </r>
  <r>
    <s v="108534"/>
    <x v="139"/>
    <n v="1"/>
    <n v="10"/>
    <n v="32"/>
    <x v="114"/>
    <x v="2"/>
    <x v="1"/>
    <x v="1"/>
    <x v="0"/>
    <x v="0"/>
    <x v="0"/>
    <x v="13"/>
    <x v="26"/>
  </r>
  <r>
    <s v="1001784150"/>
    <x v="89"/>
    <n v="3378"/>
    <n v="15592"/>
    <n v="13435"/>
    <x v="114"/>
    <x v="2"/>
    <x v="1"/>
    <x v="1"/>
    <x v="0"/>
    <x v="0"/>
    <x v="0"/>
    <x v="5"/>
    <x v="15"/>
  </r>
  <r>
    <s v="1000050539"/>
    <x v="27"/>
    <n v="355"/>
    <n v="2409"/>
    <n v="1449"/>
    <x v="114"/>
    <x v="2"/>
    <x v="1"/>
    <x v="1"/>
    <x v="0"/>
    <x v="0"/>
    <x v="0"/>
    <x v="5"/>
    <x v="15"/>
  </r>
  <r>
    <s v="1000000560"/>
    <x v="1"/>
    <n v="997"/>
    <n v="17671"/>
    <n v="71516"/>
    <x v="114"/>
    <x v="2"/>
    <x v="1"/>
    <x v="1"/>
    <x v="0"/>
    <x v="0"/>
    <x v="0"/>
    <x v="1"/>
    <x v="1"/>
  </r>
  <r>
    <s v="728372"/>
    <x v="6"/>
    <n v="29"/>
    <n v="1031"/>
    <n v="526"/>
    <x v="114"/>
    <x v="2"/>
    <x v="1"/>
    <x v="1"/>
    <x v="0"/>
    <x v="0"/>
    <x v="0"/>
    <x v="2"/>
    <x v="3"/>
  </r>
  <r>
    <s v="1002559509"/>
    <x v="113"/>
    <n v="185"/>
    <n v="1998"/>
    <n v="4662"/>
    <x v="114"/>
    <x v="2"/>
    <x v="1"/>
    <x v="1"/>
    <x v="0"/>
    <x v="0"/>
    <x v="0"/>
    <x v="14"/>
    <x v="12"/>
  </r>
  <r>
    <s v="1004528710"/>
    <x v="190"/>
    <n v="5"/>
    <m/>
    <n v="75"/>
    <x v="114"/>
    <x v="2"/>
    <x v="1"/>
    <x v="1"/>
    <x v="0"/>
    <x v="0"/>
    <x v="0"/>
    <x v="16"/>
    <x v="37"/>
  </r>
  <r>
    <s v="1004184089"/>
    <x v="183"/>
    <n v="353"/>
    <n v="8767"/>
    <n v="1378"/>
    <x v="114"/>
    <x v="2"/>
    <x v="1"/>
    <x v="1"/>
    <x v="0"/>
    <x v="0"/>
    <x v="0"/>
    <x v="1"/>
    <x v="35"/>
  </r>
  <r>
    <s v="1001724066"/>
    <x v="34"/>
    <n v="104"/>
    <n v="7482"/>
    <n v="584"/>
    <x v="114"/>
    <x v="2"/>
    <x v="1"/>
    <x v="1"/>
    <x v="0"/>
    <x v="0"/>
    <x v="0"/>
    <x v="1"/>
    <x v="6"/>
  </r>
  <r>
    <s v="301152"/>
    <x v="85"/>
    <n v="25415"/>
    <n v="94109"/>
    <n v="57781"/>
    <x v="114"/>
    <x v="2"/>
    <x v="1"/>
    <x v="1"/>
    <x v="0"/>
    <x v="0"/>
    <x v="0"/>
    <x v="2"/>
    <x v="2"/>
  </r>
  <r>
    <s v="1001729059"/>
    <x v="83"/>
    <n v="957"/>
    <n v="23984"/>
    <n v="9125"/>
    <x v="114"/>
    <x v="2"/>
    <x v="1"/>
    <x v="1"/>
    <x v="0"/>
    <x v="0"/>
    <x v="0"/>
    <x v="4"/>
    <x v="16"/>
  </r>
  <r>
    <s v="1001687573"/>
    <x v="77"/>
    <n v="18"/>
    <n v="3083"/>
    <n v="241"/>
    <x v="114"/>
    <x v="2"/>
    <x v="1"/>
    <x v="1"/>
    <x v="0"/>
    <x v="0"/>
    <x v="0"/>
    <x v="0"/>
    <x v="0"/>
  </r>
  <r>
    <s v="1001387068"/>
    <x v="50"/>
    <n v="557"/>
    <n v="3507"/>
    <n v="2649"/>
    <x v="114"/>
    <x v="2"/>
    <x v="1"/>
    <x v="1"/>
    <x v="0"/>
    <x v="0"/>
    <x v="0"/>
    <x v="5"/>
    <x v="15"/>
  </r>
  <r>
    <s v="403265"/>
    <x v="173"/>
    <n v="1505"/>
    <n v="16628"/>
    <n v="2964"/>
    <x v="114"/>
    <x v="2"/>
    <x v="1"/>
    <x v="1"/>
    <x v="0"/>
    <x v="0"/>
    <x v="0"/>
    <x v="1"/>
    <x v="34"/>
  </r>
  <r>
    <s v="1002806940"/>
    <x v="107"/>
    <n v="185"/>
    <n v="3028"/>
    <n v="4516"/>
    <x v="114"/>
    <x v="2"/>
    <x v="1"/>
    <x v="1"/>
    <x v="0"/>
    <x v="0"/>
    <x v="0"/>
    <x v="7"/>
    <x v="17"/>
  </r>
  <r>
    <s v="363259"/>
    <x v="91"/>
    <n v="33133"/>
    <n v="95864"/>
    <n v="33887"/>
    <x v="114"/>
    <x v="2"/>
    <x v="1"/>
    <x v="1"/>
    <x v="0"/>
    <x v="0"/>
    <x v="0"/>
    <x v="2"/>
    <x v="2"/>
  </r>
  <r>
    <s v="1001306630"/>
    <x v="35"/>
    <n v="50"/>
    <n v="328"/>
    <n v="3158"/>
    <x v="114"/>
    <x v="2"/>
    <x v="1"/>
    <x v="1"/>
    <x v="0"/>
    <x v="0"/>
    <x v="0"/>
    <x v="2"/>
    <x v="18"/>
  </r>
  <r>
    <s v="1001101228"/>
    <x v="33"/>
    <n v="1937"/>
    <n v="56867"/>
    <n v="27576"/>
    <x v="114"/>
    <x v="2"/>
    <x v="1"/>
    <x v="1"/>
    <x v="0"/>
    <x v="0"/>
    <x v="0"/>
    <x v="4"/>
    <x v="7"/>
  </r>
  <r>
    <s v="735255"/>
    <x v="151"/>
    <n v="1119"/>
    <n v="5165"/>
    <n v="18704"/>
    <x v="114"/>
    <x v="2"/>
    <x v="1"/>
    <x v="1"/>
    <x v="0"/>
    <x v="0"/>
    <x v="0"/>
    <x v="2"/>
    <x v="30"/>
  </r>
  <r>
    <s v="914584"/>
    <x v="106"/>
    <n v="33696"/>
    <n v="208491"/>
    <n v="83009"/>
    <x v="114"/>
    <x v="2"/>
    <x v="1"/>
    <x v="1"/>
    <x v="0"/>
    <x v="0"/>
    <x v="0"/>
    <x v="8"/>
    <x v="12"/>
  </r>
  <r>
    <s v="1002666180"/>
    <x v="22"/>
    <n v="2146"/>
    <n v="27926"/>
    <n v="10572"/>
    <x v="114"/>
    <x v="2"/>
    <x v="1"/>
    <x v="1"/>
    <x v="0"/>
    <x v="0"/>
    <x v="0"/>
    <x v="4"/>
    <x v="13"/>
  </r>
  <r>
    <s v="1001682835"/>
    <x v="192"/>
    <n v="117"/>
    <n v="1668"/>
    <n v="2349"/>
    <x v="114"/>
    <x v="2"/>
    <x v="1"/>
    <x v="1"/>
    <x v="0"/>
    <x v="0"/>
    <x v="0"/>
    <x v="7"/>
    <x v="38"/>
  </r>
  <r>
    <s v="905178"/>
    <x v="123"/>
    <n v="977"/>
    <n v="30732"/>
    <n v="7977"/>
    <x v="114"/>
    <x v="2"/>
    <x v="1"/>
    <x v="1"/>
    <x v="0"/>
    <x v="0"/>
    <x v="0"/>
    <x v="4"/>
    <x v="13"/>
  </r>
  <r>
    <s v="1001101224"/>
    <x v="32"/>
    <n v="2731"/>
    <n v="64120"/>
    <n v="26222"/>
    <x v="114"/>
    <x v="2"/>
    <x v="1"/>
    <x v="1"/>
    <x v="0"/>
    <x v="0"/>
    <x v="0"/>
    <x v="4"/>
    <x v="7"/>
  </r>
  <r>
    <s v="824232"/>
    <x v="172"/>
    <n v="668"/>
    <n v="9401"/>
    <n v="3184"/>
    <x v="114"/>
    <x v="2"/>
    <x v="1"/>
    <x v="1"/>
    <x v="0"/>
    <x v="0"/>
    <x v="0"/>
    <x v="1"/>
    <x v="28"/>
  </r>
  <r>
    <s v="1001687578"/>
    <x v="81"/>
    <n v="20"/>
    <n v="1797"/>
    <n v="70"/>
    <x v="114"/>
    <x v="2"/>
    <x v="1"/>
    <x v="1"/>
    <x v="0"/>
    <x v="0"/>
    <x v="0"/>
    <x v="0"/>
    <x v="0"/>
  </r>
  <r>
    <s v="351636"/>
    <x v="88"/>
    <n v="157"/>
    <n v="2893"/>
    <n v="1838"/>
    <x v="114"/>
    <x v="2"/>
    <x v="1"/>
    <x v="1"/>
    <x v="0"/>
    <x v="0"/>
    <x v="0"/>
    <x v="3"/>
    <x v="5"/>
  </r>
  <r>
    <s v="1001730803"/>
    <x v="87"/>
    <n v="5"/>
    <n v="687"/>
    <n v="266"/>
    <x v="114"/>
    <x v="2"/>
    <x v="1"/>
    <x v="1"/>
    <x v="0"/>
    <x v="0"/>
    <x v="0"/>
    <x v="1"/>
    <x v="23"/>
  </r>
  <r>
    <s v="404022"/>
    <x v="174"/>
    <n v="1775"/>
    <n v="15740"/>
    <n v="4301"/>
    <x v="114"/>
    <x v="2"/>
    <x v="1"/>
    <x v="1"/>
    <x v="0"/>
    <x v="0"/>
    <x v="0"/>
    <x v="1"/>
    <x v="34"/>
  </r>
  <r>
    <s v="1001687550"/>
    <x v="64"/>
    <n v="186"/>
    <n v="2209"/>
    <n v="10619"/>
    <x v="114"/>
    <x v="2"/>
    <x v="1"/>
    <x v="1"/>
    <x v="0"/>
    <x v="0"/>
    <x v="0"/>
    <x v="0"/>
    <x v="0"/>
  </r>
  <r>
    <s v="107162"/>
    <x v="143"/>
    <n v="30"/>
    <n v="8"/>
    <n v="393"/>
    <x v="114"/>
    <x v="2"/>
    <x v="1"/>
    <x v="1"/>
    <x v="0"/>
    <x v="0"/>
    <x v="0"/>
    <x v="13"/>
    <x v="26"/>
  </r>
  <r>
    <s v="1001309188"/>
    <x v="42"/>
    <n v="29"/>
    <n v="2438"/>
    <n v="376"/>
    <x v="114"/>
    <x v="2"/>
    <x v="1"/>
    <x v="1"/>
    <x v="0"/>
    <x v="0"/>
    <x v="0"/>
    <x v="1"/>
    <x v="11"/>
  </r>
  <r>
    <s v="1000043812"/>
    <x v="18"/>
    <n v="59"/>
    <n v="2750"/>
    <n v="5069"/>
    <x v="114"/>
    <x v="2"/>
    <x v="1"/>
    <x v="1"/>
    <x v="0"/>
    <x v="0"/>
    <x v="0"/>
    <x v="1"/>
    <x v="1"/>
  </r>
  <r>
    <s v="1000043814"/>
    <x v="20"/>
    <n v="2"/>
    <n v="866"/>
    <n v="235"/>
    <x v="114"/>
    <x v="2"/>
    <x v="1"/>
    <x v="1"/>
    <x v="0"/>
    <x v="0"/>
    <x v="0"/>
    <x v="1"/>
    <x v="10"/>
  </r>
  <r>
    <s v="1002148314"/>
    <x v="43"/>
    <n v="1915"/>
    <n v="35179"/>
    <n v="10343"/>
    <x v="114"/>
    <x v="2"/>
    <x v="1"/>
    <x v="1"/>
    <x v="0"/>
    <x v="0"/>
    <x v="0"/>
    <x v="4"/>
    <x v="13"/>
  </r>
  <r>
    <s v="1001802075"/>
    <x v="92"/>
    <n v="643"/>
    <n v="8580"/>
    <n v="2426"/>
    <x v="114"/>
    <x v="2"/>
    <x v="1"/>
    <x v="1"/>
    <x v="0"/>
    <x v="0"/>
    <x v="0"/>
    <x v="5"/>
    <x v="14"/>
  </r>
  <r>
    <s v="1001730795"/>
    <x v="59"/>
    <n v="17"/>
    <n v="364"/>
    <n v="575"/>
    <x v="114"/>
    <x v="2"/>
    <x v="1"/>
    <x v="1"/>
    <x v="0"/>
    <x v="0"/>
    <x v="0"/>
    <x v="1"/>
    <x v="23"/>
  </r>
  <r>
    <s v="1004866617"/>
    <x v="200"/>
    <n v="159"/>
    <n v="5270"/>
    <n v="2359"/>
    <x v="114"/>
    <x v="2"/>
    <x v="1"/>
    <x v="1"/>
    <x v="0"/>
    <x v="0"/>
    <x v="0"/>
    <x v="7"/>
    <x v="39"/>
  </r>
  <r>
    <s v="1003227377"/>
    <x v="161"/>
    <n v="764"/>
    <n v="18236"/>
    <n v="2163"/>
    <x v="114"/>
    <x v="2"/>
    <x v="1"/>
    <x v="1"/>
    <x v="0"/>
    <x v="0"/>
    <x v="0"/>
    <x v="1"/>
    <x v="31"/>
  </r>
  <r>
    <s v="1002806941"/>
    <x v="117"/>
    <n v="131"/>
    <n v="4565"/>
    <n v="4562"/>
    <x v="114"/>
    <x v="2"/>
    <x v="1"/>
    <x v="1"/>
    <x v="0"/>
    <x v="0"/>
    <x v="0"/>
    <x v="7"/>
    <x v="17"/>
  </r>
  <r>
    <s v="1000043094"/>
    <x v="15"/>
    <n v="707"/>
    <n v="16003"/>
    <n v="8389"/>
    <x v="114"/>
    <x v="2"/>
    <x v="1"/>
    <x v="1"/>
    <x v="0"/>
    <x v="0"/>
    <x v="0"/>
    <x v="1"/>
    <x v="11"/>
  </r>
  <r>
    <s v="1005198185"/>
    <x v="202"/>
    <n v="11"/>
    <n v="218"/>
    <n v="164"/>
    <x v="114"/>
    <x v="2"/>
    <x v="1"/>
    <x v="1"/>
    <x v="0"/>
    <x v="0"/>
    <x v="0"/>
    <x v="4"/>
    <x v="41"/>
  </r>
  <r>
    <s v="1001729059"/>
    <x v="83"/>
    <n v="1135"/>
    <n v="24111"/>
    <n v="10734"/>
    <x v="115"/>
    <x v="2"/>
    <x v="1"/>
    <x v="1"/>
    <x v="0"/>
    <x v="0"/>
    <x v="0"/>
    <x v="4"/>
    <x v="16"/>
  </r>
  <r>
    <s v="411310"/>
    <x v="63"/>
    <n v="19610"/>
    <n v="60570"/>
    <n v="124509"/>
    <x v="115"/>
    <x v="2"/>
    <x v="1"/>
    <x v="1"/>
    <x v="0"/>
    <x v="0"/>
    <x v="0"/>
    <x v="5"/>
    <x v="9"/>
  </r>
  <r>
    <s v="1002454952"/>
    <x v="16"/>
    <n v="11"/>
    <n v="1999"/>
    <n v="66"/>
    <x v="115"/>
    <x v="2"/>
    <x v="1"/>
    <x v="1"/>
    <x v="0"/>
    <x v="0"/>
    <x v="0"/>
    <x v="1"/>
    <x v="6"/>
  </r>
  <r>
    <s v="824232"/>
    <x v="172"/>
    <n v="824"/>
    <n v="8997"/>
    <n v="4114"/>
    <x v="115"/>
    <x v="2"/>
    <x v="1"/>
    <x v="1"/>
    <x v="0"/>
    <x v="0"/>
    <x v="0"/>
    <x v="1"/>
    <x v="28"/>
  </r>
  <r>
    <s v="1001804487"/>
    <x v="95"/>
    <n v="48"/>
    <n v="472"/>
    <n v="455"/>
    <x v="115"/>
    <x v="2"/>
    <x v="1"/>
    <x v="1"/>
    <x v="0"/>
    <x v="0"/>
    <x v="0"/>
    <x v="9"/>
    <x v="12"/>
  </r>
  <r>
    <s v="1000012648"/>
    <x v="9"/>
    <n v="2944"/>
    <n v="52905"/>
    <n v="40549"/>
    <x v="115"/>
    <x v="2"/>
    <x v="1"/>
    <x v="1"/>
    <x v="0"/>
    <x v="0"/>
    <x v="0"/>
    <x v="1"/>
    <x v="6"/>
  </r>
  <r>
    <s v="300853"/>
    <x v="126"/>
    <n v="3535"/>
    <n v="15038"/>
    <n v="38526"/>
    <x v="115"/>
    <x v="2"/>
    <x v="1"/>
    <x v="1"/>
    <x v="0"/>
    <x v="0"/>
    <x v="0"/>
    <x v="14"/>
    <x v="12"/>
  </r>
  <r>
    <s v="1002854866"/>
    <x v="134"/>
    <n v="322"/>
    <n v="5948"/>
    <n v="1039"/>
    <x v="115"/>
    <x v="2"/>
    <x v="1"/>
    <x v="1"/>
    <x v="0"/>
    <x v="0"/>
    <x v="0"/>
    <x v="15"/>
    <x v="27"/>
  </r>
  <r>
    <s v="1000043811"/>
    <x v="17"/>
    <n v="78"/>
    <n v="4370"/>
    <n v="1011"/>
    <x v="115"/>
    <x v="2"/>
    <x v="1"/>
    <x v="1"/>
    <x v="0"/>
    <x v="0"/>
    <x v="0"/>
    <x v="1"/>
    <x v="6"/>
  </r>
  <r>
    <s v="1002417663"/>
    <x v="109"/>
    <n v="33"/>
    <n v="288"/>
    <n v="196"/>
    <x v="115"/>
    <x v="2"/>
    <x v="1"/>
    <x v="1"/>
    <x v="0"/>
    <x v="0"/>
    <x v="0"/>
    <x v="12"/>
    <x v="12"/>
  </r>
  <r>
    <s v="1002666179"/>
    <x v="110"/>
    <n v="1887"/>
    <n v="30251"/>
    <n v="14921"/>
    <x v="115"/>
    <x v="2"/>
    <x v="1"/>
    <x v="1"/>
    <x v="0"/>
    <x v="0"/>
    <x v="0"/>
    <x v="4"/>
    <x v="13"/>
  </r>
  <r>
    <s v="1000002538"/>
    <x v="2"/>
    <n v="1498"/>
    <n v="18167"/>
    <n v="5064"/>
    <x v="115"/>
    <x v="2"/>
    <x v="1"/>
    <x v="1"/>
    <x v="0"/>
    <x v="0"/>
    <x v="0"/>
    <x v="2"/>
    <x v="2"/>
  </r>
  <r>
    <s v="1004671875"/>
    <x v="187"/>
    <n v="79"/>
    <n v="258"/>
    <n v="1328"/>
    <x v="115"/>
    <x v="2"/>
    <x v="1"/>
    <x v="1"/>
    <x v="0"/>
    <x v="0"/>
    <x v="0"/>
    <x v="7"/>
    <x v="38"/>
  </r>
  <r>
    <s v="1001687557"/>
    <x v="45"/>
    <n v="30"/>
    <n v="3669"/>
    <n v="201"/>
    <x v="115"/>
    <x v="2"/>
    <x v="1"/>
    <x v="1"/>
    <x v="0"/>
    <x v="0"/>
    <x v="0"/>
    <x v="0"/>
    <x v="0"/>
  </r>
  <r>
    <s v="363259"/>
    <x v="91"/>
    <n v="33385"/>
    <n v="97863"/>
    <n v="34531"/>
    <x v="115"/>
    <x v="2"/>
    <x v="1"/>
    <x v="1"/>
    <x v="0"/>
    <x v="0"/>
    <x v="0"/>
    <x v="2"/>
    <x v="2"/>
  </r>
  <r>
    <s v="1000045789"/>
    <x v="23"/>
    <n v="66"/>
    <n v="853"/>
    <n v="5826"/>
    <x v="115"/>
    <x v="2"/>
    <x v="1"/>
    <x v="1"/>
    <x v="0"/>
    <x v="0"/>
    <x v="0"/>
    <x v="1"/>
    <x v="1"/>
  </r>
  <r>
    <s v="1002806941"/>
    <x v="117"/>
    <n v="185"/>
    <n v="4761"/>
    <n v="6412"/>
    <x v="115"/>
    <x v="2"/>
    <x v="1"/>
    <x v="1"/>
    <x v="0"/>
    <x v="0"/>
    <x v="0"/>
    <x v="7"/>
    <x v="17"/>
  </r>
  <r>
    <s v="1002625925"/>
    <x v="116"/>
    <n v="4523"/>
    <n v="230960"/>
    <n v="4360"/>
    <x v="115"/>
    <x v="2"/>
    <x v="1"/>
    <x v="1"/>
    <x v="0"/>
    <x v="0"/>
    <x v="0"/>
    <x v="1"/>
    <x v="6"/>
  </r>
  <r>
    <s v="1003236379"/>
    <x v="162"/>
    <n v="104"/>
    <n v="3060"/>
    <n v="1159"/>
    <x v="115"/>
    <x v="2"/>
    <x v="1"/>
    <x v="1"/>
    <x v="0"/>
    <x v="0"/>
    <x v="0"/>
    <x v="1"/>
    <x v="32"/>
  </r>
  <r>
    <s v="1005011955"/>
    <x v="195"/>
    <n v="625"/>
    <n v="22965"/>
    <n v="10928"/>
    <x v="115"/>
    <x v="2"/>
    <x v="1"/>
    <x v="1"/>
    <x v="0"/>
    <x v="0"/>
    <x v="0"/>
    <x v="1"/>
    <x v="6"/>
  </r>
  <r>
    <s v="1001360403"/>
    <x v="12"/>
    <n v="976"/>
    <n v="10051"/>
    <n v="7569"/>
    <x v="115"/>
    <x v="2"/>
    <x v="1"/>
    <x v="1"/>
    <x v="0"/>
    <x v="0"/>
    <x v="0"/>
    <x v="5"/>
    <x v="9"/>
  </r>
  <r>
    <s v="1001682789"/>
    <x v="191"/>
    <n v="176"/>
    <n v="1069"/>
    <n v="2066"/>
    <x v="115"/>
    <x v="2"/>
    <x v="1"/>
    <x v="1"/>
    <x v="0"/>
    <x v="0"/>
    <x v="0"/>
    <x v="7"/>
    <x v="38"/>
  </r>
  <r>
    <s v="403265"/>
    <x v="173"/>
    <n v="1935"/>
    <n v="18322"/>
    <n v="3839"/>
    <x v="115"/>
    <x v="2"/>
    <x v="1"/>
    <x v="1"/>
    <x v="0"/>
    <x v="0"/>
    <x v="0"/>
    <x v="1"/>
    <x v="34"/>
  </r>
  <r>
    <s v="1003933836"/>
    <x v="178"/>
    <n v="111"/>
    <n v="2541"/>
    <n v="2048"/>
    <x v="115"/>
    <x v="2"/>
    <x v="1"/>
    <x v="1"/>
    <x v="0"/>
    <x v="0"/>
    <x v="0"/>
    <x v="7"/>
    <x v="17"/>
  </r>
  <r>
    <s v="1001730795"/>
    <x v="59"/>
    <n v="2"/>
    <n v="410"/>
    <n v="71"/>
    <x v="115"/>
    <x v="2"/>
    <x v="1"/>
    <x v="1"/>
    <x v="0"/>
    <x v="0"/>
    <x v="0"/>
    <x v="1"/>
    <x v="23"/>
  </r>
  <r>
    <s v="731898"/>
    <x v="8"/>
    <n v="30"/>
    <n v="1452"/>
    <n v="579"/>
    <x v="115"/>
    <x v="2"/>
    <x v="1"/>
    <x v="1"/>
    <x v="0"/>
    <x v="0"/>
    <x v="0"/>
    <x v="3"/>
    <x v="5"/>
  </r>
  <r>
    <s v="264784"/>
    <x v="93"/>
    <n v="349"/>
    <n v="4414"/>
    <n v="10096"/>
    <x v="115"/>
    <x v="2"/>
    <x v="1"/>
    <x v="1"/>
    <x v="0"/>
    <x v="0"/>
    <x v="0"/>
    <x v="3"/>
    <x v="5"/>
  </r>
  <r>
    <s v="1002806943"/>
    <x v="118"/>
    <n v="888"/>
    <n v="8728"/>
    <n v="15184"/>
    <x v="115"/>
    <x v="2"/>
    <x v="1"/>
    <x v="1"/>
    <x v="0"/>
    <x v="0"/>
    <x v="0"/>
    <x v="7"/>
    <x v="17"/>
  </r>
  <r>
    <s v="1000043814"/>
    <x v="20"/>
    <n v="2"/>
    <n v="896"/>
    <n v="193"/>
    <x v="115"/>
    <x v="2"/>
    <x v="1"/>
    <x v="1"/>
    <x v="0"/>
    <x v="0"/>
    <x v="0"/>
    <x v="1"/>
    <x v="10"/>
  </r>
  <r>
    <s v="1001387070"/>
    <x v="52"/>
    <n v="809"/>
    <n v="4229"/>
    <n v="6323"/>
    <x v="115"/>
    <x v="2"/>
    <x v="1"/>
    <x v="1"/>
    <x v="0"/>
    <x v="0"/>
    <x v="0"/>
    <x v="5"/>
    <x v="9"/>
  </r>
  <r>
    <s v="1002185329"/>
    <x v="99"/>
    <n v="17295"/>
    <n v="113159"/>
    <n v="32697"/>
    <x v="115"/>
    <x v="2"/>
    <x v="1"/>
    <x v="1"/>
    <x v="0"/>
    <x v="0"/>
    <x v="0"/>
    <x v="5"/>
    <x v="25"/>
  </r>
  <r>
    <s v="1002854734"/>
    <x v="135"/>
    <n v="651"/>
    <n v="9483"/>
    <n v="2159"/>
    <x v="115"/>
    <x v="2"/>
    <x v="1"/>
    <x v="1"/>
    <x v="0"/>
    <x v="0"/>
    <x v="0"/>
    <x v="15"/>
    <x v="29"/>
  </r>
  <r>
    <s v="1001101228"/>
    <x v="33"/>
    <n v="2264"/>
    <n v="55638"/>
    <n v="32709"/>
    <x v="115"/>
    <x v="2"/>
    <x v="1"/>
    <x v="1"/>
    <x v="0"/>
    <x v="0"/>
    <x v="0"/>
    <x v="4"/>
    <x v="7"/>
  </r>
  <r>
    <s v="1003131893"/>
    <x v="163"/>
    <n v="53"/>
    <n v="7075"/>
    <n v="740"/>
    <x v="115"/>
    <x v="2"/>
    <x v="1"/>
    <x v="1"/>
    <x v="0"/>
    <x v="0"/>
    <x v="0"/>
    <x v="1"/>
    <x v="6"/>
  </r>
  <r>
    <s v="728372"/>
    <x v="6"/>
    <n v="22"/>
    <n v="1113"/>
    <n v="395"/>
    <x v="115"/>
    <x v="2"/>
    <x v="1"/>
    <x v="1"/>
    <x v="0"/>
    <x v="0"/>
    <x v="0"/>
    <x v="2"/>
    <x v="3"/>
  </r>
  <r>
    <s v="727745"/>
    <x v="39"/>
    <n v="1866"/>
    <n v="23566"/>
    <n v="8811"/>
    <x v="115"/>
    <x v="2"/>
    <x v="1"/>
    <x v="1"/>
    <x v="0"/>
    <x v="0"/>
    <x v="0"/>
    <x v="2"/>
    <x v="3"/>
  </r>
  <r>
    <s v="1000043070"/>
    <x v="13"/>
    <n v="266"/>
    <n v="6510"/>
    <n v="25292"/>
    <x v="115"/>
    <x v="2"/>
    <x v="1"/>
    <x v="1"/>
    <x v="0"/>
    <x v="0"/>
    <x v="0"/>
    <x v="1"/>
    <x v="10"/>
  </r>
  <r>
    <s v="1001687566"/>
    <x v="73"/>
    <n v="29"/>
    <n v="4477"/>
    <n v="355"/>
    <x v="115"/>
    <x v="2"/>
    <x v="1"/>
    <x v="1"/>
    <x v="0"/>
    <x v="0"/>
    <x v="0"/>
    <x v="0"/>
    <x v="0"/>
  </r>
  <r>
    <s v="404022"/>
    <x v="174"/>
    <n v="2499"/>
    <n v="16436"/>
    <n v="6023"/>
    <x v="115"/>
    <x v="2"/>
    <x v="1"/>
    <x v="1"/>
    <x v="0"/>
    <x v="0"/>
    <x v="0"/>
    <x v="1"/>
    <x v="34"/>
  </r>
  <r>
    <s v="1005198166"/>
    <x v="201"/>
    <n v="3"/>
    <n v="311"/>
    <n v="36"/>
    <x v="115"/>
    <x v="2"/>
    <x v="1"/>
    <x v="1"/>
    <x v="0"/>
    <x v="0"/>
    <x v="0"/>
    <x v="4"/>
    <x v="41"/>
  </r>
  <r>
    <s v="1001724066"/>
    <x v="34"/>
    <n v="109"/>
    <n v="7445"/>
    <n v="623"/>
    <x v="115"/>
    <x v="2"/>
    <x v="1"/>
    <x v="1"/>
    <x v="0"/>
    <x v="0"/>
    <x v="0"/>
    <x v="1"/>
    <x v="6"/>
  </r>
  <r>
    <s v="167119"/>
    <x v="75"/>
    <n v="283"/>
    <n v="7685"/>
    <n v="3880"/>
    <x v="115"/>
    <x v="2"/>
    <x v="1"/>
    <x v="1"/>
    <x v="0"/>
    <x v="0"/>
    <x v="0"/>
    <x v="3"/>
    <x v="5"/>
  </r>
  <r>
    <s v="1001387068"/>
    <x v="50"/>
    <n v="444"/>
    <n v="4231"/>
    <n v="2116"/>
    <x v="115"/>
    <x v="2"/>
    <x v="1"/>
    <x v="1"/>
    <x v="0"/>
    <x v="0"/>
    <x v="0"/>
    <x v="5"/>
    <x v="15"/>
  </r>
  <r>
    <s v="1001687570"/>
    <x v="76"/>
    <n v="47"/>
    <n v="2072"/>
    <n v="835"/>
    <x v="115"/>
    <x v="2"/>
    <x v="1"/>
    <x v="1"/>
    <x v="0"/>
    <x v="0"/>
    <x v="0"/>
    <x v="0"/>
    <x v="0"/>
  </r>
  <r>
    <s v="1001309191"/>
    <x v="24"/>
    <n v="38"/>
    <n v="1337"/>
    <n v="439"/>
    <x v="115"/>
    <x v="2"/>
    <x v="1"/>
    <x v="1"/>
    <x v="0"/>
    <x v="0"/>
    <x v="0"/>
    <x v="1"/>
    <x v="11"/>
  </r>
  <r>
    <s v="1001687550"/>
    <x v="64"/>
    <n v="110"/>
    <n v="2217"/>
    <n v="6352"/>
    <x v="115"/>
    <x v="2"/>
    <x v="1"/>
    <x v="1"/>
    <x v="0"/>
    <x v="0"/>
    <x v="0"/>
    <x v="0"/>
    <x v="0"/>
  </r>
  <r>
    <s v="727910"/>
    <x v="127"/>
    <n v="2464"/>
    <n v="28520"/>
    <n v="14101"/>
    <x v="115"/>
    <x v="2"/>
    <x v="1"/>
    <x v="1"/>
    <x v="0"/>
    <x v="0"/>
    <x v="0"/>
    <x v="2"/>
    <x v="3"/>
  </r>
  <r>
    <s v="728669"/>
    <x v="122"/>
    <n v="50"/>
    <n v="476"/>
    <n v="788"/>
    <x v="115"/>
    <x v="2"/>
    <x v="1"/>
    <x v="1"/>
    <x v="0"/>
    <x v="0"/>
    <x v="0"/>
    <x v="2"/>
    <x v="3"/>
  </r>
  <r>
    <s v="1002185326"/>
    <x v="68"/>
    <n v="27566"/>
    <n v="128798"/>
    <n v="35040"/>
    <x v="115"/>
    <x v="2"/>
    <x v="1"/>
    <x v="1"/>
    <x v="0"/>
    <x v="0"/>
    <x v="0"/>
    <x v="5"/>
    <x v="25"/>
  </r>
  <r>
    <s v="1002854865"/>
    <x v="119"/>
    <n v="153"/>
    <n v="2801"/>
    <n v="728"/>
    <x v="115"/>
    <x v="2"/>
    <x v="1"/>
    <x v="1"/>
    <x v="0"/>
    <x v="0"/>
    <x v="0"/>
    <x v="15"/>
    <x v="27"/>
  </r>
  <r>
    <s v="1005198185"/>
    <x v="202"/>
    <n v="1"/>
    <n v="217"/>
    <n v="15"/>
    <x v="115"/>
    <x v="2"/>
    <x v="1"/>
    <x v="1"/>
    <x v="0"/>
    <x v="0"/>
    <x v="0"/>
    <x v="4"/>
    <x v="41"/>
  </r>
  <r>
    <s v="1003933835"/>
    <x v="176"/>
    <n v="106"/>
    <n v="2636"/>
    <n v="3948"/>
    <x v="115"/>
    <x v="2"/>
    <x v="1"/>
    <x v="1"/>
    <x v="0"/>
    <x v="0"/>
    <x v="0"/>
    <x v="7"/>
    <x v="17"/>
  </r>
  <r>
    <s v="1001687555"/>
    <x v="67"/>
    <n v="5"/>
    <n v="1353"/>
    <n v="157"/>
    <x v="115"/>
    <x v="2"/>
    <x v="1"/>
    <x v="1"/>
    <x v="0"/>
    <x v="0"/>
    <x v="0"/>
    <x v="0"/>
    <x v="0"/>
  </r>
  <r>
    <s v="1000006539"/>
    <x v="5"/>
    <n v="1"/>
    <n v="1265"/>
    <n v="16"/>
    <x v="115"/>
    <x v="2"/>
    <x v="1"/>
    <x v="1"/>
    <x v="0"/>
    <x v="0"/>
    <x v="0"/>
    <x v="2"/>
    <x v="3"/>
  </r>
  <r>
    <s v="1002559515"/>
    <x v="115"/>
    <n v="32"/>
    <n v="535"/>
    <n v="845"/>
    <x v="115"/>
    <x v="2"/>
    <x v="1"/>
    <x v="1"/>
    <x v="0"/>
    <x v="0"/>
    <x v="0"/>
    <x v="14"/>
    <x v="12"/>
  </r>
  <r>
    <s v="1002806938"/>
    <x v="112"/>
    <n v="150"/>
    <n v="4211"/>
    <n v="5827"/>
    <x v="115"/>
    <x v="2"/>
    <x v="1"/>
    <x v="1"/>
    <x v="0"/>
    <x v="0"/>
    <x v="0"/>
    <x v="7"/>
    <x v="17"/>
  </r>
  <r>
    <s v="1000045788"/>
    <x v="21"/>
    <n v="38"/>
    <n v="905"/>
    <n v="3383"/>
    <x v="115"/>
    <x v="2"/>
    <x v="1"/>
    <x v="1"/>
    <x v="0"/>
    <x v="0"/>
    <x v="0"/>
    <x v="1"/>
    <x v="1"/>
  </r>
  <r>
    <s v="1003227377"/>
    <x v="161"/>
    <n v="1168"/>
    <n v="18051"/>
    <n v="3309"/>
    <x v="115"/>
    <x v="2"/>
    <x v="1"/>
    <x v="1"/>
    <x v="0"/>
    <x v="0"/>
    <x v="0"/>
    <x v="1"/>
    <x v="31"/>
  </r>
  <r>
    <s v="1001784156"/>
    <x v="26"/>
    <n v="10555"/>
    <n v="46964"/>
    <n v="34112"/>
    <x v="115"/>
    <x v="2"/>
    <x v="1"/>
    <x v="1"/>
    <x v="0"/>
    <x v="0"/>
    <x v="0"/>
    <x v="5"/>
    <x v="14"/>
  </r>
  <r>
    <s v="1005198165"/>
    <x v="203"/>
    <n v="4"/>
    <n v="475"/>
    <n v="35"/>
    <x v="115"/>
    <x v="2"/>
    <x v="1"/>
    <x v="1"/>
    <x v="0"/>
    <x v="0"/>
    <x v="0"/>
    <x v="4"/>
    <x v="41"/>
  </r>
  <r>
    <s v="262313"/>
    <x v="66"/>
    <n v="196"/>
    <n v="3915"/>
    <n v="5391"/>
    <x v="115"/>
    <x v="2"/>
    <x v="1"/>
    <x v="1"/>
    <x v="0"/>
    <x v="0"/>
    <x v="0"/>
    <x v="3"/>
    <x v="5"/>
  </r>
  <r>
    <s v="1001308546"/>
    <x v="37"/>
    <n v="907"/>
    <n v="11810"/>
    <n v="15706"/>
    <x v="115"/>
    <x v="2"/>
    <x v="1"/>
    <x v="1"/>
    <x v="0"/>
    <x v="0"/>
    <x v="0"/>
    <x v="1"/>
    <x v="20"/>
  </r>
  <r>
    <s v="1000004922"/>
    <x v="4"/>
    <n v="354"/>
    <n v="5382"/>
    <n v="7743"/>
    <x v="115"/>
    <x v="2"/>
    <x v="1"/>
    <x v="1"/>
    <x v="0"/>
    <x v="0"/>
    <x v="0"/>
    <x v="1"/>
    <x v="4"/>
  </r>
  <r>
    <s v="1002185331"/>
    <x v="100"/>
    <n v="14582"/>
    <n v="111107"/>
    <n v="36795"/>
    <x v="115"/>
    <x v="2"/>
    <x v="1"/>
    <x v="1"/>
    <x v="0"/>
    <x v="0"/>
    <x v="0"/>
    <x v="5"/>
    <x v="25"/>
  </r>
  <r>
    <s v="1002275150"/>
    <x v="102"/>
    <n v="9308"/>
    <n v="80862"/>
    <n v="29567"/>
    <x v="115"/>
    <x v="2"/>
    <x v="1"/>
    <x v="1"/>
    <x v="0"/>
    <x v="0"/>
    <x v="0"/>
    <x v="5"/>
    <x v="19"/>
  </r>
  <r>
    <s v="1003364761"/>
    <x v="165"/>
    <n v="1001"/>
    <n v="13273"/>
    <n v="6551"/>
    <x v="115"/>
    <x v="2"/>
    <x v="1"/>
    <x v="1"/>
    <x v="0"/>
    <x v="0"/>
    <x v="0"/>
    <x v="15"/>
    <x v="33"/>
  </r>
  <r>
    <s v="1001687558"/>
    <x v="71"/>
    <n v="7"/>
    <n v="4134"/>
    <n v="97"/>
    <x v="115"/>
    <x v="2"/>
    <x v="1"/>
    <x v="1"/>
    <x v="0"/>
    <x v="0"/>
    <x v="0"/>
    <x v="0"/>
    <x v="0"/>
  </r>
  <r>
    <s v="301152"/>
    <x v="85"/>
    <n v="30384"/>
    <n v="99291"/>
    <n v="67731"/>
    <x v="115"/>
    <x v="2"/>
    <x v="1"/>
    <x v="1"/>
    <x v="0"/>
    <x v="0"/>
    <x v="0"/>
    <x v="2"/>
    <x v="2"/>
  </r>
  <r>
    <s v="1000043094"/>
    <x v="15"/>
    <n v="786"/>
    <n v="15814"/>
    <n v="9300"/>
    <x v="115"/>
    <x v="2"/>
    <x v="1"/>
    <x v="1"/>
    <x v="0"/>
    <x v="0"/>
    <x v="0"/>
    <x v="1"/>
    <x v="11"/>
  </r>
  <r>
    <s v="1002666180"/>
    <x v="22"/>
    <n v="2204"/>
    <n v="28394"/>
    <n v="11028"/>
    <x v="115"/>
    <x v="2"/>
    <x v="1"/>
    <x v="1"/>
    <x v="0"/>
    <x v="0"/>
    <x v="0"/>
    <x v="4"/>
    <x v="13"/>
  </r>
  <r>
    <s v="1002806939"/>
    <x v="31"/>
    <n v="749"/>
    <n v="7769"/>
    <n v="11737"/>
    <x v="115"/>
    <x v="2"/>
    <x v="1"/>
    <x v="1"/>
    <x v="0"/>
    <x v="0"/>
    <x v="0"/>
    <x v="7"/>
    <x v="17"/>
  </r>
  <r>
    <s v="824670"/>
    <x v="108"/>
    <n v="3499"/>
    <n v="6465"/>
    <n v="7890"/>
    <x v="115"/>
    <x v="2"/>
    <x v="1"/>
    <x v="1"/>
    <x v="0"/>
    <x v="0"/>
    <x v="0"/>
    <x v="2"/>
    <x v="2"/>
  </r>
  <r>
    <s v="1001860744"/>
    <x v="30"/>
    <n v="949"/>
    <n v="15188"/>
    <n v="8354"/>
    <x v="115"/>
    <x v="2"/>
    <x v="1"/>
    <x v="1"/>
    <x v="0"/>
    <x v="0"/>
    <x v="0"/>
    <x v="4"/>
    <x v="16"/>
  </r>
  <r>
    <s v="338538"/>
    <x v="130"/>
    <n v="104"/>
    <n v="2109"/>
    <n v="2382"/>
    <x v="115"/>
    <x v="2"/>
    <x v="1"/>
    <x v="1"/>
    <x v="0"/>
    <x v="0"/>
    <x v="0"/>
    <x v="3"/>
    <x v="5"/>
  </r>
  <r>
    <s v="1001682835"/>
    <x v="192"/>
    <n v="318"/>
    <n v="1661"/>
    <n v="6373"/>
    <x v="115"/>
    <x v="2"/>
    <x v="1"/>
    <x v="1"/>
    <x v="0"/>
    <x v="0"/>
    <x v="0"/>
    <x v="7"/>
    <x v="38"/>
  </r>
  <r>
    <s v="167055"/>
    <x v="61"/>
    <n v="1129"/>
    <n v="9367"/>
    <n v="12275"/>
    <x v="115"/>
    <x v="2"/>
    <x v="1"/>
    <x v="1"/>
    <x v="0"/>
    <x v="0"/>
    <x v="0"/>
    <x v="3"/>
    <x v="5"/>
  </r>
  <r>
    <s v="1004866617"/>
    <x v="200"/>
    <n v="285"/>
    <n v="4955"/>
    <n v="4193"/>
    <x v="115"/>
    <x v="2"/>
    <x v="1"/>
    <x v="1"/>
    <x v="0"/>
    <x v="0"/>
    <x v="0"/>
    <x v="7"/>
    <x v="39"/>
  </r>
  <r>
    <s v="1002148314"/>
    <x v="43"/>
    <n v="3218"/>
    <n v="33875"/>
    <n v="17029"/>
    <x v="115"/>
    <x v="2"/>
    <x v="1"/>
    <x v="1"/>
    <x v="0"/>
    <x v="0"/>
    <x v="0"/>
    <x v="4"/>
    <x v="13"/>
  </r>
  <r>
    <s v="1002428372"/>
    <x v="41"/>
    <n v="8"/>
    <n v="266"/>
    <n v="859"/>
    <x v="115"/>
    <x v="2"/>
    <x v="1"/>
    <x v="1"/>
    <x v="0"/>
    <x v="0"/>
    <x v="0"/>
    <x v="1"/>
    <x v="10"/>
  </r>
  <r>
    <s v="914584"/>
    <x v="106"/>
    <n v="38910"/>
    <n v="202124"/>
    <n v="95760"/>
    <x v="115"/>
    <x v="2"/>
    <x v="1"/>
    <x v="1"/>
    <x v="0"/>
    <x v="0"/>
    <x v="0"/>
    <x v="8"/>
    <x v="12"/>
  </r>
  <r>
    <s v="1000000560"/>
    <x v="1"/>
    <n v="1207"/>
    <n v="17683"/>
    <n v="86232"/>
    <x v="115"/>
    <x v="2"/>
    <x v="1"/>
    <x v="1"/>
    <x v="0"/>
    <x v="0"/>
    <x v="0"/>
    <x v="1"/>
    <x v="1"/>
  </r>
  <r>
    <s v="1001749849"/>
    <x v="60"/>
    <n v="11764"/>
    <n v="177022"/>
    <n v="28109"/>
    <x v="115"/>
    <x v="2"/>
    <x v="1"/>
    <x v="1"/>
    <x v="0"/>
    <x v="0"/>
    <x v="0"/>
    <x v="10"/>
    <x v="24"/>
  </r>
  <r>
    <s v="505735"/>
    <x v="121"/>
    <n v="39"/>
    <n v="780"/>
    <n v="1427"/>
    <x v="115"/>
    <x v="2"/>
    <x v="1"/>
    <x v="1"/>
    <x v="0"/>
    <x v="0"/>
    <x v="0"/>
    <x v="3"/>
    <x v="5"/>
  </r>
  <r>
    <s v="1002806937"/>
    <x v="72"/>
    <n v="335"/>
    <n v="4657"/>
    <n v="3161"/>
    <x v="115"/>
    <x v="2"/>
    <x v="1"/>
    <x v="1"/>
    <x v="0"/>
    <x v="0"/>
    <x v="0"/>
    <x v="7"/>
    <x v="17"/>
  </r>
  <r>
    <s v="1001542010"/>
    <x v="29"/>
    <n v="6"/>
    <n v="308"/>
    <n v="566"/>
    <x v="115"/>
    <x v="2"/>
    <x v="1"/>
    <x v="1"/>
    <x v="0"/>
    <x v="0"/>
    <x v="0"/>
    <x v="1"/>
    <x v="1"/>
  </r>
  <r>
    <s v="1003236487"/>
    <x v="158"/>
    <n v="37"/>
    <n v="1611"/>
    <n v="814"/>
    <x v="115"/>
    <x v="2"/>
    <x v="1"/>
    <x v="1"/>
    <x v="0"/>
    <x v="0"/>
    <x v="0"/>
    <x v="1"/>
    <x v="32"/>
  </r>
  <r>
    <s v="351636"/>
    <x v="88"/>
    <n v="245"/>
    <n v="2927"/>
    <n v="3050"/>
    <x v="115"/>
    <x v="2"/>
    <x v="1"/>
    <x v="1"/>
    <x v="0"/>
    <x v="0"/>
    <x v="0"/>
    <x v="3"/>
    <x v="5"/>
  </r>
  <r>
    <s v="338555"/>
    <x v="84"/>
    <n v="36"/>
    <n v="2276"/>
    <n v="1263"/>
    <x v="115"/>
    <x v="2"/>
    <x v="1"/>
    <x v="1"/>
    <x v="0"/>
    <x v="0"/>
    <x v="0"/>
    <x v="3"/>
    <x v="5"/>
  </r>
  <r>
    <s v="731934"/>
    <x v="114"/>
    <n v="237"/>
    <n v="7690"/>
    <n v="4926"/>
    <x v="115"/>
    <x v="2"/>
    <x v="1"/>
    <x v="1"/>
    <x v="0"/>
    <x v="0"/>
    <x v="0"/>
    <x v="3"/>
    <x v="5"/>
  </r>
  <r>
    <s v="411043"/>
    <x v="125"/>
    <n v="48"/>
    <n v="6318"/>
    <n v="158"/>
    <x v="115"/>
    <x v="2"/>
    <x v="1"/>
    <x v="1"/>
    <x v="0"/>
    <x v="0"/>
    <x v="0"/>
    <x v="1"/>
    <x v="28"/>
  </r>
  <r>
    <s v="728009"/>
    <x v="79"/>
    <n v="122"/>
    <n v="1757"/>
    <n v="1388"/>
    <x v="115"/>
    <x v="2"/>
    <x v="1"/>
    <x v="1"/>
    <x v="0"/>
    <x v="0"/>
    <x v="0"/>
    <x v="2"/>
    <x v="3"/>
  </r>
  <r>
    <s v="1001802075"/>
    <x v="92"/>
    <n v="998"/>
    <n v="8852"/>
    <n v="3688"/>
    <x v="115"/>
    <x v="2"/>
    <x v="1"/>
    <x v="1"/>
    <x v="0"/>
    <x v="0"/>
    <x v="0"/>
    <x v="5"/>
    <x v="14"/>
  </r>
  <r>
    <s v="914649"/>
    <x v="48"/>
    <n v="15125"/>
    <n v="77665"/>
    <n v="52667"/>
    <x v="115"/>
    <x v="2"/>
    <x v="1"/>
    <x v="1"/>
    <x v="0"/>
    <x v="0"/>
    <x v="0"/>
    <x v="8"/>
    <x v="12"/>
  </r>
  <r>
    <s v="735224"/>
    <x v="157"/>
    <n v="117"/>
    <n v="2209"/>
    <n v="2211"/>
    <x v="115"/>
    <x v="2"/>
    <x v="1"/>
    <x v="1"/>
    <x v="0"/>
    <x v="0"/>
    <x v="0"/>
    <x v="2"/>
    <x v="30"/>
  </r>
  <r>
    <s v="1001730802"/>
    <x v="149"/>
    <n v="12"/>
    <n v="189"/>
    <n v="532"/>
    <x v="115"/>
    <x v="2"/>
    <x v="1"/>
    <x v="1"/>
    <x v="0"/>
    <x v="0"/>
    <x v="0"/>
    <x v="1"/>
    <x v="23"/>
  </r>
  <r>
    <s v="1001787121"/>
    <x v="90"/>
    <n v="75"/>
    <n v="475"/>
    <n v="227"/>
    <x v="115"/>
    <x v="2"/>
    <x v="1"/>
    <x v="1"/>
    <x v="0"/>
    <x v="0"/>
    <x v="0"/>
    <x v="5"/>
    <x v="14"/>
  </r>
  <r>
    <s v="1001818260"/>
    <x v="96"/>
    <n v="2060"/>
    <n v="19046"/>
    <n v="19202"/>
    <x v="115"/>
    <x v="2"/>
    <x v="1"/>
    <x v="1"/>
    <x v="0"/>
    <x v="0"/>
    <x v="0"/>
    <x v="4"/>
    <x v="22"/>
  </r>
  <r>
    <s v="439925"/>
    <x v="180"/>
    <n v="436"/>
    <n v="5711"/>
    <n v="2577"/>
    <x v="115"/>
    <x v="2"/>
    <x v="1"/>
    <x v="1"/>
    <x v="0"/>
    <x v="0"/>
    <x v="0"/>
    <x v="1"/>
    <x v="34"/>
  </r>
  <r>
    <s v="1001308713"/>
    <x v="38"/>
    <n v="104"/>
    <n v="1887"/>
    <n v="1864"/>
    <x v="115"/>
    <x v="2"/>
    <x v="1"/>
    <x v="1"/>
    <x v="0"/>
    <x v="0"/>
    <x v="0"/>
    <x v="1"/>
    <x v="20"/>
  </r>
  <r>
    <s v="1003364757"/>
    <x v="164"/>
    <n v="1436"/>
    <n v="15772"/>
    <n v="6352"/>
    <x v="115"/>
    <x v="2"/>
    <x v="1"/>
    <x v="1"/>
    <x v="0"/>
    <x v="0"/>
    <x v="0"/>
    <x v="15"/>
    <x v="33"/>
  </r>
  <r>
    <s v="1001687556"/>
    <x v="69"/>
    <n v="3"/>
    <n v="1512"/>
    <n v="95"/>
    <x v="115"/>
    <x v="2"/>
    <x v="1"/>
    <x v="1"/>
    <x v="0"/>
    <x v="0"/>
    <x v="0"/>
    <x v="0"/>
    <x v="0"/>
  </r>
  <r>
    <s v="728768"/>
    <x v="132"/>
    <n v="13"/>
    <n v="471"/>
    <n v="331"/>
    <x v="115"/>
    <x v="2"/>
    <x v="1"/>
    <x v="1"/>
    <x v="0"/>
    <x v="0"/>
    <x v="0"/>
    <x v="2"/>
    <x v="3"/>
  </r>
  <r>
    <s v="107145"/>
    <x v="152"/>
    <n v="20"/>
    <n v="39"/>
    <n v="158"/>
    <x v="115"/>
    <x v="2"/>
    <x v="1"/>
    <x v="1"/>
    <x v="0"/>
    <x v="0"/>
    <x v="0"/>
    <x v="13"/>
    <x v="26"/>
  </r>
  <r>
    <s v="1002854737"/>
    <x v="133"/>
    <n v="261"/>
    <n v="8292"/>
    <n v="1253"/>
    <x v="115"/>
    <x v="2"/>
    <x v="1"/>
    <x v="1"/>
    <x v="0"/>
    <x v="0"/>
    <x v="0"/>
    <x v="15"/>
    <x v="29"/>
  </r>
  <r>
    <s v="174278"/>
    <x v="185"/>
    <n v="728"/>
    <n v="5979"/>
    <n v="16594"/>
    <x v="115"/>
    <x v="2"/>
    <x v="1"/>
    <x v="1"/>
    <x v="0"/>
    <x v="0"/>
    <x v="0"/>
    <x v="11"/>
    <x v="12"/>
  </r>
  <r>
    <s v="1004088568"/>
    <x v="179"/>
    <n v="12"/>
    <n v="2566"/>
    <n v="91"/>
    <x v="115"/>
    <x v="2"/>
    <x v="1"/>
    <x v="1"/>
    <x v="0"/>
    <x v="0"/>
    <x v="0"/>
    <x v="4"/>
    <x v="7"/>
  </r>
  <r>
    <s v="1001412558"/>
    <x v="10"/>
    <n v="2864"/>
    <n v="40716"/>
    <n v="23812"/>
    <x v="115"/>
    <x v="2"/>
    <x v="1"/>
    <x v="1"/>
    <x v="0"/>
    <x v="0"/>
    <x v="0"/>
    <x v="4"/>
    <x v="7"/>
  </r>
  <r>
    <s v="1001101224"/>
    <x v="32"/>
    <n v="3243"/>
    <n v="63758"/>
    <n v="31960"/>
    <x v="115"/>
    <x v="2"/>
    <x v="1"/>
    <x v="1"/>
    <x v="0"/>
    <x v="0"/>
    <x v="0"/>
    <x v="4"/>
    <x v="7"/>
  </r>
  <r>
    <s v="1000007744"/>
    <x v="7"/>
    <n v="164"/>
    <n v="2951"/>
    <n v="1689"/>
    <x v="115"/>
    <x v="2"/>
    <x v="1"/>
    <x v="1"/>
    <x v="0"/>
    <x v="0"/>
    <x v="0"/>
    <x v="2"/>
    <x v="3"/>
  </r>
  <r>
    <s v="1001687568"/>
    <x v="74"/>
    <n v="258"/>
    <n v="3356"/>
    <n v="4623"/>
    <x v="115"/>
    <x v="2"/>
    <x v="1"/>
    <x v="1"/>
    <x v="0"/>
    <x v="0"/>
    <x v="0"/>
    <x v="0"/>
    <x v="0"/>
  </r>
  <r>
    <s v="167136"/>
    <x v="44"/>
    <n v="692"/>
    <n v="9564"/>
    <n v="11331"/>
    <x v="115"/>
    <x v="2"/>
    <x v="1"/>
    <x v="1"/>
    <x v="0"/>
    <x v="0"/>
    <x v="0"/>
    <x v="3"/>
    <x v="5"/>
  </r>
  <r>
    <s v="1002854861"/>
    <x v="136"/>
    <n v="285"/>
    <n v="9915"/>
    <n v="1134"/>
    <x v="115"/>
    <x v="2"/>
    <x v="1"/>
    <x v="1"/>
    <x v="0"/>
    <x v="0"/>
    <x v="0"/>
    <x v="15"/>
    <x v="29"/>
  </r>
  <r>
    <s v="226573"/>
    <x v="124"/>
    <n v="487"/>
    <n v="17200"/>
    <n v="4450"/>
    <x v="115"/>
    <x v="2"/>
    <x v="1"/>
    <x v="1"/>
    <x v="0"/>
    <x v="0"/>
    <x v="0"/>
    <x v="3"/>
    <x v="5"/>
  </r>
  <r>
    <s v="1001730803"/>
    <x v="87"/>
    <n v="14"/>
    <n v="722"/>
    <n v="746"/>
    <x v="115"/>
    <x v="2"/>
    <x v="1"/>
    <x v="1"/>
    <x v="0"/>
    <x v="0"/>
    <x v="0"/>
    <x v="1"/>
    <x v="23"/>
  </r>
  <r>
    <s v="1001687563"/>
    <x v="57"/>
    <n v="88"/>
    <n v="6661"/>
    <n v="1112"/>
    <x v="115"/>
    <x v="2"/>
    <x v="1"/>
    <x v="1"/>
    <x v="0"/>
    <x v="0"/>
    <x v="0"/>
    <x v="0"/>
    <x v="0"/>
  </r>
  <r>
    <s v="1002302294"/>
    <x v="53"/>
    <n v="482"/>
    <n v="11531"/>
    <n v="3959"/>
    <x v="115"/>
    <x v="2"/>
    <x v="1"/>
    <x v="1"/>
    <x v="0"/>
    <x v="0"/>
    <x v="0"/>
    <x v="4"/>
    <x v="22"/>
  </r>
  <r>
    <s v="731979"/>
    <x v="104"/>
    <n v="580"/>
    <n v="5300"/>
    <n v="10326"/>
    <x v="115"/>
    <x v="2"/>
    <x v="1"/>
    <x v="1"/>
    <x v="0"/>
    <x v="0"/>
    <x v="0"/>
    <x v="3"/>
    <x v="5"/>
  </r>
  <r>
    <s v="1000050539"/>
    <x v="27"/>
    <n v="1241"/>
    <n v="2714"/>
    <n v="4550"/>
    <x v="115"/>
    <x v="2"/>
    <x v="1"/>
    <x v="1"/>
    <x v="0"/>
    <x v="0"/>
    <x v="0"/>
    <x v="5"/>
    <x v="15"/>
  </r>
  <r>
    <s v="1000046276"/>
    <x v="19"/>
    <n v="162"/>
    <n v="1271"/>
    <n v="1053"/>
    <x v="115"/>
    <x v="2"/>
    <x v="1"/>
    <x v="1"/>
    <x v="0"/>
    <x v="0"/>
    <x v="0"/>
    <x v="6"/>
    <x v="12"/>
  </r>
  <r>
    <s v="1002806942"/>
    <x v="70"/>
    <n v="127"/>
    <n v="3637"/>
    <n v="3886"/>
    <x v="115"/>
    <x v="2"/>
    <x v="1"/>
    <x v="1"/>
    <x v="0"/>
    <x v="0"/>
    <x v="0"/>
    <x v="7"/>
    <x v="17"/>
  </r>
  <r>
    <s v="1001687559"/>
    <x v="47"/>
    <n v="11"/>
    <n v="3338"/>
    <n v="217"/>
    <x v="115"/>
    <x v="2"/>
    <x v="1"/>
    <x v="1"/>
    <x v="0"/>
    <x v="0"/>
    <x v="0"/>
    <x v="0"/>
    <x v="0"/>
  </r>
  <r>
    <s v="1001687551"/>
    <x v="65"/>
    <n v="25"/>
    <n v="1036"/>
    <n v="1404"/>
    <x v="115"/>
    <x v="2"/>
    <x v="1"/>
    <x v="1"/>
    <x v="0"/>
    <x v="0"/>
    <x v="0"/>
    <x v="0"/>
    <x v="0"/>
  </r>
  <r>
    <s v="1001784150"/>
    <x v="89"/>
    <n v="4017"/>
    <n v="17991"/>
    <n v="16151"/>
    <x v="115"/>
    <x v="2"/>
    <x v="1"/>
    <x v="1"/>
    <x v="0"/>
    <x v="0"/>
    <x v="0"/>
    <x v="5"/>
    <x v="15"/>
  </r>
  <r>
    <s v="1003227176"/>
    <x v="156"/>
    <n v="256"/>
    <n v="5195"/>
    <n v="2533"/>
    <x v="115"/>
    <x v="2"/>
    <x v="1"/>
    <x v="1"/>
    <x v="0"/>
    <x v="0"/>
    <x v="0"/>
    <x v="1"/>
    <x v="4"/>
  </r>
  <r>
    <s v="1002854744"/>
    <x v="138"/>
    <n v="527"/>
    <n v="13466"/>
    <n v="1556"/>
    <x v="115"/>
    <x v="2"/>
    <x v="1"/>
    <x v="1"/>
    <x v="0"/>
    <x v="0"/>
    <x v="0"/>
    <x v="15"/>
    <x v="29"/>
  </r>
  <r>
    <s v="1003227380"/>
    <x v="154"/>
    <n v="1018"/>
    <n v="16576"/>
    <n v="1992"/>
    <x v="115"/>
    <x v="2"/>
    <x v="1"/>
    <x v="1"/>
    <x v="0"/>
    <x v="0"/>
    <x v="0"/>
    <x v="1"/>
    <x v="31"/>
  </r>
  <r>
    <s v="378739"/>
    <x v="98"/>
    <n v="854"/>
    <n v="8233"/>
    <n v="16896"/>
    <x v="115"/>
    <x v="2"/>
    <x v="1"/>
    <x v="1"/>
    <x v="0"/>
    <x v="0"/>
    <x v="0"/>
    <x v="11"/>
    <x v="12"/>
  </r>
  <r>
    <s v="605337"/>
    <x v="128"/>
    <n v="88"/>
    <n v="875"/>
    <n v="153"/>
    <x v="115"/>
    <x v="2"/>
    <x v="1"/>
    <x v="1"/>
    <x v="0"/>
    <x v="0"/>
    <x v="0"/>
    <x v="2"/>
    <x v="2"/>
  </r>
  <r>
    <s v="1001576423"/>
    <x v="56"/>
    <n v="459"/>
    <n v="1559"/>
    <n v="7691"/>
    <x v="115"/>
    <x v="2"/>
    <x v="1"/>
    <x v="1"/>
    <x v="0"/>
    <x v="0"/>
    <x v="0"/>
    <x v="9"/>
    <x v="12"/>
  </r>
  <r>
    <s v="1002302295"/>
    <x v="78"/>
    <n v="299"/>
    <n v="8899"/>
    <n v="4398"/>
    <x v="115"/>
    <x v="2"/>
    <x v="1"/>
    <x v="1"/>
    <x v="0"/>
    <x v="0"/>
    <x v="0"/>
    <x v="4"/>
    <x v="22"/>
  </r>
  <r>
    <s v="107162"/>
    <x v="143"/>
    <n v="2"/>
    <n v="110"/>
    <n v="24"/>
    <x v="115"/>
    <x v="2"/>
    <x v="1"/>
    <x v="1"/>
    <x v="0"/>
    <x v="0"/>
    <x v="0"/>
    <x v="13"/>
    <x v="26"/>
  </r>
  <r>
    <s v="256472"/>
    <x v="131"/>
    <n v="388"/>
    <n v="12611"/>
    <n v="4254"/>
    <x v="115"/>
    <x v="2"/>
    <x v="1"/>
    <x v="1"/>
    <x v="0"/>
    <x v="0"/>
    <x v="0"/>
    <x v="1"/>
    <x v="6"/>
  </r>
  <r>
    <s v="1001687574"/>
    <x v="0"/>
    <n v="5"/>
    <n v="2142"/>
    <n v="68"/>
    <x v="115"/>
    <x v="2"/>
    <x v="1"/>
    <x v="1"/>
    <x v="0"/>
    <x v="0"/>
    <x v="0"/>
    <x v="0"/>
    <x v="0"/>
  </r>
  <r>
    <s v="1003933837"/>
    <x v="175"/>
    <n v="84"/>
    <n v="1965"/>
    <n v="1980"/>
    <x v="115"/>
    <x v="2"/>
    <x v="1"/>
    <x v="1"/>
    <x v="0"/>
    <x v="0"/>
    <x v="0"/>
    <x v="7"/>
    <x v="17"/>
  </r>
  <r>
    <s v="1001682782"/>
    <x v="194"/>
    <n v="186"/>
    <n v="1161"/>
    <n v="1283"/>
    <x v="115"/>
    <x v="2"/>
    <x v="1"/>
    <x v="1"/>
    <x v="0"/>
    <x v="0"/>
    <x v="0"/>
    <x v="7"/>
    <x v="38"/>
  </r>
  <r>
    <s v="731867"/>
    <x v="86"/>
    <n v="1343"/>
    <n v="12598"/>
    <n v="13441"/>
    <x v="115"/>
    <x v="2"/>
    <x v="1"/>
    <x v="1"/>
    <x v="0"/>
    <x v="0"/>
    <x v="0"/>
    <x v="3"/>
    <x v="5"/>
  </r>
  <r>
    <s v="1002854867"/>
    <x v="137"/>
    <n v="126"/>
    <n v="3758"/>
    <n v="540"/>
    <x v="115"/>
    <x v="2"/>
    <x v="1"/>
    <x v="1"/>
    <x v="0"/>
    <x v="0"/>
    <x v="0"/>
    <x v="15"/>
    <x v="27"/>
  </r>
  <r>
    <s v="1004184089"/>
    <x v="183"/>
    <n v="640"/>
    <n v="8283"/>
    <n v="2491"/>
    <x v="115"/>
    <x v="2"/>
    <x v="1"/>
    <x v="1"/>
    <x v="0"/>
    <x v="0"/>
    <x v="0"/>
    <x v="1"/>
    <x v="35"/>
  </r>
  <r>
    <s v="1002185336"/>
    <x v="101"/>
    <n v="8155"/>
    <n v="87583"/>
    <n v="29128"/>
    <x v="115"/>
    <x v="2"/>
    <x v="1"/>
    <x v="1"/>
    <x v="0"/>
    <x v="0"/>
    <x v="0"/>
    <x v="5"/>
    <x v="25"/>
  </r>
  <r>
    <s v="275484"/>
    <x v="49"/>
    <n v="17209"/>
    <n v="105316"/>
    <n v="35700"/>
    <x v="115"/>
    <x v="2"/>
    <x v="1"/>
    <x v="1"/>
    <x v="0"/>
    <x v="0"/>
    <x v="0"/>
    <x v="2"/>
    <x v="2"/>
  </r>
  <r>
    <s v="1001306630"/>
    <x v="35"/>
    <n v="21"/>
    <n v="415"/>
    <n v="1332"/>
    <x v="115"/>
    <x v="2"/>
    <x v="1"/>
    <x v="1"/>
    <x v="0"/>
    <x v="0"/>
    <x v="0"/>
    <x v="2"/>
    <x v="18"/>
  </r>
  <r>
    <s v="1001660536"/>
    <x v="58"/>
    <n v="819"/>
    <n v="9634"/>
    <n v="4196"/>
    <x v="115"/>
    <x v="2"/>
    <x v="1"/>
    <x v="1"/>
    <x v="0"/>
    <x v="0"/>
    <x v="0"/>
    <x v="8"/>
    <x v="12"/>
  </r>
  <r>
    <s v="1001687578"/>
    <x v="81"/>
    <n v="3"/>
    <n v="1816"/>
    <n v="10"/>
    <x v="115"/>
    <x v="2"/>
    <x v="1"/>
    <x v="1"/>
    <x v="0"/>
    <x v="0"/>
    <x v="0"/>
    <x v="0"/>
    <x v="0"/>
  </r>
  <r>
    <s v="226587"/>
    <x v="14"/>
    <n v="131"/>
    <n v="4447"/>
    <n v="1938"/>
    <x v="115"/>
    <x v="2"/>
    <x v="1"/>
    <x v="1"/>
    <x v="0"/>
    <x v="0"/>
    <x v="0"/>
    <x v="3"/>
    <x v="5"/>
  </r>
  <r>
    <s v="1002806940"/>
    <x v="107"/>
    <n v="243"/>
    <n v="3319"/>
    <n v="5955"/>
    <x v="115"/>
    <x v="2"/>
    <x v="1"/>
    <x v="1"/>
    <x v="0"/>
    <x v="0"/>
    <x v="0"/>
    <x v="7"/>
    <x v="17"/>
  </r>
  <r>
    <s v="1001308719"/>
    <x v="40"/>
    <n v="35"/>
    <n v="970"/>
    <n v="643"/>
    <x v="115"/>
    <x v="2"/>
    <x v="1"/>
    <x v="1"/>
    <x v="0"/>
    <x v="0"/>
    <x v="0"/>
    <x v="1"/>
    <x v="20"/>
  </r>
  <r>
    <s v="1001687573"/>
    <x v="77"/>
    <n v="8"/>
    <n v="3074"/>
    <n v="110"/>
    <x v="115"/>
    <x v="2"/>
    <x v="1"/>
    <x v="1"/>
    <x v="0"/>
    <x v="0"/>
    <x v="0"/>
    <x v="0"/>
    <x v="0"/>
  </r>
  <r>
    <s v="1002559509"/>
    <x v="113"/>
    <n v="154"/>
    <n v="2006"/>
    <n v="3834"/>
    <x v="115"/>
    <x v="2"/>
    <x v="1"/>
    <x v="1"/>
    <x v="0"/>
    <x v="0"/>
    <x v="0"/>
    <x v="14"/>
    <x v="12"/>
  </r>
  <r>
    <s v="1003227289"/>
    <x v="159"/>
    <n v="48"/>
    <n v="1186"/>
    <n v="1418"/>
    <x v="115"/>
    <x v="2"/>
    <x v="1"/>
    <x v="1"/>
    <x v="0"/>
    <x v="0"/>
    <x v="0"/>
    <x v="1"/>
    <x v="4"/>
  </r>
  <r>
    <s v="1001730792"/>
    <x v="82"/>
    <n v="28"/>
    <n v="81"/>
    <n v="744"/>
    <x v="115"/>
    <x v="2"/>
    <x v="1"/>
    <x v="1"/>
    <x v="0"/>
    <x v="0"/>
    <x v="0"/>
    <x v="1"/>
    <x v="23"/>
  </r>
  <r>
    <s v="735255"/>
    <x v="151"/>
    <n v="1341"/>
    <n v="6956"/>
    <n v="22623"/>
    <x v="115"/>
    <x v="2"/>
    <x v="1"/>
    <x v="1"/>
    <x v="0"/>
    <x v="0"/>
    <x v="0"/>
    <x v="2"/>
    <x v="30"/>
  </r>
  <r>
    <s v="905178"/>
    <x v="123"/>
    <n v="1083"/>
    <n v="30647"/>
    <n v="9115"/>
    <x v="115"/>
    <x v="2"/>
    <x v="1"/>
    <x v="1"/>
    <x v="0"/>
    <x v="0"/>
    <x v="0"/>
    <x v="4"/>
    <x v="13"/>
  </r>
  <r>
    <s v="1001360398"/>
    <x v="46"/>
    <n v="548"/>
    <n v="6502"/>
    <n v="2449"/>
    <x v="115"/>
    <x v="2"/>
    <x v="1"/>
    <x v="1"/>
    <x v="0"/>
    <x v="0"/>
    <x v="0"/>
    <x v="5"/>
    <x v="15"/>
  </r>
  <r>
    <s v="1003227297"/>
    <x v="160"/>
    <n v="12"/>
    <n v="1202"/>
    <n v="559"/>
    <x v="115"/>
    <x v="2"/>
    <x v="1"/>
    <x v="1"/>
    <x v="0"/>
    <x v="0"/>
    <x v="0"/>
    <x v="1"/>
    <x v="4"/>
  </r>
  <r>
    <s v="1005012003"/>
    <x v="196"/>
    <n v="29"/>
    <n v="4378"/>
    <n v="1012"/>
    <x v="115"/>
    <x v="2"/>
    <x v="1"/>
    <x v="1"/>
    <x v="0"/>
    <x v="0"/>
    <x v="0"/>
    <x v="1"/>
    <x v="6"/>
  </r>
  <r>
    <s v="1004184121"/>
    <x v="182"/>
    <n v="59"/>
    <n v="1765"/>
    <n v="2163"/>
    <x v="115"/>
    <x v="2"/>
    <x v="1"/>
    <x v="1"/>
    <x v="0"/>
    <x v="0"/>
    <x v="0"/>
    <x v="1"/>
    <x v="21"/>
  </r>
  <r>
    <s v="1003933833"/>
    <x v="177"/>
    <n v="236"/>
    <n v="2534"/>
    <n v="2658"/>
    <x v="115"/>
    <x v="2"/>
    <x v="1"/>
    <x v="1"/>
    <x v="0"/>
    <x v="0"/>
    <x v="0"/>
    <x v="7"/>
    <x v="17"/>
  </r>
  <r>
    <s v="1002275158"/>
    <x v="36"/>
    <n v="4617"/>
    <n v="62516"/>
    <n v="17888"/>
    <x v="115"/>
    <x v="2"/>
    <x v="1"/>
    <x v="1"/>
    <x v="0"/>
    <x v="0"/>
    <x v="0"/>
    <x v="5"/>
    <x v="19"/>
  </r>
  <r>
    <s v="1001682802"/>
    <x v="189"/>
    <n v="70"/>
    <n v="749"/>
    <n v="1579"/>
    <x v="115"/>
    <x v="2"/>
    <x v="1"/>
    <x v="1"/>
    <x v="0"/>
    <x v="0"/>
    <x v="0"/>
    <x v="7"/>
    <x v="38"/>
  </r>
  <r>
    <s v="1001860786"/>
    <x v="97"/>
    <n v="487"/>
    <n v="21377"/>
    <n v="6991"/>
    <x v="115"/>
    <x v="2"/>
    <x v="1"/>
    <x v="1"/>
    <x v="0"/>
    <x v="0"/>
    <x v="0"/>
    <x v="4"/>
    <x v="16"/>
  </r>
  <r>
    <s v="1002854863"/>
    <x v="120"/>
    <n v="314"/>
    <n v="3404"/>
    <n v="1062"/>
    <x v="115"/>
    <x v="2"/>
    <x v="1"/>
    <x v="1"/>
    <x v="0"/>
    <x v="0"/>
    <x v="0"/>
    <x v="15"/>
    <x v="27"/>
  </r>
  <r>
    <s v="1001723869"/>
    <x v="51"/>
    <n v="11"/>
    <n v="573"/>
    <n v="1873"/>
    <x v="115"/>
    <x v="2"/>
    <x v="1"/>
    <x v="1"/>
    <x v="0"/>
    <x v="0"/>
    <x v="0"/>
    <x v="1"/>
    <x v="21"/>
  </r>
  <r>
    <s v="728999"/>
    <x v="3"/>
    <n v="22"/>
    <n v="478"/>
    <n v="781"/>
    <x v="115"/>
    <x v="2"/>
    <x v="1"/>
    <x v="1"/>
    <x v="0"/>
    <x v="0"/>
    <x v="0"/>
    <x v="2"/>
    <x v="3"/>
  </r>
  <r>
    <s v="1000043812"/>
    <x v="18"/>
    <n v="82"/>
    <n v="2763"/>
    <n v="6904"/>
    <x v="115"/>
    <x v="2"/>
    <x v="1"/>
    <x v="1"/>
    <x v="0"/>
    <x v="0"/>
    <x v="0"/>
    <x v="1"/>
    <x v="1"/>
  </r>
  <r>
    <s v="1001802385"/>
    <x v="94"/>
    <n v="631"/>
    <n v="5801"/>
    <n v="2393"/>
    <x v="115"/>
    <x v="2"/>
    <x v="1"/>
    <x v="1"/>
    <x v="0"/>
    <x v="0"/>
    <x v="0"/>
    <x v="5"/>
    <x v="14"/>
  </r>
  <r>
    <s v="1001418491"/>
    <x v="197"/>
    <n v="2"/>
    <m/>
    <n v="180"/>
    <x v="115"/>
    <x v="2"/>
    <x v="1"/>
    <x v="1"/>
    <x v="0"/>
    <x v="0"/>
    <x v="0"/>
    <x v="2"/>
    <x v="40"/>
  </r>
  <r>
    <s v="1002275152"/>
    <x v="103"/>
    <n v="4493"/>
    <n v="62022"/>
    <n v="19521"/>
    <x v="115"/>
    <x v="2"/>
    <x v="1"/>
    <x v="1"/>
    <x v="0"/>
    <x v="0"/>
    <x v="0"/>
    <x v="5"/>
    <x v="19"/>
  </r>
  <r>
    <s v="1004183704"/>
    <x v="181"/>
    <n v="5966"/>
    <n v="81511"/>
    <n v="11707"/>
    <x v="115"/>
    <x v="2"/>
    <x v="1"/>
    <x v="1"/>
    <x v="0"/>
    <x v="0"/>
    <x v="0"/>
    <x v="1"/>
    <x v="35"/>
  </r>
  <r>
    <s v="1002275171"/>
    <x v="105"/>
    <n v="8381"/>
    <n v="117350"/>
    <n v="25643"/>
    <x v="115"/>
    <x v="2"/>
    <x v="1"/>
    <x v="1"/>
    <x v="0"/>
    <x v="0"/>
    <x v="0"/>
    <x v="5"/>
    <x v="19"/>
  </r>
  <r>
    <s v="1001687577"/>
    <x v="80"/>
    <n v="23"/>
    <n v="2863"/>
    <n v="82"/>
    <x v="115"/>
    <x v="2"/>
    <x v="1"/>
    <x v="1"/>
    <x v="0"/>
    <x v="0"/>
    <x v="0"/>
    <x v="0"/>
    <x v="0"/>
  </r>
  <r>
    <s v="735269"/>
    <x v="155"/>
    <n v="237"/>
    <n v="2335"/>
    <n v="4170"/>
    <x v="115"/>
    <x v="2"/>
    <x v="1"/>
    <x v="1"/>
    <x v="0"/>
    <x v="0"/>
    <x v="0"/>
    <x v="2"/>
    <x v="30"/>
  </r>
  <r>
    <s v="1001687561"/>
    <x v="141"/>
    <n v="6"/>
    <n v="2175"/>
    <n v="128"/>
    <x v="115"/>
    <x v="2"/>
    <x v="1"/>
    <x v="1"/>
    <x v="0"/>
    <x v="0"/>
    <x v="0"/>
    <x v="0"/>
    <x v="0"/>
  </r>
  <r>
    <s v="1001309188"/>
    <x v="42"/>
    <n v="56"/>
    <n v="2439"/>
    <n v="722"/>
    <x v="115"/>
    <x v="2"/>
    <x v="1"/>
    <x v="1"/>
    <x v="0"/>
    <x v="0"/>
    <x v="0"/>
    <x v="1"/>
    <x v="11"/>
  </r>
  <r>
    <s v="1004866618"/>
    <x v="188"/>
    <n v="620"/>
    <n v="5926"/>
    <n v="5518"/>
    <x v="115"/>
    <x v="2"/>
    <x v="1"/>
    <x v="1"/>
    <x v="0"/>
    <x v="0"/>
    <x v="0"/>
    <x v="7"/>
    <x v="39"/>
  </r>
  <r>
    <s v="1005011955"/>
    <x v="195"/>
    <n v="650"/>
    <n v="23008"/>
    <n v="11419"/>
    <x v="116"/>
    <x v="2"/>
    <x v="1"/>
    <x v="1"/>
    <x v="0"/>
    <x v="0"/>
    <x v="0"/>
    <x v="1"/>
    <x v="6"/>
  </r>
  <r>
    <s v="1000043094"/>
    <x v="15"/>
    <n v="870"/>
    <n v="16001"/>
    <n v="10360"/>
    <x v="116"/>
    <x v="2"/>
    <x v="1"/>
    <x v="1"/>
    <x v="0"/>
    <x v="0"/>
    <x v="0"/>
    <x v="1"/>
    <x v="11"/>
  </r>
  <r>
    <s v="1005370861"/>
    <x v="204"/>
    <n v="3"/>
    <m/>
    <n v="159"/>
    <x v="116"/>
    <x v="2"/>
    <x v="1"/>
    <x v="1"/>
    <x v="0"/>
    <x v="0"/>
    <x v="0"/>
    <x v="0"/>
    <x v="0"/>
  </r>
  <r>
    <s v="1001730795"/>
    <x v="59"/>
    <n v="12"/>
    <n v="395"/>
    <n v="426"/>
    <x v="116"/>
    <x v="2"/>
    <x v="1"/>
    <x v="1"/>
    <x v="0"/>
    <x v="0"/>
    <x v="0"/>
    <x v="1"/>
    <x v="23"/>
  </r>
  <r>
    <s v="728768"/>
    <x v="132"/>
    <n v="22"/>
    <n v="681"/>
    <n v="576"/>
    <x v="116"/>
    <x v="2"/>
    <x v="1"/>
    <x v="1"/>
    <x v="0"/>
    <x v="0"/>
    <x v="0"/>
    <x v="2"/>
    <x v="3"/>
  </r>
  <r>
    <s v="728009"/>
    <x v="79"/>
    <n v="270"/>
    <n v="1962"/>
    <n v="3083"/>
    <x v="116"/>
    <x v="2"/>
    <x v="1"/>
    <x v="1"/>
    <x v="0"/>
    <x v="0"/>
    <x v="0"/>
    <x v="2"/>
    <x v="3"/>
  </r>
  <r>
    <s v="1000050539"/>
    <x v="27"/>
    <n v="309"/>
    <n v="3986"/>
    <n v="1265"/>
    <x v="116"/>
    <x v="2"/>
    <x v="1"/>
    <x v="1"/>
    <x v="0"/>
    <x v="0"/>
    <x v="0"/>
    <x v="5"/>
    <x v="15"/>
  </r>
  <r>
    <s v="1004528703"/>
    <x v="186"/>
    <n v="3"/>
    <m/>
    <n v="51"/>
    <x v="116"/>
    <x v="2"/>
    <x v="1"/>
    <x v="1"/>
    <x v="0"/>
    <x v="0"/>
    <x v="0"/>
    <x v="16"/>
    <x v="37"/>
  </r>
  <r>
    <s v="167055"/>
    <x v="61"/>
    <n v="1701"/>
    <n v="9239"/>
    <n v="18540"/>
    <x v="116"/>
    <x v="2"/>
    <x v="1"/>
    <x v="1"/>
    <x v="0"/>
    <x v="0"/>
    <x v="0"/>
    <x v="3"/>
    <x v="5"/>
  </r>
  <r>
    <s v="1001309191"/>
    <x v="24"/>
    <n v="38"/>
    <n v="1331"/>
    <n v="455"/>
    <x v="116"/>
    <x v="2"/>
    <x v="1"/>
    <x v="1"/>
    <x v="0"/>
    <x v="0"/>
    <x v="0"/>
    <x v="1"/>
    <x v="11"/>
  </r>
  <r>
    <s v="1002559515"/>
    <x v="115"/>
    <n v="30"/>
    <n v="508"/>
    <n v="823"/>
    <x v="116"/>
    <x v="2"/>
    <x v="1"/>
    <x v="1"/>
    <x v="0"/>
    <x v="0"/>
    <x v="0"/>
    <x v="14"/>
    <x v="12"/>
  </r>
  <r>
    <s v="824232"/>
    <x v="172"/>
    <n v="614"/>
    <n v="8825"/>
    <n v="3129"/>
    <x v="116"/>
    <x v="2"/>
    <x v="1"/>
    <x v="1"/>
    <x v="0"/>
    <x v="0"/>
    <x v="0"/>
    <x v="1"/>
    <x v="28"/>
  </r>
  <r>
    <s v="1001723869"/>
    <x v="51"/>
    <n v="16"/>
    <n v="563"/>
    <n v="2657"/>
    <x v="116"/>
    <x v="2"/>
    <x v="1"/>
    <x v="1"/>
    <x v="0"/>
    <x v="0"/>
    <x v="0"/>
    <x v="1"/>
    <x v="21"/>
  </r>
  <r>
    <s v="727745"/>
    <x v="39"/>
    <n v="3667"/>
    <n v="22590"/>
    <n v="17479"/>
    <x v="116"/>
    <x v="2"/>
    <x v="1"/>
    <x v="1"/>
    <x v="0"/>
    <x v="0"/>
    <x v="0"/>
    <x v="2"/>
    <x v="3"/>
  </r>
  <r>
    <s v="1005198165"/>
    <x v="203"/>
    <n v="4"/>
    <n v="471"/>
    <n v="35"/>
    <x v="116"/>
    <x v="2"/>
    <x v="1"/>
    <x v="1"/>
    <x v="0"/>
    <x v="0"/>
    <x v="0"/>
    <x v="4"/>
    <x v="41"/>
  </r>
  <r>
    <s v="1002854866"/>
    <x v="134"/>
    <n v="438"/>
    <n v="6469"/>
    <n v="1409"/>
    <x v="116"/>
    <x v="2"/>
    <x v="1"/>
    <x v="1"/>
    <x v="0"/>
    <x v="0"/>
    <x v="0"/>
    <x v="15"/>
    <x v="27"/>
  </r>
  <r>
    <s v="226587"/>
    <x v="14"/>
    <n v="164"/>
    <n v="4768"/>
    <n v="2470"/>
    <x v="116"/>
    <x v="2"/>
    <x v="1"/>
    <x v="1"/>
    <x v="0"/>
    <x v="0"/>
    <x v="0"/>
    <x v="3"/>
    <x v="5"/>
  </r>
  <r>
    <s v="411310"/>
    <x v="63"/>
    <n v="19271"/>
    <n v="67417"/>
    <n v="122848"/>
    <x v="116"/>
    <x v="2"/>
    <x v="1"/>
    <x v="1"/>
    <x v="0"/>
    <x v="0"/>
    <x v="0"/>
    <x v="5"/>
    <x v="9"/>
  </r>
  <r>
    <s v="1002854863"/>
    <x v="120"/>
    <n v="424"/>
    <n v="3594"/>
    <n v="1377"/>
    <x v="116"/>
    <x v="2"/>
    <x v="1"/>
    <x v="1"/>
    <x v="0"/>
    <x v="0"/>
    <x v="0"/>
    <x v="15"/>
    <x v="27"/>
  </r>
  <r>
    <s v="1002806943"/>
    <x v="118"/>
    <n v="1183"/>
    <n v="8527"/>
    <n v="20643"/>
    <x v="116"/>
    <x v="2"/>
    <x v="1"/>
    <x v="1"/>
    <x v="0"/>
    <x v="0"/>
    <x v="0"/>
    <x v="7"/>
    <x v="17"/>
  </r>
  <r>
    <s v="1002428430"/>
    <x v="62"/>
    <n v="1"/>
    <n v="353"/>
    <n v="110"/>
    <x v="116"/>
    <x v="2"/>
    <x v="1"/>
    <x v="1"/>
    <x v="0"/>
    <x v="0"/>
    <x v="0"/>
    <x v="1"/>
    <x v="10"/>
  </r>
  <r>
    <s v="1003933833"/>
    <x v="177"/>
    <n v="335"/>
    <n v="2356"/>
    <n v="3772"/>
    <x v="116"/>
    <x v="2"/>
    <x v="1"/>
    <x v="1"/>
    <x v="0"/>
    <x v="0"/>
    <x v="0"/>
    <x v="7"/>
    <x v="17"/>
  </r>
  <r>
    <s v="1003227176"/>
    <x v="156"/>
    <n v="280"/>
    <n v="5540"/>
    <n v="2748"/>
    <x v="116"/>
    <x v="2"/>
    <x v="1"/>
    <x v="1"/>
    <x v="0"/>
    <x v="0"/>
    <x v="0"/>
    <x v="1"/>
    <x v="4"/>
  </r>
  <r>
    <s v="1002185336"/>
    <x v="101"/>
    <n v="8050"/>
    <n v="88586"/>
    <n v="28631"/>
    <x v="116"/>
    <x v="2"/>
    <x v="1"/>
    <x v="1"/>
    <x v="0"/>
    <x v="0"/>
    <x v="0"/>
    <x v="5"/>
    <x v="25"/>
  </r>
  <r>
    <s v="1002666180"/>
    <x v="22"/>
    <n v="2494"/>
    <n v="28137"/>
    <n v="12492"/>
    <x v="116"/>
    <x v="2"/>
    <x v="1"/>
    <x v="1"/>
    <x v="0"/>
    <x v="0"/>
    <x v="0"/>
    <x v="4"/>
    <x v="13"/>
  </r>
  <r>
    <s v="1002185326"/>
    <x v="68"/>
    <n v="27781"/>
    <n v="132446"/>
    <n v="35109"/>
    <x v="116"/>
    <x v="2"/>
    <x v="1"/>
    <x v="1"/>
    <x v="0"/>
    <x v="0"/>
    <x v="0"/>
    <x v="5"/>
    <x v="25"/>
  </r>
  <r>
    <s v="1001101228"/>
    <x v="33"/>
    <n v="2011"/>
    <n v="55948"/>
    <n v="28489"/>
    <x v="116"/>
    <x v="2"/>
    <x v="1"/>
    <x v="1"/>
    <x v="0"/>
    <x v="0"/>
    <x v="0"/>
    <x v="4"/>
    <x v="7"/>
  </r>
  <r>
    <s v="1002666179"/>
    <x v="110"/>
    <n v="2151"/>
    <n v="29379"/>
    <n v="16847"/>
    <x v="116"/>
    <x v="2"/>
    <x v="1"/>
    <x v="1"/>
    <x v="0"/>
    <x v="0"/>
    <x v="0"/>
    <x v="4"/>
    <x v="13"/>
  </r>
  <r>
    <s v="1001687559"/>
    <x v="47"/>
    <n v="20"/>
    <n v="3317"/>
    <n v="424"/>
    <x v="116"/>
    <x v="2"/>
    <x v="1"/>
    <x v="1"/>
    <x v="0"/>
    <x v="0"/>
    <x v="0"/>
    <x v="0"/>
    <x v="0"/>
  </r>
  <r>
    <s v="1001784156"/>
    <x v="26"/>
    <n v="10236"/>
    <n v="52023"/>
    <n v="33164"/>
    <x v="116"/>
    <x v="2"/>
    <x v="1"/>
    <x v="1"/>
    <x v="0"/>
    <x v="0"/>
    <x v="0"/>
    <x v="5"/>
    <x v="14"/>
  </r>
  <r>
    <s v="914649"/>
    <x v="48"/>
    <n v="13638"/>
    <n v="83609"/>
    <n v="47615"/>
    <x v="116"/>
    <x v="2"/>
    <x v="1"/>
    <x v="1"/>
    <x v="0"/>
    <x v="0"/>
    <x v="0"/>
    <x v="8"/>
    <x v="12"/>
  </r>
  <r>
    <s v="1001412558"/>
    <x v="10"/>
    <n v="3021"/>
    <n v="41013"/>
    <n v="25249"/>
    <x v="116"/>
    <x v="2"/>
    <x v="1"/>
    <x v="1"/>
    <x v="0"/>
    <x v="0"/>
    <x v="0"/>
    <x v="4"/>
    <x v="7"/>
  </r>
  <r>
    <s v="1001687570"/>
    <x v="76"/>
    <n v="59"/>
    <n v="2085"/>
    <n v="1047"/>
    <x v="116"/>
    <x v="2"/>
    <x v="1"/>
    <x v="1"/>
    <x v="0"/>
    <x v="0"/>
    <x v="0"/>
    <x v="0"/>
    <x v="0"/>
  </r>
  <r>
    <s v="1003227377"/>
    <x v="161"/>
    <n v="1871"/>
    <n v="18128"/>
    <n v="5346"/>
    <x v="116"/>
    <x v="2"/>
    <x v="1"/>
    <x v="1"/>
    <x v="0"/>
    <x v="0"/>
    <x v="0"/>
    <x v="1"/>
    <x v="31"/>
  </r>
  <r>
    <s v="1002302294"/>
    <x v="53"/>
    <n v="319"/>
    <n v="11490"/>
    <n v="2617"/>
    <x v="116"/>
    <x v="2"/>
    <x v="1"/>
    <x v="1"/>
    <x v="0"/>
    <x v="0"/>
    <x v="0"/>
    <x v="4"/>
    <x v="22"/>
  </r>
  <r>
    <s v="1002806940"/>
    <x v="107"/>
    <n v="313"/>
    <n v="3299"/>
    <n v="7645"/>
    <x v="116"/>
    <x v="2"/>
    <x v="1"/>
    <x v="1"/>
    <x v="0"/>
    <x v="0"/>
    <x v="0"/>
    <x v="7"/>
    <x v="17"/>
  </r>
  <r>
    <s v="1001101224"/>
    <x v="32"/>
    <n v="4272"/>
    <n v="63070"/>
    <n v="41705"/>
    <x v="116"/>
    <x v="2"/>
    <x v="1"/>
    <x v="1"/>
    <x v="0"/>
    <x v="0"/>
    <x v="0"/>
    <x v="4"/>
    <x v="7"/>
  </r>
  <r>
    <s v="1001730792"/>
    <x v="82"/>
    <n v="13"/>
    <n v="68"/>
    <n v="345"/>
    <x v="116"/>
    <x v="2"/>
    <x v="1"/>
    <x v="1"/>
    <x v="0"/>
    <x v="0"/>
    <x v="0"/>
    <x v="1"/>
    <x v="23"/>
  </r>
  <r>
    <s v="107145"/>
    <x v="152"/>
    <n v="21"/>
    <n v="183"/>
    <n v="118"/>
    <x v="116"/>
    <x v="2"/>
    <x v="1"/>
    <x v="1"/>
    <x v="0"/>
    <x v="0"/>
    <x v="0"/>
    <x v="13"/>
    <x v="26"/>
  </r>
  <r>
    <s v="338538"/>
    <x v="130"/>
    <n v="240"/>
    <n v="2458"/>
    <n v="5534"/>
    <x v="116"/>
    <x v="2"/>
    <x v="1"/>
    <x v="1"/>
    <x v="0"/>
    <x v="0"/>
    <x v="0"/>
    <x v="3"/>
    <x v="5"/>
  </r>
  <r>
    <s v="300853"/>
    <x v="126"/>
    <n v="3382"/>
    <n v="15070"/>
    <n v="37094"/>
    <x v="116"/>
    <x v="2"/>
    <x v="1"/>
    <x v="1"/>
    <x v="0"/>
    <x v="0"/>
    <x v="0"/>
    <x v="14"/>
    <x v="12"/>
  </r>
  <r>
    <s v="338555"/>
    <x v="84"/>
    <n v="125"/>
    <n v="2416"/>
    <n v="4262"/>
    <x v="116"/>
    <x v="2"/>
    <x v="1"/>
    <x v="1"/>
    <x v="0"/>
    <x v="0"/>
    <x v="0"/>
    <x v="3"/>
    <x v="5"/>
  </r>
  <r>
    <s v="1001360398"/>
    <x v="46"/>
    <n v="609"/>
    <n v="6319"/>
    <n v="2829"/>
    <x v="116"/>
    <x v="2"/>
    <x v="1"/>
    <x v="1"/>
    <x v="0"/>
    <x v="0"/>
    <x v="0"/>
    <x v="5"/>
    <x v="15"/>
  </r>
  <r>
    <s v="378739"/>
    <x v="98"/>
    <n v="785"/>
    <n v="8262"/>
    <n v="15481"/>
    <x v="116"/>
    <x v="2"/>
    <x v="1"/>
    <x v="1"/>
    <x v="0"/>
    <x v="0"/>
    <x v="0"/>
    <x v="11"/>
    <x v="12"/>
  </r>
  <r>
    <s v="1004184089"/>
    <x v="183"/>
    <n v="620"/>
    <n v="8632"/>
    <n v="2443"/>
    <x v="116"/>
    <x v="2"/>
    <x v="1"/>
    <x v="1"/>
    <x v="0"/>
    <x v="0"/>
    <x v="0"/>
    <x v="1"/>
    <x v="35"/>
  </r>
  <r>
    <s v="1001784150"/>
    <x v="89"/>
    <n v="4233"/>
    <n v="19642"/>
    <n v="17184"/>
    <x v="116"/>
    <x v="2"/>
    <x v="1"/>
    <x v="1"/>
    <x v="0"/>
    <x v="0"/>
    <x v="0"/>
    <x v="5"/>
    <x v="15"/>
  </r>
  <r>
    <s v="1001682802"/>
    <x v="189"/>
    <n v="42"/>
    <n v="742"/>
    <n v="952"/>
    <x v="116"/>
    <x v="2"/>
    <x v="1"/>
    <x v="1"/>
    <x v="0"/>
    <x v="0"/>
    <x v="0"/>
    <x v="7"/>
    <x v="38"/>
  </r>
  <r>
    <s v="1000012648"/>
    <x v="9"/>
    <n v="3077"/>
    <n v="52571"/>
    <n v="42407"/>
    <x v="116"/>
    <x v="2"/>
    <x v="1"/>
    <x v="1"/>
    <x v="0"/>
    <x v="0"/>
    <x v="0"/>
    <x v="1"/>
    <x v="6"/>
  </r>
  <r>
    <s v="1001687573"/>
    <x v="77"/>
    <n v="9"/>
    <n v="3065"/>
    <n v="119"/>
    <x v="116"/>
    <x v="2"/>
    <x v="1"/>
    <x v="1"/>
    <x v="0"/>
    <x v="0"/>
    <x v="0"/>
    <x v="0"/>
    <x v="0"/>
  </r>
  <r>
    <s v="1002275158"/>
    <x v="36"/>
    <n v="4548"/>
    <n v="63005"/>
    <n v="17569"/>
    <x v="116"/>
    <x v="2"/>
    <x v="1"/>
    <x v="1"/>
    <x v="0"/>
    <x v="0"/>
    <x v="0"/>
    <x v="5"/>
    <x v="19"/>
  </r>
  <r>
    <s v="226573"/>
    <x v="124"/>
    <n v="544"/>
    <n v="17310"/>
    <n v="4994"/>
    <x v="116"/>
    <x v="2"/>
    <x v="1"/>
    <x v="1"/>
    <x v="0"/>
    <x v="0"/>
    <x v="0"/>
    <x v="3"/>
    <x v="5"/>
  </r>
  <r>
    <s v="1003227289"/>
    <x v="159"/>
    <n v="98"/>
    <n v="1227"/>
    <n v="2896"/>
    <x v="116"/>
    <x v="2"/>
    <x v="1"/>
    <x v="1"/>
    <x v="0"/>
    <x v="0"/>
    <x v="0"/>
    <x v="1"/>
    <x v="4"/>
  </r>
  <r>
    <s v="439925"/>
    <x v="180"/>
    <n v="487"/>
    <n v="5231"/>
    <n v="2925"/>
    <x v="116"/>
    <x v="2"/>
    <x v="1"/>
    <x v="1"/>
    <x v="0"/>
    <x v="0"/>
    <x v="0"/>
    <x v="1"/>
    <x v="34"/>
  </r>
  <r>
    <s v="1002806937"/>
    <x v="72"/>
    <n v="416"/>
    <n v="4545"/>
    <n v="4002"/>
    <x v="116"/>
    <x v="2"/>
    <x v="1"/>
    <x v="1"/>
    <x v="0"/>
    <x v="0"/>
    <x v="0"/>
    <x v="7"/>
    <x v="17"/>
  </r>
  <r>
    <s v="1001660536"/>
    <x v="58"/>
    <n v="772"/>
    <n v="9025"/>
    <n v="3746"/>
    <x v="116"/>
    <x v="2"/>
    <x v="1"/>
    <x v="1"/>
    <x v="0"/>
    <x v="0"/>
    <x v="0"/>
    <x v="8"/>
    <x v="12"/>
  </r>
  <r>
    <s v="1004671875"/>
    <x v="187"/>
    <n v="22"/>
    <n v="242"/>
    <n v="368"/>
    <x v="116"/>
    <x v="2"/>
    <x v="1"/>
    <x v="1"/>
    <x v="0"/>
    <x v="0"/>
    <x v="0"/>
    <x v="7"/>
    <x v="38"/>
  </r>
  <r>
    <s v="728999"/>
    <x v="3"/>
    <n v="16"/>
    <n v="462"/>
    <n v="596"/>
    <x v="116"/>
    <x v="2"/>
    <x v="1"/>
    <x v="1"/>
    <x v="0"/>
    <x v="0"/>
    <x v="0"/>
    <x v="2"/>
    <x v="3"/>
  </r>
  <r>
    <s v="728669"/>
    <x v="122"/>
    <n v="52"/>
    <n v="399"/>
    <n v="801"/>
    <x v="116"/>
    <x v="2"/>
    <x v="1"/>
    <x v="1"/>
    <x v="0"/>
    <x v="0"/>
    <x v="0"/>
    <x v="2"/>
    <x v="3"/>
  </r>
  <r>
    <s v="1002806941"/>
    <x v="117"/>
    <n v="289"/>
    <n v="4514"/>
    <n v="10206"/>
    <x v="116"/>
    <x v="2"/>
    <x v="1"/>
    <x v="1"/>
    <x v="0"/>
    <x v="0"/>
    <x v="0"/>
    <x v="7"/>
    <x v="17"/>
  </r>
  <r>
    <s v="1000002538"/>
    <x v="2"/>
    <n v="3389"/>
    <n v="18559"/>
    <n v="10857"/>
    <x v="116"/>
    <x v="2"/>
    <x v="1"/>
    <x v="1"/>
    <x v="0"/>
    <x v="0"/>
    <x v="0"/>
    <x v="2"/>
    <x v="2"/>
  </r>
  <r>
    <s v="1003236487"/>
    <x v="158"/>
    <n v="122"/>
    <n v="1575"/>
    <n v="2587"/>
    <x v="116"/>
    <x v="2"/>
    <x v="1"/>
    <x v="1"/>
    <x v="0"/>
    <x v="0"/>
    <x v="0"/>
    <x v="1"/>
    <x v="32"/>
  </r>
  <r>
    <s v="1001308713"/>
    <x v="38"/>
    <n v="140"/>
    <n v="1869"/>
    <n v="2448"/>
    <x v="116"/>
    <x v="2"/>
    <x v="1"/>
    <x v="1"/>
    <x v="0"/>
    <x v="0"/>
    <x v="0"/>
    <x v="1"/>
    <x v="20"/>
  </r>
  <r>
    <s v="1000006539"/>
    <x v="5"/>
    <n v="105"/>
    <n v="1141"/>
    <n v="1234"/>
    <x v="116"/>
    <x v="2"/>
    <x v="1"/>
    <x v="1"/>
    <x v="0"/>
    <x v="0"/>
    <x v="0"/>
    <x v="2"/>
    <x v="3"/>
  </r>
  <r>
    <s v="1001682789"/>
    <x v="191"/>
    <n v="99"/>
    <n v="1033"/>
    <n v="1159"/>
    <x v="116"/>
    <x v="2"/>
    <x v="1"/>
    <x v="1"/>
    <x v="0"/>
    <x v="0"/>
    <x v="0"/>
    <x v="7"/>
    <x v="38"/>
  </r>
  <r>
    <s v="167136"/>
    <x v="44"/>
    <n v="516"/>
    <n v="9689"/>
    <n v="8517"/>
    <x v="116"/>
    <x v="2"/>
    <x v="1"/>
    <x v="1"/>
    <x v="0"/>
    <x v="0"/>
    <x v="0"/>
    <x v="3"/>
    <x v="5"/>
  </r>
  <r>
    <s v="1002854861"/>
    <x v="136"/>
    <n v="268"/>
    <n v="10052"/>
    <n v="1075"/>
    <x v="116"/>
    <x v="2"/>
    <x v="1"/>
    <x v="1"/>
    <x v="0"/>
    <x v="0"/>
    <x v="0"/>
    <x v="15"/>
    <x v="29"/>
  </r>
  <r>
    <s v="1001730803"/>
    <x v="87"/>
    <n v="123"/>
    <n v="710"/>
    <n v="5927"/>
    <x v="116"/>
    <x v="2"/>
    <x v="1"/>
    <x v="1"/>
    <x v="0"/>
    <x v="0"/>
    <x v="0"/>
    <x v="1"/>
    <x v="23"/>
  </r>
  <r>
    <s v="1001387070"/>
    <x v="52"/>
    <n v="1322"/>
    <n v="4643"/>
    <n v="10241"/>
    <x v="116"/>
    <x v="2"/>
    <x v="1"/>
    <x v="1"/>
    <x v="0"/>
    <x v="0"/>
    <x v="0"/>
    <x v="5"/>
    <x v="9"/>
  </r>
  <r>
    <s v="731934"/>
    <x v="114"/>
    <n v="231"/>
    <n v="7412"/>
    <n v="4741"/>
    <x v="116"/>
    <x v="2"/>
    <x v="1"/>
    <x v="1"/>
    <x v="0"/>
    <x v="0"/>
    <x v="0"/>
    <x v="3"/>
    <x v="5"/>
  </r>
  <r>
    <s v="1001308719"/>
    <x v="40"/>
    <n v="35"/>
    <n v="996"/>
    <n v="614"/>
    <x v="116"/>
    <x v="2"/>
    <x v="1"/>
    <x v="1"/>
    <x v="0"/>
    <x v="0"/>
    <x v="0"/>
    <x v="1"/>
    <x v="20"/>
  </r>
  <r>
    <s v="1001542010"/>
    <x v="29"/>
    <n v="2"/>
    <n v="317"/>
    <n v="194"/>
    <x v="116"/>
    <x v="2"/>
    <x v="1"/>
    <x v="1"/>
    <x v="0"/>
    <x v="0"/>
    <x v="0"/>
    <x v="1"/>
    <x v="1"/>
  </r>
  <r>
    <s v="1001729059"/>
    <x v="83"/>
    <n v="924"/>
    <n v="24239"/>
    <n v="9100"/>
    <x v="116"/>
    <x v="2"/>
    <x v="1"/>
    <x v="1"/>
    <x v="0"/>
    <x v="0"/>
    <x v="0"/>
    <x v="4"/>
    <x v="16"/>
  </r>
  <r>
    <s v="1002806939"/>
    <x v="31"/>
    <n v="884"/>
    <n v="7705"/>
    <n v="13695"/>
    <x v="116"/>
    <x v="2"/>
    <x v="1"/>
    <x v="1"/>
    <x v="0"/>
    <x v="0"/>
    <x v="0"/>
    <x v="7"/>
    <x v="17"/>
  </r>
  <r>
    <s v="174278"/>
    <x v="185"/>
    <n v="813"/>
    <n v="6119"/>
    <n v="18383"/>
    <x v="116"/>
    <x v="2"/>
    <x v="1"/>
    <x v="1"/>
    <x v="0"/>
    <x v="0"/>
    <x v="0"/>
    <x v="11"/>
    <x v="12"/>
  </r>
  <r>
    <s v="1003131893"/>
    <x v="163"/>
    <n v="47"/>
    <n v="6997"/>
    <n v="656"/>
    <x v="116"/>
    <x v="2"/>
    <x v="1"/>
    <x v="1"/>
    <x v="0"/>
    <x v="0"/>
    <x v="0"/>
    <x v="1"/>
    <x v="6"/>
  </r>
  <r>
    <s v="1000007744"/>
    <x v="7"/>
    <n v="154"/>
    <n v="2712"/>
    <n v="1620"/>
    <x v="116"/>
    <x v="2"/>
    <x v="1"/>
    <x v="1"/>
    <x v="0"/>
    <x v="0"/>
    <x v="0"/>
    <x v="2"/>
    <x v="3"/>
  </r>
  <r>
    <s v="1003236379"/>
    <x v="162"/>
    <n v="139"/>
    <n v="3085"/>
    <n v="1496"/>
    <x v="116"/>
    <x v="2"/>
    <x v="1"/>
    <x v="1"/>
    <x v="0"/>
    <x v="0"/>
    <x v="0"/>
    <x v="1"/>
    <x v="32"/>
  </r>
  <r>
    <s v="1000043070"/>
    <x v="13"/>
    <n v="248"/>
    <n v="6442"/>
    <n v="23374"/>
    <x v="116"/>
    <x v="2"/>
    <x v="1"/>
    <x v="1"/>
    <x v="0"/>
    <x v="0"/>
    <x v="0"/>
    <x v="1"/>
    <x v="10"/>
  </r>
  <r>
    <s v="1003933835"/>
    <x v="176"/>
    <n v="213"/>
    <n v="2585"/>
    <n v="7993"/>
    <x v="116"/>
    <x v="2"/>
    <x v="1"/>
    <x v="1"/>
    <x v="0"/>
    <x v="0"/>
    <x v="0"/>
    <x v="7"/>
    <x v="17"/>
  </r>
  <r>
    <s v="1002806942"/>
    <x v="70"/>
    <n v="114"/>
    <n v="3631"/>
    <n v="3467"/>
    <x v="116"/>
    <x v="2"/>
    <x v="1"/>
    <x v="1"/>
    <x v="0"/>
    <x v="0"/>
    <x v="0"/>
    <x v="7"/>
    <x v="17"/>
  </r>
  <r>
    <s v="1002275150"/>
    <x v="102"/>
    <n v="9529"/>
    <n v="81886"/>
    <n v="30338"/>
    <x v="116"/>
    <x v="2"/>
    <x v="1"/>
    <x v="1"/>
    <x v="0"/>
    <x v="0"/>
    <x v="0"/>
    <x v="5"/>
    <x v="19"/>
  </r>
  <r>
    <s v="1001687550"/>
    <x v="64"/>
    <n v="92"/>
    <n v="2238"/>
    <n v="5211"/>
    <x v="116"/>
    <x v="2"/>
    <x v="1"/>
    <x v="1"/>
    <x v="0"/>
    <x v="0"/>
    <x v="0"/>
    <x v="0"/>
    <x v="0"/>
  </r>
  <r>
    <s v="1003933837"/>
    <x v="175"/>
    <n v="156"/>
    <n v="1901"/>
    <n v="3637"/>
    <x v="116"/>
    <x v="2"/>
    <x v="1"/>
    <x v="1"/>
    <x v="0"/>
    <x v="0"/>
    <x v="0"/>
    <x v="7"/>
    <x v="17"/>
  </r>
  <r>
    <s v="1002454952"/>
    <x v="16"/>
    <n v="3"/>
    <n v="1996"/>
    <n v="20"/>
    <x v="116"/>
    <x v="2"/>
    <x v="1"/>
    <x v="1"/>
    <x v="0"/>
    <x v="0"/>
    <x v="0"/>
    <x v="1"/>
    <x v="6"/>
  </r>
  <r>
    <s v="1001306630"/>
    <x v="35"/>
    <n v="65"/>
    <n v="419"/>
    <n v="4100"/>
    <x v="116"/>
    <x v="2"/>
    <x v="1"/>
    <x v="1"/>
    <x v="0"/>
    <x v="0"/>
    <x v="0"/>
    <x v="2"/>
    <x v="18"/>
  </r>
  <r>
    <s v="505735"/>
    <x v="121"/>
    <n v="49"/>
    <n v="783"/>
    <n v="1661"/>
    <x v="116"/>
    <x v="2"/>
    <x v="1"/>
    <x v="1"/>
    <x v="0"/>
    <x v="0"/>
    <x v="0"/>
    <x v="3"/>
    <x v="5"/>
  </r>
  <r>
    <s v="1001687574"/>
    <x v="0"/>
    <n v="25"/>
    <n v="2141"/>
    <n v="310"/>
    <x v="116"/>
    <x v="2"/>
    <x v="1"/>
    <x v="1"/>
    <x v="0"/>
    <x v="0"/>
    <x v="0"/>
    <x v="0"/>
    <x v="0"/>
  </r>
  <r>
    <s v="1000004922"/>
    <x v="4"/>
    <n v="443"/>
    <n v="5449"/>
    <n v="9246"/>
    <x v="116"/>
    <x v="2"/>
    <x v="1"/>
    <x v="1"/>
    <x v="0"/>
    <x v="0"/>
    <x v="0"/>
    <x v="1"/>
    <x v="4"/>
  </r>
  <r>
    <s v="1000043812"/>
    <x v="18"/>
    <n v="95"/>
    <n v="2778"/>
    <n v="8219"/>
    <x v="116"/>
    <x v="2"/>
    <x v="1"/>
    <x v="1"/>
    <x v="0"/>
    <x v="0"/>
    <x v="0"/>
    <x v="1"/>
    <x v="1"/>
  </r>
  <r>
    <s v="735269"/>
    <x v="155"/>
    <n v="176"/>
    <n v="2591"/>
    <n v="3130"/>
    <x v="116"/>
    <x v="2"/>
    <x v="1"/>
    <x v="1"/>
    <x v="0"/>
    <x v="0"/>
    <x v="0"/>
    <x v="2"/>
    <x v="30"/>
  </r>
  <r>
    <s v="1001308546"/>
    <x v="37"/>
    <n v="937"/>
    <n v="12156"/>
    <n v="16250"/>
    <x v="116"/>
    <x v="2"/>
    <x v="1"/>
    <x v="1"/>
    <x v="0"/>
    <x v="0"/>
    <x v="0"/>
    <x v="1"/>
    <x v="20"/>
  </r>
  <r>
    <s v="1001687556"/>
    <x v="69"/>
    <n v="2"/>
    <n v="1489"/>
    <n v="66"/>
    <x v="116"/>
    <x v="2"/>
    <x v="1"/>
    <x v="1"/>
    <x v="0"/>
    <x v="0"/>
    <x v="0"/>
    <x v="0"/>
    <x v="0"/>
  </r>
  <r>
    <s v="727910"/>
    <x v="127"/>
    <n v="7799"/>
    <n v="26442"/>
    <n v="45785"/>
    <x v="116"/>
    <x v="2"/>
    <x v="1"/>
    <x v="1"/>
    <x v="0"/>
    <x v="0"/>
    <x v="0"/>
    <x v="2"/>
    <x v="3"/>
  </r>
  <r>
    <s v="1004183704"/>
    <x v="181"/>
    <n v="7185"/>
    <n v="84380"/>
    <n v="14106"/>
    <x v="116"/>
    <x v="2"/>
    <x v="1"/>
    <x v="1"/>
    <x v="0"/>
    <x v="0"/>
    <x v="0"/>
    <x v="1"/>
    <x v="35"/>
  </r>
  <r>
    <s v="1002275152"/>
    <x v="103"/>
    <n v="4994"/>
    <n v="62687"/>
    <n v="21752"/>
    <x v="116"/>
    <x v="2"/>
    <x v="1"/>
    <x v="1"/>
    <x v="0"/>
    <x v="0"/>
    <x v="0"/>
    <x v="5"/>
    <x v="19"/>
  </r>
  <r>
    <s v="1001860786"/>
    <x v="97"/>
    <n v="468"/>
    <n v="21383"/>
    <n v="6897"/>
    <x v="116"/>
    <x v="2"/>
    <x v="1"/>
    <x v="1"/>
    <x v="0"/>
    <x v="0"/>
    <x v="0"/>
    <x v="4"/>
    <x v="16"/>
  </r>
  <r>
    <s v="363259"/>
    <x v="91"/>
    <n v="31311"/>
    <n v="97100"/>
    <n v="32345"/>
    <x v="116"/>
    <x v="2"/>
    <x v="1"/>
    <x v="1"/>
    <x v="0"/>
    <x v="0"/>
    <x v="0"/>
    <x v="2"/>
    <x v="2"/>
  </r>
  <r>
    <s v="1002185329"/>
    <x v="99"/>
    <n v="16318"/>
    <n v="114202"/>
    <n v="30905"/>
    <x v="116"/>
    <x v="2"/>
    <x v="1"/>
    <x v="1"/>
    <x v="0"/>
    <x v="0"/>
    <x v="0"/>
    <x v="5"/>
    <x v="25"/>
  </r>
  <r>
    <s v="1002854737"/>
    <x v="133"/>
    <n v="471"/>
    <n v="8223"/>
    <n v="2269"/>
    <x v="116"/>
    <x v="2"/>
    <x v="1"/>
    <x v="1"/>
    <x v="0"/>
    <x v="0"/>
    <x v="0"/>
    <x v="15"/>
    <x v="29"/>
  </r>
  <r>
    <s v="1002854734"/>
    <x v="135"/>
    <n v="752"/>
    <n v="9435"/>
    <n v="2414"/>
    <x v="116"/>
    <x v="2"/>
    <x v="1"/>
    <x v="1"/>
    <x v="0"/>
    <x v="0"/>
    <x v="0"/>
    <x v="15"/>
    <x v="29"/>
  </r>
  <r>
    <s v="731979"/>
    <x v="104"/>
    <n v="756"/>
    <n v="5846"/>
    <n v="13849"/>
    <x v="116"/>
    <x v="2"/>
    <x v="1"/>
    <x v="1"/>
    <x v="0"/>
    <x v="0"/>
    <x v="0"/>
    <x v="3"/>
    <x v="5"/>
  </r>
  <r>
    <s v="1004866617"/>
    <x v="200"/>
    <n v="184"/>
    <n v="4769"/>
    <n v="2727"/>
    <x v="116"/>
    <x v="2"/>
    <x v="1"/>
    <x v="1"/>
    <x v="0"/>
    <x v="0"/>
    <x v="0"/>
    <x v="7"/>
    <x v="39"/>
  </r>
  <r>
    <s v="404022"/>
    <x v="174"/>
    <n v="2149"/>
    <n v="14256"/>
    <n v="5191"/>
    <x v="116"/>
    <x v="2"/>
    <x v="1"/>
    <x v="1"/>
    <x v="0"/>
    <x v="0"/>
    <x v="0"/>
    <x v="1"/>
    <x v="34"/>
  </r>
  <r>
    <s v="914584"/>
    <x v="106"/>
    <n v="38607"/>
    <n v="201159"/>
    <n v="95860"/>
    <x v="116"/>
    <x v="2"/>
    <x v="1"/>
    <x v="1"/>
    <x v="0"/>
    <x v="0"/>
    <x v="0"/>
    <x v="8"/>
    <x v="12"/>
  </r>
  <r>
    <s v="1004088568"/>
    <x v="179"/>
    <n v="22"/>
    <n v="2544"/>
    <n v="160"/>
    <x v="116"/>
    <x v="2"/>
    <x v="1"/>
    <x v="1"/>
    <x v="0"/>
    <x v="0"/>
    <x v="0"/>
    <x v="4"/>
    <x v="7"/>
  </r>
  <r>
    <s v="1002302295"/>
    <x v="78"/>
    <n v="353"/>
    <n v="8695"/>
    <n v="5191"/>
    <x v="116"/>
    <x v="2"/>
    <x v="1"/>
    <x v="1"/>
    <x v="0"/>
    <x v="0"/>
    <x v="0"/>
    <x v="4"/>
    <x v="22"/>
  </r>
  <r>
    <s v="256472"/>
    <x v="131"/>
    <n v="347"/>
    <n v="12616"/>
    <n v="3801"/>
    <x v="116"/>
    <x v="2"/>
    <x v="1"/>
    <x v="1"/>
    <x v="0"/>
    <x v="0"/>
    <x v="0"/>
    <x v="1"/>
    <x v="6"/>
  </r>
  <r>
    <s v="1004866618"/>
    <x v="188"/>
    <n v="368"/>
    <n v="5552"/>
    <n v="3275"/>
    <x v="116"/>
    <x v="2"/>
    <x v="1"/>
    <x v="1"/>
    <x v="0"/>
    <x v="0"/>
    <x v="0"/>
    <x v="7"/>
    <x v="39"/>
  </r>
  <r>
    <s v="1001387068"/>
    <x v="50"/>
    <n v="580"/>
    <n v="4790"/>
    <n v="2787"/>
    <x v="116"/>
    <x v="2"/>
    <x v="1"/>
    <x v="1"/>
    <x v="0"/>
    <x v="0"/>
    <x v="0"/>
    <x v="5"/>
    <x v="15"/>
  </r>
  <r>
    <s v="403265"/>
    <x v="173"/>
    <n v="1978"/>
    <n v="16359"/>
    <n v="3884"/>
    <x v="116"/>
    <x v="2"/>
    <x v="1"/>
    <x v="1"/>
    <x v="0"/>
    <x v="0"/>
    <x v="0"/>
    <x v="1"/>
    <x v="34"/>
  </r>
  <r>
    <s v="1003227297"/>
    <x v="160"/>
    <n v="63"/>
    <n v="1179"/>
    <n v="2888"/>
    <x v="116"/>
    <x v="2"/>
    <x v="1"/>
    <x v="1"/>
    <x v="0"/>
    <x v="0"/>
    <x v="0"/>
    <x v="1"/>
    <x v="4"/>
  </r>
  <r>
    <s v="1003933836"/>
    <x v="178"/>
    <n v="106"/>
    <n v="2505"/>
    <n v="1952"/>
    <x v="116"/>
    <x v="2"/>
    <x v="1"/>
    <x v="1"/>
    <x v="0"/>
    <x v="0"/>
    <x v="0"/>
    <x v="7"/>
    <x v="17"/>
  </r>
  <r>
    <s v="731867"/>
    <x v="86"/>
    <n v="1312"/>
    <n v="13225"/>
    <n v="13005"/>
    <x v="116"/>
    <x v="2"/>
    <x v="1"/>
    <x v="1"/>
    <x v="0"/>
    <x v="0"/>
    <x v="0"/>
    <x v="3"/>
    <x v="5"/>
  </r>
  <r>
    <s v="1001724066"/>
    <x v="34"/>
    <n v="93"/>
    <n v="7406"/>
    <n v="524"/>
    <x v="116"/>
    <x v="2"/>
    <x v="1"/>
    <x v="1"/>
    <x v="0"/>
    <x v="0"/>
    <x v="0"/>
    <x v="1"/>
    <x v="6"/>
  </r>
  <r>
    <s v="1001787121"/>
    <x v="90"/>
    <n v="99"/>
    <n v="372"/>
    <n v="313"/>
    <x v="116"/>
    <x v="2"/>
    <x v="1"/>
    <x v="1"/>
    <x v="0"/>
    <x v="0"/>
    <x v="0"/>
    <x v="5"/>
    <x v="14"/>
  </r>
  <r>
    <s v="275484"/>
    <x v="49"/>
    <n v="20880"/>
    <n v="108702"/>
    <n v="44094"/>
    <x v="116"/>
    <x v="2"/>
    <x v="1"/>
    <x v="1"/>
    <x v="0"/>
    <x v="0"/>
    <x v="0"/>
    <x v="2"/>
    <x v="2"/>
  </r>
  <r>
    <s v="731898"/>
    <x v="8"/>
    <n v="33"/>
    <n v="1408"/>
    <n v="630"/>
    <x v="116"/>
    <x v="2"/>
    <x v="1"/>
    <x v="1"/>
    <x v="0"/>
    <x v="0"/>
    <x v="0"/>
    <x v="3"/>
    <x v="5"/>
  </r>
  <r>
    <s v="905178"/>
    <x v="123"/>
    <n v="1609"/>
    <n v="31272"/>
    <n v="11732"/>
    <x v="116"/>
    <x v="2"/>
    <x v="1"/>
    <x v="1"/>
    <x v="0"/>
    <x v="0"/>
    <x v="0"/>
    <x v="4"/>
    <x v="13"/>
  </r>
  <r>
    <s v="1004184121"/>
    <x v="182"/>
    <n v="60"/>
    <n v="1743"/>
    <n v="2216"/>
    <x v="116"/>
    <x v="2"/>
    <x v="1"/>
    <x v="1"/>
    <x v="0"/>
    <x v="0"/>
    <x v="0"/>
    <x v="1"/>
    <x v="21"/>
  </r>
  <r>
    <s v="264784"/>
    <x v="93"/>
    <n v="383"/>
    <n v="5126"/>
    <n v="11005"/>
    <x v="116"/>
    <x v="2"/>
    <x v="1"/>
    <x v="1"/>
    <x v="0"/>
    <x v="0"/>
    <x v="0"/>
    <x v="3"/>
    <x v="5"/>
  </r>
  <r>
    <s v="1001749849"/>
    <x v="60"/>
    <n v="11410"/>
    <n v="176322"/>
    <n v="27054"/>
    <x v="116"/>
    <x v="2"/>
    <x v="1"/>
    <x v="1"/>
    <x v="0"/>
    <x v="0"/>
    <x v="0"/>
    <x v="10"/>
    <x v="24"/>
  </r>
  <r>
    <s v="1002854744"/>
    <x v="138"/>
    <n v="450"/>
    <n v="13625"/>
    <n v="1392"/>
    <x v="116"/>
    <x v="2"/>
    <x v="1"/>
    <x v="1"/>
    <x v="0"/>
    <x v="0"/>
    <x v="0"/>
    <x v="15"/>
    <x v="29"/>
  </r>
  <r>
    <s v="1005198166"/>
    <x v="201"/>
    <n v="1"/>
    <n v="310"/>
    <n v="12"/>
    <x v="116"/>
    <x v="2"/>
    <x v="1"/>
    <x v="1"/>
    <x v="0"/>
    <x v="0"/>
    <x v="0"/>
    <x v="4"/>
    <x v="41"/>
  </r>
  <r>
    <s v="1002559509"/>
    <x v="113"/>
    <n v="189"/>
    <n v="1955"/>
    <n v="4648"/>
    <x v="116"/>
    <x v="2"/>
    <x v="1"/>
    <x v="1"/>
    <x v="0"/>
    <x v="0"/>
    <x v="0"/>
    <x v="14"/>
    <x v="12"/>
  </r>
  <r>
    <s v="1001687561"/>
    <x v="141"/>
    <n v="9"/>
    <n v="2166"/>
    <n v="196"/>
    <x v="116"/>
    <x v="2"/>
    <x v="1"/>
    <x v="1"/>
    <x v="0"/>
    <x v="0"/>
    <x v="0"/>
    <x v="0"/>
    <x v="0"/>
  </r>
  <r>
    <s v="1003364757"/>
    <x v="164"/>
    <n v="1468"/>
    <n v="15285"/>
    <n v="6516"/>
    <x v="116"/>
    <x v="2"/>
    <x v="1"/>
    <x v="1"/>
    <x v="0"/>
    <x v="0"/>
    <x v="0"/>
    <x v="15"/>
    <x v="33"/>
  </r>
  <r>
    <s v="1001687577"/>
    <x v="80"/>
    <n v="29"/>
    <n v="2840"/>
    <n v="105"/>
    <x v="116"/>
    <x v="2"/>
    <x v="1"/>
    <x v="1"/>
    <x v="0"/>
    <x v="0"/>
    <x v="0"/>
    <x v="0"/>
    <x v="0"/>
  </r>
  <r>
    <s v="1001682782"/>
    <x v="194"/>
    <n v="80"/>
    <n v="1203"/>
    <n v="551"/>
    <x v="116"/>
    <x v="2"/>
    <x v="1"/>
    <x v="1"/>
    <x v="0"/>
    <x v="0"/>
    <x v="0"/>
    <x v="7"/>
    <x v="38"/>
  </r>
  <r>
    <s v="301152"/>
    <x v="85"/>
    <n v="30874"/>
    <n v="116458"/>
    <n v="69332"/>
    <x v="116"/>
    <x v="2"/>
    <x v="1"/>
    <x v="1"/>
    <x v="0"/>
    <x v="0"/>
    <x v="0"/>
    <x v="2"/>
    <x v="2"/>
  </r>
  <r>
    <s v="1000046276"/>
    <x v="19"/>
    <n v="87"/>
    <n v="1384"/>
    <n v="547"/>
    <x v="116"/>
    <x v="2"/>
    <x v="1"/>
    <x v="1"/>
    <x v="0"/>
    <x v="0"/>
    <x v="0"/>
    <x v="6"/>
    <x v="12"/>
  </r>
  <r>
    <s v="107355"/>
    <x v="171"/>
    <n v="7"/>
    <n v="70"/>
    <n v="89"/>
    <x v="116"/>
    <x v="2"/>
    <x v="1"/>
    <x v="1"/>
    <x v="0"/>
    <x v="0"/>
    <x v="0"/>
    <x v="13"/>
    <x v="26"/>
  </r>
  <r>
    <s v="1001802075"/>
    <x v="92"/>
    <n v="1116"/>
    <n v="9911"/>
    <n v="4110"/>
    <x v="116"/>
    <x v="2"/>
    <x v="1"/>
    <x v="1"/>
    <x v="0"/>
    <x v="0"/>
    <x v="0"/>
    <x v="5"/>
    <x v="14"/>
  </r>
  <r>
    <s v="735224"/>
    <x v="157"/>
    <n v="91"/>
    <n v="2251"/>
    <n v="1704"/>
    <x v="116"/>
    <x v="2"/>
    <x v="1"/>
    <x v="1"/>
    <x v="0"/>
    <x v="0"/>
    <x v="0"/>
    <x v="2"/>
    <x v="30"/>
  </r>
  <r>
    <s v="1000045788"/>
    <x v="21"/>
    <n v="6"/>
    <n v="948"/>
    <n v="450"/>
    <x v="116"/>
    <x v="2"/>
    <x v="1"/>
    <x v="1"/>
    <x v="0"/>
    <x v="0"/>
    <x v="0"/>
    <x v="1"/>
    <x v="1"/>
  </r>
  <r>
    <s v="1001687566"/>
    <x v="73"/>
    <n v="35"/>
    <n v="4486"/>
    <n v="437"/>
    <x v="116"/>
    <x v="2"/>
    <x v="1"/>
    <x v="1"/>
    <x v="0"/>
    <x v="0"/>
    <x v="0"/>
    <x v="0"/>
    <x v="0"/>
  </r>
  <r>
    <s v="1002185331"/>
    <x v="100"/>
    <n v="13505"/>
    <n v="112029"/>
    <n v="33980"/>
    <x v="116"/>
    <x v="2"/>
    <x v="1"/>
    <x v="1"/>
    <x v="0"/>
    <x v="0"/>
    <x v="0"/>
    <x v="5"/>
    <x v="25"/>
  </r>
  <r>
    <s v="1002854865"/>
    <x v="119"/>
    <n v="276"/>
    <n v="2744"/>
    <n v="1292"/>
    <x v="116"/>
    <x v="2"/>
    <x v="1"/>
    <x v="1"/>
    <x v="0"/>
    <x v="0"/>
    <x v="0"/>
    <x v="15"/>
    <x v="27"/>
  </r>
  <r>
    <s v="1001687551"/>
    <x v="65"/>
    <n v="50"/>
    <n v="986"/>
    <n v="2840"/>
    <x v="116"/>
    <x v="2"/>
    <x v="1"/>
    <x v="1"/>
    <x v="0"/>
    <x v="0"/>
    <x v="0"/>
    <x v="0"/>
    <x v="0"/>
  </r>
  <r>
    <s v="1001802385"/>
    <x v="94"/>
    <n v="1068"/>
    <n v="6275"/>
    <n v="3983"/>
    <x v="116"/>
    <x v="2"/>
    <x v="1"/>
    <x v="1"/>
    <x v="0"/>
    <x v="0"/>
    <x v="0"/>
    <x v="5"/>
    <x v="14"/>
  </r>
  <r>
    <s v="1001687568"/>
    <x v="74"/>
    <n v="137"/>
    <n v="3349"/>
    <n v="2441"/>
    <x v="116"/>
    <x v="2"/>
    <x v="1"/>
    <x v="1"/>
    <x v="0"/>
    <x v="0"/>
    <x v="0"/>
    <x v="0"/>
    <x v="0"/>
  </r>
  <r>
    <s v="351636"/>
    <x v="88"/>
    <n v="282"/>
    <n v="3442"/>
    <n v="3563"/>
    <x v="116"/>
    <x v="2"/>
    <x v="1"/>
    <x v="1"/>
    <x v="0"/>
    <x v="0"/>
    <x v="0"/>
    <x v="3"/>
    <x v="5"/>
  </r>
  <r>
    <s v="1002428372"/>
    <x v="41"/>
    <n v="6"/>
    <n v="262"/>
    <n v="627"/>
    <x v="116"/>
    <x v="2"/>
    <x v="1"/>
    <x v="1"/>
    <x v="0"/>
    <x v="0"/>
    <x v="0"/>
    <x v="1"/>
    <x v="10"/>
  </r>
  <r>
    <s v="1002854867"/>
    <x v="137"/>
    <n v="342"/>
    <n v="3678"/>
    <n v="1472"/>
    <x v="116"/>
    <x v="2"/>
    <x v="1"/>
    <x v="1"/>
    <x v="0"/>
    <x v="0"/>
    <x v="0"/>
    <x v="15"/>
    <x v="27"/>
  </r>
  <r>
    <s v="1002417663"/>
    <x v="109"/>
    <n v="18"/>
    <n v="270"/>
    <n v="107"/>
    <x v="116"/>
    <x v="2"/>
    <x v="1"/>
    <x v="1"/>
    <x v="0"/>
    <x v="0"/>
    <x v="0"/>
    <x v="12"/>
    <x v="12"/>
  </r>
  <r>
    <s v="1002625925"/>
    <x v="116"/>
    <n v="6103"/>
    <n v="229743"/>
    <n v="5909"/>
    <x v="116"/>
    <x v="2"/>
    <x v="1"/>
    <x v="1"/>
    <x v="0"/>
    <x v="0"/>
    <x v="0"/>
    <x v="1"/>
    <x v="6"/>
  </r>
  <r>
    <s v="824670"/>
    <x v="108"/>
    <n v="4156"/>
    <n v="8977"/>
    <n v="9294"/>
    <x v="116"/>
    <x v="2"/>
    <x v="1"/>
    <x v="1"/>
    <x v="0"/>
    <x v="0"/>
    <x v="0"/>
    <x v="2"/>
    <x v="2"/>
  </r>
  <r>
    <s v="1001687557"/>
    <x v="45"/>
    <n v="37"/>
    <n v="3618"/>
    <n v="244"/>
    <x v="116"/>
    <x v="2"/>
    <x v="1"/>
    <x v="1"/>
    <x v="0"/>
    <x v="0"/>
    <x v="0"/>
    <x v="0"/>
    <x v="0"/>
  </r>
  <r>
    <s v="262313"/>
    <x v="66"/>
    <n v="377"/>
    <n v="3838"/>
    <n v="10198"/>
    <x v="116"/>
    <x v="2"/>
    <x v="1"/>
    <x v="1"/>
    <x v="0"/>
    <x v="0"/>
    <x v="0"/>
    <x v="3"/>
    <x v="5"/>
  </r>
  <r>
    <s v="1005012003"/>
    <x v="196"/>
    <n v="40"/>
    <n v="4361"/>
    <n v="1402"/>
    <x v="116"/>
    <x v="2"/>
    <x v="1"/>
    <x v="1"/>
    <x v="0"/>
    <x v="0"/>
    <x v="0"/>
    <x v="1"/>
    <x v="6"/>
  </r>
  <r>
    <s v="1003364761"/>
    <x v="165"/>
    <n v="863"/>
    <n v="12809"/>
    <n v="5624"/>
    <x v="116"/>
    <x v="2"/>
    <x v="1"/>
    <x v="1"/>
    <x v="0"/>
    <x v="0"/>
    <x v="0"/>
    <x v="15"/>
    <x v="33"/>
  </r>
  <r>
    <s v="411043"/>
    <x v="125"/>
    <n v="182"/>
    <n v="6526"/>
    <n v="599"/>
    <x v="116"/>
    <x v="2"/>
    <x v="1"/>
    <x v="1"/>
    <x v="0"/>
    <x v="0"/>
    <x v="0"/>
    <x v="1"/>
    <x v="28"/>
  </r>
  <r>
    <s v="1002148314"/>
    <x v="43"/>
    <n v="3349"/>
    <n v="32700"/>
    <n v="17508"/>
    <x v="116"/>
    <x v="2"/>
    <x v="1"/>
    <x v="1"/>
    <x v="0"/>
    <x v="0"/>
    <x v="0"/>
    <x v="4"/>
    <x v="13"/>
  </r>
  <r>
    <s v="728372"/>
    <x v="6"/>
    <n v="68"/>
    <n v="1188"/>
    <n v="1188"/>
    <x v="116"/>
    <x v="2"/>
    <x v="1"/>
    <x v="1"/>
    <x v="0"/>
    <x v="0"/>
    <x v="0"/>
    <x v="2"/>
    <x v="3"/>
  </r>
  <r>
    <s v="1001682835"/>
    <x v="192"/>
    <n v="157"/>
    <n v="1689"/>
    <n v="3117"/>
    <x v="116"/>
    <x v="2"/>
    <x v="1"/>
    <x v="1"/>
    <x v="0"/>
    <x v="0"/>
    <x v="0"/>
    <x v="7"/>
    <x v="38"/>
  </r>
  <r>
    <s v="1001687578"/>
    <x v="81"/>
    <n v="8"/>
    <n v="1857"/>
    <n v="28"/>
    <x v="116"/>
    <x v="2"/>
    <x v="1"/>
    <x v="1"/>
    <x v="0"/>
    <x v="0"/>
    <x v="0"/>
    <x v="0"/>
    <x v="0"/>
  </r>
  <r>
    <s v="1001687555"/>
    <x v="67"/>
    <n v="17"/>
    <n v="1346"/>
    <n v="553"/>
    <x v="116"/>
    <x v="2"/>
    <x v="1"/>
    <x v="1"/>
    <x v="0"/>
    <x v="0"/>
    <x v="0"/>
    <x v="0"/>
    <x v="0"/>
  </r>
  <r>
    <s v="1001687558"/>
    <x v="71"/>
    <n v="10"/>
    <n v="4124"/>
    <n v="115"/>
    <x v="116"/>
    <x v="2"/>
    <x v="1"/>
    <x v="1"/>
    <x v="0"/>
    <x v="0"/>
    <x v="0"/>
    <x v="0"/>
    <x v="0"/>
  </r>
  <r>
    <s v="605337"/>
    <x v="128"/>
    <n v="877"/>
    <n v="1487"/>
    <n v="1482"/>
    <x v="116"/>
    <x v="2"/>
    <x v="1"/>
    <x v="1"/>
    <x v="0"/>
    <x v="0"/>
    <x v="0"/>
    <x v="2"/>
    <x v="2"/>
  </r>
  <r>
    <s v="1000043814"/>
    <x v="20"/>
    <n v="27"/>
    <n v="895"/>
    <n v="2700"/>
    <x v="116"/>
    <x v="2"/>
    <x v="1"/>
    <x v="1"/>
    <x v="0"/>
    <x v="0"/>
    <x v="0"/>
    <x v="1"/>
    <x v="10"/>
  </r>
  <r>
    <s v="1002806938"/>
    <x v="112"/>
    <n v="290"/>
    <n v="4043"/>
    <n v="11156"/>
    <x v="116"/>
    <x v="2"/>
    <x v="1"/>
    <x v="1"/>
    <x v="0"/>
    <x v="0"/>
    <x v="0"/>
    <x v="7"/>
    <x v="17"/>
  </r>
  <r>
    <s v="1001309188"/>
    <x v="42"/>
    <n v="42"/>
    <n v="2427"/>
    <n v="522"/>
    <x v="116"/>
    <x v="2"/>
    <x v="1"/>
    <x v="1"/>
    <x v="0"/>
    <x v="0"/>
    <x v="0"/>
    <x v="1"/>
    <x v="11"/>
  </r>
  <r>
    <s v="1000000560"/>
    <x v="1"/>
    <n v="988"/>
    <n v="18165"/>
    <n v="70072"/>
    <x v="116"/>
    <x v="2"/>
    <x v="1"/>
    <x v="1"/>
    <x v="0"/>
    <x v="0"/>
    <x v="0"/>
    <x v="1"/>
    <x v="1"/>
  </r>
  <r>
    <s v="1001818260"/>
    <x v="96"/>
    <n v="1545"/>
    <n v="19903"/>
    <n v="14986"/>
    <x v="116"/>
    <x v="2"/>
    <x v="1"/>
    <x v="1"/>
    <x v="0"/>
    <x v="0"/>
    <x v="0"/>
    <x v="4"/>
    <x v="22"/>
  </r>
  <r>
    <s v="1003227380"/>
    <x v="154"/>
    <n v="1320"/>
    <n v="19145"/>
    <n v="2556"/>
    <x v="116"/>
    <x v="2"/>
    <x v="1"/>
    <x v="1"/>
    <x v="0"/>
    <x v="0"/>
    <x v="0"/>
    <x v="1"/>
    <x v="31"/>
  </r>
  <r>
    <s v="167119"/>
    <x v="75"/>
    <n v="460"/>
    <n v="7436"/>
    <n v="5737"/>
    <x v="116"/>
    <x v="2"/>
    <x v="1"/>
    <x v="1"/>
    <x v="0"/>
    <x v="0"/>
    <x v="0"/>
    <x v="3"/>
    <x v="5"/>
  </r>
  <r>
    <s v="1001687563"/>
    <x v="57"/>
    <n v="109"/>
    <n v="6698"/>
    <n v="1332"/>
    <x v="116"/>
    <x v="2"/>
    <x v="1"/>
    <x v="1"/>
    <x v="0"/>
    <x v="0"/>
    <x v="0"/>
    <x v="0"/>
    <x v="0"/>
  </r>
  <r>
    <s v="1000043811"/>
    <x v="17"/>
    <n v="60"/>
    <n v="4319"/>
    <n v="784"/>
    <x v="116"/>
    <x v="2"/>
    <x v="1"/>
    <x v="1"/>
    <x v="0"/>
    <x v="0"/>
    <x v="0"/>
    <x v="1"/>
    <x v="6"/>
  </r>
  <r>
    <s v="1001576423"/>
    <x v="56"/>
    <n v="457"/>
    <n v="1812"/>
    <n v="6787"/>
    <x v="116"/>
    <x v="2"/>
    <x v="1"/>
    <x v="1"/>
    <x v="0"/>
    <x v="0"/>
    <x v="0"/>
    <x v="9"/>
    <x v="12"/>
  </r>
  <r>
    <s v="1002275171"/>
    <x v="105"/>
    <n v="8098"/>
    <n v="120385"/>
    <n v="24966"/>
    <x v="116"/>
    <x v="2"/>
    <x v="1"/>
    <x v="1"/>
    <x v="0"/>
    <x v="0"/>
    <x v="0"/>
    <x v="5"/>
    <x v="19"/>
  </r>
  <r>
    <s v="1001860744"/>
    <x v="30"/>
    <n v="1000"/>
    <n v="15464"/>
    <n v="8792"/>
    <x v="116"/>
    <x v="2"/>
    <x v="1"/>
    <x v="1"/>
    <x v="0"/>
    <x v="0"/>
    <x v="0"/>
    <x v="4"/>
    <x v="16"/>
  </r>
  <r>
    <s v="735255"/>
    <x v="151"/>
    <n v="1154"/>
    <n v="8099"/>
    <n v="19393"/>
    <x v="116"/>
    <x v="2"/>
    <x v="1"/>
    <x v="1"/>
    <x v="0"/>
    <x v="0"/>
    <x v="0"/>
    <x v="2"/>
    <x v="30"/>
  </r>
  <r>
    <s v="1000045789"/>
    <x v="23"/>
    <n v="44"/>
    <n v="864"/>
    <n v="3736"/>
    <x v="116"/>
    <x v="2"/>
    <x v="1"/>
    <x v="1"/>
    <x v="0"/>
    <x v="0"/>
    <x v="0"/>
    <x v="1"/>
    <x v="1"/>
  </r>
  <r>
    <s v="1001360403"/>
    <x v="12"/>
    <n v="1057"/>
    <n v="10390"/>
    <n v="8181"/>
    <x v="116"/>
    <x v="2"/>
    <x v="1"/>
    <x v="1"/>
    <x v="0"/>
    <x v="0"/>
    <x v="0"/>
    <x v="5"/>
    <x v="9"/>
  </r>
  <r>
    <s v="167055"/>
    <x v="61"/>
    <n v="1846"/>
    <n v="8405"/>
    <n v="20112"/>
    <x v="117"/>
    <x v="2"/>
    <x v="1"/>
    <x v="1"/>
    <x v="0"/>
    <x v="0"/>
    <x v="0"/>
    <x v="3"/>
    <x v="5"/>
  </r>
  <r>
    <s v="1002806941"/>
    <x v="117"/>
    <n v="253"/>
    <n v="4443"/>
    <n v="8913"/>
    <x v="117"/>
    <x v="2"/>
    <x v="1"/>
    <x v="1"/>
    <x v="0"/>
    <x v="0"/>
    <x v="0"/>
    <x v="7"/>
    <x v="17"/>
  </r>
  <r>
    <s v="1003933836"/>
    <x v="178"/>
    <n v="111"/>
    <n v="2481"/>
    <n v="2044"/>
    <x v="117"/>
    <x v="2"/>
    <x v="1"/>
    <x v="1"/>
    <x v="0"/>
    <x v="0"/>
    <x v="0"/>
    <x v="7"/>
    <x v="17"/>
  </r>
  <r>
    <s v="264784"/>
    <x v="93"/>
    <n v="499"/>
    <n v="5073"/>
    <n v="14586"/>
    <x v="117"/>
    <x v="2"/>
    <x v="1"/>
    <x v="1"/>
    <x v="0"/>
    <x v="0"/>
    <x v="0"/>
    <x v="3"/>
    <x v="5"/>
  </r>
  <r>
    <s v="1004184121"/>
    <x v="182"/>
    <n v="99"/>
    <n v="1753"/>
    <n v="3596"/>
    <x v="117"/>
    <x v="2"/>
    <x v="1"/>
    <x v="1"/>
    <x v="0"/>
    <x v="0"/>
    <x v="0"/>
    <x v="1"/>
    <x v="21"/>
  </r>
  <r>
    <s v="1000045789"/>
    <x v="23"/>
    <n v="22"/>
    <n v="886"/>
    <n v="1977"/>
    <x v="117"/>
    <x v="2"/>
    <x v="1"/>
    <x v="1"/>
    <x v="0"/>
    <x v="0"/>
    <x v="0"/>
    <x v="1"/>
    <x v="1"/>
  </r>
  <r>
    <s v="1001729059"/>
    <x v="83"/>
    <n v="865"/>
    <n v="23767"/>
    <n v="8505"/>
    <x v="117"/>
    <x v="2"/>
    <x v="1"/>
    <x v="1"/>
    <x v="0"/>
    <x v="0"/>
    <x v="0"/>
    <x v="4"/>
    <x v="16"/>
  </r>
  <r>
    <s v="1001784150"/>
    <x v="89"/>
    <n v="4814"/>
    <n v="19070"/>
    <n v="20261"/>
    <x v="117"/>
    <x v="2"/>
    <x v="1"/>
    <x v="1"/>
    <x v="0"/>
    <x v="0"/>
    <x v="0"/>
    <x v="5"/>
    <x v="15"/>
  </r>
  <r>
    <s v="1001682782"/>
    <x v="194"/>
    <n v="180"/>
    <n v="1265"/>
    <n v="1243"/>
    <x v="117"/>
    <x v="2"/>
    <x v="1"/>
    <x v="1"/>
    <x v="0"/>
    <x v="0"/>
    <x v="0"/>
    <x v="7"/>
    <x v="38"/>
  </r>
  <r>
    <s v="1001787121"/>
    <x v="90"/>
    <n v="106"/>
    <n v="372"/>
    <n v="342"/>
    <x v="117"/>
    <x v="2"/>
    <x v="1"/>
    <x v="1"/>
    <x v="0"/>
    <x v="0"/>
    <x v="0"/>
    <x v="5"/>
    <x v="14"/>
  </r>
  <r>
    <s v="824670"/>
    <x v="108"/>
    <n v="3773"/>
    <n v="9608"/>
    <n v="8478"/>
    <x v="117"/>
    <x v="2"/>
    <x v="1"/>
    <x v="1"/>
    <x v="0"/>
    <x v="0"/>
    <x v="0"/>
    <x v="2"/>
    <x v="2"/>
  </r>
  <r>
    <s v="1002625925"/>
    <x v="116"/>
    <n v="5369"/>
    <n v="236831"/>
    <n v="5173"/>
    <x v="117"/>
    <x v="2"/>
    <x v="1"/>
    <x v="1"/>
    <x v="0"/>
    <x v="0"/>
    <x v="0"/>
    <x v="1"/>
    <x v="6"/>
  </r>
  <r>
    <s v="727745"/>
    <x v="39"/>
    <n v="3290"/>
    <n v="23763"/>
    <n v="15444"/>
    <x v="117"/>
    <x v="2"/>
    <x v="1"/>
    <x v="1"/>
    <x v="0"/>
    <x v="0"/>
    <x v="0"/>
    <x v="2"/>
    <x v="3"/>
  </r>
  <r>
    <s v="1001687558"/>
    <x v="71"/>
    <n v="15"/>
    <n v="4119"/>
    <n v="160"/>
    <x v="117"/>
    <x v="2"/>
    <x v="1"/>
    <x v="1"/>
    <x v="0"/>
    <x v="0"/>
    <x v="0"/>
    <x v="0"/>
    <x v="0"/>
  </r>
  <r>
    <s v="1001749849"/>
    <x v="60"/>
    <n v="10755"/>
    <n v="174335"/>
    <n v="25306"/>
    <x v="117"/>
    <x v="2"/>
    <x v="1"/>
    <x v="1"/>
    <x v="0"/>
    <x v="0"/>
    <x v="0"/>
    <x v="10"/>
    <x v="24"/>
  </r>
  <r>
    <s v="174278"/>
    <x v="185"/>
    <n v="651"/>
    <n v="6324"/>
    <n v="15205"/>
    <x v="117"/>
    <x v="2"/>
    <x v="1"/>
    <x v="1"/>
    <x v="0"/>
    <x v="0"/>
    <x v="0"/>
    <x v="11"/>
    <x v="12"/>
  </r>
  <r>
    <s v="1001818260"/>
    <x v="96"/>
    <n v="1746"/>
    <n v="19152"/>
    <n v="17012"/>
    <x v="117"/>
    <x v="2"/>
    <x v="1"/>
    <x v="1"/>
    <x v="0"/>
    <x v="0"/>
    <x v="0"/>
    <x v="4"/>
    <x v="22"/>
  </r>
  <r>
    <s v="1001687563"/>
    <x v="57"/>
    <n v="73"/>
    <n v="6623"/>
    <n v="946"/>
    <x v="117"/>
    <x v="2"/>
    <x v="1"/>
    <x v="1"/>
    <x v="0"/>
    <x v="0"/>
    <x v="0"/>
    <x v="0"/>
    <x v="0"/>
  </r>
  <r>
    <s v="1003236487"/>
    <x v="158"/>
    <n v="162"/>
    <n v="1473"/>
    <n v="3347"/>
    <x v="117"/>
    <x v="2"/>
    <x v="1"/>
    <x v="1"/>
    <x v="0"/>
    <x v="0"/>
    <x v="0"/>
    <x v="1"/>
    <x v="32"/>
  </r>
  <r>
    <s v="167119"/>
    <x v="75"/>
    <n v="727"/>
    <n v="7017"/>
    <n v="10029"/>
    <x v="117"/>
    <x v="2"/>
    <x v="1"/>
    <x v="1"/>
    <x v="0"/>
    <x v="0"/>
    <x v="0"/>
    <x v="3"/>
    <x v="5"/>
  </r>
  <r>
    <s v="1001412558"/>
    <x v="10"/>
    <n v="3043"/>
    <n v="40312"/>
    <n v="25427"/>
    <x v="117"/>
    <x v="2"/>
    <x v="1"/>
    <x v="1"/>
    <x v="0"/>
    <x v="0"/>
    <x v="0"/>
    <x v="4"/>
    <x v="7"/>
  </r>
  <r>
    <s v="1002275152"/>
    <x v="103"/>
    <n v="6024"/>
    <n v="63128"/>
    <n v="26144"/>
    <x v="117"/>
    <x v="2"/>
    <x v="1"/>
    <x v="1"/>
    <x v="0"/>
    <x v="0"/>
    <x v="0"/>
    <x v="5"/>
    <x v="19"/>
  </r>
  <r>
    <s v="378739"/>
    <x v="98"/>
    <n v="668"/>
    <n v="8335"/>
    <n v="13156"/>
    <x v="117"/>
    <x v="2"/>
    <x v="1"/>
    <x v="1"/>
    <x v="0"/>
    <x v="0"/>
    <x v="0"/>
    <x v="11"/>
    <x v="12"/>
  </r>
  <r>
    <s v="275484"/>
    <x v="49"/>
    <n v="25101"/>
    <n v="104527"/>
    <n v="51822"/>
    <x v="117"/>
    <x v="2"/>
    <x v="1"/>
    <x v="1"/>
    <x v="0"/>
    <x v="0"/>
    <x v="0"/>
    <x v="2"/>
    <x v="2"/>
  </r>
  <r>
    <s v="1004866617"/>
    <x v="200"/>
    <n v="229"/>
    <n v="4503"/>
    <n v="3352"/>
    <x v="117"/>
    <x v="2"/>
    <x v="1"/>
    <x v="1"/>
    <x v="0"/>
    <x v="0"/>
    <x v="0"/>
    <x v="7"/>
    <x v="39"/>
  </r>
  <r>
    <s v="1001682835"/>
    <x v="192"/>
    <n v="192"/>
    <n v="1688"/>
    <n v="3832"/>
    <x v="117"/>
    <x v="2"/>
    <x v="1"/>
    <x v="1"/>
    <x v="0"/>
    <x v="0"/>
    <x v="0"/>
    <x v="7"/>
    <x v="38"/>
  </r>
  <r>
    <s v="1003227289"/>
    <x v="159"/>
    <n v="60"/>
    <n v="1345"/>
    <n v="1796"/>
    <x v="117"/>
    <x v="2"/>
    <x v="1"/>
    <x v="1"/>
    <x v="0"/>
    <x v="0"/>
    <x v="0"/>
    <x v="1"/>
    <x v="4"/>
  </r>
  <r>
    <s v="1004866618"/>
    <x v="188"/>
    <n v="490"/>
    <n v="5072"/>
    <n v="4320"/>
    <x v="117"/>
    <x v="2"/>
    <x v="1"/>
    <x v="1"/>
    <x v="0"/>
    <x v="0"/>
    <x v="0"/>
    <x v="7"/>
    <x v="39"/>
  </r>
  <r>
    <s v="1002806939"/>
    <x v="31"/>
    <n v="1021"/>
    <n v="7451"/>
    <n v="15971"/>
    <x v="117"/>
    <x v="2"/>
    <x v="1"/>
    <x v="1"/>
    <x v="0"/>
    <x v="0"/>
    <x v="0"/>
    <x v="7"/>
    <x v="17"/>
  </r>
  <r>
    <s v="300853"/>
    <x v="126"/>
    <n v="3314"/>
    <n v="15376"/>
    <n v="36305"/>
    <x v="117"/>
    <x v="2"/>
    <x v="1"/>
    <x v="1"/>
    <x v="0"/>
    <x v="0"/>
    <x v="0"/>
    <x v="14"/>
    <x v="12"/>
  </r>
  <r>
    <s v="1003227380"/>
    <x v="154"/>
    <n v="2066"/>
    <n v="19138"/>
    <n v="3975"/>
    <x v="117"/>
    <x v="2"/>
    <x v="1"/>
    <x v="1"/>
    <x v="0"/>
    <x v="0"/>
    <x v="0"/>
    <x v="1"/>
    <x v="31"/>
  </r>
  <r>
    <s v="1001308719"/>
    <x v="40"/>
    <n v="61"/>
    <n v="962"/>
    <n v="1058"/>
    <x v="117"/>
    <x v="2"/>
    <x v="1"/>
    <x v="1"/>
    <x v="0"/>
    <x v="0"/>
    <x v="0"/>
    <x v="1"/>
    <x v="20"/>
  </r>
  <r>
    <s v="731867"/>
    <x v="86"/>
    <n v="1582"/>
    <n v="12412"/>
    <n v="15683"/>
    <x v="117"/>
    <x v="2"/>
    <x v="1"/>
    <x v="1"/>
    <x v="0"/>
    <x v="0"/>
    <x v="0"/>
    <x v="3"/>
    <x v="5"/>
  </r>
  <r>
    <s v="728999"/>
    <x v="3"/>
    <n v="31"/>
    <n v="516"/>
    <n v="1139"/>
    <x v="117"/>
    <x v="2"/>
    <x v="1"/>
    <x v="1"/>
    <x v="0"/>
    <x v="0"/>
    <x v="0"/>
    <x v="2"/>
    <x v="3"/>
  </r>
  <r>
    <s v="1001687555"/>
    <x v="67"/>
    <n v="8"/>
    <n v="1334"/>
    <n v="264"/>
    <x v="117"/>
    <x v="2"/>
    <x v="1"/>
    <x v="1"/>
    <x v="0"/>
    <x v="0"/>
    <x v="0"/>
    <x v="0"/>
    <x v="0"/>
  </r>
  <r>
    <s v="403265"/>
    <x v="173"/>
    <n v="1797"/>
    <n v="16239"/>
    <n v="3539"/>
    <x v="117"/>
    <x v="2"/>
    <x v="1"/>
    <x v="1"/>
    <x v="0"/>
    <x v="0"/>
    <x v="0"/>
    <x v="1"/>
    <x v="34"/>
  </r>
  <r>
    <s v="1000043811"/>
    <x v="17"/>
    <n v="71"/>
    <n v="4296"/>
    <n v="920"/>
    <x v="117"/>
    <x v="2"/>
    <x v="1"/>
    <x v="1"/>
    <x v="0"/>
    <x v="0"/>
    <x v="0"/>
    <x v="1"/>
    <x v="6"/>
  </r>
  <r>
    <s v="1001542010"/>
    <x v="29"/>
    <n v="6"/>
    <n v="308"/>
    <n v="572"/>
    <x v="117"/>
    <x v="2"/>
    <x v="1"/>
    <x v="1"/>
    <x v="0"/>
    <x v="0"/>
    <x v="0"/>
    <x v="1"/>
    <x v="1"/>
  </r>
  <r>
    <s v="411310"/>
    <x v="63"/>
    <n v="24020"/>
    <n v="64927"/>
    <n v="155981"/>
    <x v="117"/>
    <x v="2"/>
    <x v="1"/>
    <x v="1"/>
    <x v="0"/>
    <x v="0"/>
    <x v="0"/>
    <x v="5"/>
    <x v="9"/>
  </r>
  <r>
    <s v="1001687551"/>
    <x v="65"/>
    <n v="29"/>
    <n v="962"/>
    <n v="1667"/>
    <x v="117"/>
    <x v="2"/>
    <x v="1"/>
    <x v="1"/>
    <x v="0"/>
    <x v="0"/>
    <x v="0"/>
    <x v="0"/>
    <x v="0"/>
  </r>
  <r>
    <s v="167136"/>
    <x v="44"/>
    <n v="768"/>
    <n v="9384"/>
    <n v="12859"/>
    <x v="117"/>
    <x v="2"/>
    <x v="1"/>
    <x v="1"/>
    <x v="0"/>
    <x v="0"/>
    <x v="0"/>
    <x v="3"/>
    <x v="5"/>
  </r>
  <r>
    <s v="1001687570"/>
    <x v="76"/>
    <n v="65"/>
    <n v="2044"/>
    <n v="1221"/>
    <x v="117"/>
    <x v="2"/>
    <x v="1"/>
    <x v="1"/>
    <x v="0"/>
    <x v="0"/>
    <x v="0"/>
    <x v="0"/>
    <x v="0"/>
  </r>
  <r>
    <s v="1002854866"/>
    <x v="134"/>
    <n v="415"/>
    <n v="6474"/>
    <n v="1345"/>
    <x v="117"/>
    <x v="2"/>
    <x v="1"/>
    <x v="1"/>
    <x v="0"/>
    <x v="0"/>
    <x v="0"/>
    <x v="15"/>
    <x v="27"/>
  </r>
  <r>
    <s v="1001723869"/>
    <x v="51"/>
    <n v="24"/>
    <n v="559"/>
    <n v="4088"/>
    <x v="117"/>
    <x v="2"/>
    <x v="1"/>
    <x v="1"/>
    <x v="0"/>
    <x v="0"/>
    <x v="0"/>
    <x v="1"/>
    <x v="21"/>
  </r>
  <r>
    <s v="1002666180"/>
    <x v="22"/>
    <n v="2488"/>
    <n v="27923"/>
    <n v="12655"/>
    <x v="117"/>
    <x v="2"/>
    <x v="1"/>
    <x v="1"/>
    <x v="0"/>
    <x v="0"/>
    <x v="0"/>
    <x v="4"/>
    <x v="13"/>
  </r>
  <r>
    <s v="728009"/>
    <x v="79"/>
    <n v="245"/>
    <n v="1935"/>
    <n v="2708"/>
    <x v="117"/>
    <x v="2"/>
    <x v="1"/>
    <x v="1"/>
    <x v="0"/>
    <x v="0"/>
    <x v="0"/>
    <x v="2"/>
    <x v="3"/>
  </r>
  <r>
    <s v="1003236379"/>
    <x v="162"/>
    <n v="182"/>
    <n v="2954"/>
    <n v="2063"/>
    <x v="117"/>
    <x v="2"/>
    <x v="1"/>
    <x v="1"/>
    <x v="0"/>
    <x v="0"/>
    <x v="0"/>
    <x v="1"/>
    <x v="32"/>
  </r>
  <r>
    <s v="1001730802"/>
    <x v="149"/>
    <n v="31"/>
    <n v="158"/>
    <n v="1307"/>
    <x v="117"/>
    <x v="2"/>
    <x v="1"/>
    <x v="1"/>
    <x v="0"/>
    <x v="0"/>
    <x v="0"/>
    <x v="1"/>
    <x v="23"/>
  </r>
  <r>
    <s v="735269"/>
    <x v="155"/>
    <n v="250"/>
    <n v="2891"/>
    <n v="4429"/>
    <x v="117"/>
    <x v="2"/>
    <x v="1"/>
    <x v="1"/>
    <x v="0"/>
    <x v="0"/>
    <x v="0"/>
    <x v="2"/>
    <x v="30"/>
  </r>
  <r>
    <s v="1005012003"/>
    <x v="196"/>
    <n v="71"/>
    <n v="4396"/>
    <n v="2441"/>
    <x v="117"/>
    <x v="2"/>
    <x v="1"/>
    <x v="1"/>
    <x v="0"/>
    <x v="0"/>
    <x v="0"/>
    <x v="1"/>
    <x v="6"/>
  </r>
  <r>
    <s v="1000000560"/>
    <x v="1"/>
    <n v="1449"/>
    <n v="18216"/>
    <n v="104081"/>
    <x v="117"/>
    <x v="2"/>
    <x v="1"/>
    <x v="1"/>
    <x v="0"/>
    <x v="0"/>
    <x v="0"/>
    <x v="1"/>
    <x v="1"/>
  </r>
  <r>
    <s v="1001784156"/>
    <x v="26"/>
    <n v="11878"/>
    <n v="51274"/>
    <n v="38458"/>
    <x v="117"/>
    <x v="2"/>
    <x v="1"/>
    <x v="1"/>
    <x v="0"/>
    <x v="0"/>
    <x v="0"/>
    <x v="5"/>
    <x v="14"/>
  </r>
  <r>
    <s v="1002302294"/>
    <x v="53"/>
    <n v="375"/>
    <n v="11264"/>
    <n v="3041"/>
    <x v="117"/>
    <x v="2"/>
    <x v="1"/>
    <x v="1"/>
    <x v="0"/>
    <x v="0"/>
    <x v="0"/>
    <x v="4"/>
    <x v="22"/>
  </r>
  <r>
    <s v="727910"/>
    <x v="127"/>
    <n v="3836"/>
    <n v="30063"/>
    <n v="22272"/>
    <x v="117"/>
    <x v="2"/>
    <x v="1"/>
    <x v="1"/>
    <x v="0"/>
    <x v="0"/>
    <x v="0"/>
    <x v="2"/>
    <x v="3"/>
  </r>
  <r>
    <s v="1003933837"/>
    <x v="175"/>
    <n v="110"/>
    <n v="1855"/>
    <n v="2556"/>
    <x v="117"/>
    <x v="2"/>
    <x v="1"/>
    <x v="1"/>
    <x v="0"/>
    <x v="0"/>
    <x v="0"/>
    <x v="7"/>
    <x v="17"/>
  </r>
  <r>
    <s v="1002559515"/>
    <x v="115"/>
    <n v="15"/>
    <n v="541"/>
    <n v="414"/>
    <x v="117"/>
    <x v="2"/>
    <x v="1"/>
    <x v="1"/>
    <x v="0"/>
    <x v="0"/>
    <x v="0"/>
    <x v="14"/>
    <x v="12"/>
  </r>
  <r>
    <s v="411043"/>
    <x v="125"/>
    <n v="157"/>
    <n v="6369"/>
    <n v="509"/>
    <x v="117"/>
    <x v="2"/>
    <x v="1"/>
    <x v="1"/>
    <x v="0"/>
    <x v="0"/>
    <x v="0"/>
    <x v="1"/>
    <x v="28"/>
  </r>
  <r>
    <s v="1002854861"/>
    <x v="136"/>
    <n v="376"/>
    <n v="9614"/>
    <n v="1571"/>
    <x v="117"/>
    <x v="2"/>
    <x v="1"/>
    <x v="1"/>
    <x v="0"/>
    <x v="0"/>
    <x v="0"/>
    <x v="15"/>
    <x v="29"/>
  </r>
  <r>
    <s v="914649"/>
    <x v="48"/>
    <n v="15540"/>
    <n v="80271"/>
    <n v="53784"/>
    <x v="117"/>
    <x v="2"/>
    <x v="1"/>
    <x v="1"/>
    <x v="0"/>
    <x v="0"/>
    <x v="0"/>
    <x v="8"/>
    <x v="12"/>
  </r>
  <r>
    <s v="262313"/>
    <x v="66"/>
    <n v="456"/>
    <n v="3667"/>
    <n v="12457"/>
    <x v="117"/>
    <x v="2"/>
    <x v="1"/>
    <x v="1"/>
    <x v="0"/>
    <x v="0"/>
    <x v="0"/>
    <x v="3"/>
    <x v="5"/>
  </r>
  <r>
    <s v="1005011955"/>
    <x v="195"/>
    <n v="1001"/>
    <n v="23066"/>
    <n v="17622"/>
    <x v="117"/>
    <x v="2"/>
    <x v="1"/>
    <x v="1"/>
    <x v="0"/>
    <x v="0"/>
    <x v="0"/>
    <x v="1"/>
    <x v="6"/>
  </r>
  <r>
    <s v="1002806940"/>
    <x v="107"/>
    <n v="397"/>
    <n v="3075"/>
    <n v="9645"/>
    <x v="117"/>
    <x v="2"/>
    <x v="1"/>
    <x v="1"/>
    <x v="0"/>
    <x v="0"/>
    <x v="0"/>
    <x v="7"/>
    <x v="17"/>
  </r>
  <r>
    <s v="1001687561"/>
    <x v="141"/>
    <n v="4"/>
    <n v="2162"/>
    <n v="85"/>
    <x v="117"/>
    <x v="2"/>
    <x v="1"/>
    <x v="1"/>
    <x v="0"/>
    <x v="0"/>
    <x v="0"/>
    <x v="0"/>
    <x v="0"/>
  </r>
  <r>
    <s v="1000007744"/>
    <x v="7"/>
    <n v="152"/>
    <n v="2608"/>
    <n v="1553"/>
    <x v="117"/>
    <x v="2"/>
    <x v="1"/>
    <x v="1"/>
    <x v="0"/>
    <x v="0"/>
    <x v="0"/>
    <x v="2"/>
    <x v="3"/>
  </r>
  <r>
    <s v="914584"/>
    <x v="106"/>
    <n v="44411"/>
    <n v="193986"/>
    <n v="109947"/>
    <x v="117"/>
    <x v="2"/>
    <x v="1"/>
    <x v="1"/>
    <x v="0"/>
    <x v="0"/>
    <x v="0"/>
    <x v="8"/>
    <x v="12"/>
  </r>
  <r>
    <s v="1000043812"/>
    <x v="18"/>
    <n v="135"/>
    <n v="2729"/>
    <n v="11600"/>
    <x v="117"/>
    <x v="2"/>
    <x v="1"/>
    <x v="1"/>
    <x v="0"/>
    <x v="0"/>
    <x v="0"/>
    <x v="1"/>
    <x v="1"/>
  </r>
  <r>
    <s v="1001660536"/>
    <x v="58"/>
    <n v="873"/>
    <n v="8094"/>
    <n v="4242"/>
    <x v="117"/>
    <x v="2"/>
    <x v="1"/>
    <x v="1"/>
    <x v="0"/>
    <x v="0"/>
    <x v="0"/>
    <x v="8"/>
    <x v="12"/>
  </r>
  <r>
    <s v="728768"/>
    <x v="132"/>
    <n v="65"/>
    <n v="685"/>
    <n v="1617"/>
    <x v="117"/>
    <x v="2"/>
    <x v="1"/>
    <x v="1"/>
    <x v="0"/>
    <x v="0"/>
    <x v="0"/>
    <x v="2"/>
    <x v="3"/>
  </r>
  <r>
    <s v="1005370858"/>
    <x v="205"/>
    <n v="21"/>
    <m/>
    <n v="1201"/>
    <x v="117"/>
    <x v="2"/>
    <x v="1"/>
    <x v="1"/>
    <x v="0"/>
    <x v="0"/>
    <x v="0"/>
    <x v="0"/>
    <x v="0"/>
  </r>
  <r>
    <s v="1000006539"/>
    <x v="5"/>
    <n v="15"/>
    <n v="1334"/>
    <n v="205"/>
    <x v="117"/>
    <x v="2"/>
    <x v="1"/>
    <x v="1"/>
    <x v="0"/>
    <x v="0"/>
    <x v="0"/>
    <x v="2"/>
    <x v="3"/>
  </r>
  <r>
    <s v="1003227176"/>
    <x v="156"/>
    <n v="485"/>
    <n v="5525"/>
    <n v="4805"/>
    <x v="117"/>
    <x v="2"/>
    <x v="1"/>
    <x v="1"/>
    <x v="0"/>
    <x v="0"/>
    <x v="0"/>
    <x v="1"/>
    <x v="4"/>
  </r>
  <r>
    <s v="1003364761"/>
    <x v="165"/>
    <n v="914"/>
    <n v="12355"/>
    <n v="5990"/>
    <x v="117"/>
    <x v="2"/>
    <x v="1"/>
    <x v="1"/>
    <x v="0"/>
    <x v="0"/>
    <x v="0"/>
    <x v="15"/>
    <x v="33"/>
  </r>
  <r>
    <s v="1003933833"/>
    <x v="177"/>
    <n v="227"/>
    <n v="2331"/>
    <n v="2552"/>
    <x v="117"/>
    <x v="2"/>
    <x v="1"/>
    <x v="1"/>
    <x v="0"/>
    <x v="0"/>
    <x v="0"/>
    <x v="7"/>
    <x v="17"/>
  </r>
  <r>
    <s v="1002148314"/>
    <x v="43"/>
    <n v="3837"/>
    <n v="32897"/>
    <n v="20126"/>
    <x v="117"/>
    <x v="2"/>
    <x v="1"/>
    <x v="1"/>
    <x v="0"/>
    <x v="0"/>
    <x v="0"/>
    <x v="4"/>
    <x v="13"/>
  </r>
  <r>
    <s v="108534"/>
    <x v="139"/>
    <n v="7"/>
    <n v="20"/>
    <n v="217"/>
    <x v="117"/>
    <x v="2"/>
    <x v="1"/>
    <x v="1"/>
    <x v="0"/>
    <x v="0"/>
    <x v="0"/>
    <x v="13"/>
    <x v="26"/>
  </r>
  <r>
    <s v="728669"/>
    <x v="122"/>
    <n v="37"/>
    <n v="426"/>
    <n v="634"/>
    <x v="117"/>
    <x v="2"/>
    <x v="1"/>
    <x v="1"/>
    <x v="0"/>
    <x v="0"/>
    <x v="0"/>
    <x v="2"/>
    <x v="3"/>
  </r>
  <r>
    <s v="728372"/>
    <x v="6"/>
    <n v="113"/>
    <n v="1103"/>
    <n v="1897"/>
    <x v="117"/>
    <x v="2"/>
    <x v="1"/>
    <x v="1"/>
    <x v="0"/>
    <x v="0"/>
    <x v="0"/>
    <x v="2"/>
    <x v="3"/>
  </r>
  <r>
    <s v="1001687578"/>
    <x v="81"/>
    <n v="6"/>
    <n v="1853"/>
    <n v="21"/>
    <x v="117"/>
    <x v="2"/>
    <x v="1"/>
    <x v="1"/>
    <x v="0"/>
    <x v="0"/>
    <x v="0"/>
    <x v="0"/>
    <x v="0"/>
  </r>
  <r>
    <s v="735255"/>
    <x v="151"/>
    <n v="1295"/>
    <n v="10295"/>
    <n v="21649"/>
    <x v="117"/>
    <x v="2"/>
    <x v="1"/>
    <x v="1"/>
    <x v="0"/>
    <x v="0"/>
    <x v="0"/>
    <x v="2"/>
    <x v="30"/>
  </r>
  <r>
    <s v="1001687556"/>
    <x v="69"/>
    <n v="3"/>
    <n v="1480"/>
    <n v="98"/>
    <x v="117"/>
    <x v="2"/>
    <x v="1"/>
    <x v="1"/>
    <x v="0"/>
    <x v="0"/>
    <x v="0"/>
    <x v="0"/>
    <x v="0"/>
  </r>
  <r>
    <s v="824232"/>
    <x v="172"/>
    <n v="551"/>
    <n v="11975"/>
    <n v="2743"/>
    <x v="117"/>
    <x v="2"/>
    <x v="1"/>
    <x v="1"/>
    <x v="0"/>
    <x v="0"/>
    <x v="0"/>
    <x v="1"/>
    <x v="28"/>
  </r>
  <r>
    <s v="1002417663"/>
    <x v="109"/>
    <n v="22"/>
    <n v="352"/>
    <n v="132"/>
    <x v="117"/>
    <x v="2"/>
    <x v="1"/>
    <x v="1"/>
    <x v="0"/>
    <x v="0"/>
    <x v="0"/>
    <x v="12"/>
    <x v="12"/>
  </r>
  <r>
    <s v="1002854867"/>
    <x v="137"/>
    <n v="273"/>
    <n v="3613"/>
    <n v="1169"/>
    <x v="117"/>
    <x v="2"/>
    <x v="1"/>
    <x v="1"/>
    <x v="0"/>
    <x v="0"/>
    <x v="0"/>
    <x v="15"/>
    <x v="27"/>
  </r>
  <r>
    <s v="1002185336"/>
    <x v="101"/>
    <n v="8646"/>
    <n v="87785"/>
    <n v="30861"/>
    <x v="117"/>
    <x v="2"/>
    <x v="1"/>
    <x v="1"/>
    <x v="0"/>
    <x v="0"/>
    <x v="0"/>
    <x v="5"/>
    <x v="25"/>
  </r>
  <r>
    <s v="338538"/>
    <x v="130"/>
    <n v="215"/>
    <n v="2224"/>
    <n v="4811"/>
    <x v="117"/>
    <x v="2"/>
    <x v="1"/>
    <x v="1"/>
    <x v="0"/>
    <x v="0"/>
    <x v="0"/>
    <x v="3"/>
    <x v="5"/>
  </r>
  <r>
    <s v="1001576423"/>
    <x v="56"/>
    <n v="579"/>
    <n v="1840"/>
    <n v="9289"/>
    <x v="117"/>
    <x v="2"/>
    <x v="1"/>
    <x v="1"/>
    <x v="0"/>
    <x v="0"/>
    <x v="0"/>
    <x v="9"/>
    <x v="12"/>
  </r>
  <r>
    <s v="1001730795"/>
    <x v="59"/>
    <n v="15"/>
    <n v="380"/>
    <n v="528"/>
    <x v="117"/>
    <x v="2"/>
    <x v="1"/>
    <x v="1"/>
    <x v="0"/>
    <x v="0"/>
    <x v="0"/>
    <x v="1"/>
    <x v="23"/>
  </r>
  <r>
    <s v="1001308546"/>
    <x v="37"/>
    <n v="969"/>
    <n v="12446"/>
    <n v="16726"/>
    <x v="117"/>
    <x v="2"/>
    <x v="1"/>
    <x v="1"/>
    <x v="0"/>
    <x v="0"/>
    <x v="0"/>
    <x v="1"/>
    <x v="20"/>
  </r>
  <r>
    <s v="404022"/>
    <x v="174"/>
    <n v="2240"/>
    <n v="14271"/>
    <n v="5393"/>
    <x v="117"/>
    <x v="2"/>
    <x v="1"/>
    <x v="1"/>
    <x v="0"/>
    <x v="0"/>
    <x v="0"/>
    <x v="1"/>
    <x v="34"/>
  </r>
  <r>
    <s v="1002185329"/>
    <x v="99"/>
    <n v="16294"/>
    <n v="116371"/>
    <n v="30925"/>
    <x v="117"/>
    <x v="2"/>
    <x v="1"/>
    <x v="1"/>
    <x v="0"/>
    <x v="0"/>
    <x v="0"/>
    <x v="5"/>
    <x v="25"/>
  </r>
  <r>
    <s v="1002806937"/>
    <x v="72"/>
    <n v="403"/>
    <n v="4385"/>
    <n v="3885"/>
    <x v="117"/>
    <x v="2"/>
    <x v="1"/>
    <x v="1"/>
    <x v="0"/>
    <x v="0"/>
    <x v="0"/>
    <x v="7"/>
    <x v="17"/>
  </r>
  <r>
    <s v="1001387070"/>
    <x v="52"/>
    <n v="1361"/>
    <n v="4423"/>
    <n v="10525"/>
    <x v="117"/>
    <x v="2"/>
    <x v="1"/>
    <x v="1"/>
    <x v="0"/>
    <x v="0"/>
    <x v="0"/>
    <x v="5"/>
    <x v="9"/>
  </r>
  <r>
    <s v="1002185326"/>
    <x v="68"/>
    <n v="29057"/>
    <n v="131455"/>
    <n v="37045"/>
    <x v="117"/>
    <x v="2"/>
    <x v="1"/>
    <x v="1"/>
    <x v="0"/>
    <x v="0"/>
    <x v="0"/>
    <x v="5"/>
    <x v="25"/>
  </r>
  <r>
    <s v="1004088568"/>
    <x v="179"/>
    <n v="23"/>
    <n v="2520"/>
    <n v="170"/>
    <x v="117"/>
    <x v="2"/>
    <x v="1"/>
    <x v="1"/>
    <x v="0"/>
    <x v="0"/>
    <x v="0"/>
    <x v="4"/>
    <x v="7"/>
  </r>
  <r>
    <s v="1001687577"/>
    <x v="80"/>
    <n v="33"/>
    <n v="2858"/>
    <n v="143"/>
    <x v="117"/>
    <x v="2"/>
    <x v="1"/>
    <x v="1"/>
    <x v="0"/>
    <x v="0"/>
    <x v="0"/>
    <x v="0"/>
    <x v="0"/>
  </r>
  <r>
    <s v="1001687557"/>
    <x v="45"/>
    <n v="49"/>
    <n v="3612"/>
    <n v="315"/>
    <x v="117"/>
    <x v="2"/>
    <x v="1"/>
    <x v="1"/>
    <x v="0"/>
    <x v="0"/>
    <x v="0"/>
    <x v="0"/>
    <x v="0"/>
  </r>
  <r>
    <s v="1000043094"/>
    <x v="15"/>
    <n v="793"/>
    <n v="16187"/>
    <n v="9263"/>
    <x v="117"/>
    <x v="2"/>
    <x v="1"/>
    <x v="1"/>
    <x v="0"/>
    <x v="0"/>
    <x v="0"/>
    <x v="1"/>
    <x v="11"/>
  </r>
  <r>
    <s v="1003131893"/>
    <x v="163"/>
    <n v="43"/>
    <n v="6963"/>
    <n v="596"/>
    <x v="117"/>
    <x v="2"/>
    <x v="1"/>
    <x v="1"/>
    <x v="0"/>
    <x v="0"/>
    <x v="0"/>
    <x v="1"/>
    <x v="6"/>
  </r>
  <r>
    <s v="1001724066"/>
    <x v="34"/>
    <n v="138"/>
    <n v="7340"/>
    <n v="791"/>
    <x v="117"/>
    <x v="2"/>
    <x v="1"/>
    <x v="1"/>
    <x v="0"/>
    <x v="0"/>
    <x v="0"/>
    <x v="1"/>
    <x v="6"/>
  </r>
  <r>
    <s v="1003227377"/>
    <x v="161"/>
    <n v="2005"/>
    <n v="18432"/>
    <n v="5687"/>
    <x v="117"/>
    <x v="2"/>
    <x v="1"/>
    <x v="1"/>
    <x v="0"/>
    <x v="0"/>
    <x v="0"/>
    <x v="1"/>
    <x v="31"/>
  </r>
  <r>
    <s v="1001309191"/>
    <x v="24"/>
    <n v="62"/>
    <n v="1287"/>
    <n v="726"/>
    <x v="117"/>
    <x v="2"/>
    <x v="1"/>
    <x v="1"/>
    <x v="0"/>
    <x v="0"/>
    <x v="0"/>
    <x v="1"/>
    <x v="11"/>
  </r>
  <r>
    <s v="1001802075"/>
    <x v="92"/>
    <n v="1675"/>
    <n v="9214"/>
    <n v="6214"/>
    <x v="117"/>
    <x v="2"/>
    <x v="1"/>
    <x v="1"/>
    <x v="0"/>
    <x v="0"/>
    <x v="0"/>
    <x v="5"/>
    <x v="14"/>
  </r>
  <r>
    <s v="1001687550"/>
    <x v="64"/>
    <n v="73"/>
    <n v="2337"/>
    <n v="4157"/>
    <x v="117"/>
    <x v="2"/>
    <x v="1"/>
    <x v="1"/>
    <x v="0"/>
    <x v="0"/>
    <x v="0"/>
    <x v="0"/>
    <x v="0"/>
  </r>
  <r>
    <s v="731979"/>
    <x v="104"/>
    <n v="1132"/>
    <n v="5005"/>
    <n v="20824"/>
    <x v="117"/>
    <x v="2"/>
    <x v="1"/>
    <x v="1"/>
    <x v="0"/>
    <x v="0"/>
    <x v="0"/>
    <x v="3"/>
    <x v="5"/>
  </r>
  <r>
    <s v="256472"/>
    <x v="131"/>
    <n v="583"/>
    <n v="12614"/>
    <n v="6368"/>
    <x v="117"/>
    <x v="2"/>
    <x v="1"/>
    <x v="1"/>
    <x v="0"/>
    <x v="0"/>
    <x v="0"/>
    <x v="1"/>
    <x v="6"/>
  </r>
  <r>
    <s v="1002559509"/>
    <x v="113"/>
    <n v="160"/>
    <n v="2024"/>
    <n v="3985"/>
    <x v="117"/>
    <x v="2"/>
    <x v="1"/>
    <x v="1"/>
    <x v="0"/>
    <x v="0"/>
    <x v="0"/>
    <x v="14"/>
    <x v="12"/>
  </r>
  <r>
    <s v="1002854865"/>
    <x v="119"/>
    <n v="308"/>
    <n v="2627"/>
    <n v="1433"/>
    <x v="117"/>
    <x v="2"/>
    <x v="1"/>
    <x v="1"/>
    <x v="0"/>
    <x v="0"/>
    <x v="0"/>
    <x v="15"/>
    <x v="27"/>
  </r>
  <r>
    <s v="1001687574"/>
    <x v="0"/>
    <n v="6"/>
    <n v="2135"/>
    <n v="78"/>
    <x v="117"/>
    <x v="2"/>
    <x v="1"/>
    <x v="1"/>
    <x v="0"/>
    <x v="0"/>
    <x v="0"/>
    <x v="0"/>
    <x v="0"/>
  </r>
  <r>
    <s v="1000045788"/>
    <x v="21"/>
    <n v="34"/>
    <n v="915"/>
    <n v="2996"/>
    <x v="117"/>
    <x v="2"/>
    <x v="1"/>
    <x v="1"/>
    <x v="0"/>
    <x v="0"/>
    <x v="0"/>
    <x v="1"/>
    <x v="1"/>
  </r>
  <r>
    <s v="1001802385"/>
    <x v="94"/>
    <n v="1364"/>
    <n v="5673"/>
    <n v="5040"/>
    <x v="117"/>
    <x v="2"/>
    <x v="1"/>
    <x v="1"/>
    <x v="0"/>
    <x v="0"/>
    <x v="0"/>
    <x v="5"/>
    <x v="14"/>
  </r>
  <r>
    <s v="1001687559"/>
    <x v="47"/>
    <n v="8"/>
    <n v="3311"/>
    <n v="164"/>
    <x v="117"/>
    <x v="2"/>
    <x v="1"/>
    <x v="1"/>
    <x v="0"/>
    <x v="0"/>
    <x v="0"/>
    <x v="0"/>
    <x v="0"/>
  </r>
  <r>
    <s v="1001860786"/>
    <x v="97"/>
    <n v="357"/>
    <n v="21268"/>
    <n v="5106"/>
    <x v="117"/>
    <x v="2"/>
    <x v="1"/>
    <x v="1"/>
    <x v="0"/>
    <x v="0"/>
    <x v="0"/>
    <x v="4"/>
    <x v="16"/>
  </r>
  <r>
    <s v="1001308713"/>
    <x v="38"/>
    <n v="149"/>
    <n v="1894"/>
    <n v="2643"/>
    <x v="117"/>
    <x v="2"/>
    <x v="1"/>
    <x v="1"/>
    <x v="0"/>
    <x v="0"/>
    <x v="0"/>
    <x v="1"/>
    <x v="20"/>
  </r>
  <r>
    <s v="338555"/>
    <x v="84"/>
    <n v="252"/>
    <n v="2242"/>
    <n v="8278"/>
    <x v="117"/>
    <x v="2"/>
    <x v="1"/>
    <x v="1"/>
    <x v="0"/>
    <x v="0"/>
    <x v="0"/>
    <x v="3"/>
    <x v="5"/>
  </r>
  <r>
    <s v="226573"/>
    <x v="124"/>
    <n v="596"/>
    <n v="17644"/>
    <n v="5713"/>
    <x v="117"/>
    <x v="2"/>
    <x v="1"/>
    <x v="1"/>
    <x v="0"/>
    <x v="0"/>
    <x v="0"/>
    <x v="3"/>
    <x v="5"/>
  </r>
  <r>
    <s v="1002854737"/>
    <x v="133"/>
    <n v="617"/>
    <n v="7794"/>
    <n v="2956"/>
    <x v="117"/>
    <x v="2"/>
    <x v="1"/>
    <x v="1"/>
    <x v="0"/>
    <x v="0"/>
    <x v="0"/>
    <x v="15"/>
    <x v="29"/>
  </r>
  <r>
    <s v="107145"/>
    <x v="152"/>
    <n v="21"/>
    <n v="121"/>
    <n v="178"/>
    <x v="117"/>
    <x v="2"/>
    <x v="1"/>
    <x v="1"/>
    <x v="0"/>
    <x v="0"/>
    <x v="0"/>
    <x v="13"/>
    <x v="26"/>
  </r>
  <r>
    <s v="1001101228"/>
    <x v="33"/>
    <n v="2191"/>
    <n v="56212"/>
    <n v="31306"/>
    <x v="117"/>
    <x v="2"/>
    <x v="1"/>
    <x v="1"/>
    <x v="0"/>
    <x v="0"/>
    <x v="0"/>
    <x v="4"/>
    <x v="7"/>
  </r>
  <r>
    <s v="1004183704"/>
    <x v="181"/>
    <n v="9822"/>
    <n v="89235"/>
    <n v="19231"/>
    <x v="117"/>
    <x v="2"/>
    <x v="1"/>
    <x v="1"/>
    <x v="0"/>
    <x v="0"/>
    <x v="0"/>
    <x v="1"/>
    <x v="35"/>
  </r>
  <r>
    <s v="1001860744"/>
    <x v="30"/>
    <n v="900"/>
    <n v="15296"/>
    <n v="7824"/>
    <x v="117"/>
    <x v="2"/>
    <x v="1"/>
    <x v="1"/>
    <x v="0"/>
    <x v="0"/>
    <x v="0"/>
    <x v="4"/>
    <x v="16"/>
  </r>
  <r>
    <s v="1004184089"/>
    <x v="183"/>
    <n v="699"/>
    <n v="9462"/>
    <n v="2774"/>
    <x v="117"/>
    <x v="2"/>
    <x v="1"/>
    <x v="1"/>
    <x v="0"/>
    <x v="0"/>
    <x v="0"/>
    <x v="1"/>
    <x v="35"/>
  </r>
  <r>
    <s v="1002854744"/>
    <x v="138"/>
    <n v="858"/>
    <n v="13032"/>
    <n v="2788"/>
    <x v="117"/>
    <x v="2"/>
    <x v="1"/>
    <x v="1"/>
    <x v="0"/>
    <x v="0"/>
    <x v="0"/>
    <x v="15"/>
    <x v="29"/>
  </r>
  <r>
    <s v="1001687573"/>
    <x v="77"/>
    <n v="13"/>
    <n v="3058"/>
    <n v="184"/>
    <x v="117"/>
    <x v="2"/>
    <x v="1"/>
    <x v="1"/>
    <x v="0"/>
    <x v="0"/>
    <x v="0"/>
    <x v="0"/>
    <x v="0"/>
  </r>
  <r>
    <s v="1000043070"/>
    <x v="13"/>
    <n v="296"/>
    <n v="6361"/>
    <n v="28014"/>
    <x v="117"/>
    <x v="2"/>
    <x v="1"/>
    <x v="1"/>
    <x v="0"/>
    <x v="0"/>
    <x v="0"/>
    <x v="1"/>
    <x v="10"/>
  </r>
  <r>
    <s v="1005370861"/>
    <x v="204"/>
    <n v="29"/>
    <m/>
    <n v="1537"/>
    <x v="117"/>
    <x v="2"/>
    <x v="1"/>
    <x v="1"/>
    <x v="0"/>
    <x v="0"/>
    <x v="0"/>
    <x v="0"/>
    <x v="0"/>
  </r>
  <r>
    <s v="1000002538"/>
    <x v="2"/>
    <n v="1303"/>
    <n v="19711"/>
    <n v="4332"/>
    <x v="117"/>
    <x v="2"/>
    <x v="1"/>
    <x v="1"/>
    <x v="0"/>
    <x v="0"/>
    <x v="0"/>
    <x v="2"/>
    <x v="2"/>
  </r>
  <r>
    <s v="1002454952"/>
    <x v="16"/>
    <n v="6"/>
    <n v="1990"/>
    <n v="41"/>
    <x v="117"/>
    <x v="2"/>
    <x v="1"/>
    <x v="1"/>
    <x v="0"/>
    <x v="0"/>
    <x v="0"/>
    <x v="1"/>
    <x v="6"/>
  </r>
  <r>
    <s v="1003364757"/>
    <x v="164"/>
    <n v="1512"/>
    <n v="14860"/>
    <n v="6697"/>
    <x v="117"/>
    <x v="2"/>
    <x v="1"/>
    <x v="1"/>
    <x v="0"/>
    <x v="0"/>
    <x v="0"/>
    <x v="15"/>
    <x v="33"/>
  </r>
  <r>
    <s v="1002428372"/>
    <x v="41"/>
    <n v="1"/>
    <n v="268"/>
    <n v="110"/>
    <x v="117"/>
    <x v="2"/>
    <x v="1"/>
    <x v="1"/>
    <x v="0"/>
    <x v="0"/>
    <x v="0"/>
    <x v="1"/>
    <x v="10"/>
  </r>
  <r>
    <s v="1001101224"/>
    <x v="32"/>
    <n v="3761"/>
    <n v="62132"/>
    <n v="36103"/>
    <x v="117"/>
    <x v="2"/>
    <x v="1"/>
    <x v="1"/>
    <x v="0"/>
    <x v="0"/>
    <x v="0"/>
    <x v="4"/>
    <x v="7"/>
  </r>
  <r>
    <s v="1000004922"/>
    <x v="4"/>
    <n v="554"/>
    <n v="5371"/>
    <n v="11736"/>
    <x v="117"/>
    <x v="2"/>
    <x v="1"/>
    <x v="1"/>
    <x v="0"/>
    <x v="0"/>
    <x v="0"/>
    <x v="1"/>
    <x v="4"/>
  </r>
  <r>
    <s v="1002302295"/>
    <x v="78"/>
    <n v="175"/>
    <n v="8494"/>
    <n v="2620"/>
    <x v="117"/>
    <x v="2"/>
    <x v="1"/>
    <x v="1"/>
    <x v="0"/>
    <x v="0"/>
    <x v="0"/>
    <x v="4"/>
    <x v="22"/>
  </r>
  <r>
    <s v="351636"/>
    <x v="88"/>
    <n v="272"/>
    <n v="3224"/>
    <n v="3447"/>
    <x v="117"/>
    <x v="2"/>
    <x v="1"/>
    <x v="1"/>
    <x v="0"/>
    <x v="0"/>
    <x v="0"/>
    <x v="3"/>
    <x v="5"/>
  </r>
  <r>
    <s v="1002806938"/>
    <x v="112"/>
    <n v="260"/>
    <n v="4388"/>
    <n v="10025"/>
    <x v="117"/>
    <x v="2"/>
    <x v="1"/>
    <x v="1"/>
    <x v="0"/>
    <x v="0"/>
    <x v="0"/>
    <x v="7"/>
    <x v="17"/>
  </r>
  <r>
    <s v="1002275171"/>
    <x v="105"/>
    <n v="9238"/>
    <n v="120128"/>
    <n v="28707"/>
    <x v="117"/>
    <x v="2"/>
    <x v="1"/>
    <x v="1"/>
    <x v="0"/>
    <x v="0"/>
    <x v="0"/>
    <x v="5"/>
    <x v="19"/>
  </r>
  <r>
    <s v="1001306630"/>
    <x v="35"/>
    <n v="29"/>
    <n v="437"/>
    <n v="1915"/>
    <x v="117"/>
    <x v="2"/>
    <x v="1"/>
    <x v="1"/>
    <x v="0"/>
    <x v="0"/>
    <x v="0"/>
    <x v="2"/>
    <x v="18"/>
  </r>
  <r>
    <s v="1002854863"/>
    <x v="120"/>
    <n v="468"/>
    <n v="3381"/>
    <n v="1558"/>
    <x v="117"/>
    <x v="2"/>
    <x v="1"/>
    <x v="1"/>
    <x v="0"/>
    <x v="0"/>
    <x v="0"/>
    <x v="15"/>
    <x v="27"/>
  </r>
  <r>
    <s v="505735"/>
    <x v="121"/>
    <n v="54"/>
    <n v="758"/>
    <n v="1830"/>
    <x v="117"/>
    <x v="2"/>
    <x v="1"/>
    <x v="1"/>
    <x v="0"/>
    <x v="0"/>
    <x v="0"/>
    <x v="3"/>
    <x v="5"/>
  </r>
  <r>
    <s v="1000046276"/>
    <x v="19"/>
    <n v="34"/>
    <n v="1350"/>
    <n v="223"/>
    <x v="117"/>
    <x v="2"/>
    <x v="1"/>
    <x v="1"/>
    <x v="0"/>
    <x v="0"/>
    <x v="0"/>
    <x v="6"/>
    <x v="12"/>
  </r>
  <r>
    <s v="226587"/>
    <x v="14"/>
    <n v="245"/>
    <n v="4706"/>
    <n v="3721"/>
    <x v="117"/>
    <x v="2"/>
    <x v="1"/>
    <x v="1"/>
    <x v="0"/>
    <x v="0"/>
    <x v="0"/>
    <x v="3"/>
    <x v="5"/>
  </r>
  <r>
    <s v="1002806943"/>
    <x v="118"/>
    <n v="1041"/>
    <n v="8256"/>
    <n v="17980"/>
    <x v="117"/>
    <x v="2"/>
    <x v="1"/>
    <x v="1"/>
    <x v="0"/>
    <x v="0"/>
    <x v="0"/>
    <x v="7"/>
    <x v="17"/>
  </r>
  <r>
    <s v="1001682802"/>
    <x v="189"/>
    <n v="45"/>
    <n v="696"/>
    <n v="1038"/>
    <x v="117"/>
    <x v="2"/>
    <x v="1"/>
    <x v="1"/>
    <x v="0"/>
    <x v="0"/>
    <x v="0"/>
    <x v="7"/>
    <x v="38"/>
  </r>
  <r>
    <s v="905178"/>
    <x v="123"/>
    <n v="999"/>
    <n v="31092"/>
    <n v="8569"/>
    <x v="117"/>
    <x v="2"/>
    <x v="1"/>
    <x v="1"/>
    <x v="0"/>
    <x v="0"/>
    <x v="0"/>
    <x v="4"/>
    <x v="13"/>
  </r>
  <r>
    <s v="1001682789"/>
    <x v="191"/>
    <n v="93"/>
    <n v="965"/>
    <n v="1101"/>
    <x v="117"/>
    <x v="2"/>
    <x v="1"/>
    <x v="1"/>
    <x v="0"/>
    <x v="0"/>
    <x v="0"/>
    <x v="7"/>
    <x v="38"/>
  </r>
  <r>
    <s v="605337"/>
    <x v="128"/>
    <n v="49"/>
    <n v="1438"/>
    <n v="84"/>
    <x v="117"/>
    <x v="2"/>
    <x v="1"/>
    <x v="1"/>
    <x v="0"/>
    <x v="0"/>
    <x v="0"/>
    <x v="2"/>
    <x v="2"/>
  </r>
  <r>
    <s v="1000050539"/>
    <x v="27"/>
    <n v="410"/>
    <n v="7047"/>
    <n v="1734"/>
    <x v="117"/>
    <x v="2"/>
    <x v="1"/>
    <x v="1"/>
    <x v="0"/>
    <x v="0"/>
    <x v="0"/>
    <x v="5"/>
    <x v="15"/>
  </r>
  <r>
    <s v="1002666179"/>
    <x v="110"/>
    <n v="1739"/>
    <n v="32052"/>
    <n v="13686"/>
    <x v="117"/>
    <x v="2"/>
    <x v="1"/>
    <x v="1"/>
    <x v="0"/>
    <x v="0"/>
    <x v="0"/>
    <x v="4"/>
    <x v="13"/>
  </r>
  <r>
    <s v="1001804487"/>
    <x v="95"/>
    <n v="73"/>
    <n v="399"/>
    <n v="698"/>
    <x v="117"/>
    <x v="2"/>
    <x v="1"/>
    <x v="1"/>
    <x v="0"/>
    <x v="0"/>
    <x v="0"/>
    <x v="9"/>
    <x v="12"/>
  </r>
  <r>
    <s v="1002806942"/>
    <x v="70"/>
    <n v="143"/>
    <n v="3560"/>
    <n v="4393"/>
    <x v="117"/>
    <x v="2"/>
    <x v="1"/>
    <x v="1"/>
    <x v="0"/>
    <x v="0"/>
    <x v="0"/>
    <x v="7"/>
    <x v="17"/>
  </r>
  <r>
    <s v="1001360398"/>
    <x v="46"/>
    <n v="1018"/>
    <n v="5989"/>
    <n v="4736"/>
    <x v="117"/>
    <x v="2"/>
    <x v="1"/>
    <x v="1"/>
    <x v="0"/>
    <x v="0"/>
    <x v="0"/>
    <x v="5"/>
    <x v="15"/>
  </r>
  <r>
    <s v="1003933835"/>
    <x v="176"/>
    <n v="144"/>
    <n v="2492"/>
    <n v="5384"/>
    <x v="117"/>
    <x v="2"/>
    <x v="1"/>
    <x v="1"/>
    <x v="0"/>
    <x v="0"/>
    <x v="0"/>
    <x v="7"/>
    <x v="17"/>
  </r>
  <r>
    <s v="1000012648"/>
    <x v="9"/>
    <n v="3834"/>
    <n v="54939"/>
    <n v="52846"/>
    <x v="117"/>
    <x v="2"/>
    <x v="1"/>
    <x v="1"/>
    <x v="0"/>
    <x v="0"/>
    <x v="0"/>
    <x v="1"/>
    <x v="6"/>
  </r>
  <r>
    <s v="1001687568"/>
    <x v="74"/>
    <n v="143"/>
    <n v="3275"/>
    <n v="2534"/>
    <x v="117"/>
    <x v="2"/>
    <x v="1"/>
    <x v="1"/>
    <x v="0"/>
    <x v="0"/>
    <x v="0"/>
    <x v="0"/>
    <x v="0"/>
  </r>
  <r>
    <s v="301152"/>
    <x v="85"/>
    <n v="30803"/>
    <n v="117624"/>
    <n v="68441"/>
    <x v="117"/>
    <x v="2"/>
    <x v="1"/>
    <x v="1"/>
    <x v="0"/>
    <x v="0"/>
    <x v="0"/>
    <x v="2"/>
    <x v="2"/>
  </r>
  <r>
    <s v="1000043814"/>
    <x v="20"/>
    <n v="30"/>
    <n v="904"/>
    <n v="2917"/>
    <x v="117"/>
    <x v="2"/>
    <x v="1"/>
    <x v="1"/>
    <x v="0"/>
    <x v="0"/>
    <x v="0"/>
    <x v="1"/>
    <x v="10"/>
  </r>
  <r>
    <s v="1002428430"/>
    <x v="62"/>
    <n v="4"/>
    <n v="345"/>
    <n v="440"/>
    <x v="117"/>
    <x v="2"/>
    <x v="1"/>
    <x v="1"/>
    <x v="0"/>
    <x v="0"/>
    <x v="0"/>
    <x v="1"/>
    <x v="10"/>
  </r>
  <r>
    <s v="1002185331"/>
    <x v="100"/>
    <n v="15031"/>
    <n v="110525"/>
    <n v="37925"/>
    <x v="117"/>
    <x v="2"/>
    <x v="1"/>
    <x v="1"/>
    <x v="0"/>
    <x v="0"/>
    <x v="0"/>
    <x v="5"/>
    <x v="25"/>
  </r>
  <r>
    <s v="1003227297"/>
    <x v="160"/>
    <n v="53"/>
    <n v="1126"/>
    <n v="2431"/>
    <x v="117"/>
    <x v="2"/>
    <x v="1"/>
    <x v="1"/>
    <x v="0"/>
    <x v="0"/>
    <x v="0"/>
    <x v="1"/>
    <x v="4"/>
  </r>
  <r>
    <s v="363259"/>
    <x v="91"/>
    <n v="35185"/>
    <n v="96968"/>
    <n v="36515"/>
    <x v="117"/>
    <x v="2"/>
    <x v="1"/>
    <x v="1"/>
    <x v="0"/>
    <x v="0"/>
    <x v="0"/>
    <x v="2"/>
    <x v="2"/>
  </r>
  <r>
    <s v="1001309188"/>
    <x v="42"/>
    <n v="43"/>
    <n v="2455"/>
    <n v="556"/>
    <x v="117"/>
    <x v="2"/>
    <x v="1"/>
    <x v="1"/>
    <x v="0"/>
    <x v="0"/>
    <x v="0"/>
    <x v="1"/>
    <x v="11"/>
  </r>
  <r>
    <s v="731898"/>
    <x v="8"/>
    <n v="32"/>
    <n v="1383"/>
    <n v="418"/>
    <x v="117"/>
    <x v="2"/>
    <x v="1"/>
    <x v="1"/>
    <x v="0"/>
    <x v="0"/>
    <x v="0"/>
    <x v="3"/>
    <x v="5"/>
  </r>
  <r>
    <s v="1004671875"/>
    <x v="187"/>
    <n v="31"/>
    <n v="202"/>
    <n v="523"/>
    <x v="117"/>
    <x v="2"/>
    <x v="1"/>
    <x v="1"/>
    <x v="0"/>
    <x v="0"/>
    <x v="0"/>
    <x v="7"/>
    <x v="38"/>
  </r>
  <r>
    <s v="1002275150"/>
    <x v="102"/>
    <n v="11144"/>
    <n v="82153"/>
    <n v="35592"/>
    <x v="117"/>
    <x v="2"/>
    <x v="1"/>
    <x v="1"/>
    <x v="0"/>
    <x v="0"/>
    <x v="0"/>
    <x v="5"/>
    <x v="19"/>
  </r>
  <r>
    <s v="1002854734"/>
    <x v="135"/>
    <n v="970"/>
    <n v="9414"/>
    <n v="3253"/>
    <x v="117"/>
    <x v="2"/>
    <x v="1"/>
    <x v="1"/>
    <x v="0"/>
    <x v="0"/>
    <x v="0"/>
    <x v="15"/>
    <x v="29"/>
  </r>
  <r>
    <s v="439925"/>
    <x v="180"/>
    <n v="498"/>
    <n v="5211"/>
    <n v="2980"/>
    <x v="117"/>
    <x v="2"/>
    <x v="1"/>
    <x v="1"/>
    <x v="0"/>
    <x v="0"/>
    <x v="0"/>
    <x v="1"/>
    <x v="34"/>
  </r>
  <r>
    <s v="731934"/>
    <x v="114"/>
    <n v="585"/>
    <n v="7347"/>
    <n v="12462"/>
    <x v="117"/>
    <x v="2"/>
    <x v="1"/>
    <x v="1"/>
    <x v="0"/>
    <x v="0"/>
    <x v="0"/>
    <x v="3"/>
    <x v="5"/>
  </r>
  <r>
    <s v="1001387068"/>
    <x v="50"/>
    <n v="815"/>
    <n v="4449"/>
    <n v="3862"/>
    <x v="117"/>
    <x v="2"/>
    <x v="1"/>
    <x v="1"/>
    <x v="0"/>
    <x v="0"/>
    <x v="0"/>
    <x v="5"/>
    <x v="15"/>
  </r>
  <r>
    <s v="735224"/>
    <x v="157"/>
    <n v="98"/>
    <n v="2477"/>
    <n v="1831"/>
    <x v="117"/>
    <x v="2"/>
    <x v="1"/>
    <x v="1"/>
    <x v="0"/>
    <x v="0"/>
    <x v="0"/>
    <x v="2"/>
    <x v="30"/>
  </r>
  <r>
    <s v="1001730803"/>
    <x v="87"/>
    <n v="8"/>
    <n v="588"/>
    <n v="426"/>
    <x v="117"/>
    <x v="2"/>
    <x v="1"/>
    <x v="1"/>
    <x v="0"/>
    <x v="0"/>
    <x v="0"/>
    <x v="1"/>
    <x v="23"/>
  </r>
  <r>
    <s v="1002275158"/>
    <x v="36"/>
    <n v="5347"/>
    <n v="63229"/>
    <n v="21169"/>
    <x v="117"/>
    <x v="2"/>
    <x v="1"/>
    <x v="1"/>
    <x v="0"/>
    <x v="0"/>
    <x v="0"/>
    <x v="5"/>
    <x v="19"/>
  </r>
  <r>
    <s v="1001687566"/>
    <x v="73"/>
    <n v="47"/>
    <n v="4464"/>
    <n v="584"/>
    <x v="117"/>
    <x v="2"/>
    <x v="1"/>
    <x v="1"/>
    <x v="0"/>
    <x v="0"/>
    <x v="0"/>
    <x v="0"/>
    <x v="0"/>
  </r>
  <r>
    <s v="1001360403"/>
    <x v="12"/>
    <n v="1995"/>
    <n v="9257"/>
    <n v="15604"/>
    <x v="117"/>
    <x v="2"/>
    <x v="1"/>
    <x v="1"/>
    <x v="0"/>
    <x v="0"/>
    <x v="0"/>
    <x v="5"/>
    <x v="9"/>
  </r>
  <r>
    <s v="167119"/>
    <x v="75"/>
    <n v="705"/>
    <n v="7197"/>
    <n v="9679"/>
    <x v="118"/>
    <x v="2"/>
    <x v="1"/>
    <x v="1"/>
    <x v="0"/>
    <x v="0"/>
    <x v="0"/>
    <x v="3"/>
    <x v="5"/>
  </r>
  <r>
    <s v="1000050539"/>
    <x v="27"/>
    <n v="420"/>
    <n v="6870"/>
    <n v="1812"/>
    <x v="118"/>
    <x v="2"/>
    <x v="1"/>
    <x v="1"/>
    <x v="0"/>
    <x v="0"/>
    <x v="0"/>
    <x v="5"/>
    <x v="15"/>
  </r>
  <r>
    <s v="1001360403"/>
    <x v="12"/>
    <n v="2147"/>
    <n v="9229"/>
    <n v="16943"/>
    <x v="118"/>
    <x v="2"/>
    <x v="1"/>
    <x v="1"/>
    <x v="0"/>
    <x v="0"/>
    <x v="0"/>
    <x v="5"/>
    <x v="9"/>
  </r>
  <r>
    <s v="1005198165"/>
    <x v="203"/>
    <n v="5"/>
    <n v="466"/>
    <n v="43"/>
    <x v="118"/>
    <x v="2"/>
    <x v="1"/>
    <x v="1"/>
    <x v="0"/>
    <x v="0"/>
    <x v="0"/>
    <x v="4"/>
    <x v="41"/>
  </r>
  <r>
    <s v="1001682802"/>
    <x v="189"/>
    <n v="96"/>
    <n v="649"/>
    <n v="2180"/>
    <x v="118"/>
    <x v="2"/>
    <x v="1"/>
    <x v="1"/>
    <x v="0"/>
    <x v="0"/>
    <x v="0"/>
    <x v="7"/>
    <x v="38"/>
  </r>
  <r>
    <s v="1002854861"/>
    <x v="136"/>
    <n v="301"/>
    <n v="9764"/>
    <n v="1259"/>
    <x v="118"/>
    <x v="2"/>
    <x v="1"/>
    <x v="1"/>
    <x v="0"/>
    <x v="0"/>
    <x v="0"/>
    <x v="15"/>
    <x v="29"/>
  </r>
  <r>
    <s v="1001730802"/>
    <x v="149"/>
    <n v="1"/>
    <n v="158"/>
    <n v="44"/>
    <x v="118"/>
    <x v="2"/>
    <x v="1"/>
    <x v="1"/>
    <x v="0"/>
    <x v="0"/>
    <x v="0"/>
    <x v="1"/>
    <x v="23"/>
  </r>
  <r>
    <s v="1000006539"/>
    <x v="5"/>
    <n v="89"/>
    <n v="1453"/>
    <n v="1337"/>
    <x v="118"/>
    <x v="2"/>
    <x v="1"/>
    <x v="1"/>
    <x v="0"/>
    <x v="0"/>
    <x v="0"/>
    <x v="2"/>
    <x v="3"/>
  </r>
  <r>
    <s v="1001309191"/>
    <x v="24"/>
    <n v="34"/>
    <n v="1331"/>
    <n v="374"/>
    <x v="118"/>
    <x v="2"/>
    <x v="1"/>
    <x v="1"/>
    <x v="0"/>
    <x v="0"/>
    <x v="0"/>
    <x v="1"/>
    <x v="11"/>
  </r>
  <r>
    <s v="1002625925"/>
    <x v="116"/>
    <n v="6759"/>
    <n v="236536"/>
    <n v="6523"/>
    <x v="118"/>
    <x v="2"/>
    <x v="1"/>
    <x v="1"/>
    <x v="0"/>
    <x v="0"/>
    <x v="0"/>
    <x v="1"/>
    <x v="6"/>
  </r>
  <r>
    <s v="1002454952"/>
    <x v="16"/>
    <n v="8"/>
    <n v="1982"/>
    <n v="54"/>
    <x v="118"/>
    <x v="2"/>
    <x v="1"/>
    <x v="1"/>
    <x v="0"/>
    <x v="0"/>
    <x v="0"/>
    <x v="1"/>
    <x v="6"/>
  </r>
  <r>
    <s v="1002806942"/>
    <x v="70"/>
    <n v="157"/>
    <n v="3807"/>
    <n v="4803"/>
    <x v="118"/>
    <x v="2"/>
    <x v="1"/>
    <x v="1"/>
    <x v="0"/>
    <x v="0"/>
    <x v="0"/>
    <x v="7"/>
    <x v="17"/>
  </r>
  <r>
    <s v="1003131893"/>
    <x v="163"/>
    <n v="88"/>
    <n v="6891"/>
    <n v="1222"/>
    <x v="118"/>
    <x v="2"/>
    <x v="1"/>
    <x v="1"/>
    <x v="0"/>
    <x v="0"/>
    <x v="0"/>
    <x v="1"/>
    <x v="6"/>
  </r>
  <r>
    <s v="1002185326"/>
    <x v="68"/>
    <n v="30566"/>
    <n v="128413"/>
    <n v="38602"/>
    <x v="118"/>
    <x v="2"/>
    <x v="1"/>
    <x v="1"/>
    <x v="0"/>
    <x v="0"/>
    <x v="0"/>
    <x v="5"/>
    <x v="25"/>
  </r>
  <r>
    <s v="1003227380"/>
    <x v="154"/>
    <n v="2018"/>
    <n v="18588"/>
    <n v="3922"/>
    <x v="118"/>
    <x v="2"/>
    <x v="1"/>
    <x v="1"/>
    <x v="0"/>
    <x v="0"/>
    <x v="0"/>
    <x v="1"/>
    <x v="31"/>
  </r>
  <r>
    <s v="1003933835"/>
    <x v="176"/>
    <n v="199"/>
    <n v="2325"/>
    <n v="7491"/>
    <x v="118"/>
    <x v="2"/>
    <x v="1"/>
    <x v="1"/>
    <x v="0"/>
    <x v="0"/>
    <x v="0"/>
    <x v="7"/>
    <x v="17"/>
  </r>
  <r>
    <s v="338555"/>
    <x v="84"/>
    <n v="154"/>
    <n v="2285"/>
    <n v="5648"/>
    <x v="118"/>
    <x v="2"/>
    <x v="1"/>
    <x v="1"/>
    <x v="0"/>
    <x v="0"/>
    <x v="0"/>
    <x v="3"/>
    <x v="5"/>
  </r>
  <r>
    <s v="1002275158"/>
    <x v="36"/>
    <n v="6054"/>
    <n v="62597"/>
    <n v="24156"/>
    <x v="118"/>
    <x v="2"/>
    <x v="1"/>
    <x v="1"/>
    <x v="0"/>
    <x v="0"/>
    <x v="0"/>
    <x v="5"/>
    <x v="19"/>
  </r>
  <r>
    <s v="1003227289"/>
    <x v="159"/>
    <n v="65"/>
    <n v="1346"/>
    <n v="1931"/>
    <x v="118"/>
    <x v="2"/>
    <x v="1"/>
    <x v="1"/>
    <x v="0"/>
    <x v="0"/>
    <x v="0"/>
    <x v="1"/>
    <x v="4"/>
  </r>
  <r>
    <s v="226573"/>
    <x v="124"/>
    <n v="766"/>
    <n v="17890"/>
    <n v="7158"/>
    <x v="118"/>
    <x v="2"/>
    <x v="1"/>
    <x v="1"/>
    <x v="0"/>
    <x v="0"/>
    <x v="0"/>
    <x v="3"/>
    <x v="5"/>
  </r>
  <r>
    <s v="1004183704"/>
    <x v="181"/>
    <n v="11422"/>
    <n v="91377"/>
    <n v="22415"/>
    <x v="118"/>
    <x v="2"/>
    <x v="1"/>
    <x v="1"/>
    <x v="0"/>
    <x v="0"/>
    <x v="0"/>
    <x v="1"/>
    <x v="35"/>
  </r>
  <r>
    <s v="1000012648"/>
    <x v="9"/>
    <n v="4735"/>
    <n v="55794"/>
    <n v="65244"/>
    <x v="118"/>
    <x v="2"/>
    <x v="1"/>
    <x v="1"/>
    <x v="0"/>
    <x v="0"/>
    <x v="0"/>
    <x v="1"/>
    <x v="6"/>
  </r>
  <r>
    <s v="1005198185"/>
    <x v="202"/>
    <n v="6"/>
    <n v="211"/>
    <n v="89"/>
    <x v="118"/>
    <x v="2"/>
    <x v="1"/>
    <x v="1"/>
    <x v="0"/>
    <x v="0"/>
    <x v="0"/>
    <x v="4"/>
    <x v="41"/>
  </r>
  <r>
    <s v="1000043812"/>
    <x v="18"/>
    <n v="181"/>
    <n v="2697"/>
    <n v="15235"/>
    <x v="118"/>
    <x v="2"/>
    <x v="1"/>
    <x v="1"/>
    <x v="0"/>
    <x v="0"/>
    <x v="0"/>
    <x v="1"/>
    <x v="1"/>
  </r>
  <r>
    <s v="1002559509"/>
    <x v="113"/>
    <n v="145"/>
    <n v="2100"/>
    <n v="3574"/>
    <x v="118"/>
    <x v="2"/>
    <x v="1"/>
    <x v="1"/>
    <x v="0"/>
    <x v="0"/>
    <x v="0"/>
    <x v="14"/>
    <x v="12"/>
  </r>
  <r>
    <s v="728372"/>
    <x v="6"/>
    <n v="66"/>
    <n v="1009"/>
    <n v="1158"/>
    <x v="118"/>
    <x v="2"/>
    <x v="1"/>
    <x v="1"/>
    <x v="0"/>
    <x v="0"/>
    <x v="0"/>
    <x v="2"/>
    <x v="3"/>
  </r>
  <r>
    <s v="1001729059"/>
    <x v="83"/>
    <n v="956"/>
    <n v="24040"/>
    <n v="9278"/>
    <x v="118"/>
    <x v="2"/>
    <x v="1"/>
    <x v="1"/>
    <x v="0"/>
    <x v="0"/>
    <x v="0"/>
    <x v="4"/>
    <x v="16"/>
  </r>
  <r>
    <s v="1002559515"/>
    <x v="115"/>
    <n v="29"/>
    <n v="548"/>
    <n v="797"/>
    <x v="118"/>
    <x v="2"/>
    <x v="1"/>
    <x v="1"/>
    <x v="0"/>
    <x v="0"/>
    <x v="0"/>
    <x v="14"/>
    <x v="12"/>
  </r>
  <r>
    <s v="1002302294"/>
    <x v="53"/>
    <n v="285"/>
    <n v="11349"/>
    <n v="2404"/>
    <x v="118"/>
    <x v="2"/>
    <x v="1"/>
    <x v="1"/>
    <x v="0"/>
    <x v="0"/>
    <x v="0"/>
    <x v="4"/>
    <x v="22"/>
  </r>
  <r>
    <s v="1001818260"/>
    <x v="96"/>
    <n v="1237"/>
    <n v="18638"/>
    <n v="11974"/>
    <x v="118"/>
    <x v="2"/>
    <x v="1"/>
    <x v="1"/>
    <x v="0"/>
    <x v="0"/>
    <x v="0"/>
    <x v="4"/>
    <x v="22"/>
  </r>
  <r>
    <s v="1003236379"/>
    <x v="162"/>
    <n v="297"/>
    <n v="2888"/>
    <n v="3432"/>
    <x v="118"/>
    <x v="2"/>
    <x v="1"/>
    <x v="1"/>
    <x v="0"/>
    <x v="0"/>
    <x v="0"/>
    <x v="1"/>
    <x v="32"/>
  </r>
  <r>
    <s v="1001101228"/>
    <x v="33"/>
    <n v="1962"/>
    <n v="56007"/>
    <n v="27183"/>
    <x v="118"/>
    <x v="2"/>
    <x v="1"/>
    <x v="1"/>
    <x v="0"/>
    <x v="0"/>
    <x v="0"/>
    <x v="4"/>
    <x v="7"/>
  </r>
  <r>
    <s v="1001749849"/>
    <x v="60"/>
    <n v="11278"/>
    <n v="175933"/>
    <n v="27159"/>
    <x v="118"/>
    <x v="2"/>
    <x v="1"/>
    <x v="1"/>
    <x v="0"/>
    <x v="0"/>
    <x v="0"/>
    <x v="10"/>
    <x v="24"/>
  </r>
  <r>
    <s v="1001308713"/>
    <x v="38"/>
    <n v="185"/>
    <n v="1905"/>
    <n v="3224"/>
    <x v="118"/>
    <x v="2"/>
    <x v="1"/>
    <x v="1"/>
    <x v="0"/>
    <x v="0"/>
    <x v="0"/>
    <x v="1"/>
    <x v="20"/>
  </r>
  <r>
    <s v="262313"/>
    <x v="66"/>
    <n v="594"/>
    <n v="4102"/>
    <n v="16157"/>
    <x v="118"/>
    <x v="2"/>
    <x v="1"/>
    <x v="1"/>
    <x v="0"/>
    <x v="0"/>
    <x v="0"/>
    <x v="3"/>
    <x v="5"/>
  </r>
  <r>
    <s v="735224"/>
    <x v="157"/>
    <n v="174"/>
    <n v="2457"/>
    <n v="3267"/>
    <x v="118"/>
    <x v="2"/>
    <x v="1"/>
    <x v="1"/>
    <x v="0"/>
    <x v="0"/>
    <x v="0"/>
    <x v="2"/>
    <x v="30"/>
  </r>
  <r>
    <s v="1001787121"/>
    <x v="90"/>
    <n v="130"/>
    <n v="550"/>
    <n v="407"/>
    <x v="118"/>
    <x v="2"/>
    <x v="1"/>
    <x v="1"/>
    <x v="0"/>
    <x v="0"/>
    <x v="0"/>
    <x v="5"/>
    <x v="14"/>
  </r>
  <r>
    <s v="1003364761"/>
    <x v="165"/>
    <n v="707"/>
    <n v="12416"/>
    <n v="4539"/>
    <x v="118"/>
    <x v="2"/>
    <x v="1"/>
    <x v="1"/>
    <x v="0"/>
    <x v="0"/>
    <x v="0"/>
    <x v="15"/>
    <x v="33"/>
  </r>
  <r>
    <s v="1000045788"/>
    <x v="21"/>
    <n v="89"/>
    <n v="874"/>
    <n v="7769"/>
    <x v="118"/>
    <x v="2"/>
    <x v="1"/>
    <x v="1"/>
    <x v="0"/>
    <x v="0"/>
    <x v="0"/>
    <x v="1"/>
    <x v="1"/>
  </r>
  <r>
    <s v="1002148314"/>
    <x v="43"/>
    <n v="3223"/>
    <n v="32123"/>
    <n v="17136"/>
    <x v="118"/>
    <x v="2"/>
    <x v="1"/>
    <x v="1"/>
    <x v="0"/>
    <x v="0"/>
    <x v="0"/>
    <x v="4"/>
    <x v="13"/>
  </r>
  <r>
    <s v="1002417663"/>
    <x v="109"/>
    <n v="25"/>
    <n v="327"/>
    <n v="150"/>
    <x v="118"/>
    <x v="2"/>
    <x v="1"/>
    <x v="1"/>
    <x v="0"/>
    <x v="0"/>
    <x v="0"/>
    <x v="12"/>
    <x v="12"/>
  </r>
  <r>
    <s v="728009"/>
    <x v="79"/>
    <n v="405"/>
    <n v="1829"/>
    <n v="4485"/>
    <x v="118"/>
    <x v="2"/>
    <x v="1"/>
    <x v="1"/>
    <x v="0"/>
    <x v="0"/>
    <x v="0"/>
    <x v="2"/>
    <x v="3"/>
  </r>
  <r>
    <s v="300853"/>
    <x v="126"/>
    <n v="3314"/>
    <n v="15215"/>
    <n v="36323"/>
    <x v="118"/>
    <x v="2"/>
    <x v="1"/>
    <x v="1"/>
    <x v="0"/>
    <x v="0"/>
    <x v="0"/>
    <x v="14"/>
    <x v="12"/>
  </r>
  <r>
    <s v="275484"/>
    <x v="49"/>
    <n v="25464"/>
    <n v="104590"/>
    <n v="53043"/>
    <x v="118"/>
    <x v="2"/>
    <x v="1"/>
    <x v="1"/>
    <x v="0"/>
    <x v="0"/>
    <x v="0"/>
    <x v="2"/>
    <x v="2"/>
  </r>
  <r>
    <s v="1001860786"/>
    <x v="97"/>
    <n v="283"/>
    <n v="21181"/>
    <n v="3191"/>
    <x v="118"/>
    <x v="2"/>
    <x v="1"/>
    <x v="1"/>
    <x v="0"/>
    <x v="0"/>
    <x v="0"/>
    <x v="4"/>
    <x v="16"/>
  </r>
  <r>
    <s v="1003933833"/>
    <x v="177"/>
    <n v="297"/>
    <n v="2175"/>
    <n v="3343"/>
    <x v="118"/>
    <x v="2"/>
    <x v="1"/>
    <x v="1"/>
    <x v="0"/>
    <x v="0"/>
    <x v="0"/>
    <x v="7"/>
    <x v="17"/>
  </r>
  <r>
    <s v="1001687570"/>
    <x v="76"/>
    <n v="46"/>
    <n v="2039"/>
    <n v="831"/>
    <x v="118"/>
    <x v="2"/>
    <x v="1"/>
    <x v="1"/>
    <x v="0"/>
    <x v="0"/>
    <x v="0"/>
    <x v="0"/>
    <x v="0"/>
  </r>
  <r>
    <s v="1003933836"/>
    <x v="178"/>
    <n v="165"/>
    <n v="2379"/>
    <n v="3040"/>
    <x v="118"/>
    <x v="2"/>
    <x v="1"/>
    <x v="1"/>
    <x v="0"/>
    <x v="0"/>
    <x v="0"/>
    <x v="7"/>
    <x v="17"/>
  </r>
  <r>
    <s v="1004184121"/>
    <x v="182"/>
    <n v="118"/>
    <n v="1794"/>
    <n v="4324"/>
    <x v="118"/>
    <x v="2"/>
    <x v="1"/>
    <x v="1"/>
    <x v="0"/>
    <x v="0"/>
    <x v="0"/>
    <x v="1"/>
    <x v="21"/>
  </r>
  <r>
    <s v="1001360398"/>
    <x v="46"/>
    <n v="851"/>
    <n v="6132"/>
    <n v="4010"/>
    <x v="118"/>
    <x v="2"/>
    <x v="1"/>
    <x v="1"/>
    <x v="0"/>
    <x v="0"/>
    <x v="0"/>
    <x v="5"/>
    <x v="15"/>
  </r>
  <r>
    <s v="1001687555"/>
    <x v="67"/>
    <n v="19"/>
    <n v="1342"/>
    <n v="590"/>
    <x v="118"/>
    <x v="2"/>
    <x v="1"/>
    <x v="1"/>
    <x v="0"/>
    <x v="0"/>
    <x v="0"/>
    <x v="0"/>
    <x v="0"/>
  </r>
  <r>
    <s v="1001724066"/>
    <x v="34"/>
    <n v="302"/>
    <n v="7340"/>
    <n v="1733"/>
    <x v="118"/>
    <x v="2"/>
    <x v="1"/>
    <x v="1"/>
    <x v="0"/>
    <x v="0"/>
    <x v="0"/>
    <x v="1"/>
    <x v="6"/>
  </r>
  <r>
    <s v="824670"/>
    <x v="108"/>
    <n v="4173"/>
    <n v="10783"/>
    <n v="9298"/>
    <x v="118"/>
    <x v="2"/>
    <x v="1"/>
    <x v="1"/>
    <x v="0"/>
    <x v="0"/>
    <x v="0"/>
    <x v="2"/>
    <x v="2"/>
  </r>
  <r>
    <s v="1001412558"/>
    <x v="10"/>
    <n v="2482"/>
    <n v="40495"/>
    <n v="20523"/>
    <x v="118"/>
    <x v="2"/>
    <x v="1"/>
    <x v="1"/>
    <x v="0"/>
    <x v="0"/>
    <x v="0"/>
    <x v="4"/>
    <x v="7"/>
  </r>
  <r>
    <s v="1001309188"/>
    <x v="42"/>
    <n v="100"/>
    <n v="2411"/>
    <n v="1278"/>
    <x v="118"/>
    <x v="2"/>
    <x v="1"/>
    <x v="1"/>
    <x v="0"/>
    <x v="0"/>
    <x v="0"/>
    <x v="1"/>
    <x v="11"/>
  </r>
  <r>
    <s v="1000000560"/>
    <x v="1"/>
    <n v="1751"/>
    <n v="17707"/>
    <n v="125650"/>
    <x v="118"/>
    <x v="2"/>
    <x v="1"/>
    <x v="1"/>
    <x v="0"/>
    <x v="0"/>
    <x v="0"/>
    <x v="1"/>
    <x v="1"/>
  </r>
  <r>
    <s v="226587"/>
    <x v="14"/>
    <n v="312"/>
    <n v="4604"/>
    <n v="4760"/>
    <x v="118"/>
    <x v="2"/>
    <x v="1"/>
    <x v="1"/>
    <x v="0"/>
    <x v="0"/>
    <x v="0"/>
    <x v="3"/>
    <x v="5"/>
  </r>
  <r>
    <s v="1002854734"/>
    <x v="135"/>
    <n v="1364"/>
    <n v="9806"/>
    <n v="4552"/>
    <x v="118"/>
    <x v="2"/>
    <x v="1"/>
    <x v="1"/>
    <x v="0"/>
    <x v="0"/>
    <x v="0"/>
    <x v="15"/>
    <x v="29"/>
  </r>
  <r>
    <s v="363259"/>
    <x v="91"/>
    <n v="34512"/>
    <n v="90652"/>
    <n v="35934"/>
    <x v="118"/>
    <x v="2"/>
    <x v="1"/>
    <x v="1"/>
    <x v="0"/>
    <x v="0"/>
    <x v="0"/>
    <x v="2"/>
    <x v="2"/>
  </r>
  <r>
    <s v="728669"/>
    <x v="122"/>
    <n v="73"/>
    <n v="510"/>
    <n v="1251"/>
    <x v="118"/>
    <x v="2"/>
    <x v="1"/>
    <x v="1"/>
    <x v="0"/>
    <x v="0"/>
    <x v="0"/>
    <x v="2"/>
    <x v="3"/>
  </r>
  <r>
    <s v="731867"/>
    <x v="86"/>
    <n v="2584"/>
    <n v="12998"/>
    <n v="25648"/>
    <x v="118"/>
    <x v="2"/>
    <x v="1"/>
    <x v="1"/>
    <x v="0"/>
    <x v="0"/>
    <x v="0"/>
    <x v="3"/>
    <x v="5"/>
  </r>
  <r>
    <s v="301152"/>
    <x v="85"/>
    <n v="37253"/>
    <n v="114204"/>
    <n v="82897"/>
    <x v="118"/>
    <x v="2"/>
    <x v="1"/>
    <x v="1"/>
    <x v="0"/>
    <x v="0"/>
    <x v="0"/>
    <x v="2"/>
    <x v="2"/>
  </r>
  <r>
    <s v="1001687578"/>
    <x v="81"/>
    <n v="14"/>
    <n v="1841"/>
    <n v="48"/>
    <x v="118"/>
    <x v="2"/>
    <x v="1"/>
    <x v="1"/>
    <x v="0"/>
    <x v="0"/>
    <x v="0"/>
    <x v="0"/>
    <x v="0"/>
  </r>
  <r>
    <s v="1005370861"/>
    <x v="204"/>
    <n v="13"/>
    <n v="0"/>
    <n v="688"/>
    <x v="118"/>
    <x v="2"/>
    <x v="1"/>
    <x v="1"/>
    <x v="0"/>
    <x v="0"/>
    <x v="0"/>
    <x v="0"/>
    <x v="0"/>
  </r>
  <r>
    <s v="1001687550"/>
    <x v="64"/>
    <n v="85"/>
    <n v="2318"/>
    <n v="4850"/>
    <x v="118"/>
    <x v="2"/>
    <x v="1"/>
    <x v="1"/>
    <x v="0"/>
    <x v="0"/>
    <x v="0"/>
    <x v="0"/>
    <x v="0"/>
  </r>
  <r>
    <s v="735255"/>
    <x v="151"/>
    <n v="1858"/>
    <n v="11756"/>
    <n v="31116"/>
    <x v="118"/>
    <x v="2"/>
    <x v="1"/>
    <x v="1"/>
    <x v="0"/>
    <x v="0"/>
    <x v="0"/>
    <x v="2"/>
    <x v="30"/>
  </r>
  <r>
    <s v="1000007744"/>
    <x v="7"/>
    <n v="281"/>
    <n v="2585"/>
    <n v="3008"/>
    <x v="118"/>
    <x v="2"/>
    <x v="1"/>
    <x v="1"/>
    <x v="0"/>
    <x v="0"/>
    <x v="0"/>
    <x v="2"/>
    <x v="3"/>
  </r>
  <r>
    <s v="256472"/>
    <x v="131"/>
    <n v="600"/>
    <n v="12578"/>
    <n v="6557"/>
    <x v="118"/>
    <x v="2"/>
    <x v="1"/>
    <x v="1"/>
    <x v="0"/>
    <x v="0"/>
    <x v="0"/>
    <x v="1"/>
    <x v="6"/>
  </r>
  <r>
    <s v="1001308719"/>
    <x v="40"/>
    <n v="86"/>
    <n v="937"/>
    <n v="1576"/>
    <x v="118"/>
    <x v="2"/>
    <x v="1"/>
    <x v="1"/>
    <x v="0"/>
    <x v="0"/>
    <x v="0"/>
    <x v="1"/>
    <x v="20"/>
  </r>
  <r>
    <s v="1004184089"/>
    <x v="183"/>
    <n v="797"/>
    <n v="10474"/>
    <n v="3124"/>
    <x v="118"/>
    <x v="2"/>
    <x v="1"/>
    <x v="1"/>
    <x v="0"/>
    <x v="0"/>
    <x v="0"/>
    <x v="1"/>
    <x v="35"/>
  </r>
  <r>
    <s v="1004088568"/>
    <x v="179"/>
    <n v="48"/>
    <n v="2472"/>
    <n v="364"/>
    <x v="118"/>
    <x v="2"/>
    <x v="1"/>
    <x v="1"/>
    <x v="0"/>
    <x v="0"/>
    <x v="0"/>
    <x v="4"/>
    <x v="7"/>
  </r>
  <r>
    <s v="1000043814"/>
    <x v="20"/>
    <n v="22"/>
    <n v="901"/>
    <n v="2190"/>
    <x v="118"/>
    <x v="2"/>
    <x v="1"/>
    <x v="1"/>
    <x v="0"/>
    <x v="0"/>
    <x v="0"/>
    <x v="1"/>
    <x v="10"/>
  </r>
  <r>
    <s v="1002275171"/>
    <x v="105"/>
    <n v="11060"/>
    <n v="116322"/>
    <n v="33927"/>
    <x v="118"/>
    <x v="2"/>
    <x v="1"/>
    <x v="1"/>
    <x v="0"/>
    <x v="0"/>
    <x v="0"/>
    <x v="5"/>
    <x v="19"/>
  </r>
  <r>
    <s v="1001784156"/>
    <x v="26"/>
    <n v="13901"/>
    <n v="48213"/>
    <n v="44896"/>
    <x v="118"/>
    <x v="2"/>
    <x v="1"/>
    <x v="1"/>
    <x v="0"/>
    <x v="0"/>
    <x v="0"/>
    <x v="5"/>
    <x v="14"/>
  </r>
  <r>
    <s v="731979"/>
    <x v="104"/>
    <n v="1095"/>
    <n v="6023"/>
    <n v="20109"/>
    <x v="118"/>
    <x v="2"/>
    <x v="1"/>
    <x v="1"/>
    <x v="0"/>
    <x v="0"/>
    <x v="0"/>
    <x v="3"/>
    <x v="5"/>
  </r>
  <r>
    <s v="731898"/>
    <x v="8"/>
    <n v="55"/>
    <n v="1327"/>
    <n v="1121"/>
    <x v="118"/>
    <x v="2"/>
    <x v="1"/>
    <x v="1"/>
    <x v="0"/>
    <x v="0"/>
    <x v="0"/>
    <x v="3"/>
    <x v="5"/>
  </r>
  <r>
    <s v="1001576423"/>
    <x v="56"/>
    <n v="238"/>
    <n v="1932"/>
    <n v="3827"/>
    <x v="118"/>
    <x v="2"/>
    <x v="1"/>
    <x v="1"/>
    <x v="0"/>
    <x v="0"/>
    <x v="0"/>
    <x v="9"/>
    <x v="12"/>
  </r>
  <r>
    <s v="727745"/>
    <x v="39"/>
    <n v="4538"/>
    <n v="22779"/>
    <n v="21431"/>
    <x v="118"/>
    <x v="2"/>
    <x v="1"/>
    <x v="1"/>
    <x v="0"/>
    <x v="0"/>
    <x v="0"/>
    <x v="2"/>
    <x v="3"/>
  </r>
  <r>
    <s v="1003227297"/>
    <x v="160"/>
    <n v="25"/>
    <n v="1117"/>
    <n v="1088"/>
    <x v="118"/>
    <x v="2"/>
    <x v="1"/>
    <x v="1"/>
    <x v="0"/>
    <x v="0"/>
    <x v="0"/>
    <x v="1"/>
    <x v="4"/>
  </r>
  <r>
    <s v="238620"/>
    <x v="198"/>
    <n v="14"/>
    <m/>
    <n v="1257"/>
    <x v="118"/>
    <x v="2"/>
    <x v="1"/>
    <x v="1"/>
    <x v="0"/>
    <x v="0"/>
    <x v="0"/>
    <x v="2"/>
    <x v="40"/>
  </r>
  <r>
    <s v="1001687558"/>
    <x v="71"/>
    <n v="12"/>
    <n v="4108"/>
    <n v="140"/>
    <x v="118"/>
    <x v="2"/>
    <x v="1"/>
    <x v="1"/>
    <x v="0"/>
    <x v="0"/>
    <x v="0"/>
    <x v="0"/>
    <x v="0"/>
  </r>
  <r>
    <s v="728768"/>
    <x v="132"/>
    <n v="21"/>
    <n v="659"/>
    <n v="514"/>
    <x v="118"/>
    <x v="2"/>
    <x v="1"/>
    <x v="1"/>
    <x v="0"/>
    <x v="0"/>
    <x v="0"/>
    <x v="2"/>
    <x v="3"/>
  </r>
  <r>
    <s v="1000002538"/>
    <x v="2"/>
    <n v="2675"/>
    <n v="20462"/>
    <n v="8798"/>
    <x v="118"/>
    <x v="2"/>
    <x v="1"/>
    <x v="1"/>
    <x v="0"/>
    <x v="0"/>
    <x v="0"/>
    <x v="2"/>
    <x v="2"/>
  </r>
  <r>
    <s v="107355"/>
    <x v="171"/>
    <n v="4"/>
    <n v="66"/>
    <n v="51"/>
    <x v="118"/>
    <x v="2"/>
    <x v="1"/>
    <x v="1"/>
    <x v="0"/>
    <x v="0"/>
    <x v="0"/>
    <x v="13"/>
    <x v="26"/>
  </r>
  <r>
    <s v="728999"/>
    <x v="3"/>
    <n v="30"/>
    <n v="534"/>
    <n v="1117"/>
    <x v="118"/>
    <x v="2"/>
    <x v="1"/>
    <x v="1"/>
    <x v="0"/>
    <x v="0"/>
    <x v="0"/>
    <x v="2"/>
    <x v="3"/>
  </r>
  <r>
    <s v="1003236487"/>
    <x v="158"/>
    <n v="155"/>
    <n v="1455"/>
    <n v="3326"/>
    <x v="118"/>
    <x v="2"/>
    <x v="1"/>
    <x v="1"/>
    <x v="0"/>
    <x v="0"/>
    <x v="0"/>
    <x v="1"/>
    <x v="32"/>
  </r>
  <r>
    <s v="1000043094"/>
    <x v="15"/>
    <n v="974"/>
    <n v="16136"/>
    <n v="11551"/>
    <x v="118"/>
    <x v="2"/>
    <x v="1"/>
    <x v="1"/>
    <x v="0"/>
    <x v="0"/>
    <x v="0"/>
    <x v="1"/>
    <x v="11"/>
  </r>
  <r>
    <s v="1001542010"/>
    <x v="29"/>
    <n v="18"/>
    <n v="289"/>
    <n v="1740"/>
    <x v="118"/>
    <x v="2"/>
    <x v="1"/>
    <x v="1"/>
    <x v="0"/>
    <x v="0"/>
    <x v="0"/>
    <x v="1"/>
    <x v="1"/>
  </r>
  <r>
    <s v="1001730803"/>
    <x v="87"/>
    <n v="34"/>
    <n v="554"/>
    <n v="1809"/>
    <x v="118"/>
    <x v="2"/>
    <x v="1"/>
    <x v="1"/>
    <x v="0"/>
    <x v="0"/>
    <x v="0"/>
    <x v="1"/>
    <x v="23"/>
  </r>
  <r>
    <s v="1001784150"/>
    <x v="89"/>
    <n v="5172"/>
    <n v="17835"/>
    <n v="22176"/>
    <x v="118"/>
    <x v="2"/>
    <x v="1"/>
    <x v="1"/>
    <x v="0"/>
    <x v="0"/>
    <x v="0"/>
    <x v="5"/>
    <x v="15"/>
  </r>
  <r>
    <s v="1000967431"/>
    <x v="206"/>
    <n v="5"/>
    <n v="31"/>
    <n v="350"/>
    <x v="118"/>
    <x v="2"/>
    <x v="1"/>
    <x v="1"/>
    <x v="0"/>
    <x v="0"/>
    <x v="0"/>
    <x v="2"/>
    <x v="40"/>
  </r>
  <r>
    <s v="727910"/>
    <x v="127"/>
    <n v="4699"/>
    <n v="26429"/>
    <n v="27109"/>
    <x v="118"/>
    <x v="2"/>
    <x v="1"/>
    <x v="1"/>
    <x v="0"/>
    <x v="0"/>
    <x v="0"/>
    <x v="2"/>
    <x v="3"/>
  </r>
  <r>
    <s v="1002185331"/>
    <x v="100"/>
    <n v="16544"/>
    <n v="107839"/>
    <n v="41395"/>
    <x v="118"/>
    <x v="2"/>
    <x v="1"/>
    <x v="1"/>
    <x v="0"/>
    <x v="0"/>
    <x v="0"/>
    <x v="5"/>
    <x v="25"/>
  </r>
  <r>
    <s v="1002428372"/>
    <x v="41"/>
    <n v="13"/>
    <n v="255"/>
    <n v="1412"/>
    <x v="118"/>
    <x v="2"/>
    <x v="1"/>
    <x v="1"/>
    <x v="0"/>
    <x v="0"/>
    <x v="0"/>
    <x v="1"/>
    <x v="10"/>
  </r>
  <r>
    <s v="1002854744"/>
    <x v="138"/>
    <n v="803"/>
    <n v="12692"/>
    <n v="2591"/>
    <x v="118"/>
    <x v="2"/>
    <x v="1"/>
    <x v="1"/>
    <x v="0"/>
    <x v="0"/>
    <x v="0"/>
    <x v="15"/>
    <x v="29"/>
  </r>
  <r>
    <s v="1001687574"/>
    <x v="0"/>
    <n v="1"/>
    <n v="2133"/>
    <n v="12"/>
    <x v="118"/>
    <x v="2"/>
    <x v="1"/>
    <x v="1"/>
    <x v="0"/>
    <x v="0"/>
    <x v="0"/>
    <x v="0"/>
    <x v="0"/>
  </r>
  <r>
    <s v="1003933837"/>
    <x v="175"/>
    <n v="154"/>
    <n v="1731"/>
    <n v="3628"/>
    <x v="118"/>
    <x v="2"/>
    <x v="1"/>
    <x v="1"/>
    <x v="0"/>
    <x v="0"/>
    <x v="0"/>
    <x v="7"/>
    <x v="17"/>
  </r>
  <r>
    <s v="403265"/>
    <x v="173"/>
    <n v="1870"/>
    <n v="18733"/>
    <n v="3637"/>
    <x v="118"/>
    <x v="2"/>
    <x v="1"/>
    <x v="1"/>
    <x v="0"/>
    <x v="0"/>
    <x v="0"/>
    <x v="1"/>
    <x v="34"/>
  </r>
  <r>
    <s v="1001802385"/>
    <x v="94"/>
    <n v="1099"/>
    <n v="5635"/>
    <n v="4083"/>
    <x v="118"/>
    <x v="2"/>
    <x v="1"/>
    <x v="1"/>
    <x v="0"/>
    <x v="0"/>
    <x v="0"/>
    <x v="5"/>
    <x v="14"/>
  </r>
  <r>
    <s v="1001687557"/>
    <x v="45"/>
    <n v="55"/>
    <n v="3578"/>
    <n v="370"/>
    <x v="118"/>
    <x v="2"/>
    <x v="1"/>
    <x v="1"/>
    <x v="0"/>
    <x v="0"/>
    <x v="0"/>
    <x v="0"/>
    <x v="0"/>
  </r>
  <r>
    <s v="1002854865"/>
    <x v="119"/>
    <n v="294"/>
    <n v="2502"/>
    <n v="1344"/>
    <x v="118"/>
    <x v="2"/>
    <x v="1"/>
    <x v="1"/>
    <x v="0"/>
    <x v="0"/>
    <x v="0"/>
    <x v="15"/>
    <x v="27"/>
  </r>
  <r>
    <s v="1000046276"/>
    <x v="19"/>
    <n v="113"/>
    <n v="1207"/>
    <n v="742"/>
    <x v="118"/>
    <x v="2"/>
    <x v="1"/>
    <x v="1"/>
    <x v="0"/>
    <x v="0"/>
    <x v="0"/>
    <x v="6"/>
    <x v="12"/>
  </r>
  <r>
    <s v="1000043811"/>
    <x v="17"/>
    <n v="153"/>
    <n v="4278"/>
    <n v="1979"/>
    <x v="118"/>
    <x v="2"/>
    <x v="1"/>
    <x v="1"/>
    <x v="0"/>
    <x v="0"/>
    <x v="0"/>
    <x v="1"/>
    <x v="6"/>
  </r>
  <r>
    <s v="1001730792"/>
    <x v="82"/>
    <n v="6"/>
    <n v="158"/>
    <n v="159"/>
    <x v="118"/>
    <x v="2"/>
    <x v="1"/>
    <x v="1"/>
    <x v="0"/>
    <x v="0"/>
    <x v="0"/>
    <x v="1"/>
    <x v="23"/>
  </r>
  <r>
    <s v="1001687559"/>
    <x v="47"/>
    <n v="21"/>
    <n v="3303"/>
    <n v="429"/>
    <x v="118"/>
    <x v="2"/>
    <x v="1"/>
    <x v="1"/>
    <x v="0"/>
    <x v="0"/>
    <x v="0"/>
    <x v="0"/>
    <x v="0"/>
  </r>
  <r>
    <s v="1005012003"/>
    <x v="196"/>
    <n v="47"/>
    <n v="4481"/>
    <n v="1649"/>
    <x v="118"/>
    <x v="2"/>
    <x v="1"/>
    <x v="1"/>
    <x v="0"/>
    <x v="0"/>
    <x v="0"/>
    <x v="1"/>
    <x v="6"/>
  </r>
  <r>
    <s v="735269"/>
    <x v="155"/>
    <n v="427"/>
    <n v="2955"/>
    <n v="7591"/>
    <x v="118"/>
    <x v="2"/>
    <x v="1"/>
    <x v="1"/>
    <x v="0"/>
    <x v="0"/>
    <x v="0"/>
    <x v="2"/>
    <x v="30"/>
  </r>
  <r>
    <s v="1001687561"/>
    <x v="141"/>
    <n v="2"/>
    <n v="2162"/>
    <n v="41"/>
    <x v="118"/>
    <x v="2"/>
    <x v="1"/>
    <x v="1"/>
    <x v="0"/>
    <x v="0"/>
    <x v="0"/>
    <x v="0"/>
    <x v="0"/>
  </r>
  <r>
    <s v="1005198166"/>
    <x v="201"/>
    <n v="9"/>
    <n v="301"/>
    <n v="96"/>
    <x v="118"/>
    <x v="2"/>
    <x v="1"/>
    <x v="1"/>
    <x v="0"/>
    <x v="0"/>
    <x v="0"/>
    <x v="4"/>
    <x v="41"/>
  </r>
  <r>
    <s v="1002275152"/>
    <x v="103"/>
    <n v="6580"/>
    <n v="62075"/>
    <n v="28319"/>
    <x v="118"/>
    <x v="2"/>
    <x v="1"/>
    <x v="1"/>
    <x v="0"/>
    <x v="0"/>
    <x v="0"/>
    <x v="5"/>
    <x v="19"/>
  </r>
  <r>
    <s v="1002428430"/>
    <x v="62"/>
    <n v="3"/>
    <n v="329"/>
    <n v="325"/>
    <x v="118"/>
    <x v="2"/>
    <x v="1"/>
    <x v="1"/>
    <x v="0"/>
    <x v="0"/>
    <x v="0"/>
    <x v="1"/>
    <x v="10"/>
  </r>
  <r>
    <s v="1001687556"/>
    <x v="69"/>
    <n v="12"/>
    <n v="1469"/>
    <n v="394"/>
    <x v="118"/>
    <x v="2"/>
    <x v="1"/>
    <x v="1"/>
    <x v="0"/>
    <x v="0"/>
    <x v="0"/>
    <x v="0"/>
    <x v="0"/>
  </r>
  <r>
    <s v="404022"/>
    <x v="174"/>
    <n v="2700"/>
    <n v="16432"/>
    <n v="6522"/>
    <x v="118"/>
    <x v="2"/>
    <x v="1"/>
    <x v="1"/>
    <x v="0"/>
    <x v="0"/>
    <x v="0"/>
    <x v="1"/>
    <x v="34"/>
  </r>
  <r>
    <s v="1002666179"/>
    <x v="110"/>
    <n v="2371"/>
    <n v="30717"/>
    <n v="18841"/>
    <x v="118"/>
    <x v="2"/>
    <x v="1"/>
    <x v="1"/>
    <x v="0"/>
    <x v="0"/>
    <x v="0"/>
    <x v="4"/>
    <x v="13"/>
  </r>
  <r>
    <s v="1002302295"/>
    <x v="78"/>
    <n v="468"/>
    <n v="8421"/>
    <n v="5905"/>
    <x v="118"/>
    <x v="2"/>
    <x v="1"/>
    <x v="1"/>
    <x v="0"/>
    <x v="0"/>
    <x v="0"/>
    <x v="4"/>
    <x v="22"/>
  </r>
  <r>
    <s v="1001687551"/>
    <x v="65"/>
    <n v="26"/>
    <n v="937"/>
    <n v="1494"/>
    <x v="118"/>
    <x v="2"/>
    <x v="1"/>
    <x v="1"/>
    <x v="0"/>
    <x v="0"/>
    <x v="0"/>
    <x v="0"/>
    <x v="0"/>
  </r>
  <r>
    <s v="605337"/>
    <x v="128"/>
    <n v="235"/>
    <n v="1723"/>
    <n v="394"/>
    <x v="118"/>
    <x v="2"/>
    <x v="1"/>
    <x v="1"/>
    <x v="0"/>
    <x v="0"/>
    <x v="0"/>
    <x v="2"/>
    <x v="2"/>
  </r>
  <r>
    <s v="824232"/>
    <x v="172"/>
    <n v="1100"/>
    <n v="14283"/>
    <n v="5492"/>
    <x v="118"/>
    <x v="2"/>
    <x v="1"/>
    <x v="1"/>
    <x v="0"/>
    <x v="0"/>
    <x v="0"/>
    <x v="1"/>
    <x v="28"/>
  </r>
  <r>
    <s v="1001723869"/>
    <x v="51"/>
    <n v="28"/>
    <n v="539"/>
    <n v="4687"/>
    <x v="118"/>
    <x v="2"/>
    <x v="1"/>
    <x v="1"/>
    <x v="0"/>
    <x v="0"/>
    <x v="0"/>
    <x v="1"/>
    <x v="21"/>
  </r>
  <r>
    <s v="1001687563"/>
    <x v="57"/>
    <n v="139"/>
    <n v="6516"/>
    <n v="1714"/>
    <x v="118"/>
    <x v="2"/>
    <x v="1"/>
    <x v="1"/>
    <x v="0"/>
    <x v="0"/>
    <x v="0"/>
    <x v="0"/>
    <x v="0"/>
  </r>
  <r>
    <s v="1002854863"/>
    <x v="120"/>
    <n v="517"/>
    <n v="3291"/>
    <n v="1703"/>
    <x v="118"/>
    <x v="2"/>
    <x v="1"/>
    <x v="1"/>
    <x v="0"/>
    <x v="0"/>
    <x v="0"/>
    <x v="15"/>
    <x v="27"/>
  </r>
  <r>
    <s v="1000043070"/>
    <x v="13"/>
    <n v="349"/>
    <n v="6335"/>
    <n v="33222"/>
    <x v="118"/>
    <x v="2"/>
    <x v="1"/>
    <x v="1"/>
    <x v="0"/>
    <x v="0"/>
    <x v="0"/>
    <x v="1"/>
    <x v="10"/>
  </r>
  <r>
    <s v="1001804487"/>
    <x v="95"/>
    <n v="38"/>
    <n v="361"/>
    <n v="379"/>
    <x v="118"/>
    <x v="2"/>
    <x v="1"/>
    <x v="1"/>
    <x v="0"/>
    <x v="0"/>
    <x v="0"/>
    <x v="9"/>
    <x v="12"/>
  </r>
  <r>
    <s v="1000045789"/>
    <x v="23"/>
    <n v="36"/>
    <n v="890"/>
    <n v="3288"/>
    <x v="118"/>
    <x v="2"/>
    <x v="1"/>
    <x v="1"/>
    <x v="0"/>
    <x v="0"/>
    <x v="0"/>
    <x v="1"/>
    <x v="1"/>
  </r>
  <r>
    <s v="1001306630"/>
    <x v="35"/>
    <n v="123"/>
    <n v="418"/>
    <n v="8034"/>
    <x v="118"/>
    <x v="2"/>
    <x v="1"/>
    <x v="1"/>
    <x v="0"/>
    <x v="0"/>
    <x v="0"/>
    <x v="2"/>
    <x v="18"/>
  </r>
  <r>
    <s v="1001860744"/>
    <x v="30"/>
    <n v="849"/>
    <n v="15147"/>
    <n v="7401"/>
    <x v="118"/>
    <x v="2"/>
    <x v="1"/>
    <x v="1"/>
    <x v="0"/>
    <x v="0"/>
    <x v="0"/>
    <x v="4"/>
    <x v="16"/>
  </r>
  <r>
    <s v="1001687568"/>
    <x v="74"/>
    <n v="161"/>
    <n v="3423"/>
    <n v="2813"/>
    <x v="118"/>
    <x v="2"/>
    <x v="1"/>
    <x v="1"/>
    <x v="0"/>
    <x v="0"/>
    <x v="0"/>
    <x v="0"/>
    <x v="0"/>
  </r>
  <r>
    <s v="1002854866"/>
    <x v="134"/>
    <n v="457"/>
    <n v="6613"/>
    <n v="1472"/>
    <x v="118"/>
    <x v="2"/>
    <x v="1"/>
    <x v="1"/>
    <x v="0"/>
    <x v="0"/>
    <x v="0"/>
    <x v="15"/>
    <x v="27"/>
  </r>
  <r>
    <s v="1002185329"/>
    <x v="99"/>
    <n v="16632"/>
    <n v="115516"/>
    <n v="31314"/>
    <x v="118"/>
    <x v="2"/>
    <x v="1"/>
    <x v="1"/>
    <x v="0"/>
    <x v="0"/>
    <x v="0"/>
    <x v="5"/>
    <x v="25"/>
  </r>
  <r>
    <s v="1001682789"/>
    <x v="191"/>
    <n v="261"/>
    <n v="863"/>
    <n v="3066"/>
    <x v="118"/>
    <x v="2"/>
    <x v="1"/>
    <x v="1"/>
    <x v="0"/>
    <x v="0"/>
    <x v="0"/>
    <x v="7"/>
    <x v="38"/>
  </r>
  <r>
    <s v="1005370858"/>
    <x v="205"/>
    <n v="23"/>
    <n v="0"/>
    <n v="1311"/>
    <x v="118"/>
    <x v="2"/>
    <x v="1"/>
    <x v="1"/>
    <x v="0"/>
    <x v="0"/>
    <x v="0"/>
    <x v="0"/>
    <x v="0"/>
  </r>
  <r>
    <s v="905178"/>
    <x v="123"/>
    <n v="1073"/>
    <n v="31160"/>
    <n v="8975"/>
    <x v="118"/>
    <x v="2"/>
    <x v="1"/>
    <x v="1"/>
    <x v="0"/>
    <x v="0"/>
    <x v="0"/>
    <x v="4"/>
    <x v="13"/>
  </r>
  <r>
    <s v="1001802075"/>
    <x v="92"/>
    <n v="1985"/>
    <n v="9224"/>
    <n v="7366"/>
    <x v="118"/>
    <x v="2"/>
    <x v="1"/>
    <x v="1"/>
    <x v="0"/>
    <x v="0"/>
    <x v="0"/>
    <x v="5"/>
    <x v="14"/>
  </r>
  <r>
    <s v="1001687577"/>
    <x v="80"/>
    <n v="19"/>
    <n v="2830"/>
    <n v="67"/>
    <x v="118"/>
    <x v="2"/>
    <x v="1"/>
    <x v="1"/>
    <x v="0"/>
    <x v="0"/>
    <x v="0"/>
    <x v="0"/>
    <x v="0"/>
  </r>
  <r>
    <s v="1001730795"/>
    <x v="59"/>
    <n v="80"/>
    <n v="304"/>
    <n v="2782"/>
    <x v="118"/>
    <x v="2"/>
    <x v="1"/>
    <x v="1"/>
    <x v="0"/>
    <x v="0"/>
    <x v="0"/>
    <x v="1"/>
    <x v="23"/>
  </r>
  <r>
    <s v="1001687573"/>
    <x v="77"/>
    <n v="19"/>
    <n v="3034"/>
    <n v="256"/>
    <x v="118"/>
    <x v="2"/>
    <x v="1"/>
    <x v="1"/>
    <x v="0"/>
    <x v="0"/>
    <x v="0"/>
    <x v="0"/>
    <x v="0"/>
  </r>
  <r>
    <s v="914584"/>
    <x v="106"/>
    <n v="41777"/>
    <n v="195988"/>
    <n v="103282"/>
    <x v="118"/>
    <x v="2"/>
    <x v="1"/>
    <x v="1"/>
    <x v="0"/>
    <x v="0"/>
    <x v="0"/>
    <x v="8"/>
    <x v="12"/>
  </r>
  <r>
    <s v="1003364757"/>
    <x v="164"/>
    <n v="1221"/>
    <n v="14632"/>
    <n v="5393"/>
    <x v="118"/>
    <x v="2"/>
    <x v="1"/>
    <x v="1"/>
    <x v="0"/>
    <x v="0"/>
    <x v="0"/>
    <x v="15"/>
    <x v="33"/>
  </r>
  <r>
    <s v="1002806939"/>
    <x v="31"/>
    <n v="768"/>
    <n v="9142"/>
    <n v="12157"/>
    <x v="118"/>
    <x v="2"/>
    <x v="1"/>
    <x v="1"/>
    <x v="0"/>
    <x v="0"/>
    <x v="0"/>
    <x v="7"/>
    <x v="17"/>
  </r>
  <r>
    <s v="505735"/>
    <x v="121"/>
    <n v="33"/>
    <n v="834"/>
    <n v="1138"/>
    <x v="118"/>
    <x v="2"/>
    <x v="1"/>
    <x v="1"/>
    <x v="0"/>
    <x v="0"/>
    <x v="0"/>
    <x v="3"/>
    <x v="5"/>
  </r>
  <r>
    <s v="1004671875"/>
    <x v="187"/>
    <n v="44"/>
    <n v="163"/>
    <n v="737"/>
    <x v="118"/>
    <x v="2"/>
    <x v="1"/>
    <x v="1"/>
    <x v="0"/>
    <x v="0"/>
    <x v="0"/>
    <x v="7"/>
    <x v="38"/>
  </r>
  <r>
    <s v="1005011955"/>
    <x v="195"/>
    <n v="1177"/>
    <n v="23375"/>
    <n v="20590"/>
    <x v="118"/>
    <x v="2"/>
    <x v="1"/>
    <x v="1"/>
    <x v="0"/>
    <x v="0"/>
    <x v="0"/>
    <x v="1"/>
    <x v="6"/>
  </r>
  <r>
    <s v="378739"/>
    <x v="98"/>
    <n v="640"/>
    <n v="8254"/>
    <n v="12765"/>
    <x v="118"/>
    <x v="2"/>
    <x v="1"/>
    <x v="1"/>
    <x v="0"/>
    <x v="0"/>
    <x v="0"/>
    <x v="11"/>
    <x v="12"/>
  </r>
  <r>
    <s v="351636"/>
    <x v="88"/>
    <n v="393"/>
    <n v="3463"/>
    <n v="4861"/>
    <x v="118"/>
    <x v="2"/>
    <x v="1"/>
    <x v="1"/>
    <x v="0"/>
    <x v="0"/>
    <x v="0"/>
    <x v="3"/>
    <x v="5"/>
  </r>
  <r>
    <s v="1002806941"/>
    <x v="117"/>
    <n v="310"/>
    <n v="4531"/>
    <n v="10871"/>
    <x v="118"/>
    <x v="2"/>
    <x v="1"/>
    <x v="1"/>
    <x v="0"/>
    <x v="0"/>
    <x v="0"/>
    <x v="7"/>
    <x v="17"/>
  </r>
  <r>
    <s v="731934"/>
    <x v="114"/>
    <n v="319"/>
    <n v="7414"/>
    <n v="6877"/>
    <x v="118"/>
    <x v="2"/>
    <x v="1"/>
    <x v="1"/>
    <x v="0"/>
    <x v="0"/>
    <x v="0"/>
    <x v="3"/>
    <x v="5"/>
  </r>
  <r>
    <s v="1002806937"/>
    <x v="72"/>
    <n v="310"/>
    <n v="5502"/>
    <n v="2976"/>
    <x v="118"/>
    <x v="2"/>
    <x v="1"/>
    <x v="1"/>
    <x v="0"/>
    <x v="0"/>
    <x v="0"/>
    <x v="7"/>
    <x v="17"/>
  </r>
  <r>
    <s v="174278"/>
    <x v="185"/>
    <n v="525"/>
    <n v="6652"/>
    <n v="11863"/>
    <x v="118"/>
    <x v="2"/>
    <x v="1"/>
    <x v="1"/>
    <x v="0"/>
    <x v="0"/>
    <x v="0"/>
    <x v="11"/>
    <x v="12"/>
  </r>
  <r>
    <s v="264784"/>
    <x v="93"/>
    <n v="573"/>
    <n v="5279"/>
    <n v="16942"/>
    <x v="118"/>
    <x v="2"/>
    <x v="1"/>
    <x v="1"/>
    <x v="0"/>
    <x v="0"/>
    <x v="0"/>
    <x v="3"/>
    <x v="5"/>
  </r>
  <r>
    <s v="1003227176"/>
    <x v="156"/>
    <n v="506"/>
    <n v="5373"/>
    <n v="4951"/>
    <x v="118"/>
    <x v="2"/>
    <x v="1"/>
    <x v="1"/>
    <x v="0"/>
    <x v="0"/>
    <x v="0"/>
    <x v="1"/>
    <x v="4"/>
  </r>
  <r>
    <s v="439925"/>
    <x v="180"/>
    <n v="492"/>
    <n v="6344"/>
    <n v="2964"/>
    <x v="118"/>
    <x v="2"/>
    <x v="1"/>
    <x v="1"/>
    <x v="0"/>
    <x v="0"/>
    <x v="0"/>
    <x v="1"/>
    <x v="34"/>
  </r>
  <r>
    <s v="1001387068"/>
    <x v="50"/>
    <n v="816"/>
    <n v="4332"/>
    <n v="3965"/>
    <x v="118"/>
    <x v="2"/>
    <x v="1"/>
    <x v="1"/>
    <x v="0"/>
    <x v="0"/>
    <x v="0"/>
    <x v="5"/>
    <x v="15"/>
  </r>
  <r>
    <s v="1001682835"/>
    <x v="192"/>
    <n v="424"/>
    <n v="1434"/>
    <n v="8468"/>
    <x v="118"/>
    <x v="2"/>
    <x v="1"/>
    <x v="1"/>
    <x v="0"/>
    <x v="0"/>
    <x v="0"/>
    <x v="7"/>
    <x v="38"/>
  </r>
  <r>
    <s v="1001660536"/>
    <x v="58"/>
    <n v="790"/>
    <n v="8103"/>
    <n v="3854"/>
    <x v="118"/>
    <x v="2"/>
    <x v="1"/>
    <x v="1"/>
    <x v="0"/>
    <x v="0"/>
    <x v="0"/>
    <x v="8"/>
    <x v="12"/>
  </r>
  <r>
    <s v="1002854737"/>
    <x v="133"/>
    <n v="764"/>
    <n v="7925"/>
    <n v="3639"/>
    <x v="118"/>
    <x v="2"/>
    <x v="1"/>
    <x v="1"/>
    <x v="0"/>
    <x v="0"/>
    <x v="0"/>
    <x v="15"/>
    <x v="29"/>
  </r>
  <r>
    <s v="167055"/>
    <x v="61"/>
    <n v="1964"/>
    <n v="9794"/>
    <n v="21693"/>
    <x v="118"/>
    <x v="2"/>
    <x v="1"/>
    <x v="1"/>
    <x v="0"/>
    <x v="0"/>
    <x v="0"/>
    <x v="3"/>
    <x v="5"/>
  </r>
  <r>
    <s v="1002666180"/>
    <x v="22"/>
    <n v="2611"/>
    <n v="27853"/>
    <n v="13120"/>
    <x v="118"/>
    <x v="2"/>
    <x v="1"/>
    <x v="1"/>
    <x v="0"/>
    <x v="0"/>
    <x v="0"/>
    <x v="4"/>
    <x v="13"/>
  </r>
  <r>
    <s v="411310"/>
    <x v="63"/>
    <n v="25814"/>
    <n v="62149"/>
    <n v="166916"/>
    <x v="118"/>
    <x v="2"/>
    <x v="1"/>
    <x v="1"/>
    <x v="0"/>
    <x v="0"/>
    <x v="0"/>
    <x v="5"/>
    <x v="9"/>
  </r>
  <r>
    <s v="1004866617"/>
    <x v="200"/>
    <n v="224"/>
    <n v="4234"/>
    <n v="3326"/>
    <x v="118"/>
    <x v="2"/>
    <x v="1"/>
    <x v="1"/>
    <x v="0"/>
    <x v="0"/>
    <x v="0"/>
    <x v="7"/>
    <x v="39"/>
  </r>
  <r>
    <s v="1001308546"/>
    <x v="37"/>
    <n v="1325"/>
    <n v="12188"/>
    <n v="22828"/>
    <x v="118"/>
    <x v="2"/>
    <x v="1"/>
    <x v="1"/>
    <x v="0"/>
    <x v="0"/>
    <x v="0"/>
    <x v="1"/>
    <x v="20"/>
  </r>
  <r>
    <s v="1000004922"/>
    <x v="4"/>
    <n v="963"/>
    <n v="5043"/>
    <n v="20652"/>
    <x v="118"/>
    <x v="2"/>
    <x v="1"/>
    <x v="1"/>
    <x v="0"/>
    <x v="0"/>
    <x v="0"/>
    <x v="1"/>
    <x v="4"/>
  </r>
  <r>
    <s v="1002806938"/>
    <x v="112"/>
    <n v="235"/>
    <n v="4961"/>
    <n v="9029"/>
    <x v="118"/>
    <x v="2"/>
    <x v="1"/>
    <x v="1"/>
    <x v="0"/>
    <x v="0"/>
    <x v="0"/>
    <x v="7"/>
    <x v="17"/>
  </r>
  <r>
    <s v="1002806943"/>
    <x v="118"/>
    <n v="1102"/>
    <n v="9832"/>
    <n v="19106"/>
    <x v="118"/>
    <x v="2"/>
    <x v="1"/>
    <x v="1"/>
    <x v="0"/>
    <x v="0"/>
    <x v="0"/>
    <x v="7"/>
    <x v="17"/>
  </r>
  <r>
    <s v="1004528710"/>
    <x v="190"/>
    <n v="7"/>
    <m/>
    <n v="94"/>
    <x v="118"/>
    <x v="2"/>
    <x v="1"/>
    <x v="1"/>
    <x v="0"/>
    <x v="0"/>
    <x v="0"/>
    <x v="16"/>
    <x v="37"/>
  </r>
  <r>
    <s v="914649"/>
    <x v="48"/>
    <n v="15125"/>
    <n v="82259"/>
    <n v="52946"/>
    <x v="118"/>
    <x v="2"/>
    <x v="1"/>
    <x v="1"/>
    <x v="0"/>
    <x v="0"/>
    <x v="0"/>
    <x v="8"/>
    <x v="12"/>
  </r>
  <r>
    <s v="411043"/>
    <x v="125"/>
    <n v="128"/>
    <n v="5899"/>
    <n v="420"/>
    <x v="118"/>
    <x v="2"/>
    <x v="1"/>
    <x v="1"/>
    <x v="0"/>
    <x v="0"/>
    <x v="0"/>
    <x v="1"/>
    <x v="28"/>
  </r>
  <r>
    <s v="1003227377"/>
    <x v="161"/>
    <n v="2130"/>
    <n v="18072"/>
    <n v="6025"/>
    <x v="118"/>
    <x v="2"/>
    <x v="1"/>
    <x v="1"/>
    <x v="0"/>
    <x v="0"/>
    <x v="0"/>
    <x v="1"/>
    <x v="31"/>
  </r>
  <r>
    <s v="1004866618"/>
    <x v="188"/>
    <n v="451"/>
    <n v="4574"/>
    <n v="4026"/>
    <x v="118"/>
    <x v="2"/>
    <x v="1"/>
    <x v="1"/>
    <x v="0"/>
    <x v="0"/>
    <x v="0"/>
    <x v="7"/>
    <x v="39"/>
  </r>
  <r>
    <s v="1001682782"/>
    <x v="194"/>
    <n v="326"/>
    <n v="1114"/>
    <n v="2257"/>
    <x v="118"/>
    <x v="2"/>
    <x v="1"/>
    <x v="1"/>
    <x v="0"/>
    <x v="0"/>
    <x v="0"/>
    <x v="7"/>
    <x v="38"/>
  </r>
  <r>
    <s v="1002185336"/>
    <x v="101"/>
    <n v="9330"/>
    <n v="87401"/>
    <n v="33180"/>
    <x v="118"/>
    <x v="2"/>
    <x v="1"/>
    <x v="1"/>
    <x v="0"/>
    <x v="0"/>
    <x v="0"/>
    <x v="5"/>
    <x v="25"/>
  </r>
  <r>
    <s v="1001687566"/>
    <x v="73"/>
    <n v="55"/>
    <n v="4431"/>
    <n v="679"/>
    <x v="118"/>
    <x v="2"/>
    <x v="1"/>
    <x v="1"/>
    <x v="0"/>
    <x v="0"/>
    <x v="0"/>
    <x v="0"/>
    <x v="0"/>
  </r>
  <r>
    <s v="338538"/>
    <x v="130"/>
    <n v="299"/>
    <n v="2260"/>
    <n v="6893"/>
    <x v="118"/>
    <x v="2"/>
    <x v="1"/>
    <x v="1"/>
    <x v="0"/>
    <x v="0"/>
    <x v="0"/>
    <x v="3"/>
    <x v="5"/>
  </r>
  <r>
    <s v="1001101224"/>
    <x v="32"/>
    <n v="3079"/>
    <n v="61448"/>
    <n v="30102"/>
    <x v="118"/>
    <x v="2"/>
    <x v="1"/>
    <x v="1"/>
    <x v="0"/>
    <x v="0"/>
    <x v="0"/>
    <x v="4"/>
    <x v="7"/>
  </r>
  <r>
    <s v="1002275150"/>
    <x v="102"/>
    <n v="12502"/>
    <n v="78804"/>
    <n v="39602"/>
    <x v="118"/>
    <x v="2"/>
    <x v="1"/>
    <x v="1"/>
    <x v="0"/>
    <x v="0"/>
    <x v="0"/>
    <x v="5"/>
    <x v="19"/>
  </r>
  <r>
    <s v="1001387070"/>
    <x v="52"/>
    <n v="1658"/>
    <n v="4002"/>
    <n v="12617"/>
    <x v="118"/>
    <x v="2"/>
    <x v="1"/>
    <x v="1"/>
    <x v="0"/>
    <x v="0"/>
    <x v="0"/>
    <x v="5"/>
    <x v="9"/>
  </r>
  <r>
    <s v="167136"/>
    <x v="44"/>
    <n v="923"/>
    <n v="9318"/>
    <n v="15412"/>
    <x v="118"/>
    <x v="2"/>
    <x v="1"/>
    <x v="1"/>
    <x v="0"/>
    <x v="0"/>
    <x v="0"/>
    <x v="3"/>
    <x v="5"/>
  </r>
  <r>
    <s v="1002854867"/>
    <x v="137"/>
    <n v="474"/>
    <n v="3329"/>
    <n v="2027"/>
    <x v="118"/>
    <x v="2"/>
    <x v="1"/>
    <x v="1"/>
    <x v="0"/>
    <x v="0"/>
    <x v="0"/>
    <x v="15"/>
    <x v="27"/>
  </r>
  <r>
    <s v="1002806940"/>
    <x v="107"/>
    <n v="301"/>
    <n v="3845"/>
    <n v="7254"/>
    <x v="118"/>
    <x v="2"/>
    <x v="1"/>
    <x v="1"/>
    <x v="0"/>
    <x v="0"/>
    <x v="0"/>
    <x v="7"/>
    <x v="17"/>
  </r>
  <r>
    <s v="1002806940"/>
    <x v="107"/>
    <n v="471"/>
    <n v="3680"/>
    <n v="11319"/>
    <x v="119"/>
    <x v="2"/>
    <x v="1"/>
    <x v="1"/>
    <x v="0"/>
    <x v="0"/>
    <x v="0"/>
    <x v="7"/>
    <x v="17"/>
  </r>
  <r>
    <s v="1002302294"/>
    <x v="53"/>
    <n v="414"/>
    <n v="11211"/>
    <n v="3470"/>
    <x v="119"/>
    <x v="2"/>
    <x v="1"/>
    <x v="1"/>
    <x v="0"/>
    <x v="0"/>
    <x v="0"/>
    <x v="4"/>
    <x v="22"/>
  </r>
  <r>
    <s v="1001309191"/>
    <x v="24"/>
    <n v="55"/>
    <n v="1322"/>
    <n v="640"/>
    <x v="119"/>
    <x v="2"/>
    <x v="1"/>
    <x v="1"/>
    <x v="0"/>
    <x v="0"/>
    <x v="0"/>
    <x v="1"/>
    <x v="11"/>
  </r>
  <r>
    <s v="1002854737"/>
    <x v="133"/>
    <n v="821"/>
    <n v="7569"/>
    <n v="3937"/>
    <x v="119"/>
    <x v="2"/>
    <x v="1"/>
    <x v="1"/>
    <x v="0"/>
    <x v="0"/>
    <x v="0"/>
    <x v="15"/>
    <x v="29"/>
  </r>
  <r>
    <s v="1004866618"/>
    <x v="188"/>
    <n v="670"/>
    <n v="3903"/>
    <n v="5933"/>
    <x v="119"/>
    <x v="2"/>
    <x v="1"/>
    <x v="1"/>
    <x v="0"/>
    <x v="0"/>
    <x v="0"/>
    <x v="7"/>
    <x v="39"/>
  </r>
  <r>
    <s v="351636"/>
    <x v="88"/>
    <n v="453"/>
    <n v="3192"/>
    <n v="5633"/>
    <x v="119"/>
    <x v="2"/>
    <x v="1"/>
    <x v="1"/>
    <x v="0"/>
    <x v="0"/>
    <x v="0"/>
    <x v="3"/>
    <x v="5"/>
  </r>
  <r>
    <s v="1004184089"/>
    <x v="183"/>
    <n v="1004"/>
    <n v="10463"/>
    <n v="3971"/>
    <x v="119"/>
    <x v="2"/>
    <x v="1"/>
    <x v="1"/>
    <x v="0"/>
    <x v="0"/>
    <x v="0"/>
    <x v="1"/>
    <x v="35"/>
  </r>
  <r>
    <s v="1000007744"/>
    <x v="7"/>
    <n v="225"/>
    <n v="2444"/>
    <n v="2289"/>
    <x v="119"/>
    <x v="2"/>
    <x v="1"/>
    <x v="1"/>
    <x v="0"/>
    <x v="0"/>
    <x v="0"/>
    <x v="2"/>
    <x v="3"/>
  </r>
  <r>
    <s v="1001787121"/>
    <x v="90"/>
    <n v="129"/>
    <n v="568"/>
    <n v="430"/>
    <x v="119"/>
    <x v="2"/>
    <x v="1"/>
    <x v="1"/>
    <x v="0"/>
    <x v="0"/>
    <x v="0"/>
    <x v="5"/>
    <x v="14"/>
  </r>
  <r>
    <s v="1000043812"/>
    <x v="18"/>
    <n v="214"/>
    <n v="2694"/>
    <n v="18466"/>
    <x v="119"/>
    <x v="2"/>
    <x v="1"/>
    <x v="1"/>
    <x v="0"/>
    <x v="0"/>
    <x v="0"/>
    <x v="1"/>
    <x v="1"/>
  </r>
  <r>
    <s v="1000000560"/>
    <x v="1"/>
    <n v="2406"/>
    <n v="17449"/>
    <n v="172875"/>
    <x v="119"/>
    <x v="2"/>
    <x v="1"/>
    <x v="1"/>
    <x v="0"/>
    <x v="0"/>
    <x v="0"/>
    <x v="1"/>
    <x v="1"/>
  </r>
  <r>
    <s v="264784"/>
    <x v="93"/>
    <n v="725"/>
    <n v="5047"/>
    <n v="20673"/>
    <x v="119"/>
    <x v="2"/>
    <x v="1"/>
    <x v="1"/>
    <x v="0"/>
    <x v="0"/>
    <x v="0"/>
    <x v="3"/>
    <x v="5"/>
  </r>
  <r>
    <s v="1003364757"/>
    <x v="164"/>
    <n v="1940"/>
    <n v="13984"/>
    <n v="8621"/>
    <x v="119"/>
    <x v="2"/>
    <x v="1"/>
    <x v="1"/>
    <x v="0"/>
    <x v="0"/>
    <x v="0"/>
    <x v="15"/>
    <x v="33"/>
  </r>
  <r>
    <s v="735255"/>
    <x v="151"/>
    <n v="3774"/>
    <n v="9808"/>
    <n v="63342"/>
    <x v="119"/>
    <x v="2"/>
    <x v="1"/>
    <x v="1"/>
    <x v="0"/>
    <x v="0"/>
    <x v="0"/>
    <x v="2"/>
    <x v="30"/>
  </r>
  <r>
    <s v="735269"/>
    <x v="155"/>
    <n v="794"/>
    <n v="2511"/>
    <n v="14087"/>
    <x v="119"/>
    <x v="2"/>
    <x v="1"/>
    <x v="1"/>
    <x v="0"/>
    <x v="0"/>
    <x v="0"/>
    <x v="2"/>
    <x v="30"/>
  </r>
  <r>
    <s v="1001802385"/>
    <x v="94"/>
    <n v="1047"/>
    <n v="6182"/>
    <n v="3941"/>
    <x v="119"/>
    <x v="2"/>
    <x v="1"/>
    <x v="1"/>
    <x v="0"/>
    <x v="0"/>
    <x v="0"/>
    <x v="5"/>
    <x v="14"/>
  </r>
  <r>
    <s v="1002454952"/>
    <x v="16"/>
    <n v="27"/>
    <n v="1962"/>
    <n v="179"/>
    <x v="119"/>
    <x v="2"/>
    <x v="1"/>
    <x v="1"/>
    <x v="0"/>
    <x v="0"/>
    <x v="0"/>
    <x v="1"/>
    <x v="6"/>
  </r>
  <r>
    <s v="1004866617"/>
    <x v="200"/>
    <n v="322"/>
    <n v="3859"/>
    <n v="4751"/>
    <x v="119"/>
    <x v="2"/>
    <x v="1"/>
    <x v="1"/>
    <x v="0"/>
    <x v="0"/>
    <x v="0"/>
    <x v="7"/>
    <x v="39"/>
  </r>
  <r>
    <s v="378739"/>
    <x v="98"/>
    <n v="723"/>
    <n v="8130"/>
    <n v="14333"/>
    <x v="119"/>
    <x v="2"/>
    <x v="1"/>
    <x v="1"/>
    <x v="0"/>
    <x v="0"/>
    <x v="0"/>
    <x v="11"/>
    <x v="12"/>
  </r>
  <r>
    <s v="1000045788"/>
    <x v="21"/>
    <n v="60"/>
    <n v="899"/>
    <n v="5164"/>
    <x v="119"/>
    <x v="2"/>
    <x v="1"/>
    <x v="1"/>
    <x v="0"/>
    <x v="0"/>
    <x v="0"/>
    <x v="1"/>
    <x v="1"/>
  </r>
  <r>
    <s v="1002185326"/>
    <x v="68"/>
    <n v="34194"/>
    <n v="119891"/>
    <n v="43386"/>
    <x v="119"/>
    <x v="2"/>
    <x v="1"/>
    <x v="1"/>
    <x v="0"/>
    <x v="0"/>
    <x v="0"/>
    <x v="5"/>
    <x v="25"/>
  </r>
  <r>
    <s v="1001724066"/>
    <x v="34"/>
    <n v="284"/>
    <n v="7139"/>
    <n v="1622"/>
    <x v="119"/>
    <x v="2"/>
    <x v="1"/>
    <x v="1"/>
    <x v="0"/>
    <x v="0"/>
    <x v="0"/>
    <x v="1"/>
    <x v="6"/>
  </r>
  <r>
    <s v="1000043814"/>
    <x v="20"/>
    <n v="13"/>
    <n v="892"/>
    <n v="1270"/>
    <x v="119"/>
    <x v="2"/>
    <x v="1"/>
    <x v="1"/>
    <x v="0"/>
    <x v="0"/>
    <x v="0"/>
    <x v="1"/>
    <x v="10"/>
  </r>
  <r>
    <s v="1000043070"/>
    <x v="13"/>
    <n v="428"/>
    <n v="6223"/>
    <n v="40985"/>
    <x v="119"/>
    <x v="2"/>
    <x v="1"/>
    <x v="1"/>
    <x v="0"/>
    <x v="0"/>
    <x v="0"/>
    <x v="1"/>
    <x v="10"/>
  </r>
  <r>
    <s v="1001308713"/>
    <x v="38"/>
    <n v="256"/>
    <n v="1958"/>
    <n v="4534"/>
    <x v="119"/>
    <x v="2"/>
    <x v="1"/>
    <x v="1"/>
    <x v="0"/>
    <x v="0"/>
    <x v="0"/>
    <x v="1"/>
    <x v="20"/>
  </r>
  <r>
    <s v="1003227297"/>
    <x v="160"/>
    <n v="14"/>
    <n v="1186"/>
    <n v="645"/>
    <x v="119"/>
    <x v="2"/>
    <x v="1"/>
    <x v="1"/>
    <x v="0"/>
    <x v="0"/>
    <x v="0"/>
    <x v="1"/>
    <x v="4"/>
  </r>
  <r>
    <s v="1002666179"/>
    <x v="110"/>
    <n v="2803"/>
    <n v="28946"/>
    <n v="22247"/>
    <x v="119"/>
    <x v="2"/>
    <x v="1"/>
    <x v="1"/>
    <x v="0"/>
    <x v="0"/>
    <x v="0"/>
    <x v="4"/>
    <x v="13"/>
  </r>
  <r>
    <s v="1001749849"/>
    <x v="60"/>
    <n v="14328"/>
    <n v="172033"/>
    <n v="34412"/>
    <x v="119"/>
    <x v="2"/>
    <x v="1"/>
    <x v="1"/>
    <x v="0"/>
    <x v="0"/>
    <x v="0"/>
    <x v="10"/>
    <x v="24"/>
  </r>
  <r>
    <s v="1001860786"/>
    <x v="97"/>
    <n v="514"/>
    <n v="20938"/>
    <n v="6899"/>
    <x v="119"/>
    <x v="2"/>
    <x v="1"/>
    <x v="1"/>
    <x v="0"/>
    <x v="0"/>
    <x v="0"/>
    <x v="4"/>
    <x v="16"/>
  </r>
  <r>
    <s v="1003227377"/>
    <x v="161"/>
    <n v="1730"/>
    <n v="18017"/>
    <n v="4998"/>
    <x v="119"/>
    <x v="2"/>
    <x v="1"/>
    <x v="1"/>
    <x v="0"/>
    <x v="0"/>
    <x v="0"/>
    <x v="1"/>
    <x v="31"/>
  </r>
  <r>
    <s v="605337"/>
    <x v="128"/>
    <n v="278"/>
    <n v="1965"/>
    <n v="482"/>
    <x v="119"/>
    <x v="2"/>
    <x v="1"/>
    <x v="1"/>
    <x v="0"/>
    <x v="0"/>
    <x v="0"/>
    <x v="2"/>
    <x v="2"/>
  </r>
  <r>
    <s v="1001308546"/>
    <x v="37"/>
    <n v="1449"/>
    <n v="12497"/>
    <n v="24901"/>
    <x v="119"/>
    <x v="2"/>
    <x v="1"/>
    <x v="1"/>
    <x v="0"/>
    <x v="0"/>
    <x v="0"/>
    <x v="1"/>
    <x v="20"/>
  </r>
  <r>
    <s v="905178"/>
    <x v="123"/>
    <n v="1580"/>
    <n v="30883"/>
    <n v="12979"/>
    <x v="119"/>
    <x v="2"/>
    <x v="1"/>
    <x v="1"/>
    <x v="0"/>
    <x v="0"/>
    <x v="0"/>
    <x v="4"/>
    <x v="13"/>
  </r>
  <r>
    <s v="275484"/>
    <x v="49"/>
    <n v="38128"/>
    <n v="95238"/>
    <n v="79297"/>
    <x v="119"/>
    <x v="2"/>
    <x v="1"/>
    <x v="1"/>
    <x v="0"/>
    <x v="0"/>
    <x v="0"/>
    <x v="2"/>
    <x v="2"/>
  </r>
  <r>
    <s v="1001687550"/>
    <x v="64"/>
    <n v="75"/>
    <n v="2220"/>
    <n v="4333"/>
    <x v="119"/>
    <x v="2"/>
    <x v="1"/>
    <x v="1"/>
    <x v="0"/>
    <x v="0"/>
    <x v="0"/>
    <x v="0"/>
    <x v="0"/>
  </r>
  <r>
    <s v="1001687577"/>
    <x v="80"/>
    <n v="14"/>
    <n v="2819"/>
    <n v="49"/>
    <x v="119"/>
    <x v="2"/>
    <x v="1"/>
    <x v="1"/>
    <x v="0"/>
    <x v="0"/>
    <x v="0"/>
    <x v="0"/>
    <x v="0"/>
  </r>
  <r>
    <s v="300853"/>
    <x v="126"/>
    <n v="4050"/>
    <n v="14360"/>
    <n v="44492"/>
    <x v="119"/>
    <x v="2"/>
    <x v="1"/>
    <x v="1"/>
    <x v="0"/>
    <x v="0"/>
    <x v="0"/>
    <x v="14"/>
    <x v="12"/>
  </r>
  <r>
    <s v="1001729059"/>
    <x v="83"/>
    <n v="985"/>
    <n v="23546"/>
    <n v="9596"/>
    <x v="119"/>
    <x v="2"/>
    <x v="1"/>
    <x v="1"/>
    <x v="0"/>
    <x v="0"/>
    <x v="0"/>
    <x v="4"/>
    <x v="16"/>
  </r>
  <r>
    <s v="1002559515"/>
    <x v="115"/>
    <n v="31"/>
    <n v="517"/>
    <n v="852"/>
    <x v="119"/>
    <x v="2"/>
    <x v="1"/>
    <x v="1"/>
    <x v="0"/>
    <x v="0"/>
    <x v="0"/>
    <x v="14"/>
    <x v="12"/>
  </r>
  <r>
    <s v="727745"/>
    <x v="39"/>
    <n v="5495"/>
    <n v="20631"/>
    <n v="26088"/>
    <x v="119"/>
    <x v="2"/>
    <x v="1"/>
    <x v="1"/>
    <x v="0"/>
    <x v="0"/>
    <x v="0"/>
    <x v="2"/>
    <x v="3"/>
  </r>
  <r>
    <s v="1004671875"/>
    <x v="187"/>
    <n v="70"/>
    <n v="94"/>
    <n v="1180"/>
    <x v="119"/>
    <x v="2"/>
    <x v="1"/>
    <x v="1"/>
    <x v="0"/>
    <x v="0"/>
    <x v="0"/>
    <x v="7"/>
    <x v="38"/>
  </r>
  <r>
    <s v="728669"/>
    <x v="122"/>
    <n v="69"/>
    <n v="473"/>
    <n v="1185"/>
    <x v="119"/>
    <x v="2"/>
    <x v="1"/>
    <x v="1"/>
    <x v="0"/>
    <x v="0"/>
    <x v="0"/>
    <x v="2"/>
    <x v="3"/>
  </r>
  <r>
    <s v="1002854866"/>
    <x v="134"/>
    <n v="501"/>
    <n v="6613"/>
    <n v="1606"/>
    <x v="119"/>
    <x v="2"/>
    <x v="1"/>
    <x v="1"/>
    <x v="0"/>
    <x v="0"/>
    <x v="0"/>
    <x v="15"/>
    <x v="27"/>
  </r>
  <r>
    <s v="1001784150"/>
    <x v="89"/>
    <n v="5827"/>
    <n v="17814"/>
    <n v="25184"/>
    <x v="119"/>
    <x v="2"/>
    <x v="1"/>
    <x v="1"/>
    <x v="0"/>
    <x v="0"/>
    <x v="0"/>
    <x v="5"/>
    <x v="15"/>
  </r>
  <r>
    <s v="1003933837"/>
    <x v="175"/>
    <n v="164"/>
    <n v="1719"/>
    <n v="3817"/>
    <x v="119"/>
    <x v="2"/>
    <x v="1"/>
    <x v="1"/>
    <x v="0"/>
    <x v="0"/>
    <x v="0"/>
    <x v="7"/>
    <x v="17"/>
  </r>
  <r>
    <s v="1003227176"/>
    <x v="156"/>
    <n v="520"/>
    <n v="5345"/>
    <n v="5151"/>
    <x v="119"/>
    <x v="2"/>
    <x v="1"/>
    <x v="1"/>
    <x v="0"/>
    <x v="0"/>
    <x v="0"/>
    <x v="1"/>
    <x v="4"/>
  </r>
  <r>
    <s v="1002275171"/>
    <x v="105"/>
    <n v="13626"/>
    <n v="112612"/>
    <n v="42285"/>
    <x v="119"/>
    <x v="2"/>
    <x v="1"/>
    <x v="1"/>
    <x v="0"/>
    <x v="0"/>
    <x v="0"/>
    <x v="5"/>
    <x v="19"/>
  </r>
  <r>
    <s v="1002417663"/>
    <x v="109"/>
    <n v="44"/>
    <n v="283"/>
    <n v="263"/>
    <x v="119"/>
    <x v="2"/>
    <x v="1"/>
    <x v="1"/>
    <x v="0"/>
    <x v="0"/>
    <x v="0"/>
    <x v="12"/>
    <x v="12"/>
  </r>
  <r>
    <s v="1002854865"/>
    <x v="119"/>
    <n v="204"/>
    <n v="2460"/>
    <n v="934"/>
    <x v="119"/>
    <x v="2"/>
    <x v="1"/>
    <x v="1"/>
    <x v="0"/>
    <x v="0"/>
    <x v="0"/>
    <x v="15"/>
    <x v="27"/>
  </r>
  <r>
    <s v="1002666180"/>
    <x v="22"/>
    <n v="3113"/>
    <n v="26803"/>
    <n v="15578"/>
    <x v="119"/>
    <x v="2"/>
    <x v="1"/>
    <x v="1"/>
    <x v="0"/>
    <x v="0"/>
    <x v="0"/>
    <x v="4"/>
    <x v="13"/>
  </r>
  <r>
    <s v="824232"/>
    <x v="172"/>
    <n v="1156"/>
    <n v="14634"/>
    <n v="5768"/>
    <x v="119"/>
    <x v="2"/>
    <x v="1"/>
    <x v="1"/>
    <x v="0"/>
    <x v="0"/>
    <x v="0"/>
    <x v="1"/>
    <x v="28"/>
  </r>
  <r>
    <s v="1000050539"/>
    <x v="27"/>
    <n v="556"/>
    <n v="6769"/>
    <n v="2379"/>
    <x v="119"/>
    <x v="2"/>
    <x v="1"/>
    <x v="1"/>
    <x v="0"/>
    <x v="0"/>
    <x v="0"/>
    <x v="5"/>
    <x v="15"/>
  </r>
  <r>
    <s v="1001101224"/>
    <x v="32"/>
    <n v="4404"/>
    <n v="59128"/>
    <n v="42825"/>
    <x v="119"/>
    <x v="2"/>
    <x v="1"/>
    <x v="1"/>
    <x v="0"/>
    <x v="0"/>
    <x v="0"/>
    <x v="4"/>
    <x v="7"/>
  </r>
  <r>
    <s v="727910"/>
    <x v="127"/>
    <n v="5443"/>
    <n v="26912"/>
    <n v="32231"/>
    <x v="119"/>
    <x v="2"/>
    <x v="1"/>
    <x v="1"/>
    <x v="0"/>
    <x v="0"/>
    <x v="0"/>
    <x v="2"/>
    <x v="3"/>
  </r>
  <r>
    <s v="1000006539"/>
    <x v="5"/>
    <n v="185"/>
    <n v="1308"/>
    <n v="2914"/>
    <x v="119"/>
    <x v="2"/>
    <x v="1"/>
    <x v="1"/>
    <x v="0"/>
    <x v="0"/>
    <x v="0"/>
    <x v="2"/>
    <x v="3"/>
  </r>
  <r>
    <s v="1001687563"/>
    <x v="57"/>
    <n v="105"/>
    <n v="6534"/>
    <n v="1308"/>
    <x v="119"/>
    <x v="2"/>
    <x v="1"/>
    <x v="1"/>
    <x v="0"/>
    <x v="0"/>
    <x v="0"/>
    <x v="0"/>
    <x v="0"/>
  </r>
  <r>
    <s v="914584"/>
    <x v="106"/>
    <n v="52339"/>
    <n v="185670"/>
    <n v="128141"/>
    <x v="119"/>
    <x v="2"/>
    <x v="1"/>
    <x v="1"/>
    <x v="0"/>
    <x v="0"/>
    <x v="0"/>
    <x v="8"/>
    <x v="12"/>
  </r>
  <r>
    <s v="1005370861"/>
    <x v="204"/>
    <n v="17"/>
    <n v="507"/>
    <n v="880"/>
    <x v="119"/>
    <x v="2"/>
    <x v="1"/>
    <x v="1"/>
    <x v="0"/>
    <x v="0"/>
    <x v="0"/>
    <x v="0"/>
    <x v="0"/>
  </r>
  <r>
    <s v="728999"/>
    <x v="3"/>
    <n v="23"/>
    <n v="511"/>
    <n v="796"/>
    <x v="119"/>
    <x v="2"/>
    <x v="1"/>
    <x v="1"/>
    <x v="0"/>
    <x v="0"/>
    <x v="0"/>
    <x v="2"/>
    <x v="3"/>
  </r>
  <r>
    <s v="1001360398"/>
    <x v="46"/>
    <n v="1392"/>
    <n v="6049"/>
    <n v="6521"/>
    <x v="119"/>
    <x v="2"/>
    <x v="1"/>
    <x v="1"/>
    <x v="0"/>
    <x v="0"/>
    <x v="0"/>
    <x v="5"/>
    <x v="15"/>
  </r>
  <r>
    <s v="301152"/>
    <x v="85"/>
    <n v="36586"/>
    <n v="101498"/>
    <n v="82356"/>
    <x v="119"/>
    <x v="2"/>
    <x v="1"/>
    <x v="1"/>
    <x v="0"/>
    <x v="0"/>
    <x v="0"/>
    <x v="2"/>
    <x v="2"/>
  </r>
  <r>
    <s v="1002806937"/>
    <x v="72"/>
    <n v="675"/>
    <n v="5320"/>
    <n v="6507"/>
    <x v="119"/>
    <x v="2"/>
    <x v="1"/>
    <x v="1"/>
    <x v="0"/>
    <x v="0"/>
    <x v="0"/>
    <x v="7"/>
    <x v="17"/>
  </r>
  <r>
    <s v="1001687568"/>
    <x v="74"/>
    <n v="159"/>
    <n v="3312"/>
    <n v="2860"/>
    <x v="119"/>
    <x v="2"/>
    <x v="1"/>
    <x v="1"/>
    <x v="0"/>
    <x v="0"/>
    <x v="0"/>
    <x v="0"/>
    <x v="0"/>
  </r>
  <r>
    <s v="1001682782"/>
    <x v="194"/>
    <n v="426"/>
    <n v="812"/>
    <n v="2937"/>
    <x v="119"/>
    <x v="2"/>
    <x v="1"/>
    <x v="1"/>
    <x v="0"/>
    <x v="0"/>
    <x v="0"/>
    <x v="7"/>
    <x v="38"/>
  </r>
  <r>
    <s v="1004528710"/>
    <x v="190"/>
    <n v="1"/>
    <m/>
    <n v="13"/>
    <x v="119"/>
    <x v="2"/>
    <x v="1"/>
    <x v="1"/>
    <x v="0"/>
    <x v="0"/>
    <x v="0"/>
    <x v="16"/>
    <x v="37"/>
  </r>
  <r>
    <s v="1004392034"/>
    <x v="184"/>
    <n v="12"/>
    <n v="3889"/>
    <n v="29"/>
    <x v="119"/>
    <x v="2"/>
    <x v="1"/>
    <x v="1"/>
    <x v="0"/>
    <x v="0"/>
    <x v="0"/>
    <x v="1"/>
    <x v="36"/>
  </r>
  <r>
    <s v="1001309188"/>
    <x v="42"/>
    <n v="102"/>
    <n v="2405"/>
    <n v="1303"/>
    <x v="119"/>
    <x v="2"/>
    <x v="1"/>
    <x v="1"/>
    <x v="0"/>
    <x v="0"/>
    <x v="0"/>
    <x v="1"/>
    <x v="11"/>
  </r>
  <r>
    <s v="1001687561"/>
    <x v="141"/>
    <n v="1"/>
    <n v="2164"/>
    <n v="22"/>
    <x v="119"/>
    <x v="2"/>
    <x v="1"/>
    <x v="1"/>
    <x v="0"/>
    <x v="0"/>
    <x v="0"/>
    <x v="0"/>
    <x v="0"/>
  </r>
  <r>
    <s v="1001804487"/>
    <x v="95"/>
    <n v="146"/>
    <n v="329"/>
    <n v="1399"/>
    <x v="119"/>
    <x v="2"/>
    <x v="1"/>
    <x v="1"/>
    <x v="0"/>
    <x v="0"/>
    <x v="0"/>
    <x v="9"/>
    <x v="12"/>
  </r>
  <r>
    <s v="1002559509"/>
    <x v="113"/>
    <n v="210"/>
    <n v="2067"/>
    <n v="5219"/>
    <x v="119"/>
    <x v="2"/>
    <x v="1"/>
    <x v="1"/>
    <x v="0"/>
    <x v="0"/>
    <x v="0"/>
    <x v="14"/>
    <x v="12"/>
  </r>
  <r>
    <s v="226573"/>
    <x v="124"/>
    <n v="791"/>
    <n v="18089"/>
    <n v="7430"/>
    <x v="119"/>
    <x v="2"/>
    <x v="1"/>
    <x v="1"/>
    <x v="0"/>
    <x v="0"/>
    <x v="0"/>
    <x v="3"/>
    <x v="5"/>
  </r>
  <r>
    <s v="1002275152"/>
    <x v="103"/>
    <n v="7871"/>
    <n v="60202"/>
    <n v="34126"/>
    <x v="119"/>
    <x v="2"/>
    <x v="1"/>
    <x v="1"/>
    <x v="0"/>
    <x v="0"/>
    <x v="0"/>
    <x v="5"/>
    <x v="19"/>
  </r>
  <r>
    <s v="1004088568"/>
    <x v="179"/>
    <n v="137"/>
    <n v="2334"/>
    <n v="1029"/>
    <x v="119"/>
    <x v="2"/>
    <x v="1"/>
    <x v="1"/>
    <x v="0"/>
    <x v="0"/>
    <x v="0"/>
    <x v="4"/>
    <x v="7"/>
  </r>
  <r>
    <s v="167119"/>
    <x v="75"/>
    <n v="477"/>
    <n v="7479"/>
    <n v="6599"/>
    <x v="119"/>
    <x v="2"/>
    <x v="1"/>
    <x v="1"/>
    <x v="0"/>
    <x v="0"/>
    <x v="0"/>
    <x v="3"/>
    <x v="5"/>
  </r>
  <r>
    <s v="1002185336"/>
    <x v="101"/>
    <n v="10384"/>
    <n v="85280"/>
    <n v="37218"/>
    <x v="119"/>
    <x v="2"/>
    <x v="1"/>
    <x v="1"/>
    <x v="0"/>
    <x v="0"/>
    <x v="0"/>
    <x v="5"/>
    <x v="25"/>
  </r>
  <r>
    <s v="1002854863"/>
    <x v="120"/>
    <n v="408"/>
    <n v="3272"/>
    <n v="1365"/>
    <x v="119"/>
    <x v="2"/>
    <x v="1"/>
    <x v="1"/>
    <x v="0"/>
    <x v="0"/>
    <x v="0"/>
    <x v="15"/>
    <x v="27"/>
  </r>
  <r>
    <s v="411310"/>
    <x v="63"/>
    <n v="28836"/>
    <n v="57457"/>
    <n v="187741"/>
    <x v="119"/>
    <x v="2"/>
    <x v="1"/>
    <x v="1"/>
    <x v="0"/>
    <x v="0"/>
    <x v="0"/>
    <x v="5"/>
    <x v="9"/>
  </r>
  <r>
    <s v="1000045789"/>
    <x v="23"/>
    <n v="95"/>
    <n v="836"/>
    <n v="8529"/>
    <x v="119"/>
    <x v="2"/>
    <x v="1"/>
    <x v="1"/>
    <x v="0"/>
    <x v="0"/>
    <x v="0"/>
    <x v="1"/>
    <x v="1"/>
  </r>
  <r>
    <s v="1001576423"/>
    <x v="56"/>
    <n v="540"/>
    <n v="1998"/>
    <n v="8218"/>
    <x v="119"/>
    <x v="2"/>
    <x v="1"/>
    <x v="1"/>
    <x v="0"/>
    <x v="0"/>
    <x v="0"/>
    <x v="9"/>
    <x v="12"/>
  </r>
  <r>
    <s v="1001360403"/>
    <x v="12"/>
    <n v="2613"/>
    <n v="9719"/>
    <n v="20525"/>
    <x v="119"/>
    <x v="2"/>
    <x v="1"/>
    <x v="1"/>
    <x v="0"/>
    <x v="0"/>
    <x v="0"/>
    <x v="5"/>
    <x v="9"/>
  </r>
  <r>
    <s v="167136"/>
    <x v="44"/>
    <n v="920"/>
    <n v="9330"/>
    <n v="15123"/>
    <x v="119"/>
    <x v="2"/>
    <x v="1"/>
    <x v="1"/>
    <x v="0"/>
    <x v="0"/>
    <x v="0"/>
    <x v="3"/>
    <x v="5"/>
  </r>
  <r>
    <s v="731934"/>
    <x v="114"/>
    <n v="678"/>
    <n v="7471"/>
    <n v="14007"/>
    <x v="119"/>
    <x v="2"/>
    <x v="1"/>
    <x v="1"/>
    <x v="0"/>
    <x v="0"/>
    <x v="0"/>
    <x v="3"/>
    <x v="5"/>
  </r>
  <r>
    <s v="363259"/>
    <x v="91"/>
    <n v="35106"/>
    <n v="102663"/>
    <n v="36427"/>
    <x v="119"/>
    <x v="2"/>
    <x v="1"/>
    <x v="1"/>
    <x v="0"/>
    <x v="0"/>
    <x v="0"/>
    <x v="2"/>
    <x v="2"/>
  </r>
  <r>
    <s v="1002854734"/>
    <x v="135"/>
    <n v="1021"/>
    <n v="10108"/>
    <n v="3453"/>
    <x v="119"/>
    <x v="2"/>
    <x v="1"/>
    <x v="1"/>
    <x v="0"/>
    <x v="0"/>
    <x v="0"/>
    <x v="15"/>
    <x v="29"/>
  </r>
  <r>
    <s v="1001542010"/>
    <x v="29"/>
    <n v="21"/>
    <n v="254"/>
    <n v="2007"/>
    <x v="119"/>
    <x v="2"/>
    <x v="1"/>
    <x v="1"/>
    <x v="0"/>
    <x v="0"/>
    <x v="0"/>
    <x v="1"/>
    <x v="1"/>
  </r>
  <r>
    <s v="1001682835"/>
    <x v="192"/>
    <n v="467"/>
    <n v="950"/>
    <n v="9290"/>
    <x v="119"/>
    <x v="2"/>
    <x v="1"/>
    <x v="1"/>
    <x v="0"/>
    <x v="0"/>
    <x v="0"/>
    <x v="7"/>
    <x v="38"/>
  </r>
  <r>
    <s v="1002185331"/>
    <x v="100"/>
    <n v="19349"/>
    <n v="103806"/>
    <n v="48721"/>
    <x v="119"/>
    <x v="2"/>
    <x v="1"/>
    <x v="1"/>
    <x v="0"/>
    <x v="0"/>
    <x v="0"/>
    <x v="5"/>
    <x v="25"/>
  </r>
  <r>
    <s v="1002806942"/>
    <x v="70"/>
    <n v="235"/>
    <n v="3619"/>
    <n v="7172"/>
    <x v="119"/>
    <x v="2"/>
    <x v="1"/>
    <x v="1"/>
    <x v="0"/>
    <x v="0"/>
    <x v="0"/>
    <x v="7"/>
    <x v="17"/>
  </r>
  <r>
    <s v="1001730803"/>
    <x v="87"/>
    <n v="5"/>
    <n v="547"/>
    <n v="253"/>
    <x v="119"/>
    <x v="2"/>
    <x v="1"/>
    <x v="1"/>
    <x v="0"/>
    <x v="0"/>
    <x v="0"/>
    <x v="1"/>
    <x v="23"/>
  </r>
  <r>
    <s v="1002185329"/>
    <x v="99"/>
    <n v="19759"/>
    <n v="109162"/>
    <n v="37531"/>
    <x v="119"/>
    <x v="2"/>
    <x v="1"/>
    <x v="1"/>
    <x v="0"/>
    <x v="0"/>
    <x v="0"/>
    <x v="5"/>
    <x v="25"/>
  </r>
  <r>
    <s v="1001818260"/>
    <x v="96"/>
    <n v="1962"/>
    <n v="17786"/>
    <n v="19213"/>
    <x v="119"/>
    <x v="2"/>
    <x v="1"/>
    <x v="1"/>
    <x v="0"/>
    <x v="0"/>
    <x v="0"/>
    <x v="4"/>
    <x v="22"/>
  </r>
  <r>
    <s v="1001723869"/>
    <x v="51"/>
    <n v="13"/>
    <n v="536"/>
    <n v="2222"/>
    <x v="119"/>
    <x v="2"/>
    <x v="1"/>
    <x v="1"/>
    <x v="0"/>
    <x v="0"/>
    <x v="0"/>
    <x v="1"/>
    <x v="21"/>
  </r>
  <r>
    <s v="1002806941"/>
    <x v="117"/>
    <n v="404"/>
    <n v="4361"/>
    <n v="14098"/>
    <x v="119"/>
    <x v="2"/>
    <x v="1"/>
    <x v="1"/>
    <x v="0"/>
    <x v="0"/>
    <x v="0"/>
    <x v="7"/>
    <x v="17"/>
  </r>
  <r>
    <s v="1001687551"/>
    <x v="65"/>
    <n v="17"/>
    <n v="920"/>
    <n v="983"/>
    <x v="119"/>
    <x v="2"/>
    <x v="1"/>
    <x v="1"/>
    <x v="0"/>
    <x v="0"/>
    <x v="0"/>
    <x v="0"/>
    <x v="0"/>
  </r>
  <r>
    <s v="1001802075"/>
    <x v="92"/>
    <n v="2513"/>
    <n v="9633"/>
    <n v="9384"/>
    <x v="119"/>
    <x v="2"/>
    <x v="1"/>
    <x v="1"/>
    <x v="0"/>
    <x v="0"/>
    <x v="0"/>
    <x v="5"/>
    <x v="14"/>
  </r>
  <r>
    <s v="256472"/>
    <x v="131"/>
    <n v="662"/>
    <n v="12655"/>
    <n v="7297"/>
    <x v="119"/>
    <x v="2"/>
    <x v="1"/>
    <x v="1"/>
    <x v="0"/>
    <x v="0"/>
    <x v="0"/>
    <x v="1"/>
    <x v="6"/>
  </r>
  <r>
    <s v="1003933833"/>
    <x v="177"/>
    <n v="387"/>
    <n v="2110"/>
    <n v="4364"/>
    <x v="119"/>
    <x v="2"/>
    <x v="1"/>
    <x v="1"/>
    <x v="0"/>
    <x v="0"/>
    <x v="0"/>
    <x v="7"/>
    <x v="17"/>
  </r>
  <r>
    <s v="403265"/>
    <x v="173"/>
    <n v="2479"/>
    <n v="18015"/>
    <n v="4895"/>
    <x v="119"/>
    <x v="2"/>
    <x v="1"/>
    <x v="1"/>
    <x v="0"/>
    <x v="0"/>
    <x v="0"/>
    <x v="1"/>
    <x v="34"/>
  </r>
  <r>
    <s v="1005198185"/>
    <x v="202"/>
    <n v="15"/>
    <n v="196"/>
    <n v="222"/>
    <x v="119"/>
    <x v="2"/>
    <x v="1"/>
    <x v="1"/>
    <x v="0"/>
    <x v="0"/>
    <x v="0"/>
    <x v="4"/>
    <x v="41"/>
  </r>
  <r>
    <s v="1002806943"/>
    <x v="118"/>
    <n v="1505"/>
    <n v="9368"/>
    <n v="26189"/>
    <x v="119"/>
    <x v="2"/>
    <x v="1"/>
    <x v="1"/>
    <x v="0"/>
    <x v="0"/>
    <x v="0"/>
    <x v="7"/>
    <x v="17"/>
  </r>
  <r>
    <s v="735224"/>
    <x v="157"/>
    <n v="303"/>
    <n v="2300"/>
    <n v="5683"/>
    <x v="119"/>
    <x v="2"/>
    <x v="1"/>
    <x v="1"/>
    <x v="0"/>
    <x v="0"/>
    <x v="0"/>
    <x v="2"/>
    <x v="30"/>
  </r>
  <r>
    <s v="1002428430"/>
    <x v="62"/>
    <n v="5"/>
    <n v="322"/>
    <n v="550"/>
    <x v="119"/>
    <x v="2"/>
    <x v="1"/>
    <x v="1"/>
    <x v="0"/>
    <x v="0"/>
    <x v="0"/>
    <x v="1"/>
    <x v="10"/>
  </r>
  <r>
    <s v="108534"/>
    <x v="139"/>
    <n v="21"/>
    <n v="54"/>
    <n v="666"/>
    <x v="119"/>
    <x v="2"/>
    <x v="1"/>
    <x v="1"/>
    <x v="0"/>
    <x v="0"/>
    <x v="0"/>
    <x v="13"/>
    <x v="26"/>
  </r>
  <r>
    <s v="846031"/>
    <x v="129"/>
    <n v="48"/>
    <n v="36"/>
    <n v="394"/>
    <x v="119"/>
    <x v="2"/>
    <x v="1"/>
    <x v="1"/>
    <x v="0"/>
    <x v="0"/>
    <x v="0"/>
    <x v="13"/>
    <x v="26"/>
  </r>
  <r>
    <s v="1001682789"/>
    <x v="191"/>
    <n v="304"/>
    <n v="578"/>
    <n v="3581"/>
    <x v="119"/>
    <x v="2"/>
    <x v="1"/>
    <x v="1"/>
    <x v="0"/>
    <x v="0"/>
    <x v="0"/>
    <x v="7"/>
    <x v="38"/>
  </r>
  <r>
    <s v="1001784156"/>
    <x v="26"/>
    <n v="14480"/>
    <n v="47574"/>
    <n v="47019"/>
    <x v="119"/>
    <x v="2"/>
    <x v="1"/>
    <x v="1"/>
    <x v="0"/>
    <x v="0"/>
    <x v="0"/>
    <x v="5"/>
    <x v="14"/>
  </r>
  <r>
    <s v="1002806938"/>
    <x v="112"/>
    <n v="372"/>
    <n v="4865"/>
    <n v="14340"/>
    <x v="119"/>
    <x v="2"/>
    <x v="1"/>
    <x v="1"/>
    <x v="0"/>
    <x v="0"/>
    <x v="0"/>
    <x v="7"/>
    <x v="17"/>
  </r>
  <r>
    <s v="1000043094"/>
    <x v="15"/>
    <n v="1017"/>
    <n v="16180"/>
    <n v="12158"/>
    <x v="119"/>
    <x v="2"/>
    <x v="1"/>
    <x v="1"/>
    <x v="0"/>
    <x v="0"/>
    <x v="0"/>
    <x v="1"/>
    <x v="11"/>
  </r>
  <r>
    <s v="404022"/>
    <x v="174"/>
    <n v="4639"/>
    <n v="14003"/>
    <n v="11153"/>
    <x v="119"/>
    <x v="2"/>
    <x v="1"/>
    <x v="1"/>
    <x v="0"/>
    <x v="0"/>
    <x v="0"/>
    <x v="1"/>
    <x v="34"/>
  </r>
  <r>
    <s v="1001687555"/>
    <x v="67"/>
    <n v="7"/>
    <n v="1340"/>
    <n v="230"/>
    <x v="119"/>
    <x v="2"/>
    <x v="1"/>
    <x v="1"/>
    <x v="0"/>
    <x v="0"/>
    <x v="0"/>
    <x v="0"/>
    <x v="0"/>
  </r>
  <r>
    <s v="1003227380"/>
    <x v="154"/>
    <n v="1931"/>
    <n v="19609"/>
    <n v="3772"/>
    <x v="119"/>
    <x v="2"/>
    <x v="1"/>
    <x v="1"/>
    <x v="0"/>
    <x v="0"/>
    <x v="0"/>
    <x v="1"/>
    <x v="31"/>
  </r>
  <r>
    <s v="1001660536"/>
    <x v="58"/>
    <n v="1167"/>
    <n v="8091"/>
    <n v="5639"/>
    <x v="119"/>
    <x v="2"/>
    <x v="1"/>
    <x v="1"/>
    <x v="0"/>
    <x v="0"/>
    <x v="0"/>
    <x v="8"/>
    <x v="12"/>
  </r>
  <r>
    <s v="1001687573"/>
    <x v="77"/>
    <n v="25"/>
    <n v="3008"/>
    <n v="337"/>
    <x v="119"/>
    <x v="2"/>
    <x v="1"/>
    <x v="1"/>
    <x v="0"/>
    <x v="0"/>
    <x v="0"/>
    <x v="0"/>
    <x v="0"/>
  </r>
  <r>
    <s v="1005011955"/>
    <x v="195"/>
    <n v="1527"/>
    <n v="23614"/>
    <n v="26783"/>
    <x v="119"/>
    <x v="2"/>
    <x v="1"/>
    <x v="1"/>
    <x v="0"/>
    <x v="0"/>
    <x v="0"/>
    <x v="1"/>
    <x v="6"/>
  </r>
  <r>
    <s v="1001101228"/>
    <x v="33"/>
    <n v="2964"/>
    <n v="53970"/>
    <n v="41886"/>
    <x v="119"/>
    <x v="2"/>
    <x v="1"/>
    <x v="1"/>
    <x v="0"/>
    <x v="0"/>
    <x v="0"/>
    <x v="4"/>
    <x v="7"/>
  </r>
  <r>
    <s v="411043"/>
    <x v="125"/>
    <n v="372"/>
    <n v="5917"/>
    <n v="1144"/>
    <x v="119"/>
    <x v="2"/>
    <x v="1"/>
    <x v="1"/>
    <x v="0"/>
    <x v="0"/>
    <x v="0"/>
    <x v="1"/>
    <x v="28"/>
  </r>
  <r>
    <s v="1004183704"/>
    <x v="181"/>
    <n v="14016"/>
    <n v="91192"/>
    <n v="27472"/>
    <x v="119"/>
    <x v="2"/>
    <x v="1"/>
    <x v="1"/>
    <x v="0"/>
    <x v="0"/>
    <x v="0"/>
    <x v="1"/>
    <x v="35"/>
  </r>
  <r>
    <s v="824670"/>
    <x v="108"/>
    <n v="4897"/>
    <n v="8448"/>
    <n v="10775"/>
    <x v="119"/>
    <x v="2"/>
    <x v="1"/>
    <x v="1"/>
    <x v="0"/>
    <x v="0"/>
    <x v="0"/>
    <x v="2"/>
    <x v="2"/>
  </r>
  <r>
    <s v="1001860744"/>
    <x v="30"/>
    <n v="1137"/>
    <n v="14429"/>
    <n v="10032"/>
    <x v="119"/>
    <x v="2"/>
    <x v="1"/>
    <x v="1"/>
    <x v="0"/>
    <x v="0"/>
    <x v="0"/>
    <x v="4"/>
    <x v="16"/>
  </r>
  <r>
    <s v="1004184121"/>
    <x v="182"/>
    <n v="100"/>
    <n v="1800"/>
    <n v="3670"/>
    <x v="119"/>
    <x v="2"/>
    <x v="1"/>
    <x v="1"/>
    <x v="0"/>
    <x v="0"/>
    <x v="0"/>
    <x v="1"/>
    <x v="21"/>
  </r>
  <r>
    <s v="1003131893"/>
    <x v="163"/>
    <n v="31"/>
    <n v="6882"/>
    <n v="424"/>
    <x v="119"/>
    <x v="2"/>
    <x v="1"/>
    <x v="1"/>
    <x v="0"/>
    <x v="0"/>
    <x v="0"/>
    <x v="1"/>
    <x v="6"/>
  </r>
  <r>
    <s v="731867"/>
    <x v="86"/>
    <n v="2564"/>
    <n v="12710"/>
    <n v="25414"/>
    <x v="119"/>
    <x v="2"/>
    <x v="1"/>
    <x v="1"/>
    <x v="0"/>
    <x v="0"/>
    <x v="0"/>
    <x v="3"/>
    <x v="5"/>
  </r>
  <r>
    <s v="1002275158"/>
    <x v="36"/>
    <n v="7074"/>
    <n v="60585"/>
    <n v="28223"/>
    <x v="119"/>
    <x v="2"/>
    <x v="1"/>
    <x v="1"/>
    <x v="0"/>
    <x v="0"/>
    <x v="0"/>
    <x v="5"/>
    <x v="19"/>
  </r>
  <r>
    <s v="1001387068"/>
    <x v="50"/>
    <n v="727"/>
    <n v="4020"/>
    <n v="3569"/>
    <x v="119"/>
    <x v="2"/>
    <x v="1"/>
    <x v="1"/>
    <x v="0"/>
    <x v="0"/>
    <x v="0"/>
    <x v="5"/>
    <x v="15"/>
  </r>
  <r>
    <s v="1000012648"/>
    <x v="9"/>
    <n v="5881"/>
    <n v="56772"/>
    <n v="81170"/>
    <x v="119"/>
    <x v="2"/>
    <x v="1"/>
    <x v="1"/>
    <x v="0"/>
    <x v="0"/>
    <x v="0"/>
    <x v="1"/>
    <x v="6"/>
  </r>
  <r>
    <s v="1001687557"/>
    <x v="45"/>
    <n v="37"/>
    <n v="3597"/>
    <n v="268"/>
    <x v="119"/>
    <x v="2"/>
    <x v="1"/>
    <x v="1"/>
    <x v="0"/>
    <x v="0"/>
    <x v="0"/>
    <x v="0"/>
    <x v="0"/>
  </r>
  <r>
    <s v="731979"/>
    <x v="104"/>
    <n v="1227"/>
    <n v="5228"/>
    <n v="22398"/>
    <x v="119"/>
    <x v="2"/>
    <x v="1"/>
    <x v="1"/>
    <x v="0"/>
    <x v="0"/>
    <x v="0"/>
    <x v="3"/>
    <x v="5"/>
  </r>
  <r>
    <s v="1002428372"/>
    <x v="41"/>
    <n v="14"/>
    <n v="242"/>
    <n v="1519"/>
    <x v="119"/>
    <x v="2"/>
    <x v="1"/>
    <x v="1"/>
    <x v="0"/>
    <x v="0"/>
    <x v="0"/>
    <x v="1"/>
    <x v="10"/>
  </r>
  <r>
    <s v="1001687570"/>
    <x v="76"/>
    <n v="51"/>
    <n v="2006"/>
    <n v="936"/>
    <x v="119"/>
    <x v="2"/>
    <x v="1"/>
    <x v="1"/>
    <x v="0"/>
    <x v="0"/>
    <x v="0"/>
    <x v="0"/>
    <x v="0"/>
  </r>
  <r>
    <s v="1002302295"/>
    <x v="78"/>
    <n v="171"/>
    <n v="8509"/>
    <n v="1854"/>
    <x v="119"/>
    <x v="2"/>
    <x v="1"/>
    <x v="1"/>
    <x v="0"/>
    <x v="0"/>
    <x v="0"/>
    <x v="4"/>
    <x v="22"/>
  </r>
  <r>
    <s v="1003236487"/>
    <x v="158"/>
    <n v="119"/>
    <n v="1409"/>
    <n v="2488"/>
    <x v="119"/>
    <x v="2"/>
    <x v="1"/>
    <x v="1"/>
    <x v="0"/>
    <x v="0"/>
    <x v="0"/>
    <x v="1"/>
    <x v="32"/>
  </r>
  <r>
    <s v="1001730795"/>
    <x v="59"/>
    <n v="6"/>
    <n v="298"/>
    <n v="211"/>
    <x v="119"/>
    <x v="2"/>
    <x v="1"/>
    <x v="1"/>
    <x v="0"/>
    <x v="0"/>
    <x v="0"/>
    <x v="1"/>
    <x v="23"/>
  </r>
  <r>
    <s v="1000046276"/>
    <x v="19"/>
    <n v="17"/>
    <n v="1291"/>
    <n v="111"/>
    <x v="119"/>
    <x v="2"/>
    <x v="1"/>
    <x v="1"/>
    <x v="0"/>
    <x v="0"/>
    <x v="0"/>
    <x v="6"/>
    <x v="12"/>
  </r>
  <r>
    <s v="1001387070"/>
    <x v="52"/>
    <n v="1317"/>
    <n v="4210"/>
    <n v="9981"/>
    <x v="119"/>
    <x v="2"/>
    <x v="1"/>
    <x v="1"/>
    <x v="0"/>
    <x v="0"/>
    <x v="0"/>
    <x v="5"/>
    <x v="9"/>
  </r>
  <r>
    <s v="1002275150"/>
    <x v="102"/>
    <n v="14316"/>
    <n v="76599"/>
    <n v="45299"/>
    <x v="119"/>
    <x v="2"/>
    <x v="1"/>
    <x v="1"/>
    <x v="0"/>
    <x v="0"/>
    <x v="0"/>
    <x v="5"/>
    <x v="19"/>
  </r>
  <r>
    <s v="1002854744"/>
    <x v="138"/>
    <n v="903"/>
    <n v="12748"/>
    <n v="2942"/>
    <x v="119"/>
    <x v="2"/>
    <x v="1"/>
    <x v="1"/>
    <x v="0"/>
    <x v="0"/>
    <x v="0"/>
    <x v="15"/>
    <x v="29"/>
  </r>
  <r>
    <s v="1002806939"/>
    <x v="31"/>
    <n v="1376"/>
    <n v="8838"/>
    <n v="21568"/>
    <x v="119"/>
    <x v="2"/>
    <x v="1"/>
    <x v="1"/>
    <x v="0"/>
    <x v="0"/>
    <x v="0"/>
    <x v="7"/>
    <x v="17"/>
  </r>
  <r>
    <s v="1005012003"/>
    <x v="196"/>
    <n v="103"/>
    <n v="4428"/>
    <n v="3677"/>
    <x v="119"/>
    <x v="2"/>
    <x v="1"/>
    <x v="1"/>
    <x v="0"/>
    <x v="0"/>
    <x v="0"/>
    <x v="1"/>
    <x v="6"/>
  </r>
  <r>
    <s v="1003933836"/>
    <x v="178"/>
    <n v="268"/>
    <n v="2192"/>
    <n v="4896"/>
    <x v="119"/>
    <x v="2"/>
    <x v="1"/>
    <x v="1"/>
    <x v="0"/>
    <x v="0"/>
    <x v="0"/>
    <x v="7"/>
    <x v="17"/>
  </r>
  <r>
    <s v="1002854861"/>
    <x v="136"/>
    <n v="423"/>
    <n v="9751"/>
    <n v="1774"/>
    <x v="119"/>
    <x v="2"/>
    <x v="1"/>
    <x v="1"/>
    <x v="0"/>
    <x v="0"/>
    <x v="0"/>
    <x v="15"/>
    <x v="29"/>
  </r>
  <r>
    <s v="262313"/>
    <x v="66"/>
    <n v="545"/>
    <n v="4275"/>
    <n v="15013"/>
    <x v="119"/>
    <x v="2"/>
    <x v="1"/>
    <x v="1"/>
    <x v="0"/>
    <x v="0"/>
    <x v="0"/>
    <x v="3"/>
    <x v="5"/>
  </r>
  <r>
    <s v="1003933835"/>
    <x v="176"/>
    <n v="304"/>
    <n v="2261"/>
    <n v="11418"/>
    <x v="119"/>
    <x v="2"/>
    <x v="1"/>
    <x v="1"/>
    <x v="0"/>
    <x v="0"/>
    <x v="0"/>
    <x v="7"/>
    <x v="17"/>
  </r>
  <r>
    <s v="728372"/>
    <x v="6"/>
    <n v="78"/>
    <n v="914"/>
    <n v="1306"/>
    <x v="119"/>
    <x v="2"/>
    <x v="1"/>
    <x v="1"/>
    <x v="0"/>
    <x v="0"/>
    <x v="0"/>
    <x v="2"/>
    <x v="3"/>
  </r>
  <r>
    <s v="1005370858"/>
    <x v="205"/>
    <n v="6"/>
    <n v="197"/>
    <n v="325"/>
    <x v="119"/>
    <x v="2"/>
    <x v="1"/>
    <x v="1"/>
    <x v="0"/>
    <x v="0"/>
    <x v="0"/>
    <x v="0"/>
    <x v="0"/>
  </r>
  <r>
    <s v="1002625925"/>
    <x v="116"/>
    <n v="8848"/>
    <n v="231973"/>
    <n v="8544"/>
    <x v="119"/>
    <x v="2"/>
    <x v="1"/>
    <x v="1"/>
    <x v="0"/>
    <x v="0"/>
    <x v="0"/>
    <x v="1"/>
    <x v="6"/>
  </r>
  <r>
    <s v="1003236379"/>
    <x v="162"/>
    <n v="242"/>
    <n v="3074"/>
    <n v="2811"/>
    <x v="119"/>
    <x v="2"/>
    <x v="1"/>
    <x v="1"/>
    <x v="0"/>
    <x v="0"/>
    <x v="0"/>
    <x v="1"/>
    <x v="32"/>
  </r>
  <r>
    <s v="505735"/>
    <x v="121"/>
    <n v="72"/>
    <n v="809"/>
    <n v="2431"/>
    <x v="119"/>
    <x v="2"/>
    <x v="1"/>
    <x v="1"/>
    <x v="0"/>
    <x v="0"/>
    <x v="0"/>
    <x v="3"/>
    <x v="5"/>
  </r>
  <r>
    <s v="1001687559"/>
    <x v="47"/>
    <n v="5"/>
    <n v="3299"/>
    <n v="111"/>
    <x v="119"/>
    <x v="2"/>
    <x v="1"/>
    <x v="1"/>
    <x v="0"/>
    <x v="0"/>
    <x v="0"/>
    <x v="0"/>
    <x v="0"/>
  </r>
  <r>
    <s v="731898"/>
    <x v="8"/>
    <n v="51"/>
    <n v="1276"/>
    <n v="1016"/>
    <x v="119"/>
    <x v="2"/>
    <x v="1"/>
    <x v="1"/>
    <x v="0"/>
    <x v="0"/>
    <x v="0"/>
    <x v="3"/>
    <x v="5"/>
  </r>
  <r>
    <s v="174278"/>
    <x v="185"/>
    <n v="679"/>
    <n v="6633"/>
    <n v="15579"/>
    <x v="119"/>
    <x v="2"/>
    <x v="1"/>
    <x v="1"/>
    <x v="0"/>
    <x v="0"/>
    <x v="0"/>
    <x v="11"/>
    <x v="12"/>
  </r>
  <r>
    <s v="914649"/>
    <x v="48"/>
    <n v="18754"/>
    <n v="78333"/>
    <n v="65304"/>
    <x v="119"/>
    <x v="2"/>
    <x v="1"/>
    <x v="1"/>
    <x v="0"/>
    <x v="0"/>
    <x v="0"/>
    <x v="8"/>
    <x v="12"/>
  </r>
  <r>
    <s v="728768"/>
    <x v="132"/>
    <n v="59"/>
    <n v="664"/>
    <n v="1452"/>
    <x v="119"/>
    <x v="2"/>
    <x v="1"/>
    <x v="1"/>
    <x v="0"/>
    <x v="0"/>
    <x v="0"/>
    <x v="2"/>
    <x v="3"/>
  </r>
  <r>
    <s v="167055"/>
    <x v="61"/>
    <n v="1840"/>
    <n v="8621"/>
    <n v="20223"/>
    <x v="119"/>
    <x v="2"/>
    <x v="1"/>
    <x v="1"/>
    <x v="0"/>
    <x v="0"/>
    <x v="0"/>
    <x v="3"/>
    <x v="5"/>
  </r>
  <r>
    <s v="1000043811"/>
    <x v="17"/>
    <n v="231"/>
    <n v="4203"/>
    <n v="2916"/>
    <x v="119"/>
    <x v="2"/>
    <x v="1"/>
    <x v="1"/>
    <x v="0"/>
    <x v="0"/>
    <x v="0"/>
    <x v="1"/>
    <x v="6"/>
  </r>
  <r>
    <s v="1001682802"/>
    <x v="189"/>
    <n v="124"/>
    <n v="538"/>
    <n v="2787"/>
    <x v="119"/>
    <x v="2"/>
    <x v="1"/>
    <x v="1"/>
    <x v="0"/>
    <x v="0"/>
    <x v="0"/>
    <x v="7"/>
    <x v="38"/>
  </r>
  <r>
    <s v="1001308719"/>
    <x v="40"/>
    <n v="53"/>
    <n v="956"/>
    <n v="977"/>
    <x v="119"/>
    <x v="2"/>
    <x v="1"/>
    <x v="1"/>
    <x v="0"/>
    <x v="0"/>
    <x v="0"/>
    <x v="1"/>
    <x v="20"/>
  </r>
  <r>
    <s v="1001684251"/>
    <x v="199"/>
    <n v="3"/>
    <m/>
    <n v="269"/>
    <x v="119"/>
    <x v="2"/>
    <x v="1"/>
    <x v="1"/>
    <x v="0"/>
    <x v="0"/>
    <x v="0"/>
    <x v="2"/>
    <x v="40"/>
  </r>
  <r>
    <s v="439925"/>
    <x v="180"/>
    <n v="702"/>
    <n v="6282"/>
    <n v="4104"/>
    <x v="119"/>
    <x v="2"/>
    <x v="1"/>
    <x v="1"/>
    <x v="0"/>
    <x v="0"/>
    <x v="0"/>
    <x v="1"/>
    <x v="34"/>
  </r>
  <r>
    <s v="1003364761"/>
    <x v="165"/>
    <n v="1331"/>
    <n v="11542"/>
    <n v="8520"/>
    <x v="119"/>
    <x v="2"/>
    <x v="1"/>
    <x v="1"/>
    <x v="0"/>
    <x v="0"/>
    <x v="0"/>
    <x v="15"/>
    <x v="33"/>
  </r>
  <r>
    <s v="728009"/>
    <x v="79"/>
    <n v="486"/>
    <n v="1663"/>
    <n v="5571"/>
    <x v="119"/>
    <x v="2"/>
    <x v="1"/>
    <x v="1"/>
    <x v="0"/>
    <x v="0"/>
    <x v="0"/>
    <x v="2"/>
    <x v="3"/>
  </r>
  <r>
    <s v="1001306630"/>
    <x v="35"/>
    <n v="69"/>
    <n v="441"/>
    <n v="4195"/>
    <x v="119"/>
    <x v="2"/>
    <x v="1"/>
    <x v="1"/>
    <x v="0"/>
    <x v="0"/>
    <x v="0"/>
    <x v="2"/>
    <x v="18"/>
  </r>
  <r>
    <s v="338555"/>
    <x v="84"/>
    <n v="240"/>
    <n v="2217"/>
    <n v="8590"/>
    <x v="119"/>
    <x v="2"/>
    <x v="1"/>
    <x v="1"/>
    <x v="0"/>
    <x v="0"/>
    <x v="0"/>
    <x v="3"/>
    <x v="5"/>
  </r>
  <r>
    <s v="1005198165"/>
    <x v="203"/>
    <n v="3"/>
    <n v="463"/>
    <n v="27"/>
    <x v="119"/>
    <x v="2"/>
    <x v="1"/>
    <x v="1"/>
    <x v="0"/>
    <x v="0"/>
    <x v="0"/>
    <x v="4"/>
    <x v="41"/>
  </r>
  <r>
    <s v="1002148314"/>
    <x v="43"/>
    <n v="3689"/>
    <n v="32889"/>
    <n v="19493"/>
    <x v="119"/>
    <x v="2"/>
    <x v="1"/>
    <x v="1"/>
    <x v="0"/>
    <x v="0"/>
    <x v="0"/>
    <x v="4"/>
    <x v="13"/>
  </r>
  <r>
    <s v="1003227289"/>
    <x v="159"/>
    <n v="34"/>
    <n v="1353"/>
    <n v="1004"/>
    <x v="119"/>
    <x v="2"/>
    <x v="1"/>
    <x v="1"/>
    <x v="0"/>
    <x v="0"/>
    <x v="0"/>
    <x v="1"/>
    <x v="4"/>
  </r>
  <r>
    <s v="1001412558"/>
    <x v="10"/>
    <n v="3640"/>
    <n v="39061"/>
    <n v="30274"/>
    <x v="119"/>
    <x v="2"/>
    <x v="1"/>
    <x v="1"/>
    <x v="0"/>
    <x v="0"/>
    <x v="0"/>
    <x v="4"/>
    <x v="7"/>
  </r>
  <r>
    <s v="1000004922"/>
    <x v="4"/>
    <n v="851"/>
    <n v="5382"/>
    <n v="17977"/>
    <x v="119"/>
    <x v="2"/>
    <x v="1"/>
    <x v="1"/>
    <x v="0"/>
    <x v="0"/>
    <x v="0"/>
    <x v="1"/>
    <x v="4"/>
  </r>
  <r>
    <s v="1002854867"/>
    <x v="137"/>
    <n v="507"/>
    <n v="3220"/>
    <n v="2189"/>
    <x v="119"/>
    <x v="2"/>
    <x v="1"/>
    <x v="1"/>
    <x v="0"/>
    <x v="0"/>
    <x v="0"/>
    <x v="15"/>
    <x v="27"/>
  </r>
  <r>
    <s v="226587"/>
    <x v="14"/>
    <n v="341"/>
    <n v="4345"/>
    <n v="4931"/>
    <x v="119"/>
    <x v="2"/>
    <x v="1"/>
    <x v="1"/>
    <x v="0"/>
    <x v="0"/>
    <x v="0"/>
    <x v="3"/>
    <x v="5"/>
  </r>
  <r>
    <s v="338538"/>
    <x v="130"/>
    <n v="283"/>
    <n v="2405"/>
    <n v="6510"/>
    <x v="119"/>
    <x v="2"/>
    <x v="1"/>
    <x v="1"/>
    <x v="0"/>
    <x v="0"/>
    <x v="0"/>
    <x v="3"/>
    <x v="5"/>
  </r>
  <r>
    <s v="1000002538"/>
    <x v="2"/>
    <n v="3765"/>
    <n v="19155"/>
    <n v="11200"/>
    <x v="119"/>
    <x v="2"/>
    <x v="1"/>
    <x v="1"/>
    <x v="0"/>
    <x v="0"/>
    <x v="0"/>
    <x v="2"/>
    <x v="2"/>
  </r>
  <r>
    <s v="1002854744"/>
    <x v="138"/>
    <n v="1243"/>
    <n v="12494"/>
    <n v="4024"/>
    <x v="120"/>
    <x v="2"/>
    <x v="1"/>
    <x v="1"/>
    <x v="0"/>
    <x v="0"/>
    <x v="0"/>
    <x v="15"/>
    <x v="29"/>
  </r>
  <r>
    <s v="1002806941"/>
    <x v="117"/>
    <n v="566"/>
    <n v="4044"/>
    <n v="19823"/>
    <x v="120"/>
    <x v="2"/>
    <x v="1"/>
    <x v="1"/>
    <x v="0"/>
    <x v="0"/>
    <x v="0"/>
    <x v="7"/>
    <x v="17"/>
  </r>
  <r>
    <s v="1001749849"/>
    <x v="60"/>
    <n v="16101"/>
    <n v="169611"/>
    <n v="37314"/>
    <x v="120"/>
    <x v="2"/>
    <x v="1"/>
    <x v="1"/>
    <x v="0"/>
    <x v="0"/>
    <x v="0"/>
    <x v="10"/>
    <x v="24"/>
  </r>
  <r>
    <s v="1000043094"/>
    <x v="15"/>
    <n v="1371"/>
    <n v="16052"/>
    <n v="16519"/>
    <x v="120"/>
    <x v="2"/>
    <x v="1"/>
    <x v="1"/>
    <x v="0"/>
    <x v="0"/>
    <x v="0"/>
    <x v="1"/>
    <x v="11"/>
  </r>
  <r>
    <s v="1002185329"/>
    <x v="99"/>
    <n v="20361"/>
    <n v="107181"/>
    <n v="38662"/>
    <x v="120"/>
    <x v="2"/>
    <x v="1"/>
    <x v="1"/>
    <x v="0"/>
    <x v="0"/>
    <x v="0"/>
    <x v="5"/>
    <x v="25"/>
  </r>
  <r>
    <s v="1000002538"/>
    <x v="2"/>
    <n v="5817"/>
    <n v="17897"/>
    <n v="18532"/>
    <x v="120"/>
    <x v="2"/>
    <x v="1"/>
    <x v="1"/>
    <x v="0"/>
    <x v="0"/>
    <x v="0"/>
    <x v="2"/>
    <x v="2"/>
  </r>
  <r>
    <s v="1002428430"/>
    <x v="62"/>
    <n v="7"/>
    <n v="325"/>
    <n v="726"/>
    <x v="120"/>
    <x v="2"/>
    <x v="1"/>
    <x v="1"/>
    <x v="0"/>
    <x v="0"/>
    <x v="0"/>
    <x v="1"/>
    <x v="10"/>
  </r>
  <r>
    <s v="167136"/>
    <x v="44"/>
    <n v="1269"/>
    <n v="8958"/>
    <n v="20881"/>
    <x v="120"/>
    <x v="2"/>
    <x v="1"/>
    <x v="1"/>
    <x v="0"/>
    <x v="0"/>
    <x v="0"/>
    <x v="3"/>
    <x v="5"/>
  </r>
  <r>
    <s v="1001804487"/>
    <x v="95"/>
    <n v="64"/>
    <n v="311"/>
    <n v="611"/>
    <x v="120"/>
    <x v="2"/>
    <x v="1"/>
    <x v="1"/>
    <x v="0"/>
    <x v="0"/>
    <x v="0"/>
    <x v="9"/>
    <x v="12"/>
  </r>
  <r>
    <s v="351636"/>
    <x v="88"/>
    <n v="490"/>
    <n v="2860"/>
    <n v="6000"/>
    <x v="120"/>
    <x v="2"/>
    <x v="1"/>
    <x v="1"/>
    <x v="0"/>
    <x v="0"/>
    <x v="0"/>
    <x v="3"/>
    <x v="5"/>
  </r>
  <r>
    <s v="1001729059"/>
    <x v="83"/>
    <n v="904"/>
    <n v="22929"/>
    <n v="8828"/>
    <x v="120"/>
    <x v="2"/>
    <x v="1"/>
    <x v="1"/>
    <x v="0"/>
    <x v="0"/>
    <x v="0"/>
    <x v="4"/>
    <x v="16"/>
  </r>
  <r>
    <s v="824670"/>
    <x v="108"/>
    <n v="5547"/>
    <n v="8175"/>
    <n v="12213"/>
    <x v="120"/>
    <x v="2"/>
    <x v="1"/>
    <x v="1"/>
    <x v="0"/>
    <x v="0"/>
    <x v="0"/>
    <x v="2"/>
    <x v="2"/>
  </r>
  <r>
    <s v="1002185336"/>
    <x v="101"/>
    <n v="11352"/>
    <n v="84293"/>
    <n v="40870"/>
    <x v="120"/>
    <x v="2"/>
    <x v="1"/>
    <x v="1"/>
    <x v="0"/>
    <x v="0"/>
    <x v="0"/>
    <x v="5"/>
    <x v="25"/>
  </r>
  <r>
    <s v="1002666179"/>
    <x v="110"/>
    <n v="2244"/>
    <n v="29337"/>
    <n v="18029"/>
    <x v="120"/>
    <x v="2"/>
    <x v="1"/>
    <x v="1"/>
    <x v="0"/>
    <x v="0"/>
    <x v="0"/>
    <x v="4"/>
    <x v="13"/>
  </r>
  <r>
    <s v="1002806940"/>
    <x v="107"/>
    <n v="605"/>
    <n v="3450"/>
    <n v="14377"/>
    <x v="120"/>
    <x v="2"/>
    <x v="1"/>
    <x v="1"/>
    <x v="0"/>
    <x v="0"/>
    <x v="0"/>
    <x v="7"/>
    <x v="17"/>
  </r>
  <r>
    <s v="403265"/>
    <x v="173"/>
    <n v="3218"/>
    <n v="17283"/>
    <n v="6313"/>
    <x v="120"/>
    <x v="2"/>
    <x v="1"/>
    <x v="1"/>
    <x v="0"/>
    <x v="0"/>
    <x v="0"/>
    <x v="1"/>
    <x v="34"/>
  </r>
  <r>
    <s v="1002275152"/>
    <x v="103"/>
    <n v="8846"/>
    <n v="60178"/>
    <n v="38289"/>
    <x v="120"/>
    <x v="2"/>
    <x v="1"/>
    <x v="1"/>
    <x v="0"/>
    <x v="0"/>
    <x v="0"/>
    <x v="5"/>
    <x v="19"/>
  </r>
  <r>
    <s v="505735"/>
    <x v="121"/>
    <n v="103"/>
    <n v="713"/>
    <n v="3732"/>
    <x v="120"/>
    <x v="2"/>
    <x v="1"/>
    <x v="1"/>
    <x v="0"/>
    <x v="0"/>
    <x v="0"/>
    <x v="3"/>
    <x v="5"/>
  </r>
  <r>
    <s v="411310"/>
    <x v="63"/>
    <n v="29202"/>
    <n v="60855"/>
    <n v="189802"/>
    <x v="120"/>
    <x v="2"/>
    <x v="1"/>
    <x v="1"/>
    <x v="0"/>
    <x v="0"/>
    <x v="0"/>
    <x v="5"/>
    <x v="9"/>
  </r>
  <r>
    <s v="1001687556"/>
    <x v="69"/>
    <n v="3"/>
    <n v="1484"/>
    <n v="98"/>
    <x v="120"/>
    <x v="2"/>
    <x v="1"/>
    <x v="1"/>
    <x v="0"/>
    <x v="0"/>
    <x v="0"/>
    <x v="0"/>
    <x v="0"/>
  </r>
  <r>
    <s v="1002854866"/>
    <x v="134"/>
    <n v="1086"/>
    <n v="6182"/>
    <n v="3519"/>
    <x v="120"/>
    <x v="2"/>
    <x v="1"/>
    <x v="1"/>
    <x v="0"/>
    <x v="0"/>
    <x v="0"/>
    <x v="15"/>
    <x v="27"/>
  </r>
  <r>
    <s v="1004184089"/>
    <x v="183"/>
    <n v="965"/>
    <n v="10642"/>
    <n v="3783"/>
    <x v="120"/>
    <x v="2"/>
    <x v="1"/>
    <x v="1"/>
    <x v="0"/>
    <x v="0"/>
    <x v="0"/>
    <x v="1"/>
    <x v="35"/>
  </r>
  <r>
    <s v="1005198185"/>
    <x v="202"/>
    <n v="8"/>
    <n v="188"/>
    <n v="119"/>
    <x v="120"/>
    <x v="2"/>
    <x v="1"/>
    <x v="1"/>
    <x v="0"/>
    <x v="0"/>
    <x v="0"/>
    <x v="4"/>
    <x v="41"/>
  </r>
  <r>
    <s v="1001309188"/>
    <x v="42"/>
    <n v="114"/>
    <n v="2443"/>
    <n v="1307"/>
    <x v="120"/>
    <x v="2"/>
    <x v="1"/>
    <x v="1"/>
    <x v="0"/>
    <x v="0"/>
    <x v="0"/>
    <x v="1"/>
    <x v="11"/>
  </r>
  <r>
    <s v="1001802075"/>
    <x v="92"/>
    <n v="3198"/>
    <n v="8573"/>
    <n v="11899"/>
    <x v="120"/>
    <x v="2"/>
    <x v="1"/>
    <x v="1"/>
    <x v="0"/>
    <x v="0"/>
    <x v="0"/>
    <x v="5"/>
    <x v="14"/>
  </r>
  <r>
    <s v="1004088568"/>
    <x v="179"/>
    <n v="103"/>
    <n v="2230"/>
    <n v="764"/>
    <x v="120"/>
    <x v="2"/>
    <x v="1"/>
    <x v="1"/>
    <x v="0"/>
    <x v="0"/>
    <x v="0"/>
    <x v="4"/>
    <x v="7"/>
  </r>
  <r>
    <s v="1002806942"/>
    <x v="70"/>
    <n v="348"/>
    <n v="3633"/>
    <n v="10572"/>
    <x v="120"/>
    <x v="2"/>
    <x v="1"/>
    <x v="1"/>
    <x v="0"/>
    <x v="0"/>
    <x v="0"/>
    <x v="7"/>
    <x v="17"/>
  </r>
  <r>
    <s v="728999"/>
    <x v="3"/>
    <n v="50"/>
    <n v="509"/>
    <n v="1825"/>
    <x v="120"/>
    <x v="2"/>
    <x v="1"/>
    <x v="1"/>
    <x v="0"/>
    <x v="0"/>
    <x v="0"/>
    <x v="2"/>
    <x v="3"/>
  </r>
  <r>
    <s v="1001687578"/>
    <x v="81"/>
    <n v="10"/>
    <n v="1968"/>
    <n v="35"/>
    <x v="120"/>
    <x v="2"/>
    <x v="1"/>
    <x v="1"/>
    <x v="0"/>
    <x v="0"/>
    <x v="0"/>
    <x v="0"/>
    <x v="0"/>
  </r>
  <r>
    <s v="1001360403"/>
    <x v="12"/>
    <n v="3553"/>
    <n v="9526"/>
    <n v="28205"/>
    <x v="120"/>
    <x v="2"/>
    <x v="1"/>
    <x v="1"/>
    <x v="0"/>
    <x v="0"/>
    <x v="0"/>
    <x v="5"/>
    <x v="9"/>
  </r>
  <r>
    <s v="1001687574"/>
    <x v="0"/>
    <n v="1"/>
    <n v="2161"/>
    <n v="17"/>
    <x v="120"/>
    <x v="2"/>
    <x v="1"/>
    <x v="1"/>
    <x v="0"/>
    <x v="0"/>
    <x v="0"/>
    <x v="0"/>
    <x v="0"/>
  </r>
  <r>
    <s v="1005198166"/>
    <x v="201"/>
    <n v="1"/>
    <n v="300"/>
    <n v="12"/>
    <x v="120"/>
    <x v="2"/>
    <x v="1"/>
    <x v="1"/>
    <x v="0"/>
    <x v="0"/>
    <x v="0"/>
    <x v="4"/>
    <x v="41"/>
  </r>
  <r>
    <s v="1001101228"/>
    <x v="33"/>
    <n v="2755"/>
    <n v="53490"/>
    <n v="37672"/>
    <x v="120"/>
    <x v="2"/>
    <x v="1"/>
    <x v="1"/>
    <x v="0"/>
    <x v="0"/>
    <x v="0"/>
    <x v="4"/>
    <x v="7"/>
  </r>
  <r>
    <s v="1002854867"/>
    <x v="137"/>
    <n v="510"/>
    <n v="3365"/>
    <n v="2225"/>
    <x v="120"/>
    <x v="2"/>
    <x v="1"/>
    <x v="1"/>
    <x v="0"/>
    <x v="0"/>
    <x v="0"/>
    <x v="15"/>
    <x v="27"/>
  </r>
  <r>
    <s v="1001730795"/>
    <x v="59"/>
    <n v="21"/>
    <n v="325"/>
    <n v="736"/>
    <x v="120"/>
    <x v="2"/>
    <x v="1"/>
    <x v="1"/>
    <x v="0"/>
    <x v="0"/>
    <x v="0"/>
    <x v="1"/>
    <x v="23"/>
  </r>
  <r>
    <s v="1002302295"/>
    <x v="78"/>
    <n v="317"/>
    <n v="8360"/>
    <n v="3974"/>
    <x v="120"/>
    <x v="2"/>
    <x v="1"/>
    <x v="1"/>
    <x v="0"/>
    <x v="0"/>
    <x v="0"/>
    <x v="4"/>
    <x v="22"/>
  </r>
  <r>
    <s v="1003933833"/>
    <x v="177"/>
    <n v="570"/>
    <n v="2184"/>
    <n v="6418"/>
    <x v="120"/>
    <x v="2"/>
    <x v="1"/>
    <x v="1"/>
    <x v="0"/>
    <x v="0"/>
    <x v="0"/>
    <x v="7"/>
    <x v="17"/>
  </r>
  <r>
    <s v="1000043070"/>
    <x v="13"/>
    <n v="522"/>
    <n v="6197"/>
    <n v="49865"/>
    <x v="120"/>
    <x v="2"/>
    <x v="1"/>
    <x v="1"/>
    <x v="0"/>
    <x v="0"/>
    <x v="0"/>
    <x v="1"/>
    <x v="10"/>
  </r>
  <r>
    <s v="1001660536"/>
    <x v="58"/>
    <n v="914"/>
    <n v="7839"/>
    <n v="4430"/>
    <x v="120"/>
    <x v="2"/>
    <x v="1"/>
    <x v="1"/>
    <x v="0"/>
    <x v="0"/>
    <x v="0"/>
    <x v="8"/>
    <x v="12"/>
  </r>
  <r>
    <s v="262313"/>
    <x v="66"/>
    <n v="550"/>
    <n v="4090"/>
    <n v="14761"/>
    <x v="120"/>
    <x v="2"/>
    <x v="1"/>
    <x v="1"/>
    <x v="0"/>
    <x v="0"/>
    <x v="0"/>
    <x v="3"/>
    <x v="5"/>
  </r>
  <r>
    <s v="1004671875"/>
    <x v="187"/>
    <n v="34"/>
    <n v="59"/>
    <n v="574"/>
    <x v="120"/>
    <x v="2"/>
    <x v="1"/>
    <x v="1"/>
    <x v="0"/>
    <x v="0"/>
    <x v="0"/>
    <x v="7"/>
    <x v="38"/>
  </r>
  <r>
    <s v="1002854737"/>
    <x v="133"/>
    <n v="961"/>
    <n v="7185"/>
    <n v="4605"/>
    <x v="120"/>
    <x v="2"/>
    <x v="1"/>
    <x v="1"/>
    <x v="0"/>
    <x v="0"/>
    <x v="0"/>
    <x v="15"/>
    <x v="29"/>
  </r>
  <r>
    <s v="1002854865"/>
    <x v="119"/>
    <n v="652"/>
    <n v="2254"/>
    <n v="2968"/>
    <x v="120"/>
    <x v="2"/>
    <x v="1"/>
    <x v="1"/>
    <x v="0"/>
    <x v="0"/>
    <x v="0"/>
    <x v="15"/>
    <x v="27"/>
  </r>
  <r>
    <s v="1003227380"/>
    <x v="154"/>
    <n v="2780"/>
    <n v="19763"/>
    <n v="5423"/>
    <x v="120"/>
    <x v="2"/>
    <x v="1"/>
    <x v="1"/>
    <x v="0"/>
    <x v="0"/>
    <x v="0"/>
    <x v="1"/>
    <x v="31"/>
  </r>
  <r>
    <s v="1001684263"/>
    <x v="207"/>
    <n v="1"/>
    <n v="97"/>
    <n v="22"/>
    <x v="120"/>
    <x v="2"/>
    <x v="1"/>
    <x v="1"/>
    <x v="0"/>
    <x v="0"/>
    <x v="0"/>
    <x v="2"/>
    <x v="40"/>
  </r>
  <r>
    <s v="256472"/>
    <x v="131"/>
    <n v="794"/>
    <n v="12763"/>
    <n v="8696"/>
    <x v="120"/>
    <x v="2"/>
    <x v="1"/>
    <x v="1"/>
    <x v="0"/>
    <x v="0"/>
    <x v="0"/>
    <x v="1"/>
    <x v="6"/>
  </r>
  <r>
    <s v="1001687568"/>
    <x v="74"/>
    <n v="207"/>
    <n v="3315"/>
    <n v="3680"/>
    <x v="120"/>
    <x v="2"/>
    <x v="1"/>
    <x v="1"/>
    <x v="0"/>
    <x v="0"/>
    <x v="0"/>
    <x v="0"/>
    <x v="0"/>
  </r>
  <r>
    <s v="1004866618"/>
    <x v="188"/>
    <n v="594"/>
    <n v="3316"/>
    <n v="5304"/>
    <x v="120"/>
    <x v="2"/>
    <x v="1"/>
    <x v="1"/>
    <x v="0"/>
    <x v="0"/>
    <x v="0"/>
    <x v="7"/>
    <x v="39"/>
  </r>
  <r>
    <s v="1001724066"/>
    <x v="34"/>
    <n v="314"/>
    <n v="6983"/>
    <n v="1774"/>
    <x v="120"/>
    <x v="2"/>
    <x v="1"/>
    <x v="1"/>
    <x v="0"/>
    <x v="0"/>
    <x v="0"/>
    <x v="1"/>
    <x v="6"/>
  </r>
  <r>
    <s v="1002454952"/>
    <x v="16"/>
    <n v="23"/>
    <n v="1938"/>
    <n v="155"/>
    <x v="120"/>
    <x v="2"/>
    <x v="1"/>
    <x v="1"/>
    <x v="0"/>
    <x v="0"/>
    <x v="0"/>
    <x v="1"/>
    <x v="6"/>
  </r>
  <r>
    <s v="1004528710"/>
    <x v="190"/>
    <n v="2"/>
    <m/>
    <n v="27"/>
    <x v="120"/>
    <x v="2"/>
    <x v="1"/>
    <x v="1"/>
    <x v="0"/>
    <x v="0"/>
    <x v="0"/>
    <x v="16"/>
    <x v="37"/>
  </r>
  <r>
    <s v="735224"/>
    <x v="157"/>
    <n v="222"/>
    <n v="2402"/>
    <n v="4165"/>
    <x v="120"/>
    <x v="2"/>
    <x v="1"/>
    <x v="1"/>
    <x v="0"/>
    <x v="0"/>
    <x v="0"/>
    <x v="2"/>
    <x v="30"/>
  </r>
  <r>
    <s v="1003227297"/>
    <x v="160"/>
    <n v="120"/>
    <n v="1086"/>
    <n v="5309"/>
    <x v="120"/>
    <x v="2"/>
    <x v="1"/>
    <x v="1"/>
    <x v="0"/>
    <x v="0"/>
    <x v="0"/>
    <x v="1"/>
    <x v="4"/>
  </r>
  <r>
    <s v="107355"/>
    <x v="171"/>
    <n v="2"/>
    <n v="47"/>
    <n v="25"/>
    <x v="120"/>
    <x v="2"/>
    <x v="1"/>
    <x v="1"/>
    <x v="0"/>
    <x v="0"/>
    <x v="0"/>
    <x v="13"/>
    <x v="26"/>
  </r>
  <r>
    <s v="404022"/>
    <x v="174"/>
    <n v="5137"/>
    <n v="12205"/>
    <n v="12350"/>
    <x v="120"/>
    <x v="2"/>
    <x v="1"/>
    <x v="1"/>
    <x v="0"/>
    <x v="0"/>
    <x v="0"/>
    <x v="1"/>
    <x v="34"/>
  </r>
  <r>
    <s v="1000000560"/>
    <x v="1"/>
    <n v="2835"/>
    <n v="17397"/>
    <n v="203906"/>
    <x v="120"/>
    <x v="2"/>
    <x v="1"/>
    <x v="1"/>
    <x v="0"/>
    <x v="0"/>
    <x v="0"/>
    <x v="1"/>
    <x v="1"/>
  </r>
  <r>
    <s v="846030"/>
    <x v="153"/>
    <n v="23"/>
    <n v="51"/>
    <n v="144"/>
    <x v="120"/>
    <x v="2"/>
    <x v="1"/>
    <x v="1"/>
    <x v="0"/>
    <x v="0"/>
    <x v="0"/>
    <x v="13"/>
    <x v="26"/>
  </r>
  <r>
    <s v="226587"/>
    <x v="14"/>
    <n v="423"/>
    <n v="4124"/>
    <n v="6379"/>
    <x v="120"/>
    <x v="2"/>
    <x v="1"/>
    <x v="1"/>
    <x v="0"/>
    <x v="0"/>
    <x v="0"/>
    <x v="3"/>
    <x v="5"/>
  </r>
  <r>
    <s v="1001687570"/>
    <x v="76"/>
    <n v="53"/>
    <n v="1988"/>
    <n v="963"/>
    <x v="120"/>
    <x v="2"/>
    <x v="1"/>
    <x v="1"/>
    <x v="0"/>
    <x v="0"/>
    <x v="0"/>
    <x v="0"/>
    <x v="0"/>
  </r>
  <r>
    <s v="1002302294"/>
    <x v="53"/>
    <n v="552"/>
    <n v="11088"/>
    <n v="4569"/>
    <x v="120"/>
    <x v="2"/>
    <x v="1"/>
    <x v="1"/>
    <x v="0"/>
    <x v="0"/>
    <x v="0"/>
    <x v="4"/>
    <x v="22"/>
  </r>
  <r>
    <s v="264784"/>
    <x v="93"/>
    <n v="839"/>
    <n v="4654"/>
    <n v="24630"/>
    <x v="120"/>
    <x v="2"/>
    <x v="1"/>
    <x v="1"/>
    <x v="0"/>
    <x v="0"/>
    <x v="0"/>
    <x v="3"/>
    <x v="5"/>
  </r>
  <r>
    <s v="914649"/>
    <x v="48"/>
    <n v="21231"/>
    <n v="74018"/>
    <n v="74607"/>
    <x v="120"/>
    <x v="2"/>
    <x v="1"/>
    <x v="1"/>
    <x v="0"/>
    <x v="0"/>
    <x v="0"/>
    <x v="8"/>
    <x v="12"/>
  </r>
  <r>
    <s v="728009"/>
    <x v="79"/>
    <n v="487"/>
    <n v="1388"/>
    <n v="5289"/>
    <x v="120"/>
    <x v="2"/>
    <x v="1"/>
    <x v="1"/>
    <x v="0"/>
    <x v="0"/>
    <x v="0"/>
    <x v="2"/>
    <x v="3"/>
  </r>
  <r>
    <s v="728372"/>
    <x v="6"/>
    <n v="166"/>
    <n v="957"/>
    <n v="2811"/>
    <x v="120"/>
    <x v="2"/>
    <x v="1"/>
    <x v="1"/>
    <x v="0"/>
    <x v="0"/>
    <x v="0"/>
    <x v="2"/>
    <x v="3"/>
  </r>
  <r>
    <s v="1002275150"/>
    <x v="102"/>
    <n v="14450"/>
    <n v="76362"/>
    <n v="45770"/>
    <x v="120"/>
    <x v="2"/>
    <x v="1"/>
    <x v="1"/>
    <x v="0"/>
    <x v="0"/>
    <x v="0"/>
    <x v="5"/>
    <x v="19"/>
  </r>
  <r>
    <s v="1003227377"/>
    <x v="161"/>
    <n v="2100"/>
    <n v="18544"/>
    <n v="5944"/>
    <x v="120"/>
    <x v="2"/>
    <x v="1"/>
    <x v="1"/>
    <x v="0"/>
    <x v="0"/>
    <x v="0"/>
    <x v="1"/>
    <x v="31"/>
  </r>
  <r>
    <s v="167119"/>
    <x v="75"/>
    <n v="692"/>
    <n v="7085"/>
    <n v="9308"/>
    <x v="120"/>
    <x v="2"/>
    <x v="1"/>
    <x v="1"/>
    <x v="0"/>
    <x v="0"/>
    <x v="0"/>
    <x v="3"/>
    <x v="5"/>
  </r>
  <r>
    <s v="108534"/>
    <x v="139"/>
    <n v="4"/>
    <n v="0"/>
    <n v="128"/>
    <x v="120"/>
    <x v="2"/>
    <x v="1"/>
    <x v="1"/>
    <x v="0"/>
    <x v="0"/>
    <x v="0"/>
    <x v="13"/>
    <x v="26"/>
  </r>
  <r>
    <s v="1001687558"/>
    <x v="71"/>
    <n v="9"/>
    <n v="4200"/>
    <n v="105"/>
    <x v="120"/>
    <x v="2"/>
    <x v="1"/>
    <x v="1"/>
    <x v="0"/>
    <x v="0"/>
    <x v="0"/>
    <x v="0"/>
    <x v="0"/>
  </r>
  <r>
    <s v="1002806943"/>
    <x v="118"/>
    <n v="2329"/>
    <n v="8551"/>
    <n v="40941"/>
    <x v="120"/>
    <x v="2"/>
    <x v="1"/>
    <x v="1"/>
    <x v="0"/>
    <x v="0"/>
    <x v="0"/>
    <x v="7"/>
    <x v="17"/>
  </r>
  <r>
    <s v="1003236379"/>
    <x v="162"/>
    <n v="387"/>
    <n v="3107"/>
    <n v="4498"/>
    <x v="120"/>
    <x v="2"/>
    <x v="1"/>
    <x v="1"/>
    <x v="0"/>
    <x v="0"/>
    <x v="0"/>
    <x v="1"/>
    <x v="32"/>
  </r>
  <r>
    <s v="1001802385"/>
    <x v="94"/>
    <n v="2122"/>
    <n v="5935"/>
    <n v="8022"/>
    <x v="120"/>
    <x v="2"/>
    <x v="1"/>
    <x v="1"/>
    <x v="0"/>
    <x v="0"/>
    <x v="0"/>
    <x v="5"/>
    <x v="14"/>
  </r>
  <r>
    <s v="1001784150"/>
    <x v="89"/>
    <n v="5816"/>
    <n v="17278"/>
    <n v="25431"/>
    <x v="120"/>
    <x v="2"/>
    <x v="1"/>
    <x v="1"/>
    <x v="0"/>
    <x v="0"/>
    <x v="0"/>
    <x v="5"/>
    <x v="15"/>
  </r>
  <r>
    <s v="727745"/>
    <x v="39"/>
    <n v="6373"/>
    <n v="17128"/>
    <n v="29865"/>
    <x v="120"/>
    <x v="2"/>
    <x v="1"/>
    <x v="1"/>
    <x v="0"/>
    <x v="0"/>
    <x v="0"/>
    <x v="2"/>
    <x v="3"/>
  </r>
  <r>
    <s v="1001542010"/>
    <x v="29"/>
    <n v="16"/>
    <n v="259"/>
    <n v="1506"/>
    <x v="120"/>
    <x v="2"/>
    <x v="1"/>
    <x v="1"/>
    <x v="0"/>
    <x v="0"/>
    <x v="0"/>
    <x v="1"/>
    <x v="1"/>
  </r>
  <r>
    <s v="1002854863"/>
    <x v="120"/>
    <n v="878"/>
    <n v="2998"/>
    <n v="2966"/>
    <x v="120"/>
    <x v="2"/>
    <x v="1"/>
    <x v="1"/>
    <x v="0"/>
    <x v="0"/>
    <x v="0"/>
    <x v="15"/>
    <x v="27"/>
  </r>
  <r>
    <s v="1001418491"/>
    <x v="197"/>
    <n v="234"/>
    <n v="125"/>
    <n v="19201"/>
    <x v="120"/>
    <x v="2"/>
    <x v="1"/>
    <x v="1"/>
    <x v="0"/>
    <x v="0"/>
    <x v="0"/>
    <x v="2"/>
    <x v="40"/>
  </r>
  <r>
    <s v="226573"/>
    <x v="124"/>
    <n v="1115"/>
    <n v="17705"/>
    <n v="9969"/>
    <x v="120"/>
    <x v="2"/>
    <x v="1"/>
    <x v="1"/>
    <x v="0"/>
    <x v="0"/>
    <x v="0"/>
    <x v="3"/>
    <x v="5"/>
  </r>
  <r>
    <s v="1001682782"/>
    <x v="194"/>
    <n v="366"/>
    <n v="1339"/>
    <n v="2534"/>
    <x v="120"/>
    <x v="2"/>
    <x v="1"/>
    <x v="1"/>
    <x v="0"/>
    <x v="0"/>
    <x v="0"/>
    <x v="7"/>
    <x v="38"/>
  </r>
  <r>
    <s v="1004866617"/>
    <x v="200"/>
    <n v="333"/>
    <n v="3491"/>
    <n v="4944"/>
    <x v="120"/>
    <x v="2"/>
    <x v="1"/>
    <x v="1"/>
    <x v="0"/>
    <x v="0"/>
    <x v="0"/>
    <x v="7"/>
    <x v="39"/>
  </r>
  <r>
    <s v="1000043811"/>
    <x v="17"/>
    <n v="167"/>
    <n v="4092"/>
    <n v="2176"/>
    <x v="120"/>
    <x v="2"/>
    <x v="1"/>
    <x v="1"/>
    <x v="0"/>
    <x v="0"/>
    <x v="0"/>
    <x v="1"/>
    <x v="6"/>
  </r>
  <r>
    <s v="1000046276"/>
    <x v="19"/>
    <n v="163"/>
    <n v="1168"/>
    <n v="1068"/>
    <x v="120"/>
    <x v="2"/>
    <x v="1"/>
    <x v="1"/>
    <x v="0"/>
    <x v="0"/>
    <x v="0"/>
    <x v="6"/>
    <x v="12"/>
  </r>
  <r>
    <s v="1003933837"/>
    <x v="175"/>
    <n v="240"/>
    <n v="1626"/>
    <n v="5607"/>
    <x v="120"/>
    <x v="2"/>
    <x v="1"/>
    <x v="1"/>
    <x v="0"/>
    <x v="0"/>
    <x v="0"/>
    <x v="7"/>
    <x v="17"/>
  </r>
  <r>
    <s v="731898"/>
    <x v="8"/>
    <n v="44"/>
    <n v="1249"/>
    <n v="883"/>
    <x v="120"/>
    <x v="2"/>
    <x v="1"/>
    <x v="1"/>
    <x v="0"/>
    <x v="0"/>
    <x v="0"/>
    <x v="3"/>
    <x v="5"/>
  </r>
  <r>
    <s v="1002148314"/>
    <x v="43"/>
    <n v="3276"/>
    <n v="33117"/>
    <n v="17529"/>
    <x v="120"/>
    <x v="2"/>
    <x v="1"/>
    <x v="1"/>
    <x v="0"/>
    <x v="0"/>
    <x v="0"/>
    <x v="4"/>
    <x v="13"/>
  </r>
  <r>
    <s v="1003933835"/>
    <x v="176"/>
    <n v="347"/>
    <n v="2244"/>
    <n v="12285"/>
    <x v="120"/>
    <x v="2"/>
    <x v="1"/>
    <x v="1"/>
    <x v="0"/>
    <x v="0"/>
    <x v="0"/>
    <x v="7"/>
    <x v="17"/>
  </r>
  <r>
    <s v="300853"/>
    <x v="126"/>
    <n v="4533"/>
    <n v="14047"/>
    <n v="49266"/>
    <x v="120"/>
    <x v="2"/>
    <x v="1"/>
    <x v="1"/>
    <x v="0"/>
    <x v="0"/>
    <x v="0"/>
    <x v="14"/>
    <x v="12"/>
  </r>
  <r>
    <s v="1000045788"/>
    <x v="21"/>
    <n v="73"/>
    <n v="909"/>
    <n v="6376"/>
    <x v="120"/>
    <x v="2"/>
    <x v="1"/>
    <x v="1"/>
    <x v="0"/>
    <x v="0"/>
    <x v="0"/>
    <x v="1"/>
    <x v="1"/>
  </r>
  <r>
    <s v="363259"/>
    <x v="91"/>
    <n v="33647"/>
    <n v="103291"/>
    <n v="34963"/>
    <x v="120"/>
    <x v="2"/>
    <x v="1"/>
    <x v="1"/>
    <x v="0"/>
    <x v="0"/>
    <x v="0"/>
    <x v="2"/>
    <x v="2"/>
  </r>
  <r>
    <s v="1001576423"/>
    <x v="56"/>
    <n v="733"/>
    <n v="1778"/>
    <n v="10944"/>
    <x v="120"/>
    <x v="2"/>
    <x v="1"/>
    <x v="1"/>
    <x v="0"/>
    <x v="0"/>
    <x v="0"/>
    <x v="9"/>
    <x v="12"/>
  </r>
  <r>
    <s v="1002185331"/>
    <x v="100"/>
    <n v="20067"/>
    <n v="103864"/>
    <n v="50639"/>
    <x v="120"/>
    <x v="2"/>
    <x v="1"/>
    <x v="1"/>
    <x v="0"/>
    <x v="0"/>
    <x v="0"/>
    <x v="5"/>
    <x v="25"/>
  </r>
  <r>
    <s v="1001723869"/>
    <x v="51"/>
    <n v="26"/>
    <n v="523"/>
    <n v="4468"/>
    <x v="120"/>
    <x v="2"/>
    <x v="1"/>
    <x v="1"/>
    <x v="0"/>
    <x v="0"/>
    <x v="0"/>
    <x v="1"/>
    <x v="21"/>
  </r>
  <r>
    <s v="1000012648"/>
    <x v="9"/>
    <n v="7071"/>
    <n v="56398"/>
    <n v="97388"/>
    <x v="120"/>
    <x v="2"/>
    <x v="1"/>
    <x v="1"/>
    <x v="0"/>
    <x v="0"/>
    <x v="0"/>
    <x v="1"/>
    <x v="6"/>
  </r>
  <r>
    <s v="1002275171"/>
    <x v="105"/>
    <n v="12670"/>
    <n v="113411"/>
    <n v="39618"/>
    <x v="120"/>
    <x v="2"/>
    <x v="1"/>
    <x v="1"/>
    <x v="0"/>
    <x v="0"/>
    <x v="0"/>
    <x v="5"/>
    <x v="19"/>
  </r>
  <r>
    <s v="1001306630"/>
    <x v="35"/>
    <n v="217"/>
    <n v="421"/>
    <n v="13888"/>
    <x v="120"/>
    <x v="2"/>
    <x v="1"/>
    <x v="1"/>
    <x v="0"/>
    <x v="0"/>
    <x v="0"/>
    <x v="2"/>
    <x v="18"/>
  </r>
  <r>
    <s v="1002417663"/>
    <x v="109"/>
    <n v="24"/>
    <n v="259"/>
    <n v="143"/>
    <x v="120"/>
    <x v="2"/>
    <x v="1"/>
    <x v="1"/>
    <x v="0"/>
    <x v="0"/>
    <x v="0"/>
    <x v="12"/>
    <x v="12"/>
  </r>
  <r>
    <s v="1001687566"/>
    <x v="73"/>
    <n v="42"/>
    <n v="4414"/>
    <n v="521"/>
    <x v="120"/>
    <x v="2"/>
    <x v="1"/>
    <x v="1"/>
    <x v="0"/>
    <x v="0"/>
    <x v="0"/>
    <x v="0"/>
    <x v="0"/>
  </r>
  <r>
    <s v="167055"/>
    <x v="61"/>
    <n v="2688"/>
    <n v="7712"/>
    <n v="29316"/>
    <x v="120"/>
    <x v="2"/>
    <x v="1"/>
    <x v="1"/>
    <x v="0"/>
    <x v="0"/>
    <x v="0"/>
    <x v="3"/>
    <x v="5"/>
  </r>
  <r>
    <s v="1000006539"/>
    <x v="5"/>
    <n v="168"/>
    <n v="1142"/>
    <n v="2581"/>
    <x v="120"/>
    <x v="2"/>
    <x v="1"/>
    <x v="1"/>
    <x v="0"/>
    <x v="0"/>
    <x v="0"/>
    <x v="2"/>
    <x v="3"/>
  </r>
  <r>
    <s v="1003364761"/>
    <x v="165"/>
    <n v="1333"/>
    <n v="11433"/>
    <n v="8588"/>
    <x v="120"/>
    <x v="2"/>
    <x v="1"/>
    <x v="1"/>
    <x v="0"/>
    <x v="0"/>
    <x v="0"/>
    <x v="15"/>
    <x v="33"/>
  </r>
  <r>
    <s v="1001687557"/>
    <x v="45"/>
    <n v="78"/>
    <n v="3667"/>
    <n v="528"/>
    <x v="120"/>
    <x v="2"/>
    <x v="1"/>
    <x v="1"/>
    <x v="0"/>
    <x v="0"/>
    <x v="0"/>
    <x v="0"/>
    <x v="0"/>
  </r>
  <r>
    <s v="1003364757"/>
    <x v="164"/>
    <n v="1989"/>
    <n v="13786"/>
    <n v="8790"/>
    <x v="120"/>
    <x v="2"/>
    <x v="1"/>
    <x v="1"/>
    <x v="0"/>
    <x v="0"/>
    <x v="0"/>
    <x v="15"/>
    <x v="33"/>
  </r>
  <r>
    <s v="1004184121"/>
    <x v="182"/>
    <n v="136"/>
    <n v="1928"/>
    <n v="4961"/>
    <x v="120"/>
    <x v="2"/>
    <x v="1"/>
    <x v="1"/>
    <x v="0"/>
    <x v="0"/>
    <x v="0"/>
    <x v="1"/>
    <x v="21"/>
  </r>
  <r>
    <s v="1001787121"/>
    <x v="90"/>
    <n v="223"/>
    <n v="471"/>
    <n v="686"/>
    <x v="120"/>
    <x v="2"/>
    <x v="1"/>
    <x v="1"/>
    <x v="0"/>
    <x v="0"/>
    <x v="0"/>
    <x v="5"/>
    <x v="14"/>
  </r>
  <r>
    <s v="1001687551"/>
    <x v="65"/>
    <n v="10"/>
    <n v="907"/>
    <n v="531"/>
    <x v="120"/>
    <x v="2"/>
    <x v="1"/>
    <x v="1"/>
    <x v="0"/>
    <x v="0"/>
    <x v="0"/>
    <x v="0"/>
    <x v="0"/>
  </r>
  <r>
    <s v="1002854734"/>
    <x v="135"/>
    <n v="1647"/>
    <n v="10060"/>
    <n v="5466"/>
    <x v="120"/>
    <x v="2"/>
    <x v="1"/>
    <x v="1"/>
    <x v="0"/>
    <x v="0"/>
    <x v="0"/>
    <x v="15"/>
    <x v="29"/>
  </r>
  <r>
    <s v="1002559515"/>
    <x v="115"/>
    <n v="33"/>
    <n v="520"/>
    <n v="890"/>
    <x v="120"/>
    <x v="2"/>
    <x v="1"/>
    <x v="1"/>
    <x v="0"/>
    <x v="0"/>
    <x v="0"/>
    <x v="14"/>
    <x v="12"/>
  </r>
  <r>
    <s v="914584"/>
    <x v="106"/>
    <n v="53660"/>
    <n v="182069"/>
    <n v="132467"/>
    <x v="120"/>
    <x v="2"/>
    <x v="1"/>
    <x v="1"/>
    <x v="0"/>
    <x v="0"/>
    <x v="0"/>
    <x v="8"/>
    <x v="12"/>
  </r>
  <r>
    <s v="439925"/>
    <x v="180"/>
    <n v="812"/>
    <n v="6122"/>
    <n v="4856"/>
    <x v="120"/>
    <x v="2"/>
    <x v="1"/>
    <x v="1"/>
    <x v="0"/>
    <x v="0"/>
    <x v="0"/>
    <x v="1"/>
    <x v="34"/>
  </r>
  <r>
    <s v="174278"/>
    <x v="185"/>
    <n v="772"/>
    <n v="6244"/>
    <n v="17828"/>
    <x v="120"/>
    <x v="2"/>
    <x v="1"/>
    <x v="1"/>
    <x v="0"/>
    <x v="0"/>
    <x v="0"/>
    <x v="11"/>
    <x v="12"/>
  </r>
  <r>
    <s v="1001309191"/>
    <x v="24"/>
    <n v="69"/>
    <n v="1293"/>
    <n v="785"/>
    <x v="120"/>
    <x v="2"/>
    <x v="1"/>
    <x v="1"/>
    <x v="0"/>
    <x v="0"/>
    <x v="0"/>
    <x v="1"/>
    <x v="11"/>
  </r>
  <r>
    <s v="1002275158"/>
    <x v="36"/>
    <n v="7457"/>
    <n v="61015"/>
    <n v="30326"/>
    <x v="120"/>
    <x v="2"/>
    <x v="1"/>
    <x v="1"/>
    <x v="0"/>
    <x v="0"/>
    <x v="0"/>
    <x v="5"/>
    <x v="19"/>
  </r>
  <r>
    <s v="1001308719"/>
    <x v="40"/>
    <n v="149"/>
    <n v="909"/>
    <n v="2736"/>
    <x v="120"/>
    <x v="2"/>
    <x v="1"/>
    <x v="1"/>
    <x v="0"/>
    <x v="0"/>
    <x v="0"/>
    <x v="1"/>
    <x v="20"/>
  </r>
  <r>
    <s v="728768"/>
    <x v="132"/>
    <n v="115"/>
    <n v="567"/>
    <n v="3031"/>
    <x v="120"/>
    <x v="2"/>
    <x v="1"/>
    <x v="1"/>
    <x v="0"/>
    <x v="0"/>
    <x v="0"/>
    <x v="2"/>
    <x v="3"/>
  </r>
  <r>
    <s v="1002666180"/>
    <x v="22"/>
    <n v="3307"/>
    <n v="25599"/>
    <n v="16292"/>
    <x v="120"/>
    <x v="2"/>
    <x v="1"/>
    <x v="1"/>
    <x v="0"/>
    <x v="0"/>
    <x v="0"/>
    <x v="4"/>
    <x v="13"/>
  </r>
  <r>
    <s v="1001860744"/>
    <x v="30"/>
    <n v="1042"/>
    <n v="13962"/>
    <n v="9116"/>
    <x v="120"/>
    <x v="2"/>
    <x v="1"/>
    <x v="1"/>
    <x v="0"/>
    <x v="0"/>
    <x v="0"/>
    <x v="4"/>
    <x v="16"/>
  </r>
  <r>
    <s v="824232"/>
    <x v="172"/>
    <n v="1105"/>
    <n v="16888"/>
    <n v="5547"/>
    <x v="120"/>
    <x v="2"/>
    <x v="1"/>
    <x v="1"/>
    <x v="0"/>
    <x v="0"/>
    <x v="0"/>
    <x v="1"/>
    <x v="28"/>
  </r>
  <r>
    <s v="1001412558"/>
    <x v="10"/>
    <n v="3413"/>
    <n v="37887"/>
    <n v="27948"/>
    <x v="120"/>
    <x v="2"/>
    <x v="1"/>
    <x v="1"/>
    <x v="0"/>
    <x v="0"/>
    <x v="0"/>
    <x v="4"/>
    <x v="7"/>
  </r>
  <r>
    <s v="1003236487"/>
    <x v="158"/>
    <n v="267"/>
    <n v="1253"/>
    <n v="5798"/>
    <x v="120"/>
    <x v="2"/>
    <x v="1"/>
    <x v="1"/>
    <x v="0"/>
    <x v="0"/>
    <x v="0"/>
    <x v="1"/>
    <x v="32"/>
  </r>
  <r>
    <s v="1000043812"/>
    <x v="18"/>
    <n v="296"/>
    <n v="2599"/>
    <n v="25225"/>
    <x v="120"/>
    <x v="2"/>
    <x v="1"/>
    <x v="1"/>
    <x v="0"/>
    <x v="0"/>
    <x v="0"/>
    <x v="1"/>
    <x v="1"/>
  </r>
  <r>
    <s v="1001687561"/>
    <x v="141"/>
    <n v="3"/>
    <n v="2159"/>
    <n v="67"/>
    <x v="120"/>
    <x v="2"/>
    <x v="1"/>
    <x v="1"/>
    <x v="0"/>
    <x v="0"/>
    <x v="0"/>
    <x v="0"/>
    <x v="0"/>
  </r>
  <r>
    <s v="846031"/>
    <x v="129"/>
    <n v="32"/>
    <n v="108"/>
    <n v="262"/>
    <x v="120"/>
    <x v="2"/>
    <x v="1"/>
    <x v="1"/>
    <x v="0"/>
    <x v="0"/>
    <x v="0"/>
    <x v="13"/>
    <x v="26"/>
  </r>
  <r>
    <s v="1002806939"/>
    <x v="31"/>
    <n v="1956"/>
    <n v="8076"/>
    <n v="30572"/>
    <x v="120"/>
    <x v="2"/>
    <x v="1"/>
    <x v="1"/>
    <x v="0"/>
    <x v="0"/>
    <x v="0"/>
    <x v="7"/>
    <x v="17"/>
  </r>
  <r>
    <s v="1005012003"/>
    <x v="196"/>
    <n v="100"/>
    <n v="4382"/>
    <n v="3563"/>
    <x v="120"/>
    <x v="2"/>
    <x v="1"/>
    <x v="1"/>
    <x v="0"/>
    <x v="0"/>
    <x v="0"/>
    <x v="1"/>
    <x v="6"/>
  </r>
  <r>
    <s v="338555"/>
    <x v="84"/>
    <n v="230"/>
    <n v="2094"/>
    <n v="8134"/>
    <x v="120"/>
    <x v="2"/>
    <x v="1"/>
    <x v="1"/>
    <x v="0"/>
    <x v="0"/>
    <x v="0"/>
    <x v="3"/>
    <x v="5"/>
  </r>
  <r>
    <s v="1000967431"/>
    <x v="206"/>
    <n v="125"/>
    <n v="1129"/>
    <n v="9264"/>
    <x v="120"/>
    <x v="2"/>
    <x v="1"/>
    <x v="1"/>
    <x v="0"/>
    <x v="0"/>
    <x v="0"/>
    <x v="2"/>
    <x v="40"/>
  </r>
  <r>
    <s v="1001308546"/>
    <x v="37"/>
    <n v="1646"/>
    <n v="12190"/>
    <n v="28374"/>
    <x v="120"/>
    <x v="2"/>
    <x v="1"/>
    <x v="1"/>
    <x v="0"/>
    <x v="0"/>
    <x v="0"/>
    <x v="1"/>
    <x v="20"/>
  </r>
  <r>
    <s v="1002625925"/>
    <x v="116"/>
    <n v="10456"/>
    <n v="228410"/>
    <n v="10084"/>
    <x v="120"/>
    <x v="2"/>
    <x v="1"/>
    <x v="1"/>
    <x v="0"/>
    <x v="0"/>
    <x v="0"/>
    <x v="1"/>
    <x v="6"/>
  </r>
  <r>
    <s v="1001730802"/>
    <x v="149"/>
    <n v="2"/>
    <n v="201"/>
    <n v="89"/>
    <x v="120"/>
    <x v="2"/>
    <x v="1"/>
    <x v="1"/>
    <x v="0"/>
    <x v="0"/>
    <x v="0"/>
    <x v="1"/>
    <x v="23"/>
  </r>
  <r>
    <s v="1002185326"/>
    <x v="68"/>
    <n v="34076"/>
    <n v="119721"/>
    <n v="43065"/>
    <x v="120"/>
    <x v="2"/>
    <x v="1"/>
    <x v="1"/>
    <x v="0"/>
    <x v="0"/>
    <x v="0"/>
    <x v="5"/>
    <x v="25"/>
  </r>
  <r>
    <s v="338538"/>
    <x v="130"/>
    <n v="377"/>
    <n v="2149"/>
    <n v="8637"/>
    <x v="120"/>
    <x v="2"/>
    <x v="1"/>
    <x v="1"/>
    <x v="0"/>
    <x v="0"/>
    <x v="0"/>
    <x v="3"/>
    <x v="5"/>
  </r>
  <r>
    <s v="1004392034"/>
    <x v="184"/>
    <n v="7"/>
    <n v="3882"/>
    <n v="15"/>
    <x v="120"/>
    <x v="2"/>
    <x v="1"/>
    <x v="1"/>
    <x v="0"/>
    <x v="0"/>
    <x v="0"/>
    <x v="1"/>
    <x v="36"/>
  </r>
  <r>
    <s v="1002559509"/>
    <x v="113"/>
    <n v="206"/>
    <n v="1944"/>
    <n v="5120"/>
    <x v="120"/>
    <x v="2"/>
    <x v="1"/>
    <x v="1"/>
    <x v="0"/>
    <x v="0"/>
    <x v="0"/>
    <x v="14"/>
    <x v="12"/>
  </r>
  <r>
    <s v="1000004922"/>
    <x v="4"/>
    <n v="1471"/>
    <n v="5017"/>
    <n v="31727"/>
    <x v="120"/>
    <x v="2"/>
    <x v="1"/>
    <x v="1"/>
    <x v="0"/>
    <x v="0"/>
    <x v="0"/>
    <x v="1"/>
    <x v="4"/>
  </r>
  <r>
    <s v="905178"/>
    <x v="123"/>
    <n v="1220"/>
    <n v="30244"/>
    <n v="9571"/>
    <x v="120"/>
    <x v="2"/>
    <x v="1"/>
    <x v="1"/>
    <x v="0"/>
    <x v="0"/>
    <x v="0"/>
    <x v="4"/>
    <x v="13"/>
  </r>
  <r>
    <s v="1005370861"/>
    <x v="204"/>
    <n v="48"/>
    <n v="1002"/>
    <n v="2526"/>
    <x v="120"/>
    <x v="2"/>
    <x v="1"/>
    <x v="1"/>
    <x v="0"/>
    <x v="0"/>
    <x v="0"/>
    <x v="0"/>
    <x v="0"/>
  </r>
  <r>
    <s v="1001784156"/>
    <x v="26"/>
    <n v="15371"/>
    <n v="46722"/>
    <n v="50094"/>
    <x v="120"/>
    <x v="2"/>
    <x v="1"/>
    <x v="1"/>
    <x v="0"/>
    <x v="0"/>
    <x v="0"/>
    <x v="5"/>
    <x v="14"/>
  </r>
  <r>
    <s v="1001818260"/>
    <x v="96"/>
    <n v="1771"/>
    <n v="17704"/>
    <n v="17126"/>
    <x v="120"/>
    <x v="2"/>
    <x v="1"/>
    <x v="1"/>
    <x v="0"/>
    <x v="0"/>
    <x v="0"/>
    <x v="4"/>
    <x v="22"/>
  </r>
  <r>
    <s v="1001387068"/>
    <x v="50"/>
    <n v="1991"/>
    <n v="4157"/>
    <n v="9710"/>
    <x v="120"/>
    <x v="2"/>
    <x v="1"/>
    <x v="1"/>
    <x v="0"/>
    <x v="0"/>
    <x v="0"/>
    <x v="5"/>
    <x v="15"/>
  </r>
  <r>
    <s v="1001101224"/>
    <x v="32"/>
    <n v="4625"/>
    <n v="58360"/>
    <n v="44217"/>
    <x v="120"/>
    <x v="2"/>
    <x v="1"/>
    <x v="1"/>
    <x v="0"/>
    <x v="0"/>
    <x v="0"/>
    <x v="4"/>
    <x v="7"/>
  </r>
  <r>
    <s v="1001687573"/>
    <x v="77"/>
    <n v="31"/>
    <n v="2985"/>
    <n v="418"/>
    <x v="120"/>
    <x v="2"/>
    <x v="1"/>
    <x v="1"/>
    <x v="0"/>
    <x v="0"/>
    <x v="0"/>
    <x v="0"/>
    <x v="0"/>
  </r>
  <r>
    <s v="735269"/>
    <x v="155"/>
    <n v="747"/>
    <n v="2573"/>
    <n v="13253"/>
    <x v="120"/>
    <x v="2"/>
    <x v="1"/>
    <x v="1"/>
    <x v="0"/>
    <x v="0"/>
    <x v="0"/>
    <x v="2"/>
    <x v="30"/>
  </r>
  <r>
    <s v="1001730803"/>
    <x v="87"/>
    <n v="12"/>
    <n v="583"/>
    <n v="635"/>
    <x v="120"/>
    <x v="2"/>
    <x v="1"/>
    <x v="1"/>
    <x v="0"/>
    <x v="0"/>
    <x v="0"/>
    <x v="1"/>
    <x v="23"/>
  </r>
  <r>
    <s v="1001682835"/>
    <x v="192"/>
    <n v="481"/>
    <n v="1586"/>
    <n v="9601"/>
    <x v="120"/>
    <x v="2"/>
    <x v="1"/>
    <x v="1"/>
    <x v="0"/>
    <x v="0"/>
    <x v="0"/>
    <x v="7"/>
    <x v="38"/>
  </r>
  <r>
    <s v="1000043814"/>
    <x v="20"/>
    <n v="20"/>
    <n v="886"/>
    <n v="1957"/>
    <x v="120"/>
    <x v="2"/>
    <x v="1"/>
    <x v="1"/>
    <x v="0"/>
    <x v="0"/>
    <x v="0"/>
    <x v="1"/>
    <x v="10"/>
  </r>
  <r>
    <s v="731934"/>
    <x v="114"/>
    <n v="670"/>
    <n v="6924"/>
    <n v="14823"/>
    <x v="120"/>
    <x v="2"/>
    <x v="1"/>
    <x v="1"/>
    <x v="0"/>
    <x v="0"/>
    <x v="0"/>
    <x v="3"/>
    <x v="5"/>
  </r>
  <r>
    <s v="1001687563"/>
    <x v="57"/>
    <n v="171"/>
    <n v="6431"/>
    <n v="2141"/>
    <x v="120"/>
    <x v="2"/>
    <x v="1"/>
    <x v="1"/>
    <x v="0"/>
    <x v="0"/>
    <x v="0"/>
    <x v="0"/>
    <x v="0"/>
  </r>
  <r>
    <s v="1001682789"/>
    <x v="191"/>
    <n v="359"/>
    <n v="1214"/>
    <n v="4256"/>
    <x v="120"/>
    <x v="2"/>
    <x v="1"/>
    <x v="1"/>
    <x v="0"/>
    <x v="0"/>
    <x v="0"/>
    <x v="7"/>
    <x v="38"/>
  </r>
  <r>
    <s v="1001687559"/>
    <x v="47"/>
    <n v="19"/>
    <n v="3286"/>
    <n v="394"/>
    <x v="120"/>
    <x v="2"/>
    <x v="1"/>
    <x v="1"/>
    <x v="0"/>
    <x v="0"/>
    <x v="0"/>
    <x v="0"/>
    <x v="0"/>
  </r>
  <r>
    <s v="1005011955"/>
    <x v="195"/>
    <n v="1836"/>
    <n v="24008"/>
    <n v="32315"/>
    <x v="120"/>
    <x v="2"/>
    <x v="1"/>
    <x v="1"/>
    <x v="0"/>
    <x v="0"/>
    <x v="0"/>
    <x v="1"/>
    <x v="6"/>
  </r>
  <r>
    <s v="1003131893"/>
    <x v="163"/>
    <n v="90"/>
    <n v="6869"/>
    <n v="1253"/>
    <x v="120"/>
    <x v="2"/>
    <x v="1"/>
    <x v="1"/>
    <x v="0"/>
    <x v="0"/>
    <x v="0"/>
    <x v="1"/>
    <x v="6"/>
  </r>
  <r>
    <s v="731979"/>
    <x v="104"/>
    <n v="1494"/>
    <n v="4520"/>
    <n v="27355"/>
    <x v="120"/>
    <x v="2"/>
    <x v="1"/>
    <x v="1"/>
    <x v="0"/>
    <x v="0"/>
    <x v="0"/>
    <x v="3"/>
    <x v="5"/>
  </r>
  <r>
    <s v="301152"/>
    <x v="85"/>
    <n v="38707"/>
    <n v="96888"/>
    <n v="85909"/>
    <x v="120"/>
    <x v="2"/>
    <x v="1"/>
    <x v="1"/>
    <x v="0"/>
    <x v="0"/>
    <x v="0"/>
    <x v="2"/>
    <x v="2"/>
  </r>
  <r>
    <s v="1001360398"/>
    <x v="46"/>
    <n v="1626"/>
    <n v="5964"/>
    <n v="7802"/>
    <x v="120"/>
    <x v="2"/>
    <x v="1"/>
    <x v="1"/>
    <x v="0"/>
    <x v="0"/>
    <x v="0"/>
    <x v="5"/>
    <x v="15"/>
  </r>
  <r>
    <s v="275484"/>
    <x v="49"/>
    <n v="43160"/>
    <n v="94465"/>
    <n v="89813"/>
    <x v="120"/>
    <x v="2"/>
    <x v="1"/>
    <x v="1"/>
    <x v="0"/>
    <x v="0"/>
    <x v="0"/>
    <x v="2"/>
    <x v="2"/>
  </r>
  <r>
    <s v="1001687577"/>
    <x v="80"/>
    <n v="29"/>
    <n v="2987"/>
    <n v="106"/>
    <x v="120"/>
    <x v="2"/>
    <x v="1"/>
    <x v="1"/>
    <x v="0"/>
    <x v="0"/>
    <x v="0"/>
    <x v="0"/>
    <x v="0"/>
  </r>
  <r>
    <s v="1002854861"/>
    <x v="136"/>
    <n v="662"/>
    <n v="9482"/>
    <n v="2816"/>
    <x v="120"/>
    <x v="2"/>
    <x v="1"/>
    <x v="1"/>
    <x v="0"/>
    <x v="0"/>
    <x v="0"/>
    <x v="15"/>
    <x v="29"/>
  </r>
  <r>
    <s v="1002806937"/>
    <x v="72"/>
    <n v="869"/>
    <n v="4812"/>
    <n v="8417"/>
    <x v="120"/>
    <x v="2"/>
    <x v="1"/>
    <x v="1"/>
    <x v="0"/>
    <x v="0"/>
    <x v="0"/>
    <x v="7"/>
    <x v="17"/>
  </r>
  <r>
    <s v="1002806938"/>
    <x v="112"/>
    <n v="547"/>
    <n v="4606"/>
    <n v="21505"/>
    <x v="120"/>
    <x v="2"/>
    <x v="1"/>
    <x v="1"/>
    <x v="0"/>
    <x v="0"/>
    <x v="0"/>
    <x v="7"/>
    <x v="17"/>
  </r>
  <r>
    <s v="1004183704"/>
    <x v="181"/>
    <n v="16768"/>
    <n v="94907"/>
    <n v="32842"/>
    <x v="120"/>
    <x v="2"/>
    <x v="1"/>
    <x v="1"/>
    <x v="0"/>
    <x v="0"/>
    <x v="0"/>
    <x v="1"/>
    <x v="35"/>
  </r>
  <r>
    <s v="1002428372"/>
    <x v="41"/>
    <n v="4"/>
    <n v="249"/>
    <n v="441"/>
    <x v="120"/>
    <x v="2"/>
    <x v="1"/>
    <x v="1"/>
    <x v="0"/>
    <x v="0"/>
    <x v="0"/>
    <x v="1"/>
    <x v="10"/>
  </r>
  <r>
    <s v="1005370858"/>
    <x v="205"/>
    <n v="24"/>
    <n v="640"/>
    <n v="1354"/>
    <x v="120"/>
    <x v="2"/>
    <x v="1"/>
    <x v="1"/>
    <x v="0"/>
    <x v="0"/>
    <x v="0"/>
    <x v="0"/>
    <x v="0"/>
  </r>
  <r>
    <s v="1000045789"/>
    <x v="23"/>
    <n v="72"/>
    <n v="831"/>
    <n v="6267"/>
    <x v="120"/>
    <x v="2"/>
    <x v="1"/>
    <x v="1"/>
    <x v="0"/>
    <x v="0"/>
    <x v="0"/>
    <x v="1"/>
    <x v="1"/>
  </r>
  <r>
    <s v="1001687550"/>
    <x v="64"/>
    <n v="86"/>
    <n v="2133"/>
    <n v="4650"/>
    <x v="120"/>
    <x v="2"/>
    <x v="1"/>
    <x v="1"/>
    <x v="0"/>
    <x v="0"/>
    <x v="0"/>
    <x v="0"/>
    <x v="0"/>
  </r>
  <r>
    <s v="1003227176"/>
    <x v="156"/>
    <n v="683"/>
    <n v="5271"/>
    <n v="6748"/>
    <x v="120"/>
    <x v="2"/>
    <x v="1"/>
    <x v="1"/>
    <x v="0"/>
    <x v="0"/>
    <x v="0"/>
    <x v="1"/>
    <x v="4"/>
  </r>
  <r>
    <s v="1001682802"/>
    <x v="189"/>
    <n v="152"/>
    <n v="746"/>
    <n v="3407"/>
    <x v="120"/>
    <x v="2"/>
    <x v="1"/>
    <x v="1"/>
    <x v="0"/>
    <x v="0"/>
    <x v="0"/>
    <x v="7"/>
    <x v="38"/>
  </r>
  <r>
    <s v="378739"/>
    <x v="98"/>
    <n v="822"/>
    <n v="7813"/>
    <n v="16383"/>
    <x v="120"/>
    <x v="2"/>
    <x v="1"/>
    <x v="1"/>
    <x v="0"/>
    <x v="0"/>
    <x v="0"/>
    <x v="11"/>
    <x v="12"/>
  </r>
  <r>
    <s v="1003227289"/>
    <x v="159"/>
    <n v="211"/>
    <n v="1195"/>
    <n v="6257"/>
    <x v="120"/>
    <x v="2"/>
    <x v="1"/>
    <x v="1"/>
    <x v="0"/>
    <x v="0"/>
    <x v="0"/>
    <x v="1"/>
    <x v="4"/>
  </r>
  <r>
    <s v="1001308713"/>
    <x v="38"/>
    <n v="381"/>
    <n v="1865"/>
    <n v="6639"/>
    <x v="120"/>
    <x v="2"/>
    <x v="1"/>
    <x v="1"/>
    <x v="0"/>
    <x v="0"/>
    <x v="0"/>
    <x v="1"/>
    <x v="20"/>
  </r>
  <r>
    <s v="735255"/>
    <x v="151"/>
    <n v="3391"/>
    <n v="10082"/>
    <n v="55994"/>
    <x v="120"/>
    <x v="2"/>
    <x v="1"/>
    <x v="1"/>
    <x v="0"/>
    <x v="0"/>
    <x v="0"/>
    <x v="2"/>
    <x v="30"/>
  </r>
  <r>
    <s v="1000007744"/>
    <x v="7"/>
    <n v="472"/>
    <n v="2239"/>
    <n v="4995"/>
    <x v="120"/>
    <x v="2"/>
    <x v="1"/>
    <x v="1"/>
    <x v="0"/>
    <x v="0"/>
    <x v="0"/>
    <x v="2"/>
    <x v="3"/>
  </r>
  <r>
    <s v="728669"/>
    <x v="122"/>
    <n v="61"/>
    <n v="561"/>
    <n v="1020"/>
    <x v="120"/>
    <x v="2"/>
    <x v="1"/>
    <x v="1"/>
    <x v="0"/>
    <x v="0"/>
    <x v="0"/>
    <x v="2"/>
    <x v="3"/>
  </r>
  <r>
    <s v="238620"/>
    <x v="198"/>
    <n v="9"/>
    <m/>
    <n v="808"/>
    <x v="120"/>
    <x v="2"/>
    <x v="1"/>
    <x v="1"/>
    <x v="0"/>
    <x v="0"/>
    <x v="0"/>
    <x v="2"/>
    <x v="40"/>
  </r>
  <r>
    <s v="1001860786"/>
    <x v="97"/>
    <n v="524"/>
    <n v="20386"/>
    <n v="7454"/>
    <x v="120"/>
    <x v="2"/>
    <x v="1"/>
    <x v="1"/>
    <x v="0"/>
    <x v="0"/>
    <x v="0"/>
    <x v="4"/>
    <x v="16"/>
  </r>
  <r>
    <s v="1001687555"/>
    <x v="67"/>
    <n v="16"/>
    <n v="1337"/>
    <n v="527"/>
    <x v="120"/>
    <x v="2"/>
    <x v="1"/>
    <x v="1"/>
    <x v="0"/>
    <x v="0"/>
    <x v="0"/>
    <x v="0"/>
    <x v="0"/>
  </r>
  <r>
    <s v="731867"/>
    <x v="86"/>
    <n v="3072"/>
    <n v="12136"/>
    <n v="30519"/>
    <x v="120"/>
    <x v="2"/>
    <x v="1"/>
    <x v="1"/>
    <x v="0"/>
    <x v="0"/>
    <x v="0"/>
    <x v="3"/>
    <x v="5"/>
  </r>
  <r>
    <s v="411043"/>
    <x v="125"/>
    <n v="581"/>
    <n v="5339"/>
    <n v="1907"/>
    <x v="120"/>
    <x v="2"/>
    <x v="1"/>
    <x v="1"/>
    <x v="0"/>
    <x v="0"/>
    <x v="0"/>
    <x v="1"/>
    <x v="28"/>
  </r>
  <r>
    <s v="1000050539"/>
    <x v="27"/>
    <n v="744"/>
    <n v="6643"/>
    <n v="3275"/>
    <x v="120"/>
    <x v="2"/>
    <x v="1"/>
    <x v="1"/>
    <x v="0"/>
    <x v="0"/>
    <x v="0"/>
    <x v="5"/>
    <x v="15"/>
  </r>
  <r>
    <s v="727910"/>
    <x v="127"/>
    <n v="6724"/>
    <n v="24442"/>
    <n v="39124"/>
    <x v="120"/>
    <x v="2"/>
    <x v="1"/>
    <x v="1"/>
    <x v="0"/>
    <x v="0"/>
    <x v="0"/>
    <x v="2"/>
    <x v="3"/>
  </r>
  <r>
    <s v="108664"/>
    <x v="148"/>
    <n v="10"/>
    <n v="47"/>
    <n v="422"/>
    <x v="120"/>
    <x v="2"/>
    <x v="1"/>
    <x v="1"/>
    <x v="0"/>
    <x v="0"/>
    <x v="0"/>
    <x v="13"/>
    <x v="26"/>
  </r>
  <r>
    <s v="605337"/>
    <x v="128"/>
    <n v="154"/>
    <n v="1811"/>
    <n v="268"/>
    <x v="120"/>
    <x v="2"/>
    <x v="1"/>
    <x v="1"/>
    <x v="0"/>
    <x v="0"/>
    <x v="0"/>
    <x v="2"/>
    <x v="2"/>
  </r>
  <r>
    <s v="1003933836"/>
    <x v="178"/>
    <n v="228"/>
    <n v="2384"/>
    <n v="4167"/>
    <x v="120"/>
    <x v="2"/>
    <x v="1"/>
    <x v="1"/>
    <x v="0"/>
    <x v="0"/>
    <x v="0"/>
    <x v="7"/>
    <x v="17"/>
  </r>
  <r>
    <s v="1001387070"/>
    <x v="52"/>
    <n v="2588"/>
    <n v="3846"/>
    <n v="19911"/>
    <x v="120"/>
    <x v="2"/>
    <x v="1"/>
    <x v="1"/>
    <x v="0"/>
    <x v="0"/>
    <x v="0"/>
    <x v="5"/>
    <x v="9"/>
  </r>
  <r>
    <s v="1005198165"/>
    <x v="203"/>
    <n v="1"/>
    <n v="462"/>
    <n v="9"/>
    <x v="120"/>
    <x v="2"/>
    <x v="1"/>
    <x v="1"/>
    <x v="0"/>
    <x v="0"/>
    <x v="0"/>
    <x v="4"/>
    <x v="41"/>
  </r>
  <r>
    <s v="846030"/>
    <x v="153"/>
    <n v="31"/>
    <n v="20"/>
    <n v="191"/>
    <x v="121"/>
    <x v="2"/>
    <x v="1"/>
    <x v="1"/>
    <x v="0"/>
    <x v="0"/>
    <x v="0"/>
    <x v="13"/>
    <x v="26"/>
  </r>
  <r>
    <s v="1001730795"/>
    <x v="59"/>
    <n v="33"/>
    <n v="388"/>
    <n v="1162"/>
    <x v="121"/>
    <x v="2"/>
    <x v="1"/>
    <x v="1"/>
    <x v="0"/>
    <x v="0"/>
    <x v="0"/>
    <x v="1"/>
    <x v="23"/>
  </r>
  <r>
    <s v="914584"/>
    <x v="106"/>
    <n v="53777"/>
    <n v="194114"/>
    <n v="133234"/>
    <x v="121"/>
    <x v="2"/>
    <x v="1"/>
    <x v="1"/>
    <x v="0"/>
    <x v="0"/>
    <x v="0"/>
    <x v="8"/>
    <x v="12"/>
  </r>
  <r>
    <s v="1003236379"/>
    <x v="162"/>
    <n v="589"/>
    <n v="3184"/>
    <n v="6813"/>
    <x v="121"/>
    <x v="2"/>
    <x v="1"/>
    <x v="1"/>
    <x v="0"/>
    <x v="0"/>
    <x v="0"/>
    <x v="1"/>
    <x v="32"/>
  </r>
  <r>
    <s v="167136"/>
    <x v="44"/>
    <n v="1668"/>
    <n v="8876"/>
    <n v="27626"/>
    <x v="121"/>
    <x v="2"/>
    <x v="1"/>
    <x v="1"/>
    <x v="0"/>
    <x v="0"/>
    <x v="0"/>
    <x v="3"/>
    <x v="5"/>
  </r>
  <r>
    <s v="1002806939"/>
    <x v="31"/>
    <n v="2299"/>
    <n v="7325"/>
    <n v="35779"/>
    <x v="121"/>
    <x v="2"/>
    <x v="1"/>
    <x v="1"/>
    <x v="0"/>
    <x v="0"/>
    <x v="0"/>
    <x v="7"/>
    <x v="17"/>
  </r>
  <r>
    <s v="1002559515"/>
    <x v="115"/>
    <n v="29"/>
    <n v="494"/>
    <n v="780"/>
    <x v="121"/>
    <x v="2"/>
    <x v="1"/>
    <x v="1"/>
    <x v="0"/>
    <x v="0"/>
    <x v="0"/>
    <x v="14"/>
    <x v="12"/>
  </r>
  <r>
    <s v="1005198166"/>
    <x v="201"/>
    <n v="2"/>
    <n v="298"/>
    <n v="24"/>
    <x v="121"/>
    <x v="2"/>
    <x v="1"/>
    <x v="1"/>
    <x v="0"/>
    <x v="0"/>
    <x v="0"/>
    <x v="4"/>
    <x v="41"/>
  </r>
  <r>
    <s v="1002806941"/>
    <x v="117"/>
    <n v="651"/>
    <n v="3721"/>
    <n v="23023"/>
    <x v="121"/>
    <x v="2"/>
    <x v="1"/>
    <x v="1"/>
    <x v="0"/>
    <x v="0"/>
    <x v="0"/>
    <x v="7"/>
    <x v="17"/>
  </r>
  <r>
    <s v="1001723869"/>
    <x v="51"/>
    <n v="33"/>
    <n v="498"/>
    <n v="5479"/>
    <x v="121"/>
    <x v="2"/>
    <x v="1"/>
    <x v="1"/>
    <x v="0"/>
    <x v="0"/>
    <x v="0"/>
    <x v="1"/>
    <x v="21"/>
  </r>
  <r>
    <s v="1001101228"/>
    <x v="33"/>
    <n v="2612"/>
    <n v="52146"/>
    <n v="37825"/>
    <x v="121"/>
    <x v="2"/>
    <x v="1"/>
    <x v="1"/>
    <x v="0"/>
    <x v="0"/>
    <x v="0"/>
    <x v="4"/>
    <x v="7"/>
  </r>
  <r>
    <s v="1002428372"/>
    <x v="41"/>
    <n v="17"/>
    <n v="232"/>
    <n v="1869"/>
    <x v="121"/>
    <x v="2"/>
    <x v="1"/>
    <x v="1"/>
    <x v="0"/>
    <x v="0"/>
    <x v="0"/>
    <x v="1"/>
    <x v="10"/>
  </r>
  <r>
    <s v="108664"/>
    <x v="148"/>
    <n v="8"/>
    <n v="39"/>
    <n v="339"/>
    <x v="121"/>
    <x v="2"/>
    <x v="1"/>
    <x v="1"/>
    <x v="0"/>
    <x v="0"/>
    <x v="0"/>
    <x v="13"/>
    <x v="26"/>
  </r>
  <r>
    <s v="1002854737"/>
    <x v="133"/>
    <n v="1253"/>
    <n v="7261"/>
    <n v="5893"/>
    <x v="121"/>
    <x v="2"/>
    <x v="1"/>
    <x v="1"/>
    <x v="0"/>
    <x v="0"/>
    <x v="0"/>
    <x v="15"/>
    <x v="29"/>
  </r>
  <r>
    <s v="411043"/>
    <x v="125"/>
    <n v="122"/>
    <n v="5610"/>
    <n v="401"/>
    <x v="121"/>
    <x v="2"/>
    <x v="1"/>
    <x v="1"/>
    <x v="0"/>
    <x v="0"/>
    <x v="0"/>
    <x v="1"/>
    <x v="28"/>
  </r>
  <r>
    <s v="1002428430"/>
    <x v="62"/>
    <n v="7"/>
    <n v="314"/>
    <n v="748"/>
    <x v="121"/>
    <x v="2"/>
    <x v="1"/>
    <x v="1"/>
    <x v="0"/>
    <x v="0"/>
    <x v="0"/>
    <x v="1"/>
    <x v="10"/>
  </r>
  <r>
    <s v="1001360398"/>
    <x v="46"/>
    <n v="2281"/>
    <n v="5609"/>
    <n v="11024"/>
    <x v="121"/>
    <x v="2"/>
    <x v="1"/>
    <x v="1"/>
    <x v="0"/>
    <x v="0"/>
    <x v="0"/>
    <x v="5"/>
    <x v="15"/>
  </r>
  <r>
    <s v="1002417663"/>
    <x v="109"/>
    <n v="66"/>
    <n v="182"/>
    <n v="357"/>
    <x v="121"/>
    <x v="2"/>
    <x v="1"/>
    <x v="1"/>
    <x v="0"/>
    <x v="0"/>
    <x v="0"/>
    <x v="12"/>
    <x v="12"/>
  </r>
  <r>
    <s v="1002854744"/>
    <x v="138"/>
    <n v="1637"/>
    <n v="12121"/>
    <n v="5313"/>
    <x v="121"/>
    <x v="2"/>
    <x v="1"/>
    <x v="1"/>
    <x v="0"/>
    <x v="0"/>
    <x v="0"/>
    <x v="15"/>
    <x v="29"/>
  </r>
  <r>
    <s v="1001687578"/>
    <x v="81"/>
    <n v="7"/>
    <n v="1963"/>
    <n v="25"/>
    <x v="121"/>
    <x v="2"/>
    <x v="1"/>
    <x v="1"/>
    <x v="0"/>
    <x v="0"/>
    <x v="0"/>
    <x v="0"/>
    <x v="0"/>
  </r>
  <r>
    <s v="1001682789"/>
    <x v="191"/>
    <n v="542"/>
    <n v="1045"/>
    <n v="6411"/>
    <x v="121"/>
    <x v="2"/>
    <x v="1"/>
    <x v="1"/>
    <x v="0"/>
    <x v="0"/>
    <x v="0"/>
    <x v="7"/>
    <x v="38"/>
  </r>
  <r>
    <s v="605337"/>
    <x v="128"/>
    <n v="667"/>
    <n v="1144"/>
    <n v="1123"/>
    <x v="121"/>
    <x v="2"/>
    <x v="1"/>
    <x v="1"/>
    <x v="0"/>
    <x v="0"/>
    <x v="0"/>
    <x v="2"/>
    <x v="2"/>
  </r>
  <r>
    <s v="1000043094"/>
    <x v="15"/>
    <n v="1510"/>
    <n v="15713"/>
    <n v="18162"/>
    <x v="121"/>
    <x v="2"/>
    <x v="1"/>
    <x v="1"/>
    <x v="0"/>
    <x v="0"/>
    <x v="0"/>
    <x v="1"/>
    <x v="11"/>
  </r>
  <r>
    <s v="174278"/>
    <x v="185"/>
    <n v="781"/>
    <n v="6271"/>
    <n v="17920"/>
    <x v="121"/>
    <x v="2"/>
    <x v="1"/>
    <x v="1"/>
    <x v="0"/>
    <x v="0"/>
    <x v="0"/>
    <x v="11"/>
    <x v="12"/>
  </r>
  <r>
    <s v="731898"/>
    <x v="8"/>
    <n v="56"/>
    <n v="1371"/>
    <n v="1115"/>
    <x v="121"/>
    <x v="2"/>
    <x v="1"/>
    <x v="1"/>
    <x v="0"/>
    <x v="0"/>
    <x v="0"/>
    <x v="3"/>
    <x v="5"/>
  </r>
  <r>
    <s v="1001387070"/>
    <x v="52"/>
    <n v="2782"/>
    <n v="3510"/>
    <n v="21295"/>
    <x v="121"/>
    <x v="2"/>
    <x v="1"/>
    <x v="1"/>
    <x v="0"/>
    <x v="0"/>
    <x v="0"/>
    <x v="5"/>
    <x v="9"/>
  </r>
  <r>
    <s v="1002275150"/>
    <x v="102"/>
    <n v="16771"/>
    <n v="77076"/>
    <n v="53141"/>
    <x v="121"/>
    <x v="2"/>
    <x v="1"/>
    <x v="1"/>
    <x v="0"/>
    <x v="0"/>
    <x v="0"/>
    <x v="5"/>
    <x v="19"/>
  </r>
  <r>
    <s v="1001687556"/>
    <x v="69"/>
    <n v="7"/>
    <n v="1481"/>
    <n v="231"/>
    <x v="121"/>
    <x v="2"/>
    <x v="1"/>
    <x v="1"/>
    <x v="0"/>
    <x v="0"/>
    <x v="0"/>
    <x v="0"/>
    <x v="0"/>
  </r>
  <r>
    <s v="1000046276"/>
    <x v="19"/>
    <n v="85"/>
    <n v="1187"/>
    <n v="557"/>
    <x v="121"/>
    <x v="2"/>
    <x v="1"/>
    <x v="1"/>
    <x v="0"/>
    <x v="0"/>
    <x v="0"/>
    <x v="6"/>
    <x v="12"/>
  </r>
  <r>
    <s v="1004183704"/>
    <x v="181"/>
    <n v="18853"/>
    <n v="88919"/>
    <n v="36934"/>
    <x v="121"/>
    <x v="2"/>
    <x v="1"/>
    <x v="1"/>
    <x v="0"/>
    <x v="0"/>
    <x v="0"/>
    <x v="1"/>
    <x v="35"/>
  </r>
  <r>
    <s v="728009"/>
    <x v="79"/>
    <n v="561"/>
    <n v="1443"/>
    <n v="5903"/>
    <x v="121"/>
    <x v="2"/>
    <x v="1"/>
    <x v="1"/>
    <x v="0"/>
    <x v="0"/>
    <x v="0"/>
    <x v="2"/>
    <x v="3"/>
  </r>
  <r>
    <s v="1002854734"/>
    <x v="135"/>
    <n v="1995"/>
    <n v="9506"/>
    <n v="6627"/>
    <x v="121"/>
    <x v="2"/>
    <x v="1"/>
    <x v="1"/>
    <x v="0"/>
    <x v="0"/>
    <x v="0"/>
    <x v="15"/>
    <x v="29"/>
  </r>
  <r>
    <s v="1002302294"/>
    <x v="53"/>
    <n v="423"/>
    <n v="10783"/>
    <n v="3492"/>
    <x v="121"/>
    <x v="2"/>
    <x v="1"/>
    <x v="1"/>
    <x v="0"/>
    <x v="0"/>
    <x v="0"/>
    <x v="4"/>
    <x v="22"/>
  </r>
  <r>
    <s v="728669"/>
    <x v="122"/>
    <n v="124"/>
    <n v="417"/>
    <n v="2101"/>
    <x v="121"/>
    <x v="2"/>
    <x v="1"/>
    <x v="1"/>
    <x v="0"/>
    <x v="0"/>
    <x v="0"/>
    <x v="2"/>
    <x v="3"/>
  </r>
  <r>
    <s v="1001784156"/>
    <x v="26"/>
    <n v="17291"/>
    <n v="45276"/>
    <n v="56167"/>
    <x v="121"/>
    <x v="2"/>
    <x v="1"/>
    <x v="1"/>
    <x v="0"/>
    <x v="0"/>
    <x v="0"/>
    <x v="5"/>
    <x v="14"/>
  </r>
  <r>
    <s v="264784"/>
    <x v="93"/>
    <n v="1129"/>
    <n v="4888"/>
    <n v="33366"/>
    <x v="121"/>
    <x v="2"/>
    <x v="1"/>
    <x v="1"/>
    <x v="0"/>
    <x v="0"/>
    <x v="0"/>
    <x v="3"/>
    <x v="5"/>
  </r>
  <r>
    <s v="1004184121"/>
    <x v="182"/>
    <n v="166"/>
    <n v="1850"/>
    <n v="6079"/>
    <x v="121"/>
    <x v="2"/>
    <x v="1"/>
    <x v="1"/>
    <x v="0"/>
    <x v="0"/>
    <x v="0"/>
    <x v="1"/>
    <x v="21"/>
  </r>
  <r>
    <s v="728999"/>
    <x v="3"/>
    <n v="34"/>
    <n v="480"/>
    <n v="1189"/>
    <x v="121"/>
    <x v="2"/>
    <x v="1"/>
    <x v="1"/>
    <x v="0"/>
    <x v="0"/>
    <x v="0"/>
    <x v="2"/>
    <x v="3"/>
  </r>
  <r>
    <s v="1001687574"/>
    <x v="0"/>
    <n v="49"/>
    <n v="2099"/>
    <n v="563"/>
    <x v="121"/>
    <x v="2"/>
    <x v="1"/>
    <x v="1"/>
    <x v="0"/>
    <x v="0"/>
    <x v="0"/>
    <x v="0"/>
    <x v="0"/>
  </r>
  <r>
    <s v="1003933835"/>
    <x v="176"/>
    <n v="434"/>
    <n v="1800"/>
    <n v="16179"/>
    <x v="121"/>
    <x v="2"/>
    <x v="1"/>
    <x v="1"/>
    <x v="0"/>
    <x v="0"/>
    <x v="0"/>
    <x v="7"/>
    <x v="17"/>
  </r>
  <r>
    <s v="1001730792"/>
    <x v="82"/>
    <n v="4"/>
    <n v="154"/>
    <n v="106"/>
    <x v="121"/>
    <x v="2"/>
    <x v="1"/>
    <x v="1"/>
    <x v="0"/>
    <x v="0"/>
    <x v="0"/>
    <x v="1"/>
    <x v="23"/>
  </r>
  <r>
    <s v="731867"/>
    <x v="86"/>
    <n v="3844"/>
    <n v="12720"/>
    <n v="37998"/>
    <x v="121"/>
    <x v="2"/>
    <x v="1"/>
    <x v="1"/>
    <x v="0"/>
    <x v="0"/>
    <x v="0"/>
    <x v="3"/>
    <x v="5"/>
  </r>
  <r>
    <s v="1002666180"/>
    <x v="22"/>
    <n v="2783"/>
    <n v="25218"/>
    <n v="14054"/>
    <x v="121"/>
    <x v="2"/>
    <x v="1"/>
    <x v="1"/>
    <x v="0"/>
    <x v="0"/>
    <x v="0"/>
    <x v="4"/>
    <x v="13"/>
  </r>
  <r>
    <s v="1000043814"/>
    <x v="20"/>
    <n v="32"/>
    <n v="858"/>
    <n v="3188"/>
    <x v="121"/>
    <x v="2"/>
    <x v="1"/>
    <x v="1"/>
    <x v="0"/>
    <x v="0"/>
    <x v="0"/>
    <x v="1"/>
    <x v="10"/>
  </r>
  <r>
    <s v="1002454952"/>
    <x v="16"/>
    <n v="19"/>
    <n v="1926"/>
    <n v="127"/>
    <x v="121"/>
    <x v="2"/>
    <x v="1"/>
    <x v="1"/>
    <x v="0"/>
    <x v="0"/>
    <x v="0"/>
    <x v="1"/>
    <x v="6"/>
  </r>
  <r>
    <s v="1001860744"/>
    <x v="30"/>
    <n v="780"/>
    <n v="13500"/>
    <n v="6711"/>
    <x v="121"/>
    <x v="2"/>
    <x v="1"/>
    <x v="1"/>
    <x v="0"/>
    <x v="0"/>
    <x v="0"/>
    <x v="4"/>
    <x v="16"/>
  </r>
  <r>
    <s v="735269"/>
    <x v="155"/>
    <n v="757"/>
    <n v="2621"/>
    <n v="13493"/>
    <x v="121"/>
    <x v="2"/>
    <x v="1"/>
    <x v="1"/>
    <x v="0"/>
    <x v="0"/>
    <x v="0"/>
    <x v="2"/>
    <x v="30"/>
  </r>
  <r>
    <s v="167119"/>
    <x v="75"/>
    <n v="1492"/>
    <n v="6736"/>
    <n v="20410"/>
    <x v="121"/>
    <x v="2"/>
    <x v="1"/>
    <x v="1"/>
    <x v="0"/>
    <x v="0"/>
    <x v="0"/>
    <x v="3"/>
    <x v="5"/>
  </r>
  <r>
    <s v="1002666179"/>
    <x v="110"/>
    <n v="2645"/>
    <n v="28471"/>
    <n v="20913"/>
    <x v="121"/>
    <x v="2"/>
    <x v="1"/>
    <x v="1"/>
    <x v="0"/>
    <x v="0"/>
    <x v="0"/>
    <x v="4"/>
    <x v="13"/>
  </r>
  <r>
    <s v="1001687577"/>
    <x v="80"/>
    <n v="25"/>
    <n v="2991"/>
    <n v="82"/>
    <x v="121"/>
    <x v="2"/>
    <x v="1"/>
    <x v="1"/>
    <x v="0"/>
    <x v="0"/>
    <x v="0"/>
    <x v="0"/>
    <x v="0"/>
  </r>
  <r>
    <s v="1000007744"/>
    <x v="7"/>
    <n v="434"/>
    <n v="1675"/>
    <n v="4473"/>
    <x v="121"/>
    <x v="2"/>
    <x v="1"/>
    <x v="1"/>
    <x v="0"/>
    <x v="0"/>
    <x v="0"/>
    <x v="2"/>
    <x v="3"/>
  </r>
  <r>
    <s v="404022"/>
    <x v="174"/>
    <n v="5509"/>
    <n v="9684"/>
    <n v="13243"/>
    <x v="121"/>
    <x v="2"/>
    <x v="1"/>
    <x v="1"/>
    <x v="0"/>
    <x v="0"/>
    <x v="0"/>
    <x v="1"/>
    <x v="34"/>
  </r>
  <r>
    <s v="1001687561"/>
    <x v="141"/>
    <n v="16"/>
    <n v="2146"/>
    <n v="350"/>
    <x v="121"/>
    <x v="2"/>
    <x v="1"/>
    <x v="1"/>
    <x v="0"/>
    <x v="0"/>
    <x v="0"/>
    <x v="0"/>
    <x v="0"/>
  </r>
  <r>
    <s v="1000000560"/>
    <x v="1"/>
    <n v="3429"/>
    <n v="16685"/>
    <n v="245687"/>
    <x v="121"/>
    <x v="2"/>
    <x v="1"/>
    <x v="1"/>
    <x v="0"/>
    <x v="0"/>
    <x v="0"/>
    <x v="1"/>
    <x v="1"/>
  </r>
  <r>
    <s v="262313"/>
    <x v="66"/>
    <n v="719"/>
    <n v="4085"/>
    <n v="19641"/>
    <x v="121"/>
    <x v="2"/>
    <x v="1"/>
    <x v="1"/>
    <x v="0"/>
    <x v="0"/>
    <x v="0"/>
    <x v="3"/>
    <x v="5"/>
  </r>
  <r>
    <s v="1002806943"/>
    <x v="118"/>
    <n v="2397"/>
    <n v="7020"/>
    <n v="42453"/>
    <x v="121"/>
    <x v="2"/>
    <x v="1"/>
    <x v="1"/>
    <x v="0"/>
    <x v="0"/>
    <x v="0"/>
    <x v="7"/>
    <x v="17"/>
  </r>
  <r>
    <s v="1004866618"/>
    <x v="188"/>
    <n v="618"/>
    <n v="2707"/>
    <n v="5503"/>
    <x v="121"/>
    <x v="2"/>
    <x v="1"/>
    <x v="1"/>
    <x v="0"/>
    <x v="0"/>
    <x v="0"/>
    <x v="7"/>
    <x v="39"/>
  </r>
  <r>
    <s v="1001308713"/>
    <x v="38"/>
    <n v="425"/>
    <n v="1730"/>
    <n v="7584"/>
    <x v="121"/>
    <x v="2"/>
    <x v="1"/>
    <x v="1"/>
    <x v="0"/>
    <x v="0"/>
    <x v="0"/>
    <x v="1"/>
    <x v="20"/>
  </r>
  <r>
    <s v="1001687550"/>
    <x v="64"/>
    <n v="57"/>
    <n v="2071"/>
    <n v="3085"/>
    <x v="121"/>
    <x v="2"/>
    <x v="1"/>
    <x v="1"/>
    <x v="0"/>
    <x v="0"/>
    <x v="0"/>
    <x v="0"/>
    <x v="0"/>
  </r>
  <r>
    <s v="1001306630"/>
    <x v="35"/>
    <n v="166"/>
    <n v="395"/>
    <n v="10557"/>
    <x v="121"/>
    <x v="2"/>
    <x v="1"/>
    <x v="1"/>
    <x v="0"/>
    <x v="0"/>
    <x v="0"/>
    <x v="2"/>
    <x v="18"/>
  </r>
  <r>
    <s v="1001787121"/>
    <x v="90"/>
    <n v="170"/>
    <n v="533"/>
    <n v="545"/>
    <x v="121"/>
    <x v="2"/>
    <x v="1"/>
    <x v="1"/>
    <x v="0"/>
    <x v="0"/>
    <x v="0"/>
    <x v="5"/>
    <x v="14"/>
  </r>
  <r>
    <s v="1000050539"/>
    <x v="27"/>
    <n v="877"/>
    <n v="6584"/>
    <n v="3877"/>
    <x v="121"/>
    <x v="2"/>
    <x v="1"/>
    <x v="1"/>
    <x v="0"/>
    <x v="0"/>
    <x v="0"/>
    <x v="5"/>
    <x v="15"/>
  </r>
  <r>
    <s v="1001309191"/>
    <x v="24"/>
    <n v="116"/>
    <n v="1274"/>
    <n v="1369"/>
    <x v="121"/>
    <x v="2"/>
    <x v="1"/>
    <x v="1"/>
    <x v="0"/>
    <x v="0"/>
    <x v="0"/>
    <x v="1"/>
    <x v="11"/>
  </r>
  <r>
    <s v="1001687559"/>
    <x v="47"/>
    <n v="36"/>
    <n v="3290"/>
    <n v="781"/>
    <x v="121"/>
    <x v="2"/>
    <x v="1"/>
    <x v="1"/>
    <x v="0"/>
    <x v="0"/>
    <x v="0"/>
    <x v="0"/>
    <x v="0"/>
  </r>
  <r>
    <s v="1002302295"/>
    <x v="78"/>
    <n v="257"/>
    <n v="8205"/>
    <n v="3643"/>
    <x v="121"/>
    <x v="2"/>
    <x v="1"/>
    <x v="1"/>
    <x v="0"/>
    <x v="0"/>
    <x v="0"/>
    <x v="4"/>
    <x v="22"/>
  </r>
  <r>
    <s v="1005370861"/>
    <x v="204"/>
    <n v="110"/>
    <n v="995"/>
    <n v="5773"/>
    <x v="121"/>
    <x v="2"/>
    <x v="1"/>
    <x v="1"/>
    <x v="0"/>
    <x v="0"/>
    <x v="0"/>
    <x v="0"/>
    <x v="0"/>
  </r>
  <r>
    <s v="1003227297"/>
    <x v="160"/>
    <n v="151"/>
    <n v="1075"/>
    <n v="6866"/>
    <x v="121"/>
    <x v="2"/>
    <x v="1"/>
    <x v="1"/>
    <x v="0"/>
    <x v="0"/>
    <x v="0"/>
    <x v="1"/>
    <x v="4"/>
  </r>
  <r>
    <s v="1000043070"/>
    <x v="13"/>
    <n v="662"/>
    <n v="5906"/>
    <n v="62807"/>
    <x v="121"/>
    <x v="2"/>
    <x v="1"/>
    <x v="1"/>
    <x v="0"/>
    <x v="0"/>
    <x v="0"/>
    <x v="1"/>
    <x v="10"/>
  </r>
  <r>
    <s v="1004392034"/>
    <x v="184"/>
    <n v="28"/>
    <n v="3854"/>
    <n v="65"/>
    <x v="121"/>
    <x v="2"/>
    <x v="1"/>
    <x v="1"/>
    <x v="0"/>
    <x v="0"/>
    <x v="0"/>
    <x v="1"/>
    <x v="36"/>
  </r>
  <r>
    <s v="1001684263"/>
    <x v="207"/>
    <n v="31"/>
    <n v="66"/>
    <n v="1305"/>
    <x v="121"/>
    <x v="2"/>
    <x v="1"/>
    <x v="1"/>
    <x v="0"/>
    <x v="0"/>
    <x v="0"/>
    <x v="2"/>
    <x v="40"/>
  </r>
  <r>
    <s v="1004528710"/>
    <x v="190"/>
    <n v="1"/>
    <m/>
    <n v="13"/>
    <x v="121"/>
    <x v="2"/>
    <x v="1"/>
    <x v="1"/>
    <x v="0"/>
    <x v="0"/>
    <x v="0"/>
    <x v="16"/>
    <x v="37"/>
  </r>
  <r>
    <s v="1002185336"/>
    <x v="101"/>
    <n v="12660"/>
    <n v="84949"/>
    <n v="45195"/>
    <x v="121"/>
    <x v="2"/>
    <x v="1"/>
    <x v="1"/>
    <x v="0"/>
    <x v="0"/>
    <x v="0"/>
    <x v="5"/>
    <x v="25"/>
  </r>
  <r>
    <s v="905178"/>
    <x v="123"/>
    <n v="1361"/>
    <n v="29931"/>
    <n v="11169"/>
    <x v="121"/>
    <x v="2"/>
    <x v="1"/>
    <x v="1"/>
    <x v="0"/>
    <x v="0"/>
    <x v="0"/>
    <x v="4"/>
    <x v="13"/>
  </r>
  <r>
    <s v="1001749849"/>
    <x v="60"/>
    <n v="15400"/>
    <n v="167499"/>
    <n v="37224"/>
    <x v="121"/>
    <x v="2"/>
    <x v="1"/>
    <x v="1"/>
    <x v="0"/>
    <x v="0"/>
    <x v="0"/>
    <x v="10"/>
    <x v="24"/>
  </r>
  <r>
    <s v="338538"/>
    <x v="130"/>
    <n v="411"/>
    <n v="2399"/>
    <n v="9390"/>
    <x v="121"/>
    <x v="2"/>
    <x v="1"/>
    <x v="1"/>
    <x v="0"/>
    <x v="0"/>
    <x v="0"/>
    <x v="3"/>
    <x v="5"/>
  </r>
  <r>
    <s v="1001730803"/>
    <x v="87"/>
    <n v="110"/>
    <n v="566"/>
    <n v="5852"/>
    <x v="121"/>
    <x v="2"/>
    <x v="1"/>
    <x v="1"/>
    <x v="0"/>
    <x v="0"/>
    <x v="0"/>
    <x v="1"/>
    <x v="23"/>
  </r>
  <r>
    <s v="1003933833"/>
    <x v="177"/>
    <n v="583"/>
    <n v="1677"/>
    <n v="6558"/>
    <x v="121"/>
    <x v="2"/>
    <x v="1"/>
    <x v="1"/>
    <x v="0"/>
    <x v="0"/>
    <x v="0"/>
    <x v="7"/>
    <x v="17"/>
  </r>
  <r>
    <s v="1001682802"/>
    <x v="189"/>
    <n v="132"/>
    <n v="819"/>
    <n v="2957"/>
    <x v="121"/>
    <x v="2"/>
    <x v="1"/>
    <x v="1"/>
    <x v="0"/>
    <x v="0"/>
    <x v="0"/>
    <x v="7"/>
    <x v="38"/>
  </r>
  <r>
    <s v="1003227289"/>
    <x v="159"/>
    <n v="131"/>
    <n v="1097"/>
    <n v="3799"/>
    <x v="121"/>
    <x v="2"/>
    <x v="1"/>
    <x v="1"/>
    <x v="0"/>
    <x v="0"/>
    <x v="0"/>
    <x v="1"/>
    <x v="4"/>
  </r>
  <r>
    <s v="1001724066"/>
    <x v="34"/>
    <n v="274"/>
    <n v="6809"/>
    <n v="1541"/>
    <x v="121"/>
    <x v="2"/>
    <x v="1"/>
    <x v="1"/>
    <x v="0"/>
    <x v="0"/>
    <x v="0"/>
    <x v="1"/>
    <x v="6"/>
  </r>
  <r>
    <s v="1001802075"/>
    <x v="92"/>
    <n v="3605"/>
    <n v="8741"/>
    <n v="13406"/>
    <x v="121"/>
    <x v="2"/>
    <x v="1"/>
    <x v="1"/>
    <x v="0"/>
    <x v="0"/>
    <x v="0"/>
    <x v="5"/>
    <x v="14"/>
  </r>
  <r>
    <s v="1002275171"/>
    <x v="105"/>
    <n v="15837"/>
    <n v="113569"/>
    <n v="49286"/>
    <x v="121"/>
    <x v="2"/>
    <x v="1"/>
    <x v="1"/>
    <x v="0"/>
    <x v="0"/>
    <x v="0"/>
    <x v="5"/>
    <x v="19"/>
  </r>
  <r>
    <s v="914649"/>
    <x v="48"/>
    <n v="21536"/>
    <n v="77113"/>
    <n v="75866"/>
    <x v="121"/>
    <x v="2"/>
    <x v="1"/>
    <x v="1"/>
    <x v="0"/>
    <x v="0"/>
    <x v="0"/>
    <x v="8"/>
    <x v="12"/>
  </r>
  <r>
    <s v="1002806940"/>
    <x v="107"/>
    <n v="840"/>
    <n v="3062"/>
    <n v="20050"/>
    <x v="121"/>
    <x v="2"/>
    <x v="1"/>
    <x v="1"/>
    <x v="0"/>
    <x v="0"/>
    <x v="0"/>
    <x v="7"/>
    <x v="17"/>
  </r>
  <r>
    <s v="1003227176"/>
    <x v="156"/>
    <n v="1029"/>
    <n v="4948"/>
    <n v="10165"/>
    <x v="121"/>
    <x v="2"/>
    <x v="1"/>
    <x v="1"/>
    <x v="0"/>
    <x v="0"/>
    <x v="0"/>
    <x v="1"/>
    <x v="4"/>
  </r>
  <r>
    <s v="1001687570"/>
    <x v="76"/>
    <n v="85"/>
    <n v="1973"/>
    <n v="1523"/>
    <x v="121"/>
    <x v="2"/>
    <x v="1"/>
    <x v="1"/>
    <x v="0"/>
    <x v="0"/>
    <x v="0"/>
    <x v="0"/>
    <x v="0"/>
  </r>
  <r>
    <s v="301152"/>
    <x v="85"/>
    <n v="42076"/>
    <n v="103413"/>
    <n v="94407"/>
    <x v="121"/>
    <x v="2"/>
    <x v="1"/>
    <x v="1"/>
    <x v="0"/>
    <x v="0"/>
    <x v="0"/>
    <x v="2"/>
    <x v="2"/>
  </r>
  <r>
    <s v="1001101224"/>
    <x v="32"/>
    <n v="3606"/>
    <n v="58257"/>
    <n v="35076"/>
    <x v="121"/>
    <x v="2"/>
    <x v="1"/>
    <x v="1"/>
    <x v="0"/>
    <x v="0"/>
    <x v="0"/>
    <x v="4"/>
    <x v="7"/>
  </r>
  <r>
    <s v="1000043812"/>
    <x v="18"/>
    <n v="422"/>
    <n v="2492"/>
    <n v="35745"/>
    <x v="121"/>
    <x v="2"/>
    <x v="1"/>
    <x v="1"/>
    <x v="0"/>
    <x v="0"/>
    <x v="0"/>
    <x v="1"/>
    <x v="1"/>
  </r>
  <r>
    <s v="1000967431"/>
    <x v="206"/>
    <n v="128"/>
    <n v="1145"/>
    <n v="8970"/>
    <x v="121"/>
    <x v="2"/>
    <x v="1"/>
    <x v="1"/>
    <x v="0"/>
    <x v="0"/>
    <x v="0"/>
    <x v="2"/>
    <x v="40"/>
  </r>
  <r>
    <s v="824232"/>
    <x v="172"/>
    <n v="1015"/>
    <n v="16844"/>
    <n v="5031"/>
    <x v="121"/>
    <x v="2"/>
    <x v="1"/>
    <x v="1"/>
    <x v="0"/>
    <x v="0"/>
    <x v="0"/>
    <x v="1"/>
    <x v="28"/>
  </r>
  <r>
    <s v="1001360403"/>
    <x v="12"/>
    <n v="4752"/>
    <n v="7693"/>
    <n v="37893"/>
    <x v="121"/>
    <x v="2"/>
    <x v="1"/>
    <x v="1"/>
    <x v="0"/>
    <x v="0"/>
    <x v="0"/>
    <x v="5"/>
    <x v="9"/>
  </r>
  <r>
    <s v="731934"/>
    <x v="114"/>
    <n v="796"/>
    <n v="6844"/>
    <n v="17334"/>
    <x v="121"/>
    <x v="2"/>
    <x v="1"/>
    <x v="1"/>
    <x v="0"/>
    <x v="0"/>
    <x v="0"/>
    <x v="3"/>
    <x v="5"/>
  </r>
  <r>
    <s v="1000006539"/>
    <x v="5"/>
    <n v="54"/>
    <n v="1178"/>
    <n v="804"/>
    <x v="121"/>
    <x v="2"/>
    <x v="1"/>
    <x v="1"/>
    <x v="0"/>
    <x v="0"/>
    <x v="0"/>
    <x v="2"/>
    <x v="3"/>
  </r>
  <r>
    <s v="256472"/>
    <x v="131"/>
    <n v="996"/>
    <n v="12361"/>
    <n v="10806"/>
    <x v="121"/>
    <x v="2"/>
    <x v="1"/>
    <x v="1"/>
    <x v="0"/>
    <x v="0"/>
    <x v="0"/>
    <x v="1"/>
    <x v="6"/>
  </r>
  <r>
    <s v="505735"/>
    <x v="121"/>
    <n v="92"/>
    <n v="730"/>
    <n v="3401"/>
    <x v="121"/>
    <x v="2"/>
    <x v="1"/>
    <x v="1"/>
    <x v="0"/>
    <x v="0"/>
    <x v="0"/>
    <x v="3"/>
    <x v="5"/>
  </r>
  <r>
    <s v="1002806942"/>
    <x v="70"/>
    <n v="399"/>
    <n v="3368"/>
    <n v="12251"/>
    <x v="121"/>
    <x v="2"/>
    <x v="1"/>
    <x v="1"/>
    <x v="0"/>
    <x v="0"/>
    <x v="0"/>
    <x v="7"/>
    <x v="17"/>
  </r>
  <r>
    <s v="1001687551"/>
    <x v="65"/>
    <n v="34"/>
    <n v="872"/>
    <n v="1835"/>
    <x v="121"/>
    <x v="2"/>
    <x v="1"/>
    <x v="1"/>
    <x v="0"/>
    <x v="0"/>
    <x v="0"/>
    <x v="0"/>
    <x v="0"/>
  </r>
  <r>
    <s v="1002275152"/>
    <x v="103"/>
    <n v="9784"/>
    <n v="60485"/>
    <n v="42233"/>
    <x v="121"/>
    <x v="2"/>
    <x v="1"/>
    <x v="1"/>
    <x v="0"/>
    <x v="0"/>
    <x v="0"/>
    <x v="5"/>
    <x v="19"/>
  </r>
  <r>
    <s v="1000045788"/>
    <x v="21"/>
    <n v="117"/>
    <n v="828"/>
    <n v="10413"/>
    <x v="121"/>
    <x v="2"/>
    <x v="1"/>
    <x v="1"/>
    <x v="0"/>
    <x v="0"/>
    <x v="0"/>
    <x v="1"/>
    <x v="1"/>
  </r>
  <r>
    <s v="1005198165"/>
    <x v="203"/>
    <n v="3"/>
    <n v="459"/>
    <n v="25"/>
    <x v="121"/>
    <x v="2"/>
    <x v="1"/>
    <x v="1"/>
    <x v="0"/>
    <x v="0"/>
    <x v="0"/>
    <x v="4"/>
    <x v="41"/>
  </r>
  <r>
    <s v="1001687566"/>
    <x v="73"/>
    <n v="41"/>
    <n v="4436"/>
    <n v="513"/>
    <x v="121"/>
    <x v="2"/>
    <x v="1"/>
    <x v="1"/>
    <x v="0"/>
    <x v="0"/>
    <x v="0"/>
    <x v="0"/>
    <x v="0"/>
  </r>
  <r>
    <s v="275484"/>
    <x v="49"/>
    <n v="56892"/>
    <n v="81964"/>
    <n v="117978"/>
    <x v="121"/>
    <x v="2"/>
    <x v="1"/>
    <x v="1"/>
    <x v="0"/>
    <x v="0"/>
    <x v="0"/>
    <x v="2"/>
    <x v="2"/>
  </r>
  <r>
    <s v="1002559509"/>
    <x v="113"/>
    <n v="238"/>
    <n v="1751"/>
    <n v="5941"/>
    <x v="121"/>
    <x v="2"/>
    <x v="1"/>
    <x v="1"/>
    <x v="0"/>
    <x v="0"/>
    <x v="0"/>
    <x v="14"/>
    <x v="12"/>
  </r>
  <r>
    <s v="1000002538"/>
    <x v="2"/>
    <n v="9613"/>
    <n v="14794"/>
    <n v="29709"/>
    <x v="121"/>
    <x v="2"/>
    <x v="1"/>
    <x v="1"/>
    <x v="0"/>
    <x v="0"/>
    <x v="0"/>
    <x v="2"/>
    <x v="2"/>
  </r>
  <r>
    <s v="1000045789"/>
    <x v="23"/>
    <n v="67"/>
    <n v="900"/>
    <n v="5902"/>
    <x v="121"/>
    <x v="2"/>
    <x v="1"/>
    <x v="1"/>
    <x v="0"/>
    <x v="0"/>
    <x v="0"/>
    <x v="1"/>
    <x v="1"/>
  </r>
  <r>
    <s v="1002854863"/>
    <x v="120"/>
    <n v="644"/>
    <n v="3238"/>
    <n v="2131"/>
    <x v="121"/>
    <x v="2"/>
    <x v="1"/>
    <x v="1"/>
    <x v="0"/>
    <x v="0"/>
    <x v="0"/>
    <x v="15"/>
    <x v="27"/>
  </r>
  <r>
    <s v="1001804487"/>
    <x v="95"/>
    <n v="139"/>
    <n v="437"/>
    <n v="1330"/>
    <x v="121"/>
    <x v="2"/>
    <x v="1"/>
    <x v="1"/>
    <x v="0"/>
    <x v="0"/>
    <x v="0"/>
    <x v="9"/>
    <x v="12"/>
  </r>
  <r>
    <s v="378739"/>
    <x v="98"/>
    <n v="791"/>
    <n v="7554"/>
    <n v="15730"/>
    <x v="121"/>
    <x v="2"/>
    <x v="1"/>
    <x v="1"/>
    <x v="0"/>
    <x v="0"/>
    <x v="0"/>
    <x v="11"/>
    <x v="12"/>
  </r>
  <r>
    <s v="728372"/>
    <x v="6"/>
    <n v="97"/>
    <n v="828"/>
    <n v="1705"/>
    <x v="121"/>
    <x v="2"/>
    <x v="1"/>
    <x v="1"/>
    <x v="0"/>
    <x v="0"/>
    <x v="0"/>
    <x v="2"/>
    <x v="3"/>
  </r>
  <r>
    <s v="1002854865"/>
    <x v="119"/>
    <n v="558"/>
    <n v="2540"/>
    <n v="2524"/>
    <x v="121"/>
    <x v="2"/>
    <x v="1"/>
    <x v="1"/>
    <x v="0"/>
    <x v="0"/>
    <x v="0"/>
    <x v="15"/>
    <x v="27"/>
  </r>
  <r>
    <s v="1000004922"/>
    <x v="4"/>
    <n v="1661"/>
    <n v="4479"/>
    <n v="35418"/>
    <x v="121"/>
    <x v="2"/>
    <x v="1"/>
    <x v="1"/>
    <x v="0"/>
    <x v="0"/>
    <x v="0"/>
    <x v="1"/>
    <x v="4"/>
  </r>
  <r>
    <s v="1003236487"/>
    <x v="158"/>
    <n v="240"/>
    <n v="1439"/>
    <n v="4951"/>
    <x v="121"/>
    <x v="2"/>
    <x v="1"/>
    <x v="1"/>
    <x v="0"/>
    <x v="0"/>
    <x v="0"/>
    <x v="1"/>
    <x v="32"/>
  </r>
  <r>
    <s v="1005011955"/>
    <x v="195"/>
    <n v="2220"/>
    <n v="24724"/>
    <n v="39108"/>
    <x v="121"/>
    <x v="2"/>
    <x v="1"/>
    <x v="1"/>
    <x v="0"/>
    <x v="0"/>
    <x v="0"/>
    <x v="1"/>
    <x v="6"/>
  </r>
  <r>
    <s v="727910"/>
    <x v="127"/>
    <n v="8404"/>
    <n v="21656"/>
    <n v="48931"/>
    <x v="121"/>
    <x v="2"/>
    <x v="1"/>
    <x v="1"/>
    <x v="0"/>
    <x v="0"/>
    <x v="0"/>
    <x v="2"/>
    <x v="3"/>
  </r>
  <r>
    <s v="1001309188"/>
    <x v="42"/>
    <n v="159"/>
    <n v="2285"/>
    <n v="2022"/>
    <x v="121"/>
    <x v="2"/>
    <x v="1"/>
    <x v="1"/>
    <x v="0"/>
    <x v="0"/>
    <x v="0"/>
    <x v="1"/>
    <x v="11"/>
  </r>
  <r>
    <s v="1001687558"/>
    <x v="71"/>
    <n v="13"/>
    <n v="4209"/>
    <n v="160"/>
    <x v="121"/>
    <x v="2"/>
    <x v="1"/>
    <x v="1"/>
    <x v="0"/>
    <x v="0"/>
    <x v="0"/>
    <x v="0"/>
    <x v="0"/>
  </r>
  <r>
    <s v="1001576423"/>
    <x v="56"/>
    <n v="518"/>
    <n v="1777"/>
    <n v="7969"/>
    <x v="121"/>
    <x v="2"/>
    <x v="1"/>
    <x v="1"/>
    <x v="0"/>
    <x v="0"/>
    <x v="0"/>
    <x v="9"/>
    <x v="12"/>
  </r>
  <r>
    <s v="1005012003"/>
    <x v="196"/>
    <n v="136"/>
    <n v="4428"/>
    <n v="4834"/>
    <x v="121"/>
    <x v="2"/>
    <x v="1"/>
    <x v="1"/>
    <x v="0"/>
    <x v="0"/>
    <x v="0"/>
    <x v="1"/>
    <x v="6"/>
  </r>
  <r>
    <s v="1003227380"/>
    <x v="154"/>
    <n v="4417"/>
    <n v="19893"/>
    <n v="8556"/>
    <x v="121"/>
    <x v="2"/>
    <x v="1"/>
    <x v="1"/>
    <x v="0"/>
    <x v="0"/>
    <x v="0"/>
    <x v="1"/>
    <x v="31"/>
  </r>
  <r>
    <s v="1003364757"/>
    <x v="164"/>
    <n v="2140"/>
    <n v="13782"/>
    <n v="9470"/>
    <x v="121"/>
    <x v="2"/>
    <x v="1"/>
    <x v="1"/>
    <x v="0"/>
    <x v="0"/>
    <x v="0"/>
    <x v="15"/>
    <x v="33"/>
  </r>
  <r>
    <s v="1005198185"/>
    <x v="202"/>
    <n v="2"/>
    <n v="186"/>
    <n v="27"/>
    <x v="121"/>
    <x v="2"/>
    <x v="1"/>
    <x v="1"/>
    <x v="0"/>
    <x v="0"/>
    <x v="0"/>
    <x v="4"/>
    <x v="41"/>
  </r>
  <r>
    <s v="1005370858"/>
    <x v="205"/>
    <n v="34"/>
    <n v="642"/>
    <n v="1791"/>
    <x v="121"/>
    <x v="2"/>
    <x v="1"/>
    <x v="1"/>
    <x v="0"/>
    <x v="0"/>
    <x v="0"/>
    <x v="0"/>
    <x v="0"/>
  </r>
  <r>
    <s v="1001687555"/>
    <x v="67"/>
    <n v="11"/>
    <n v="1330"/>
    <n v="362"/>
    <x v="121"/>
    <x v="2"/>
    <x v="1"/>
    <x v="1"/>
    <x v="0"/>
    <x v="0"/>
    <x v="0"/>
    <x v="0"/>
    <x v="0"/>
  </r>
  <r>
    <s v="1004671875"/>
    <x v="187"/>
    <n v="23"/>
    <n v="45"/>
    <n v="391"/>
    <x v="121"/>
    <x v="2"/>
    <x v="1"/>
    <x v="1"/>
    <x v="0"/>
    <x v="0"/>
    <x v="0"/>
    <x v="7"/>
    <x v="38"/>
  </r>
  <r>
    <s v="351636"/>
    <x v="88"/>
    <n v="686"/>
    <n v="3112"/>
    <n v="8731"/>
    <x v="121"/>
    <x v="2"/>
    <x v="1"/>
    <x v="1"/>
    <x v="0"/>
    <x v="0"/>
    <x v="0"/>
    <x v="3"/>
    <x v="5"/>
  </r>
  <r>
    <s v="1004088568"/>
    <x v="179"/>
    <n v="73"/>
    <n v="2238"/>
    <n v="552"/>
    <x v="121"/>
    <x v="2"/>
    <x v="1"/>
    <x v="1"/>
    <x v="0"/>
    <x v="0"/>
    <x v="0"/>
    <x v="4"/>
    <x v="7"/>
  </r>
  <r>
    <s v="403265"/>
    <x v="173"/>
    <n v="3742"/>
    <n v="15810"/>
    <n v="7388"/>
    <x v="121"/>
    <x v="2"/>
    <x v="1"/>
    <x v="1"/>
    <x v="0"/>
    <x v="0"/>
    <x v="0"/>
    <x v="1"/>
    <x v="34"/>
  </r>
  <r>
    <s v="1003227377"/>
    <x v="161"/>
    <n v="3771"/>
    <n v="17541"/>
    <n v="10786"/>
    <x v="121"/>
    <x v="2"/>
    <x v="1"/>
    <x v="1"/>
    <x v="0"/>
    <x v="0"/>
    <x v="0"/>
    <x v="1"/>
    <x v="31"/>
  </r>
  <r>
    <s v="728768"/>
    <x v="132"/>
    <n v="36"/>
    <n v="579"/>
    <n v="843"/>
    <x v="121"/>
    <x v="2"/>
    <x v="1"/>
    <x v="1"/>
    <x v="0"/>
    <x v="0"/>
    <x v="0"/>
    <x v="2"/>
    <x v="3"/>
  </r>
  <r>
    <s v="1002806937"/>
    <x v="72"/>
    <n v="1197"/>
    <n v="4298"/>
    <n v="11770"/>
    <x v="121"/>
    <x v="2"/>
    <x v="1"/>
    <x v="1"/>
    <x v="0"/>
    <x v="0"/>
    <x v="0"/>
    <x v="7"/>
    <x v="17"/>
  </r>
  <r>
    <s v="1001687573"/>
    <x v="77"/>
    <n v="22"/>
    <n v="2965"/>
    <n v="291"/>
    <x v="121"/>
    <x v="2"/>
    <x v="1"/>
    <x v="1"/>
    <x v="0"/>
    <x v="0"/>
    <x v="0"/>
    <x v="0"/>
    <x v="0"/>
  </r>
  <r>
    <s v="1001412558"/>
    <x v="10"/>
    <n v="3280"/>
    <n v="37987"/>
    <n v="27273"/>
    <x v="121"/>
    <x v="2"/>
    <x v="1"/>
    <x v="1"/>
    <x v="0"/>
    <x v="0"/>
    <x v="0"/>
    <x v="4"/>
    <x v="7"/>
  </r>
  <r>
    <s v="1002148314"/>
    <x v="43"/>
    <n v="4985"/>
    <n v="29328"/>
    <n v="26102"/>
    <x v="121"/>
    <x v="2"/>
    <x v="1"/>
    <x v="1"/>
    <x v="0"/>
    <x v="0"/>
    <x v="0"/>
    <x v="4"/>
    <x v="13"/>
  </r>
  <r>
    <s v="1004866617"/>
    <x v="200"/>
    <n v="411"/>
    <n v="3059"/>
    <n v="6031"/>
    <x v="121"/>
    <x v="2"/>
    <x v="1"/>
    <x v="1"/>
    <x v="0"/>
    <x v="0"/>
    <x v="0"/>
    <x v="7"/>
    <x v="39"/>
  </r>
  <r>
    <s v="439925"/>
    <x v="180"/>
    <n v="1095"/>
    <n v="5540"/>
    <n v="6504"/>
    <x v="121"/>
    <x v="2"/>
    <x v="1"/>
    <x v="1"/>
    <x v="0"/>
    <x v="0"/>
    <x v="0"/>
    <x v="1"/>
    <x v="34"/>
  </r>
  <r>
    <s v="1002185329"/>
    <x v="99"/>
    <n v="22268"/>
    <n v="107372"/>
    <n v="42213"/>
    <x v="121"/>
    <x v="2"/>
    <x v="1"/>
    <x v="1"/>
    <x v="0"/>
    <x v="0"/>
    <x v="0"/>
    <x v="5"/>
    <x v="25"/>
  </r>
  <r>
    <s v="226587"/>
    <x v="14"/>
    <n v="576"/>
    <n v="4285"/>
    <n v="8716"/>
    <x v="121"/>
    <x v="2"/>
    <x v="1"/>
    <x v="1"/>
    <x v="0"/>
    <x v="0"/>
    <x v="0"/>
    <x v="3"/>
    <x v="5"/>
  </r>
  <r>
    <s v="300853"/>
    <x v="126"/>
    <n v="5544"/>
    <n v="14348"/>
    <n v="60125"/>
    <x v="121"/>
    <x v="2"/>
    <x v="1"/>
    <x v="1"/>
    <x v="0"/>
    <x v="0"/>
    <x v="0"/>
    <x v="14"/>
    <x v="12"/>
  </r>
  <r>
    <s v="1001687563"/>
    <x v="57"/>
    <n v="143"/>
    <n v="6383"/>
    <n v="1786"/>
    <x v="121"/>
    <x v="2"/>
    <x v="1"/>
    <x v="1"/>
    <x v="0"/>
    <x v="0"/>
    <x v="0"/>
    <x v="0"/>
    <x v="0"/>
  </r>
  <r>
    <s v="1002854867"/>
    <x v="137"/>
    <n v="741"/>
    <n v="3776"/>
    <n v="3245"/>
    <x v="121"/>
    <x v="2"/>
    <x v="1"/>
    <x v="1"/>
    <x v="0"/>
    <x v="0"/>
    <x v="0"/>
    <x v="15"/>
    <x v="27"/>
  </r>
  <r>
    <s v="1001682835"/>
    <x v="192"/>
    <n v="534"/>
    <n v="1689"/>
    <n v="10666"/>
    <x v="121"/>
    <x v="2"/>
    <x v="1"/>
    <x v="1"/>
    <x v="0"/>
    <x v="0"/>
    <x v="0"/>
    <x v="7"/>
    <x v="38"/>
  </r>
  <r>
    <s v="167055"/>
    <x v="61"/>
    <n v="3417"/>
    <n v="7669"/>
    <n v="37526"/>
    <x v="121"/>
    <x v="2"/>
    <x v="1"/>
    <x v="1"/>
    <x v="0"/>
    <x v="0"/>
    <x v="0"/>
    <x v="3"/>
    <x v="5"/>
  </r>
  <r>
    <s v="1001418491"/>
    <x v="197"/>
    <n v="34"/>
    <n v="50"/>
    <n v="2499"/>
    <x v="121"/>
    <x v="2"/>
    <x v="1"/>
    <x v="1"/>
    <x v="0"/>
    <x v="0"/>
    <x v="0"/>
    <x v="2"/>
    <x v="40"/>
  </r>
  <r>
    <s v="731979"/>
    <x v="104"/>
    <n v="1929"/>
    <n v="4615"/>
    <n v="35426"/>
    <x v="121"/>
    <x v="2"/>
    <x v="1"/>
    <x v="1"/>
    <x v="0"/>
    <x v="0"/>
    <x v="0"/>
    <x v="3"/>
    <x v="5"/>
  </r>
  <r>
    <s v="363259"/>
    <x v="91"/>
    <n v="48556"/>
    <n v="83909"/>
    <n v="50511"/>
    <x v="121"/>
    <x v="2"/>
    <x v="1"/>
    <x v="1"/>
    <x v="0"/>
    <x v="0"/>
    <x v="0"/>
    <x v="2"/>
    <x v="2"/>
  </r>
  <r>
    <s v="1002185331"/>
    <x v="100"/>
    <n v="21174"/>
    <n v="104790"/>
    <n v="53140"/>
    <x v="121"/>
    <x v="2"/>
    <x v="1"/>
    <x v="1"/>
    <x v="0"/>
    <x v="0"/>
    <x v="0"/>
    <x v="5"/>
    <x v="25"/>
  </r>
  <r>
    <s v="1001784150"/>
    <x v="89"/>
    <n v="6016"/>
    <n v="16068"/>
    <n v="26669"/>
    <x v="121"/>
    <x v="2"/>
    <x v="1"/>
    <x v="1"/>
    <x v="0"/>
    <x v="0"/>
    <x v="0"/>
    <x v="5"/>
    <x v="15"/>
  </r>
  <r>
    <s v="1001687568"/>
    <x v="74"/>
    <n v="210"/>
    <n v="3380"/>
    <n v="3767"/>
    <x v="121"/>
    <x v="2"/>
    <x v="1"/>
    <x v="1"/>
    <x v="0"/>
    <x v="0"/>
    <x v="0"/>
    <x v="0"/>
    <x v="0"/>
  </r>
  <r>
    <s v="1000012648"/>
    <x v="9"/>
    <n v="8636"/>
    <n v="54289"/>
    <n v="118998"/>
    <x v="121"/>
    <x v="2"/>
    <x v="1"/>
    <x v="1"/>
    <x v="0"/>
    <x v="0"/>
    <x v="0"/>
    <x v="1"/>
    <x v="6"/>
  </r>
  <r>
    <s v="1001660536"/>
    <x v="58"/>
    <n v="1214"/>
    <n v="7421"/>
    <n v="5796"/>
    <x v="121"/>
    <x v="2"/>
    <x v="1"/>
    <x v="1"/>
    <x v="0"/>
    <x v="0"/>
    <x v="0"/>
    <x v="8"/>
    <x v="12"/>
  </r>
  <r>
    <s v="824670"/>
    <x v="108"/>
    <n v="6234"/>
    <n v="7177"/>
    <n v="13954"/>
    <x v="121"/>
    <x v="2"/>
    <x v="1"/>
    <x v="1"/>
    <x v="0"/>
    <x v="0"/>
    <x v="0"/>
    <x v="2"/>
    <x v="2"/>
  </r>
  <r>
    <s v="1001818260"/>
    <x v="96"/>
    <n v="1337"/>
    <n v="17775"/>
    <n v="13081"/>
    <x v="121"/>
    <x v="2"/>
    <x v="1"/>
    <x v="1"/>
    <x v="0"/>
    <x v="0"/>
    <x v="0"/>
    <x v="4"/>
    <x v="22"/>
  </r>
  <r>
    <s v="1001387068"/>
    <x v="50"/>
    <n v="1370"/>
    <n v="4188"/>
    <n v="6604"/>
    <x v="121"/>
    <x v="2"/>
    <x v="1"/>
    <x v="1"/>
    <x v="0"/>
    <x v="0"/>
    <x v="0"/>
    <x v="5"/>
    <x v="15"/>
  </r>
  <r>
    <s v="1001802385"/>
    <x v="94"/>
    <n v="2315"/>
    <n v="5607"/>
    <n v="8758"/>
    <x v="121"/>
    <x v="2"/>
    <x v="1"/>
    <x v="1"/>
    <x v="0"/>
    <x v="0"/>
    <x v="0"/>
    <x v="5"/>
    <x v="14"/>
  </r>
  <r>
    <s v="1002185326"/>
    <x v="68"/>
    <n v="36117"/>
    <n v="123605"/>
    <n v="45629"/>
    <x v="121"/>
    <x v="2"/>
    <x v="1"/>
    <x v="1"/>
    <x v="0"/>
    <x v="0"/>
    <x v="0"/>
    <x v="5"/>
    <x v="25"/>
  </r>
  <r>
    <s v="1003933836"/>
    <x v="178"/>
    <n v="364"/>
    <n v="2177"/>
    <n v="6683"/>
    <x v="121"/>
    <x v="2"/>
    <x v="1"/>
    <x v="1"/>
    <x v="0"/>
    <x v="0"/>
    <x v="0"/>
    <x v="7"/>
    <x v="17"/>
  </r>
  <r>
    <s v="1002275158"/>
    <x v="36"/>
    <n v="8864"/>
    <n v="60587"/>
    <n v="35916"/>
    <x v="121"/>
    <x v="2"/>
    <x v="1"/>
    <x v="1"/>
    <x v="0"/>
    <x v="0"/>
    <x v="0"/>
    <x v="5"/>
    <x v="19"/>
  </r>
  <r>
    <s v="1001860786"/>
    <x v="97"/>
    <n v="393"/>
    <n v="20148"/>
    <n v="5545"/>
    <x v="121"/>
    <x v="2"/>
    <x v="1"/>
    <x v="1"/>
    <x v="0"/>
    <x v="0"/>
    <x v="0"/>
    <x v="4"/>
    <x v="16"/>
  </r>
  <r>
    <s v="1001682782"/>
    <x v="194"/>
    <n v="487"/>
    <n v="1369"/>
    <n v="3351"/>
    <x v="121"/>
    <x v="2"/>
    <x v="1"/>
    <x v="1"/>
    <x v="0"/>
    <x v="0"/>
    <x v="0"/>
    <x v="7"/>
    <x v="38"/>
  </r>
  <r>
    <s v="411310"/>
    <x v="63"/>
    <n v="35050"/>
    <n v="56834"/>
    <n v="229350"/>
    <x v="121"/>
    <x v="2"/>
    <x v="1"/>
    <x v="1"/>
    <x v="0"/>
    <x v="0"/>
    <x v="0"/>
    <x v="5"/>
    <x v="9"/>
  </r>
  <r>
    <s v="226573"/>
    <x v="124"/>
    <n v="1567"/>
    <n v="17544"/>
    <n v="14778"/>
    <x v="121"/>
    <x v="2"/>
    <x v="1"/>
    <x v="1"/>
    <x v="0"/>
    <x v="0"/>
    <x v="0"/>
    <x v="3"/>
    <x v="5"/>
  </r>
  <r>
    <s v="1002854866"/>
    <x v="134"/>
    <n v="889"/>
    <n v="6391"/>
    <n v="2857"/>
    <x v="121"/>
    <x v="2"/>
    <x v="1"/>
    <x v="1"/>
    <x v="0"/>
    <x v="0"/>
    <x v="0"/>
    <x v="15"/>
    <x v="27"/>
  </r>
  <r>
    <s v="1001542010"/>
    <x v="29"/>
    <n v="13"/>
    <n v="280"/>
    <n v="1183"/>
    <x v="121"/>
    <x v="2"/>
    <x v="1"/>
    <x v="1"/>
    <x v="0"/>
    <x v="0"/>
    <x v="0"/>
    <x v="1"/>
    <x v="1"/>
  </r>
  <r>
    <s v="1002806938"/>
    <x v="112"/>
    <n v="690"/>
    <n v="4473"/>
    <n v="27277"/>
    <x v="121"/>
    <x v="2"/>
    <x v="1"/>
    <x v="1"/>
    <x v="0"/>
    <x v="0"/>
    <x v="0"/>
    <x v="7"/>
    <x v="17"/>
  </r>
  <r>
    <s v="1004184089"/>
    <x v="183"/>
    <n v="1230"/>
    <n v="10427"/>
    <n v="4850"/>
    <x v="121"/>
    <x v="2"/>
    <x v="1"/>
    <x v="1"/>
    <x v="0"/>
    <x v="0"/>
    <x v="0"/>
    <x v="1"/>
    <x v="35"/>
  </r>
  <r>
    <s v="1003933837"/>
    <x v="175"/>
    <n v="227"/>
    <n v="1395"/>
    <n v="5306"/>
    <x v="121"/>
    <x v="2"/>
    <x v="1"/>
    <x v="1"/>
    <x v="0"/>
    <x v="0"/>
    <x v="0"/>
    <x v="7"/>
    <x v="17"/>
  </r>
  <r>
    <s v="1003364761"/>
    <x v="165"/>
    <n v="1348"/>
    <n v="11648"/>
    <n v="8705"/>
    <x v="121"/>
    <x v="2"/>
    <x v="1"/>
    <x v="1"/>
    <x v="0"/>
    <x v="0"/>
    <x v="0"/>
    <x v="15"/>
    <x v="33"/>
  </r>
  <r>
    <s v="1001308719"/>
    <x v="40"/>
    <n v="158"/>
    <n v="898"/>
    <n v="2865"/>
    <x v="121"/>
    <x v="2"/>
    <x v="1"/>
    <x v="1"/>
    <x v="0"/>
    <x v="0"/>
    <x v="0"/>
    <x v="1"/>
    <x v="20"/>
  </r>
  <r>
    <s v="338555"/>
    <x v="84"/>
    <n v="246"/>
    <n v="2431"/>
    <n v="8969"/>
    <x v="121"/>
    <x v="2"/>
    <x v="1"/>
    <x v="1"/>
    <x v="0"/>
    <x v="0"/>
    <x v="0"/>
    <x v="3"/>
    <x v="5"/>
  </r>
  <r>
    <s v="1002854861"/>
    <x v="136"/>
    <n v="809"/>
    <n v="9377"/>
    <n v="3421"/>
    <x v="121"/>
    <x v="2"/>
    <x v="1"/>
    <x v="1"/>
    <x v="0"/>
    <x v="0"/>
    <x v="0"/>
    <x v="15"/>
    <x v="29"/>
  </r>
  <r>
    <s v="1003131893"/>
    <x v="163"/>
    <n v="95"/>
    <n v="6808"/>
    <n v="1314"/>
    <x v="121"/>
    <x v="2"/>
    <x v="1"/>
    <x v="1"/>
    <x v="0"/>
    <x v="0"/>
    <x v="0"/>
    <x v="1"/>
    <x v="6"/>
  </r>
  <r>
    <s v="727745"/>
    <x v="39"/>
    <n v="6086"/>
    <n v="18910"/>
    <n v="28373"/>
    <x v="121"/>
    <x v="2"/>
    <x v="1"/>
    <x v="1"/>
    <x v="0"/>
    <x v="0"/>
    <x v="0"/>
    <x v="2"/>
    <x v="3"/>
  </r>
  <r>
    <s v="1001687557"/>
    <x v="45"/>
    <n v="53"/>
    <n v="3664"/>
    <n v="368"/>
    <x v="121"/>
    <x v="2"/>
    <x v="1"/>
    <x v="1"/>
    <x v="0"/>
    <x v="0"/>
    <x v="0"/>
    <x v="0"/>
    <x v="0"/>
  </r>
  <r>
    <s v="735255"/>
    <x v="151"/>
    <n v="3083"/>
    <n v="10091"/>
    <n v="51667"/>
    <x v="121"/>
    <x v="2"/>
    <x v="1"/>
    <x v="1"/>
    <x v="0"/>
    <x v="0"/>
    <x v="0"/>
    <x v="2"/>
    <x v="30"/>
  </r>
  <r>
    <s v="1000043811"/>
    <x v="17"/>
    <n v="266"/>
    <n v="3952"/>
    <n v="3428"/>
    <x v="121"/>
    <x v="2"/>
    <x v="1"/>
    <x v="1"/>
    <x v="0"/>
    <x v="0"/>
    <x v="0"/>
    <x v="1"/>
    <x v="6"/>
  </r>
  <r>
    <s v="735224"/>
    <x v="157"/>
    <n v="265"/>
    <n v="2328"/>
    <n v="4906"/>
    <x v="121"/>
    <x v="2"/>
    <x v="1"/>
    <x v="1"/>
    <x v="0"/>
    <x v="0"/>
    <x v="0"/>
    <x v="2"/>
    <x v="30"/>
  </r>
  <r>
    <s v="1001729059"/>
    <x v="83"/>
    <n v="852"/>
    <n v="22233"/>
    <n v="7992"/>
    <x v="121"/>
    <x v="2"/>
    <x v="1"/>
    <x v="1"/>
    <x v="0"/>
    <x v="0"/>
    <x v="0"/>
    <x v="4"/>
    <x v="16"/>
  </r>
  <r>
    <s v="1001308546"/>
    <x v="37"/>
    <n v="2064"/>
    <n v="11731"/>
    <n v="35641"/>
    <x v="121"/>
    <x v="2"/>
    <x v="1"/>
    <x v="1"/>
    <x v="0"/>
    <x v="0"/>
    <x v="0"/>
    <x v="1"/>
    <x v="20"/>
  </r>
  <r>
    <s v="1002625925"/>
    <x v="116"/>
    <n v="13026"/>
    <n v="221157"/>
    <n v="12604"/>
    <x v="121"/>
    <x v="2"/>
    <x v="1"/>
    <x v="1"/>
    <x v="0"/>
    <x v="0"/>
    <x v="0"/>
    <x v="1"/>
    <x v="6"/>
  </r>
  <r>
    <s v="1002454952"/>
    <x v="16"/>
    <n v="25"/>
    <n v="1900"/>
    <n v="166"/>
    <x v="122"/>
    <x v="2"/>
    <x v="1"/>
    <x v="1"/>
    <x v="0"/>
    <x v="0"/>
    <x v="0"/>
    <x v="1"/>
    <x v="6"/>
  </r>
  <r>
    <s v="338538"/>
    <x v="130"/>
    <n v="433"/>
    <n v="2277"/>
    <n v="9922"/>
    <x v="122"/>
    <x v="2"/>
    <x v="1"/>
    <x v="1"/>
    <x v="0"/>
    <x v="0"/>
    <x v="0"/>
    <x v="3"/>
    <x v="5"/>
  </r>
  <r>
    <s v="1005370858"/>
    <x v="205"/>
    <n v="21"/>
    <n v="654"/>
    <n v="1084"/>
    <x v="122"/>
    <x v="2"/>
    <x v="1"/>
    <x v="1"/>
    <x v="0"/>
    <x v="0"/>
    <x v="0"/>
    <x v="0"/>
    <x v="0"/>
  </r>
  <r>
    <s v="1002806941"/>
    <x v="117"/>
    <n v="612"/>
    <n v="3196"/>
    <n v="21488"/>
    <x v="122"/>
    <x v="2"/>
    <x v="1"/>
    <x v="1"/>
    <x v="0"/>
    <x v="0"/>
    <x v="0"/>
    <x v="7"/>
    <x v="17"/>
  </r>
  <r>
    <s v="1001682835"/>
    <x v="192"/>
    <n v="741"/>
    <n v="1016"/>
    <n v="14756"/>
    <x v="122"/>
    <x v="2"/>
    <x v="1"/>
    <x v="1"/>
    <x v="0"/>
    <x v="0"/>
    <x v="0"/>
    <x v="7"/>
    <x v="38"/>
  </r>
  <r>
    <s v="1001687563"/>
    <x v="57"/>
    <n v="81"/>
    <n v="6284"/>
    <n v="976"/>
    <x v="122"/>
    <x v="2"/>
    <x v="1"/>
    <x v="1"/>
    <x v="0"/>
    <x v="0"/>
    <x v="0"/>
    <x v="0"/>
    <x v="0"/>
  </r>
  <r>
    <s v="238620"/>
    <x v="198"/>
    <n v="7"/>
    <m/>
    <n v="628"/>
    <x v="122"/>
    <x v="2"/>
    <x v="1"/>
    <x v="1"/>
    <x v="0"/>
    <x v="0"/>
    <x v="0"/>
    <x v="2"/>
    <x v="40"/>
  </r>
  <r>
    <s v="1002302295"/>
    <x v="78"/>
    <n v="307"/>
    <n v="8015"/>
    <n v="4547"/>
    <x v="122"/>
    <x v="2"/>
    <x v="1"/>
    <x v="1"/>
    <x v="0"/>
    <x v="0"/>
    <x v="0"/>
    <x v="4"/>
    <x v="22"/>
  </r>
  <r>
    <s v="605337"/>
    <x v="128"/>
    <n v="491"/>
    <n v="682"/>
    <n v="840"/>
    <x v="122"/>
    <x v="2"/>
    <x v="1"/>
    <x v="1"/>
    <x v="0"/>
    <x v="0"/>
    <x v="0"/>
    <x v="2"/>
    <x v="2"/>
  </r>
  <r>
    <s v="1003227377"/>
    <x v="161"/>
    <n v="3209"/>
    <n v="19114"/>
    <n v="9173"/>
    <x v="122"/>
    <x v="2"/>
    <x v="1"/>
    <x v="1"/>
    <x v="0"/>
    <x v="0"/>
    <x v="0"/>
    <x v="1"/>
    <x v="31"/>
  </r>
  <r>
    <s v="1001360398"/>
    <x v="46"/>
    <n v="2241"/>
    <n v="5097"/>
    <n v="10869"/>
    <x v="122"/>
    <x v="2"/>
    <x v="1"/>
    <x v="1"/>
    <x v="0"/>
    <x v="0"/>
    <x v="0"/>
    <x v="5"/>
    <x v="15"/>
  </r>
  <r>
    <s v="1002666179"/>
    <x v="110"/>
    <n v="2197"/>
    <n v="29041"/>
    <n v="17135"/>
    <x v="122"/>
    <x v="2"/>
    <x v="1"/>
    <x v="1"/>
    <x v="0"/>
    <x v="0"/>
    <x v="0"/>
    <x v="4"/>
    <x v="13"/>
  </r>
  <r>
    <s v="1001308719"/>
    <x v="40"/>
    <n v="146"/>
    <n v="874"/>
    <n v="2659"/>
    <x v="122"/>
    <x v="2"/>
    <x v="1"/>
    <x v="1"/>
    <x v="0"/>
    <x v="0"/>
    <x v="0"/>
    <x v="1"/>
    <x v="20"/>
  </r>
  <r>
    <s v="174278"/>
    <x v="185"/>
    <n v="819"/>
    <n v="6348"/>
    <n v="18827"/>
    <x v="122"/>
    <x v="2"/>
    <x v="1"/>
    <x v="1"/>
    <x v="0"/>
    <x v="0"/>
    <x v="0"/>
    <x v="11"/>
    <x v="12"/>
  </r>
  <r>
    <s v="1001729059"/>
    <x v="83"/>
    <n v="1200"/>
    <n v="21597"/>
    <n v="11150"/>
    <x v="122"/>
    <x v="2"/>
    <x v="1"/>
    <x v="1"/>
    <x v="0"/>
    <x v="0"/>
    <x v="0"/>
    <x v="4"/>
    <x v="16"/>
  </r>
  <r>
    <s v="378739"/>
    <x v="98"/>
    <n v="820"/>
    <n v="7487"/>
    <n v="16350"/>
    <x v="122"/>
    <x v="2"/>
    <x v="1"/>
    <x v="1"/>
    <x v="0"/>
    <x v="0"/>
    <x v="0"/>
    <x v="11"/>
    <x v="12"/>
  </r>
  <r>
    <s v="728372"/>
    <x v="6"/>
    <n v="239"/>
    <n v="620"/>
    <n v="4115"/>
    <x v="122"/>
    <x v="2"/>
    <x v="1"/>
    <x v="1"/>
    <x v="0"/>
    <x v="0"/>
    <x v="0"/>
    <x v="2"/>
    <x v="3"/>
  </r>
  <r>
    <s v="1002559515"/>
    <x v="115"/>
    <n v="32"/>
    <n v="477"/>
    <n v="806"/>
    <x v="122"/>
    <x v="2"/>
    <x v="1"/>
    <x v="1"/>
    <x v="0"/>
    <x v="0"/>
    <x v="0"/>
    <x v="14"/>
    <x v="12"/>
  </r>
  <r>
    <s v="167055"/>
    <x v="61"/>
    <n v="2817"/>
    <n v="7365"/>
    <n v="31441"/>
    <x v="122"/>
    <x v="2"/>
    <x v="1"/>
    <x v="1"/>
    <x v="0"/>
    <x v="0"/>
    <x v="0"/>
    <x v="3"/>
    <x v="5"/>
  </r>
  <r>
    <s v="1001687578"/>
    <x v="81"/>
    <n v="6"/>
    <n v="1953"/>
    <n v="21"/>
    <x v="122"/>
    <x v="2"/>
    <x v="1"/>
    <x v="1"/>
    <x v="0"/>
    <x v="0"/>
    <x v="0"/>
    <x v="0"/>
    <x v="0"/>
  </r>
  <r>
    <s v="1002854737"/>
    <x v="133"/>
    <n v="1295"/>
    <n v="7302"/>
    <n v="6191"/>
    <x v="122"/>
    <x v="2"/>
    <x v="1"/>
    <x v="1"/>
    <x v="0"/>
    <x v="0"/>
    <x v="0"/>
    <x v="15"/>
    <x v="29"/>
  </r>
  <r>
    <s v="1003236487"/>
    <x v="158"/>
    <n v="326"/>
    <n v="1353"/>
    <n v="6918"/>
    <x v="122"/>
    <x v="2"/>
    <x v="1"/>
    <x v="1"/>
    <x v="0"/>
    <x v="0"/>
    <x v="0"/>
    <x v="1"/>
    <x v="32"/>
  </r>
  <r>
    <s v="1001682789"/>
    <x v="191"/>
    <n v="524"/>
    <n v="517"/>
    <n v="6226"/>
    <x v="122"/>
    <x v="2"/>
    <x v="1"/>
    <x v="1"/>
    <x v="0"/>
    <x v="0"/>
    <x v="0"/>
    <x v="7"/>
    <x v="38"/>
  </r>
  <r>
    <s v="1001660536"/>
    <x v="58"/>
    <n v="1025"/>
    <n v="7473"/>
    <n v="4946"/>
    <x v="122"/>
    <x v="2"/>
    <x v="1"/>
    <x v="1"/>
    <x v="0"/>
    <x v="0"/>
    <x v="0"/>
    <x v="8"/>
    <x v="12"/>
  </r>
  <r>
    <s v="1001687557"/>
    <x v="45"/>
    <n v="1"/>
    <n v="3676"/>
    <n v="14"/>
    <x v="122"/>
    <x v="2"/>
    <x v="1"/>
    <x v="1"/>
    <x v="0"/>
    <x v="0"/>
    <x v="0"/>
    <x v="0"/>
    <x v="0"/>
  </r>
  <r>
    <s v="338555"/>
    <x v="84"/>
    <n v="302"/>
    <n v="2244"/>
    <n v="10922"/>
    <x v="122"/>
    <x v="2"/>
    <x v="1"/>
    <x v="1"/>
    <x v="0"/>
    <x v="0"/>
    <x v="0"/>
    <x v="3"/>
    <x v="5"/>
  </r>
  <r>
    <s v="1000012648"/>
    <x v="9"/>
    <n v="9146"/>
    <n v="50236"/>
    <n v="126226"/>
    <x v="122"/>
    <x v="2"/>
    <x v="1"/>
    <x v="1"/>
    <x v="0"/>
    <x v="0"/>
    <x v="0"/>
    <x v="1"/>
    <x v="6"/>
  </r>
  <r>
    <s v="1003933837"/>
    <x v="175"/>
    <n v="199"/>
    <n v="1329"/>
    <n v="4663"/>
    <x v="122"/>
    <x v="2"/>
    <x v="1"/>
    <x v="1"/>
    <x v="0"/>
    <x v="0"/>
    <x v="0"/>
    <x v="7"/>
    <x v="17"/>
  </r>
  <r>
    <s v="1002854861"/>
    <x v="136"/>
    <n v="827"/>
    <n v="9590"/>
    <n v="3574"/>
    <x v="122"/>
    <x v="2"/>
    <x v="1"/>
    <x v="1"/>
    <x v="0"/>
    <x v="0"/>
    <x v="0"/>
    <x v="15"/>
    <x v="29"/>
  </r>
  <r>
    <s v="1002854863"/>
    <x v="120"/>
    <n v="711"/>
    <n v="3453"/>
    <n v="2391"/>
    <x v="122"/>
    <x v="2"/>
    <x v="1"/>
    <x v="1"/>
    <x v="0"/>
    <x v="0"/>
    <x v="0"/>
    <x v="15"/>
    <x v="27"/>
  </r>
  <r>
    <s v="914649"/>
    <x v="48"/>
    <n v="22307"/>
    <n v="87366"/>
    <n v="77451"/>
    <x v="122"/>
    <x v="2"/>
    <x v="1"/>
    <x v="1"/>
    <x v="0"/>
    <x v="0"/>
    <x v="0"/>
    <x v="8"/>
    <x v="12"/>
  </r>
  <r>
    <s v="1003227289"/>
    <x v="159"/>
    <n v="166"/>
    <n v="1229"/>
    <n v="4896"/>
    <x v="122"/>
    <x v="2"/>
    <x v="1"/>
    <x v="1"/>
    <x v="0"/>
    <x v="0"/>
    <x v="0"/>
    <x v="1"/>
    <x v="4"/>
  </r>
  <r>
    <s v="1000046276"/>
    <x v="19"/>
    <n v="112"/>
    <n v="1084"/>
    <n v="733"/>
    <x v="122"/>
    <x v="2"/>
    <x v="1"/>
    <x v="1"/>
    <x v="0"/>
    <x v="0"/>
    <x v="0"/>
    <x v="6"/>
    <x v="12"/>
  </r>
  <r>
    <s v="1005198165"/>
    <x v="203"/>
    <n v="2"/>
    <n v="457"/>
    <n v="18"/>
    <x v="122"/>
    <x v="2"/>
    <x v="1"/>
    <x v="1"/>
    <x v="0"/>
    <x v="0"/>
    <x v="0"/>
    <x v="4"/>
    <x v="41"/>
  </r>
  <r>
    <s v="1005370861"/>
    <x v="204"/>
    <n v="79"/>
    <n v="1015"/>
    <n v="4169"/>
    <x v="122"/>
    <x v="2"/>
    <x v="1"/>
    <x v="1"/>
    <x v="0"/>
    <x v="0"/>
    <x v="0"/>
    <x v="0"/>
    <x v="0"/>
  </r>
  <r>
    <s v="1001860744"/>
    <x v="30"/>
    <n v="867"/>
    <n v="13653"/>
    <n v="7336"/>
    <x v="122"/>
    <x v="2"/>
    <x v="1"/>
    <x v="1"/>
    <x v="0"/>
    <x v="0"/>
    <x v="0"/>
    <x v="4"/>
    <x v="16"/>
  </r>
  <r>
    <s v="1002275158"/>
    <x v="36"/>
    <n v="8775"/>
    <n v="60423"/>
    <n v="36425"/>
    <x v="122"/>
    <x v="2"/>
    <x v="1"/>
    <x v="1"/>
    <x v="0"/>
    <x v="0"/>
    <x v="0"/>
    <x v="5"/>
    <x v="19"/>
  </r>
  <r>
    <s v="1001860786"/>
    <x v="97"/>
    <n v="285"/>
    <n v="20103"/>
    <n v="3990"/>
    <x v="122"/>
    <x v="2"/>
    <x v="1"/>
    <x v="1"/>
    <x v="0"/>
    <x v="0"/>
    <x v="0"/>
    <x v="4"/>
    <x v="16"/>
  </r>
  <r>
    <s v="1001412558"/>
    <x v="10"/>
    <n v="3543"/>
    <n v="37736"/>
    <n v="28938"/>
    <x v="122"/>
    <x v="2"/>
    <x v="1"/>
    <x v="1"/>
    <x v="0"/>
    <x v="0"/>
    <x v="0"/>
    <x v="4"/>
    <x v="7"/>
  </r>
  <r>
    <s v="1001687566"/>
    <x v="73"/>
    <n v="50"/>
    <n v="4538"/>
    <n v="622"/>
    <x v="122"/>
    <x v="2"/>
    <x v="1"/>
    <x v="1"/>
    <x v="0"/>
    <x v="0"/>
    <x v="0"/>
    <x v="0"/>
    <x v="0"/>
  </r>
  <r>
    <s v="1002275150"/>
    <x v="102"/>
    <n v="15015"/>
    <n v="79546"/>
    <n v="48009"/>
    <x v="122"/>
    <x v="2"/>
    <x v="1"/>
    <x v="1"/>
    <x v="0"/>
    <x v="0"/>
    <x v="0"/>
    <x v="5"/>
    <x v="19"/>
  </r>
  <r>
    <s v="1004184121"/>
    <x v="182"/>
    <n v="160"/>
    <n v="1809"/>
    <n v="5848"/>
    <x v="122"/>
    <x v="2"/>
    <x v="1"/>
    <x v="1"/>
    <x v="0"/>
    <x v="0"/>
    <x v="0"/>
    <x v="1"/>
    <x v="21"/>
  </r>
  <r>
    <s v="505735"/>
    <x v="121"/>
    <n v="85"/>
    <n v="701"/>
    <n v="3053"/>
    <x v="122"/>
    <x v="2"/>
    <x v="1"/>
    <x v="1"/>
    <x v="0"/>
    <x v="0"/>
    <x v="0"/>
    <x v="3"/>
    <x v="5"/>
  </r>
  <r>
    <s v="411043"/>
    <x v="125"/>
    <n v="418"/>
    <n v="5940"/>
    <n v="1347"/>
    <x v="122"/>
    <x v="2"/>
    <x v="1"/>
    <x v="1"/>
    <x v="0"/>
    <x v="0"/>
    <x v="0"/>
    <x v="1"/>
    <x v="28"/>
  </r>
  <r>
    <s v="1005198166"/>
    <x v="201"/>
    <n v="13"/>
    <n v="285"/>
    <n v="154"/>
    <x v="122"/>
    <x v="2"/>
    <x v="1"/>
    <x v="1"/>
    <x v="0"/>
    <x v="0"/>
    <x v="0"/>
    <x v="4"/>
    <x v="41"/>
  </r>
  <r>
    <s v="1003933833"/>
    <x v="177"/>
    <n v="655"/>
    <n v="1361"/>
    <n v="7358"/>
    <x v="122"/>
    <x v="2"/>
    <x v="1"/>
    <x v="1"/>
    <x v="0"/>
    <x v="0"/>
    <x v="0"/>
    <x v="7"/>
    <x v="17"/>
  </r>
  <r>
    <s v="439925"/>
    <x v="180"/>
    <n v="855"/>
    <n v="4619"/>
    <n v="5086"/>
    <x v="122"/>
    <x v="2"/>
    <x v="1"/>
    <x v="1"/>
    <x v="0"/>
    <x v="0"/>
    <x v="0"/>
    <x v="1"/>
    <x v="34"/>
  </r>
  <r>
    <s v="1004528703"/>
    <x v="186"/>
    <n v="8"/>
    <m/>
    <n v="136"/>
    <x v="122"/>
    <x v="2"/>
    <x v="1"/>
    <x v="1"/>
    <x v="0"/>
    <x v="0"/>
    <x v="0"/>
    <x v="16"/>
    <x v="37"/>
  </r>
  <r>
    <s v="1000043811"/>
    <x v="17"/>
    <n v="231"/>
    <n v="3833"/>
    <n v="2958"/>
    <x v="122"/>
    <x v="2"/>
    <x v="1"/>
    <x v="1"/>
    <x v="0"/>
    <x v="0"/>
    <x v="0"/>
    <x v="1"/>
    <x v="6"/>
  </r>
  <r>
    <s v="1001723869"/>
    <x v="51"/>
    <n v="38"/>
    <n v="476"/>
    <n v="6316"/>
    <x v="122"/>
    <x v="2"/>
    <x v="1"/>
    <x v="1"/>
    <x v="0"/>
    <x v="0"/>
    <x v="0"/>
    <x v="1"/>
    <x v="21"/>
  </r>
  <r>
    <s v="1001387070"/>
    <x v="52"/>
    <n v="2286"/>
    <n v="2846"/>
    <n v="18198"/>
    <x v="122"/>
    <x v="2"/>
    <x v="1"/>
    <x v="1"/>
    <x v="0"/>
    <x v="0"/>
    <x v="0"/>
    <x v="5"/>
    <x v="9"/>
  </r>
  <r>
    <s v="1001687551"/>
    <x v="65"/>
    <n v="17"/>
    <n v="857"/>
    <n v="938"/>
    <x v="122"/>
    <x v="2"/>
    <x v="1"/>
    <x v="1"/>
    <x v="0"/>
    <x v="0"/>
    <x v="0"/>
    <x v="0"/>
    <x v="0"/>
  </r>
  <r>
    <s v="1002806942"/>
    <x v="70"/>
    <n v="355"/>
    <n v="3127"/>
    <n v="10784"/>
    <x v="122"/>
    <x v="2"/>
    <x v="1"/>
    <x v="1"/>
    <x v="0"/>
    <x v="0"/>
    <x v="0"/>
    <x v="7"/>
    <x v="17"/>
  </r>
  <r>
    <s v="1001682782"/>
    <x v="194"/>
    <n v="710"/>
    <n v="855"/>
    <n v="4894"/>
    <x v="122"/>
    <x v="2"/>
    <x v="1"/>
    <x v="1"/>
    <x v="0"/>
    <x v="0"/>
    <x v="0"/>
    <x v="7"/>
    <x v="38"/>
  </r>
  <r>
    <s v="1003364761"/>
    <x v="165"/>
    <n v="1317"/>
    <n v="12285"/>
    <n v="8442"/>
    <x v="122"/>
    <x v="2"/>
    <x v="1"/>
    <x v="1"/>
    <x v="0"/>
    <x v="0"/>
    <x v="0"/>
    <x v="15"/>
    <x v="33"/>
  </r>
  <r>
    <s v="167119"/>
    <x v="75"/>
    <n v="1243"/>
    <n v="6586"/>
    <n v="17387"/>
    <x v="122"/>
    <x v="2"/>
    <x v="1"/>
    <x v="1"/>
    <x v="0"/>
    <x v="0"/>
    <x v="0"/>
    <x v="3"/>
    <x v="5"/>
  </r>
  <r>
    <s v="735224"/>
    <x v="157"/>
    <n v="344"/>
    <n v="2192"/>
    <n v="6472"/>
    <x v="122"/>
    <x v="2"/>
    <x v="1"/>
    <x v="1"/>
    <x v="0"/>
    <x v="0"/>
    <x v="0"/>
    <x v="2"/>
    <x v="30"/>
  </r>
  <r>
    <s v="1000000560"/>
    <x v="1"/>
    <n v="3640"/>
    <n v="15991"/>
    <n v="261909"/>
    <x v="122"/>
    <x v="2"/>
    <x v="1"/>
    <x v="1"/>
    <x v="0"/>
    <x v="0"/>
    <x v="0"/>
    <x v="1"/>
    <x v="1"/>
  </r>
  <r>
    <s v="1002428372"/>
    <x v="41"/>
    <n v="4"/>
    <n v="276"/>
    <n v="424"/>
    <x v="122"/>
    <x v="2"/>
    <x v="1"/>
    <x v="1"/>
    <x v="0"/>
    <x v="0"/>
    <x v="0"/>
    <x v="1"/>
    <x v="10"/>
  </r>
  <r>
    <s v="1000006539"/>
    <x v="5"/>
    <n v="66"/>
    <n v="1112"/>
    <n v="921"/>
    <x v="122"/>
    <x v="2"/>
    <x v="1"/>
    <x v="1"/>
    <x v="0"/>
    <x v="0"/>
    <x v="0"/>
    <x v="2"/>
    <x v="3"/>
  </r>
  <r>
    <s v="1002417663"/>
    <x v="109"/>
    <n v="29"/>
    <n v="257"/>
    <n v="159"/>
    <x v="122"/>
    <x v="2"/>
    <x v="1"/>
    <x v="1"/>
    <x v="0"/>
    <x v="0"/>
    <x v="0"/>
    <x v="12"/>
    <x v="12"/>
  </r>
  <r>
    <s v="914584"/>
    <x v="106"/>
    <n v="53326"/>
    <n v="227139"/>
    <n v="131020"/>
    <x v="122"/>
    <x v="2"/>
    <x v="1"/>
    <x v="1"/>
    <x v="0"/>
    <x v="0"/>
    <x v="0"/>
    <x v="8"/>
    <x v="12"/>
  </r>
  <r>
    <s v="1001687550"/>
    <x v="64"/>
    <n v="32"/>
    <n v="2036"/>
    <n v="1665"/>
    <x v="122"/>
    <x v="2"/>
    <x v="1"/>
    <x v="1"/>
    <x v="0"/>
    <x v="0"/>
    <x v="0"/>
    <x v="0"/>
    <x v="0"/>
  </r>
  <r>
    <s v="1001308713"/>
    <x v="38"/>
    <n v="363"/>
    <n v="1645"/>
    <n v="6443"/>
    <x v="122"/>
    <x v="2"/>
    <x v="1"/>
    <x v="1"/>
    <x v="0"/>
    <x v="0"/>
    <x v="0"/>
    <x v="1"/>
    <x v="20"/>
  </r>
  <r>
    <s v="1002806939"/>
    <x v="31"/>
    <n v="2610"/>
    <n v="5657"/>
    <n v="40525"/>
    <x v="122"/>
    <x v="2"/>
    <x v="1"/>
    <x v="1"/>
    <x v="0"/>
    <x v="0"/>
    <x v="0"/>
    <x v="7"/>
    <x v="17"/>
  </r>
  <r>
    <s v="1003227380"/>
    <x v="154"/>
    <n v="3879"/>
    <n v="19179"/>
    <n v="7574"/>
    <x v="122"/>
    <x v="2"/>
    <x v="1"/>
    <x v="1"/>
    <x v="0"/>
    <x v="0"/>
    <x v="0"/>
    <x v="1"/>
    <x v="31"/>
  </r>
  <r>
    <s v="1001730803"/>
    <x v="87"/>
    <n v="47"/>
    <n v="519"/>
    <n v="2504"/>
    <x v="122"/>
    <x v="2"/>
    <x v="1"/>
    <x v="1"/>
    <x v="0"/>
    <x v="0"/>
    <x v="0"/>
    <x v="1"/>
    <x v="23"/>
  </r>
  <r>
    <s v="1001787121"/>
    <x v="90"/>
    <n v="203"/>
    <n v="744"/>
    <n v="623"/>
    <x v="122"/>
    <x v="2"/>
    <x v="1"/>
    <x v="1"/>
    <x v="0"/>
    <x v="0"/>
    <x v="0"/>
    <x v="5"/>
    <x v="14"/>
  </r>
  <r>
    <s v="264784"/>
    <x v="93"/>
    <n v="1149"/>
    <n v="4673"/>
    <n v="33802"/>
    <x v="122"/>
    <x v="2"/>
    <x v="1"/>
    <x v="1"/>
    <x v="0"/>
    <x v="0"/>
    <x v="0"/>
    <x v="3"/>
    <x v="5"/>
  </r>
  <r>
    <s v="728669"/>
    <x v="122"/>
    <n v="113"/>
    <n v="367"/>
    <n v="1872"/>
    <x v="122"/>
    <x v="2"/>
    <x v="1"/>
    <x v="1"/>
    <x v="0"/>
    <x v="0"/>
    <x v="0"/>
    <x v="2"/>
    <x v="3"/>
  </r>
  <r>
    <s v="411310"/>
    <x v="63"/>
    <n v="33414"/>
    <n v="54873"/>
    <n v="221459"/>
    <x v="122"/>
    <x v="2"/>
    <x v="1"/>
    <x v="1"/>
    <x v="0"/>
    <x v="0"/>
    <x v="0"/>
    <x v="5"/>
    <x v="9"/>
  </r>
  <r>
    <s v="728768"/>
    <x v="132"/>
    <n v="136"/>
    <n v="571"/>
    <n v="3314"/>
    <x v="122"/>
    <x v="2"/>
    <x v="1"/>
    <x v="1"/>
    <x v="0"/>
    <x v="0"/>
    <x v="0"/>
    <x v="2"/>
    <x v="3"/>
  </r>
  <r>
    <s v="1001542010"/>
    <x v="29"/>
    <n v="49"/>
    <n v="241"/>
    <n v="4715"/>
    <x v="122"/>
    <x v="2"/>
    <x v="1"/>
    <x v="1"/>
    <x v="0"/>
    <x v="0"/>
    <x v="0"/>
    <x v="1"/>
    <x v="1"/>
  </r>
  <r>
    <s v="1001687570"/>
    <x v="76"/>
    <n v="60"/>
    <n v="1980"/>
    <n v="1073"/>
    <x v="122"/>
    <x v="2"/>
    <x v="1"/>
    <x v="1"/>
    <x v="0"/>
    <x v="0"/>
    <x v="0"/>
    <x v="0"/>
    <x v="0"/>
  </r>
  <r>
    <s v="351636"/>
    <x v="88"/>
    <n v="487"/>
    <n v="3133"/>
    <n v="6045"/>
    <x v="122"/>
    <x v="2"/>
    <x v="1"/>
    <x v="1"/>
    <x v="0"/>
    <x v="0"/>
    <x v="0"/>
    <x v="3"/>
    <x v="5"/>
  </r>
  <r>
    <s v="1001308546"/>
    <x v="37"/>
    <n v="2051"/>
    <n v="11815"/>
    <n v="35384"/>
    <x v="122"/>
    <x v="2"/>
    <x v="1"/>
    <x v="1"/>
    <x v="0"/>
    <x v="0"/>
    <x v="0"/>
    <x v="1"/>
    <x v="20"/>
  </r>
  <r>
    <s v="1001804487"/>
    <x v="95"/>
    <n v="16"/>
    <n v="636"/>
    <n v="160"/>
    <x v="122"/>
    <x v="2"/>
    <x v="1"/>
    <x v="1"/>
    <x v="0"/>
    <x v="0"/>
    <x v="0"/>
    <x v="9"/>
    <x v="12"/>
  </r>
  <r>
    <s v="1001687568"/>
    <x v="74"/>
    <n v="194"/>
    <n v="3304"/>
    <n v="3476"/>
    <x v="122"/>
    <x v="2"/>
    <x v="1"/>
    <x v="1"/>
    <x v="0"/>
    <x v="0"/>
    <x v="0"/>
    <x v="0"/>
    <x v="0"/>
  </r>
  <r>
    <s v="107355"/>
    <x v="171"/>
    <n v="4"/>
    <n v="39"/>
    <n v="50"/>
    <x v="122"/>
    <x v="2"/>
    <x v="1"/>
    <x v="1"/>
    <x v="0"/>
    <x v="0"/>
    <x v="0"/>
    <x v="13"/>
    <x v="26"/>
  </r>
  <r>
    <s v="824232"/>
    <x v="172"/>
    <n v="1287"/>
    <n v="16400"/>
    <n v="6466"/>
    <x v="122"/>
    <x v="2"/>
    <x v="1"/>
    <x v="1"/>
    <x v="0"/>
    <x v="0"/>
    <x v="0"/>
    <x v="1"/>
    <x v="28"/>
  </r>
  <r>
    <s v="1002806938"/>
    <x v="112"/>
    <n v="676"/>
    <n v="4013"/>
    <n v="26653"/>
    <x v="122"/>
    <x v="2"/>
    <x v="1"/>
    <x v="1"/>
    <x v="0"/>
    <x v="0"/>
    <x v="0"/>
    <x v="7"/>
    <x v="17"/>
  </r>
  <r>
    <s v="404022"/>
    <x v="174"/>
    <n v="4668"/>
    <n v="6689"/>
    <n v="11243"/>
    <x v="122"/>
    <x v="2"/>
    <x v="1"/>
    <x v="1"/>
    <x v="0"/>
    <x v="0"/>
    <x v="0"/>
    <x v="1"/>
    <x v="34"/>
  </r>
  <r>
    <s v="727910"/>
    <x v="127"/>
    <n v="5680"/>
    <n v="20492"/>
    <n v="32674"/>
    <x v="122"/>
    <x v="2"/>
    <x v="1"/>
    <x v="1"/>
    <x v="0"/>
    <x v="0"/>
    <x v="0"/>
    <x v="2"/>
    <x v="3"/>
  </r>
  <r>
    <s v="1004528710"/>
    <x v="190"/>
    <n v="2"/>
    <m/>
    <n v="27"/>
    <x v="122"/>
    <x v="2"/>
    <x v="1"/>
    <x v="1"/>
    <x v="0"/>
    <x v="0"/>
    <x v="0"/>
    <x v="16"/>
    <x v="37"/>
  </r>
  <r>
    <s v="1000043814"/>
    <x v="20"/>
    <n v="48"/>
    <n v="827"/>
    <n v="4687"/>
    <x v="122"/>
    <x v="2"/>
    <x v="1"/>
    <x v="1"/>
    <x v="0"/>
    <x v="0"/>
    <x v="0"/>
    <x v="1"/>
    <x v="10"/>
  </r>
  <r>
    <s v="1001784156"/>
    <x v="26"/>
    <n v="17935"/>
    <n v="42626"/>
    <n v="58398"/>
    <x v="122"/>
    <x v="2"/>
    <x v="1"/>
    <x v="1"/>
    <x v="0"/>
    <x v="0"/>
    <x v="0"/>
    <x v="5"/>
    <x v="14"/>
  </r>
  <r>
    <s v="1001101224"/>
    <x v="32"/>
    <n v="4602"/>
    <n v="58664"/>
    <n v="43632"/>
    <x v="122"/>
    <x v="2"/>
    <x v="1"/>
    <x v="1"/>
    <x v="0"/>
    <x v="0"/>
    <x v="0"/>
    <x v="4"/>
    <x v="7"/>
  </r>
  <r>
    <s v="1003227176"/>
    <x v="156"/>
    <n v="847"/>
    <n v="5221"/>
    <n v="8352"/>
    <x v="122"/>
    <x v="2"/>
    <x v="1"/>
    <x v="1"/>
    <x v="0"/>
    <x v="0"/>
    <x v="0"/>
    <x v="1"/>
    <x v="4"/>
  </r>
  <r>
    <s v="1002275171"/>
    <x v="105"/>
    <n v="15793"/>
    <n v="113704"/>
    <n v="49142"/>
    <x v="122"/>
    <x v="2"/>
    <x v="1"/>
    <x v="1"/>
    <x v="0"/>
    <x v="0"/>
    <x v="0"/>
    <x v="5"/>
    <x v="19"/>
  </r>
  <r>
    <s v="1002428430"/>
    <x v="62"/>
    <n v="27"/>
    <n v="286"/>
    <n v="2970"/>
    <x v="122"/>
    <x v="2"/>
    <x v="1"/>
    <x v="1"/>
    <x v="0"/>
    <x v="0"/>
    <x v="0"/>
    <x v="1"/>
    <x v="10"/>
  </r>
  <r>
    <s v="1002185329"/>
    <x v="99"/>
    <n v="22867"/>
    <n v="110231"/>
    <n v="43485"/>
    <x v="122"/>
    <x v="2"/>
    <x v="1"/>
    <x v="1"/>
    <x v="0"/>
    <x v="0"/>
    <x v="0"/>
    <x v="5"/>
    <x v="25"/>
  </r>
  <r>
    <s v="1001730792"/>
    <x v="82"/>
    <n v="8"/>
    <n v="146"/>
    <n v="213"/>
    <x v="122"/>
    <x v="2"/>
    <x v="1"/>
    <x v="1"/>
    <x v="0"/>
    <x v="0"/>
    <x v="0"/>
    <x v="1"/>
    <x v="23"/>
  </r>
  <r>
    <s v="1002275152"/>
    <x v="103"/>
    <n v="9529"/>
    <n v="61436"/>
    <n v="41487"/>
    <x v="122"/>
    <x v="2"/>
    <x v="1"/>
    <x v="1"/>
    <x v="0"/>
    <x v="0"/>
    <x v="0"/>
    <x v="5"/>
    <x v="19"/>
  </r>
  <r>
    <s v="1002559509"/>
    <x v="113"/>
    <n v="210"/>
    <n v="1579"/>
    <n v="5222"/>
    <x v="122"/>
    <x v="2"/>
    <x v="1"/>
    <x v="1"/>
    <x v="0"/>
    <x v="0"/>
    <x v="0"/>
    <x v="14"/>
    <x v="12"/>
  </r>
  <r>
    <s v="1001576423"/>
    <x v="56"/>
    <n v="693"/>
    <n v="1944"/>
    <n v="11655"/>
    <x v="122"/>
    <x v="2"/>
    <x v="1"/>
    <x v="1"/>
    <x v="0"/>
    <x v="0"/>
    <x v="0"/>
    <x v="9"/>
    <x v="12"/>
  </r>
  <r>
    <s v="731934"/>
    <x v="114"/>
    <n v="677"/>
    <n v="7073"/>
    <n v="14991"/>
    <x v="122"/>
    <x v="2"/>
    <x v="1"/>
    <x v="1"/>
    <x v="0"/>
    <x v="0"/>
    <x v="0"/>
    <x v="3"/>
    <x v="5"/>
  </r>
  <r>
    <s v="167136"/>
    <x v="44"/>
    <n v="1664"/>
    <n v="9070"/>
    <n v="28309"/>
    <x v="122"/>
    <x v="2"/>
    <x v="1"/>
    <x v="1"/>
    <x v="0"/>
    <x v="0"/>
    <x v="0"/>
    <x v="3"/>
    <x v="5"/>
  </r>
  <r>
    <s v="1001784150"/>
    <x v="89"/>
    <n v="7513"/>
    <n v="15252"/>
    <n v="33974"/>
    <x v="122"/>
    <x v="2"/>
    <x v="1"/>
    <x v="1"/>
    <x v="0"/>
    <x v="0"/>
    <x v="0"/>
    <x v="5"/>
    <x v="15"/>
  </r>
  <r>
    <s v="735269"/>
    <x v="155"/>
    <n v="796"/>
    <n v="2403"/>
    <n v="14096"/>
    <x v="122"/>
    <x v="2"/>
    <x v="1"/>
    <x v="1"/>
    <x v="0"/>
    <x v="0"/>
    <x v="0"/>
    <x v="2"/>
    <x v="30"/>
  </r>
  <r>
    <s v="1004088568"/>
    <x v="179"/>
    <n v="54"/>
    <n v="2262"/>
    <n v="396"/>
    <x v="122"/>
    <x v="2"/>
    <x v="1"/>
    <x v="1"/>
    <x v="0"/>
    <x v="0"/>
    <x v="0"/>
    <x v="4"/>
    <x v="7"/>
  </r>
  <r>
    <s v="1000002538"/>
    <x v="2"/>
    <n v="8699"/>
    <n v="15588"/>
    <n v="27582"/>
    <x v="122"/>
    <x v="2"/>
    <x v="1"/>
    <x v="1"/>
    <x v="0"/>
    <x v="0"/>
    <x v="0"/>
    <x v="2"/>
    <x v="2"/>
  </r>
  <r>
    <s v="1000007744"/>
    <x v="7"/>
    <n v="397"/>
    <n v="1812"/>
    <n v="4148"/>
    <x v="122"/>
    <x v="2"/>
    <x v="1"/>
    <x v="1"/>
    <x v="0"/>
    <x v="0"/>
    <x v="0"/>
    <x v="2"/>
    <x v="3"/>
  </r>
  <r>
    <s v="363259"/>
    <x v="91"/>
    <n v="40460"/>
    <n v="85031"/>
    <n v="42279"/>
    <x v="122"/>
    <x v="2"/>
    <x v="1"/>
    <x v="1"/>
    <x v="0"/>
    <x v="0"/>
    <x v="0"/>
    <x v="2"/>
    <x v="2"/>
  </r>
  <r>
    <s v="1001749849"/>
    <x v="60"/>
    <n v="16235"/>
    <n v="175228"/>
    <n v="38270"/>
    <x v="122"/>
    <x v="2"/>
    <x v="1"/>
    <x v="1"/>
    <x v="0"/>
    <x v="0"/>
    <x v="0"/>
    <x v="10"/>
    <x v="24"/>
  </r>
  <r>
    <s v="1000967431"/>
    <x v="206"/>
    <n v="53"/>
    <n v="1038"/>
    <n v="3928"/>
    <x v="122"/>
    <x v="2"/>
    <x v="1"/>
    <x v="1"/>
    <x v="0"/>
    <x v="0"/>
    <x v="0"/>
    <x v="2"/>
    <x v="40"/>
  </r>
  <r>
    <s v="1001360403"/>
    <x v="12"/>
    <n v="3820"/>
    <n v="8123"/>
    <n v="30694"/>
    <x v="122"/>
    <x v="2"/>
    <x v="1"/>
    <x v="1"/>
    <x v="0"/>
    <x v="0"/>
    <x v="0"/>
    <x v="5"/>
    <x v="9"/>
  </r>
  <r>
    <s v="1002854865"/>
    <x v="119"/>
    <n v="577"/>
    <n v="2702"/>
    <n v="2652"/>
    <x v="122"/>
    <x v="2"/>
    <x v="1"/>
    <x v="1"/>
    <x v="0"/>
    <x v="0"/>
    <x v="0"/>
    <x v="15"/>
    <x v="27"/>
  </r>
  <r>
    <s v="1003933836"/>
    <x v="178"/>
    <n v="481"/>
    <n v="1859"/>
    <n v="8805"/>
    <x v="122"/>
    <x v="2"/>
    <x v="1"/>
    <x v="1"/>
    <x v="0"/>
    <x v="0"/>
    <x v="0"/>
    <x v="7"/>
    <x v="17"/>
  </r>
  <r>
    <s v="1003364757"/>
    <x v="164"/>
    <n v="1914"/>
    <n v="12774"/>
    <n v="8448"/>
    <x v="122"/>
    <x v="2"/>
    <x v="1"/>
    <x v="1"/>
    <x v="0"/>
    <x v="0"/>
    <x v="0"/>
    <x v="15"/>
    <x v="33"/>
  </r>
  <r>
    <s v="226573"/>
    <x v="124"/>
    <n v="1222"/>
    <n v="17740"/>
    <n v="11620"/>
    <x v="122"/>
    <x v="2"/>
    <x v="1"/>
    <x v="1"/>
    <x v="0"/>
    <x v="0"/>
    <x v="0"/>
    <x v="3"/>
    <x v="5"/>
  </r>
  <r>
    <s v="300853"/>
    <x v="126"/>
    <n v="5075"/>
    <n v="14701"/>
    <n v="55010"/>
    <x v="122"/>
    <x v="2"/>
    <x v="1"/>
    <x v="1"/>
    <x v="0"/>
    <x v="0"/>
    <x v="0"/>
    <x v="14"/>
    <x v="12"/>
  </r>
  <r>
    <s v="262313"/>
    <x v="66"/>
    <n v="549"/>
    <n v="4445"/>
    <n v="14952"/>
    <x v="122"/>
    <x v="2"/>
    <x v="1"/>
    <x v="1"/>
    <x v="0"/>
    <x v="0"/>
    <x v="0"/>
    <x v="3"/>
    <x v="5"/>
  </r>
  <r>
    <s v="905178"/>
    <x v="123"/>
    <n v="1604"/>
    <n v="29523"/>
    <n v="13209"/>
    <x v="122"/>
    <x v="2"/>
    <x v="1"/>
    <x v="1"/>
    <x v="0"/>
    <x v="0"/>
    <x v="0"/>
    <x v="4"/>
    <x v="13"/>
  </r>
  <r>
    <s v="731979"/>
    <x v="104"/>
    <n v="1636"/>
    <n v="5419"/>
    <n v="30064"/>
    <x v="122"/>
    <x v="2"/>
    <x v="1"/>
    <x v="1"/>
    <x v="0"/>
    <x v="0"/>
    <x v="0"/>
    <x v="3"/>
    <x v="5"/>
  </r>
  <r>
    <s v="403265"/>
    <x v="173"/>
    <n v="3467"/>
    <n v="13217"/>
    <n v="6832"/>
    <x v="122"/>
    <x v="2"/>
    <x v="1"/>
    <x v="1"/>
    <x v="0"/>
    <x v="0"/>
    <x v="0"/>
    <x v="1"/>
    <x v="34"/>
  </r>
  <r>
    <s v="1000043094"/>
    <x v="15"/>
    <n v="1709"/>
    <n v="15992"/>
    <n v="20310"/>
    <x v="122"/>
    <x v="2"/>
    <x v="1"/>
    <x v="1"/>
    <x v="0"/>
    <x v="0"/>
    <x v="0"/>
    <x v="1"/>
    <x v="11"/>
  </r>
  <r>
    <s v="1002854867"/>
    <x v="137"/>
    <n v="676"/>
    <n v="3370"/>
    <n v="3016"/>
    <x v="122"/>
    <x v="2"/>
    <x v="1"/>
    <x v="1"/>
    <x v="0"/>
    <x v="0"/>
    <x v="0"/>
    <x v="15"/>
    <x v="27"/>
  </r>
  <r>
    <s v="1004184089"/>
    <x v="183"/>
    <n v="1237"/>
    <n v="10000"/>
    <n v="4876"/>
    <x v="122"/>
    <x v="2"/>
    <x v="1"/>
    <x v="1"/>
    <x v="0"/>
    <x v="0"/>
    <x v="0"/>
    <x v="1"/>
    <x v="35"/>
  </r>
  <r>
    <s v="1001687558"/>
    <x v="71"/>
    <n v="7"/>
    <n v="4195"/>
    <n v="93"/>
    <x v="122"/>
    <x v="2"/>
    <x v="1"/>
    <x v="1"/>
    <x v="0"/>
    <x v="0"/>
    <x v="0"/>
    <x v="0"/>
    <x v="0"/>
  </r>
  <r>
    <s v="1002185336"/>
    <x v="101"/>
    <n v="12806"/>
    <n v="86941"/>
    <n v="45960"/>
    <x v="122"/>
    <x v="2"/>
    <x v="1"/>
    <x v="1"/>
    <x v="0"/>
    <x v="0"/>
    <x v="0"/>
    <x v="5"/>
    <x v="25"/>
  </r>
  <r>
    <s v="1002806937"/>
    <x v="72"/>
    <n v="1326"/>
    <n v="3198"/>
    <n v="13145"/>
    <x v="122"/>
    <x v="2"/>
    <x v="1"/>
    <x v="1"/>
    <x v="0"/>
    <x v="0"/>
    <x v="0"/>
    <x v="7"/>
    <x v="17"/>
  </r>
  <r>
    <s v="1002666180"/>
    <x v="22"/>
    <n v="3146"/>
    <n v="25759"/>
    <n v="15584"/>
    <x v="122"/>
    <x v="2"/>
    <x v="1"/>
    <x v="1"/>
    <x v="0"/>
    <x v="0"/>
    <x v="0"/>
    <x v="4"/>
    <x v="13"/>
  </r>
  <r>
    <s v="1004866617"/>
    <x v="200"/>
    <n v="353"/>
    <n v="2678"/>
    <n v="5213"/>
    <x v="122"/>
    <x v="2"/>
    <x v="1"/>
    <x v="1"/>
    <x v="0"/>
    <x v="0"/>
    <x v="0"/>
    <x v="7"/>
    <x v="39"/>
  </r>
  <r>
    <s v="1000045788"/>
    <x v="21"/>
    <n v="161"/>
    <n v="714"/>
    <n v="14350"/>
    <x v="122"/>
    <x v="2"/>
    <x v="1"/>
    <x v="1"/>
    <x v="0"/>
    <x v="0"/>
    <x v="0"/>
    <x v="1"/>
    <x v="1"/>
  </r>
  <r>
    <s v="256472"/>
    <x v="131"/>
    <n v="1106"/>
    <n v="11948"/>
    <n v="11933"/>
    <x v="122"/>
    <x v="2"/>
    <x v="1"/>
    <x v="1"/>
    <x v="0"/>
    <x v="0"/>
    <x v="0"/>
    <x v="1"/>
    <x v="6"/>
  </r>
  <r>
    <s v="1005012003"/>
    <x v="196"/>
    <n v="140"/>
    <n v="4473"/>
    <n v="4956"/>
    <x v="122"/>
    <x v="2"/>
    <x v="1"/>
    <x v="1"/>
    <x v="0"/>
    <x v="0"/>
    <x v="0"/>
    <x v="1"/>
    <x v="6"/>
  </r>
  <r>
    <s v="728009"/>
    <x v="79"/>
    <n v="525"/>
    <n v="1373"/>
    <n v="5725"/>
    <x v="122"/>
    <x v="2"/>
    <x v="1"/>
    <x v="1"/>
    <x v="0"/>
    <x v="0"/>
    <x v="0"/>
    <x v="2"/>
    <x v="3"/>
  </r>
  <r>
    <s v="1001687577"/>
    <x v="80"/>
    <n v="38"/>
    <n v="2988"/>
    <n v="134"/>
    <x v="122"/>
    <x v="2"/>
    <x v="1"/>
    <x v="1"/>
    <x v="0"/>
    <x v="0"/>
    <x v="0"/>
    <x v="0"/>
    <x v="0"/>
  </r>
  <r>
    <s v="1003227297"/>
    <x v="160"/>
    <n v="141"/>
    <n v="1027"/>
    <n v="6437"/>
    <x v="122"/>
    <x v="2"/>
    <x v="1"/>
    <x v="1"/>
    <x v="0"/>
    <x v="0"/>
    <x v="0"/>
    <x v="1"/>
    <x v="4"/>
  </r>
  <r>
    <s v="1002806943"/>
    <x v="118"/>
    <n v="2510"/>
    <n v="5506"/>
    <n v="44867"/>
    <x v="122"/>
    <x v="2"/>
    <x v="1"/>
    <x v="1"/>
    <x v="0"/>
    <x v="0"/>
    <x v="0"/>
    <x v="7"/>
    <x v="17"/>
  </r>
  <r>
    <s v="301152"/>
    <x v="85"/>
    <n v="50542"/>
    <n v="96949"/>
    <n v="113142"/>
    <x v="122"/>
    <x v="2"/>
    <x v="1"/>
    <x v="1"/>
    <x v="0"/>
    <x v="0"/>
    <x v="0"/>
    <x v="2"/>
    <x v="2"/>
  </r>
  <r>
    <s v="1002148314"/>
    <x v="43"/>
    <n v="4386"/>
    <n v="29988"/>
    <n v="23245"/>
    <x v="122"/>
    <x v="2"/>
    <x v="1"/>
    <x v="1"/>
    <x v="0"/>
    <x v="0"/>
    <x v="0"/>
    <x v="4"/>
    <x v="13"/>
  </r>
  <r>
    <s v="1001309191"/>
    <x v="24"/>
    <n v="61"/>
    <n v="1281"/>
    <n v="679"/>
    <x v="122"/>
    <x v="2"/>
    <x v="1"/>
    <x v="1"/>
    <x v="0"/>
    <x v="0"/>
    <x v="0"/>
    <x v="1"/>
    <x v="11"/>
  </r>
  <r>
    <s v="1003131893"/>
    <x v="163"/>
    <n v="209"/>
    <n v="6641"/>
    <n v="2880"/>
    <x v="122"/>
    <x v="2"/>
    <x v="1"/>
    <x v="1"/>
    <x v="0"/>
    <x v="0"/>
    <x v="0"/>
    <x v="1"/>
    <x v="6"/>
  </r>
  <r>
    <s v="1001684263"/>
    <x v="207"/>
    <n v="3"/>
    <n v="173"/>
    <n v="135"/>
    <x v="122"/>
    <x v="2"/>
    <x v="1"/>
    <x v="1"/>
    <x v="0"/>
    <x v="0"/>
    <x v="0"/>
    <x v="2"/>
    <x v="40"/>
  </r>
  <r>
    <s v="1002854866"/>
    <x v="134"/>
    <n v="1107"/>
    <n v="6120"/>
    <n v="3574"/>
    <x v="122"/>
    <x v="2"/>
    <x v="1"/>
    <x v="1"/>
    <x v="0"/>
    <x v="0"/>
    <x v="0"/>
    <x v="15"/>
    <x v="27"/>
  </r>
  <r>
    <s v="1001418491"/>
    <x v="197"/>
    <n v="83"/>
    <n v="49"/>
    <n v="6483"/>
    <x v="122"/>
    <x v="2"/>
    <x v="1"/>
    <x v="1"/>
    <x v="0"/>
    <x v="0"/>
    <x v="0"/>
    <x v="2"/>
    <x v="40"/>
  </r>
  <r>
    <s v="727745"/>
    <x v="39"/>
    <n v="6131"/>
    <n v="20504"/>
    <n v="28577"/>
    <x v="122"/>
    <x v="2"/>
    <x v="1"/>
    <x v="1"/>
    <x v="0"/>
    <x v="0"/>
    <x v="0"/>
    <x v="2"/>
    <x v="3"/>
  </r>
  <r>
    <s v="1001730802"/>
    <x v="149"/>
    <n v="7"/>
    <n v="201"/>
    <n v="311"/>
    <x v="122"/>
    <x v="2"/>
    <x v="1"/>
    <x v="1"/>
    <x v="0"/>
    <x v="0"/>
    <x v="0"/>
    <x v="1"/>
    <x v="23"/>
  </r>
  <r>
    <s v="1003236379"/>
    <x v="162"/>
    <n v="472"/>
    <n v="3127"/>
    <n v="5430"/>
    <x v="122"/>
    <x v="2"/>
    <x v="1"/>
    <x v="1"/>
    <x v="0"/>
    <x v="0"/>
    <x v="0"/>
    <x v="1"/>
    <x v="32"/>
  </r>
  <r>
    <s v="731867"/>
    <x v="86"/>
    <n v="3859"/>
    <n v="12945"/>
    <n v="38288"/>
    <x v="122"/>
    <x v="2"/>
    <x v="1"/>
    <x v="1"/>
    <x v="0"/>
    <x v="0"/>
    <x v="0"/>
    <x v="3"/>
    <x v="5"/>
  </r>
  <r>
    <s v="1001730795"/>
    <x v="59"/>
    <n v="26"/>
    <n v="362"/>
    <n v="921"/>
    <x v="122"/>
    <x v="2"/>
    <x v="1"/>
    <x v="1"/>
    <x v="0"/>
    <x v="0"/>
    <x v="0"/>
    <x v="1"/>
    <x v="23"/>
  </r>
  <r>
    <s v="1001101228"/>
    <x v="33"/>
    <n v="2516"/>
    <n v="52747"/>
    <n v="36258"/>
    <x v="122"/>
    <x v="2"/>
    <x v="1"/>
    <x v="1"/>
    <x v="0"/>
    <x v="0"/>
    <x v="0"/>
    <x v="4"/>
    <x v="7"/>
  </r>
  <r>
    <s v="735255"/>
    <x v="151"/>
    <n v="3283"/>
    <n v="8377"/>
    <n v="55162"/>
    <x v="122"/>
    <x v="2"/>
    <x v="1"/>
    <x v="1"/>
    <x v="0"/>
    <x v="0"/>
    <x v="0"/>
    <x v="2"/>
    <x v="30"/>
  </r>
  <r>
    <s v="1001306630"/>
    <x v="35"/>
    <n v="86"/>
    <n v="490"/>
    <n v="5552"/>
    <x v="122"/>
    <x v="2"/>
    <x v="1"/>
    <x v="1"/>
    <x v="0"/>
    <x v="0"/>
    <x v="0"/>
    <x v="2"/>
    <x v="18"/>
  </r>
  <r>
    <s v="1000043812"/>
    <x v="18"/>
    <n v="358"/>
    <n v="2530"/>
    <n v="31069"/>
    <x v="122"/>
    <x v="2"/>
    <x v="1"/>
    <x v="1"/>
    <x v="0"/>
    <x v="0"/>
    <x v="0"/>
    <x v="1"/>
    <x v="1"/>
  </r>
  <r>
    <s v="226587"/>
    <x v="14"/>
    <n v="542"/>
    <n v="4211"/>
    <n v="8305"/>
    <x v="122"/>
    <x v="2"/>
    <x v="1"/>
    <x v="1"/>
    <x v="0"/>
    <x v="0"/>
    <x v="0"/>
    <x v="3"/>
    <x v="5"/>
  </r>
  <r>
    <s v="1001802385"/>
    <x v="94"/>
    <n v="2006"/>
    <n v="5932"/>
    <n v="7689"/>
    <x v="122"/>
    <x v="2"/>
    <x v="1"/>
    <x v="1"/>
    <x v="0"/>
    <x v="0"/>
    <x v="0"/>
    <x v="5"/>
    <x v="14"/>
  </r>
  <r>
    <s v="1004866618"/>
    <x v="188"/>
    <n v="463"/>
    <n v="2233"/>
    <n v="4142"/>
    <x v="122"/>
    <x v="2"/>
    <x v="1"/>
    <x v="1"/>
    <x v="0"/>
    <x v="0"/>
    <x v="0"/>
    <x v="7"/>
    <x v="39"/>
  </r>
  <r>
    <s v="728999"/>
    <x v="3"/>
    <n v="61"/>
    <n v="460"/>
    <n v="2160"/>
    <x v="122"/>
    <x v="2"/>
    <x v="1"/>
    <x v="1"/>
    <x v="0"/>
    <x v="0"/>
    <x v="0"/>
    <x v="2"/>
    <x v="3"/>
  </r>
  <r>
    <s v="1002302294"/>
    <x v="53"/>
    <n v="647"/>
    <n v="10456"/>
    <n v="5261"/>
    <x v="122"/>
    <x v="2"/>
    <x v="1"/>
    <x v="1"/>
    <x v="0"/>
    <x v="0"/>
    <x v="0"/>
    <x v="4"/>
    <x v="22"/>
  </r>
  <r>
    <s v="1002854744"/>
    <x v="138"/>
    <n v="1880"/>
    <n v="12632"/>
    <n v="6141"/>
    <x v="122"/>
    <x v="2"/>
    <x v="1"/>
    <x v="1"/>
    <x v="0"/>
    <x v="0"/>
    <x v="0"/>
    <x v="15"/>
    <x v="29"/>
  </r>
  <r>
    <s v="1004671875"/>
    <x v="187"/>
    <n v="30"/>
    <n v="36"/>
    <n v="508"/>
    <x v="122"/>
    <x v="2"/>
    <x v="1"/>
    <x v="1"/>
    <x v="0"/>
    <x v="0"/>
    <x v="0"/>
    <x v="7"/>
    <x v="38"/>
  </r>
  <r>
    <s v="824670"/>
    <x v="108"/>
    <n v="6286"/>
    <n v="11472"/>
    <n v="13860"/>
    <x v="122"/>
    <x v="2"/>
    <x v="1"/>
    <x v="1"/>
    <x v="0"/>
    <x v="0"/>
    <x v="0"/>
    <x v="2"/>
    <x v="2"/>
  </r>
  <r>
    <s v="1002185326"/>
    <x v="68"/>
    <n v="36041"/>
    <n v="129697"/>
    <n v="45747"/>
    <x v="122"/>
    <x v="2"/>
    <x v="1"/>
    <x v="1"/>
    <x v="0"/>
    <x v="0"/>
    <x v="0"/>
    <x v="5"/>
    <x v="25"/>
  </r>
  <r>
    <s v="1001682802"/>
    <x v="189"/>
    <n v="240"/>
    <n v="576"/>
    <n v="5391"/>
    <x v="122"/>
    <x v="2"/>
    <x v="1"/>
    <x v="1"/>
    <x v="0"/>
    <x v="0"/>
    <x v="0"/>
    <x v="7"/>
    <x v="38"/>
  </r>
  <r>
    <s v="1004183704"/>
    <x v="181"/>
    <n v="21283"/>
    <n v="80053"/>
    <n v="41720"/>
    <x v="122"/>
    <x v="2"/>
    <x v="1"/>
    <x v="1"/>
    <x v="0"/>
    <x v="0"/>
    <x v="0"/>
    <x v="1"/>
    <x v="35"/>
  </r>
  <r>
    <s v="1000043070"/>
    <x v="13"/>
    <n v="705"/>
    <n v="5802"/>
    <n v="66824"/>
    <x v="122"/>
    <x v="2"/>
    <x v="1"/>
    <x v="1"/>
    <x v="0"/>
    <x v="0"/>
    <x v="0"/>
    <x v="1"/>
    <x v="10"/>
  </r>
  <r>
    <s v="1001309188"/>
    <x v="42"/>
    <n v="162"/>
    <n v="2402"/>
    <n v="2033"/>
    <x v="122"/>
    <x v="2"/>
    <x v="1"/>
    <x v="1"/>
    <x v="0"/>
    <x v="0"/>
    <x v="0"/>
    <x v="1"/>
    <x v="11"/>
  </r>
  <r>
    <s v="1002806940"/>
    <x v="107"/>
    <n v="884"/>
    <n v="2354"/>
    <n v="21077"/>
    <x v="122"/>
    <x v="2"/>
    <x v="1"/>
    <x v="1"/>
    <x v="0"/>
    <x v="0"/>
    <x v="0"/>
    <x v="7"/>
    <x v="17"/>
  </r>
  <r>
    <s v="1001687573"/>
    <x v="77"/>
    <n v="13"/>
    <n v="2973"/>
    <n v="168"/>
    <x v="122"/>
    <x v="2"/>
    <x v="1"/>
    <x v="1"/>
    <x v="0"/>
    <x v="0"/>
    <x v="0"/>
    <x v="0"/>
    <x v="0"/>
  </r>
  <r>
    <s v="1001687561"/>
    <x v="141"/>
    <n v="1"/>
    <n v="2163"/>
    <n v="22"/>
    <x v="122"/>
    <x v="2"/>
    <x v="1"/>
    <x v="1"/>
    <x v="0"/>
    <x v="0"/>
    <x v="0"/>
    <x v="0"/>
    <x v="0"/>
  </r>
  <r>
    <s v="1001687559"/>
    <x v="47"/>
    <n v="18"/>
    <n v="3295"/>
    <n v="392"/>
    <x v="122"/>
    <x v="2"/>
    <x v="1"/>
    <x v="1"/>
    <x v="0"/>
    <x v="0"/>
    <x v="0"/>
    <x v="0"/>
    <x v="0"/>
  </r>
  <r>
    <s v="1002185331"/>
    <x v="100"/>
    <n v="20320"/>
    <n v="109902"/>
    <n v="51185"/>
    <x v="122"/>
    <x v="2"/>
    <x v="1"/>
    <x v="1"/>
    <x v="0"/>
    <x v="0"/>
    <x v="0"/>
    <x v="5"/>
    <x v="25"/>
  </r>
  <r>
    <s v="1001724066"/>
    <x v="34"/>
    <n v="355"/>
    <n v="6695"/>
    <n v="2014"/>
    <x v="122"/>
    <x v="2"/>
    <x v="1"/>
    <x v="1"/>
    <x v="0"/>
    <x v="0"/>
    <x v="0"/>
    <x v="1"/>
    <x v="6"/>
  </r>
  <r>
    <s v="1001687555"/>
    <x v="67"/>
    <n v="1"/>
    <n v="1327"/>
    <n v="32"/>
    <x v="122"/>
    <x v="2"/>
    <x v="1"/>
    <x v="1"/>
    <x v="0"/>
    <x v="0"/>
    <x v="0"/>
    <x v="0"/>
    <x v="0"/>
  </r>
  <r>
    <s v="1001684251"/>
    <x v="199"/>
    <n v="21"/>
    <m/>
    <n v="1880"/>
    <x v="122"/>
    <x v="2"/>
    <x v="1"/>
    <x v="1"/>
    <x v="0"/>
    <x v="0"/>
    <x v="0"/>
    <x v="2"/>
    <x v="40"/>
  </r>
  <r>
    <s v="1001818260"/>
    <x v="96"/>
    <n v="1917"/>
    <n v="17701"/>
    <n v="18769"/>
    <x v="122"/>
    <x v="2"/>
    <x v="1"/>
    <x v="1"/>
    <x v="0"/>
    <x v="0"/>
    <x v="0"/>
    <x v="4"/>
    <x v="22"/>
  </r>
  <r>
    <s v="275484"/>
    <x v="49"/>
    <n v="47466"/>
    <n v="96894"/>
    <n v="98699"/>
    <x v="122"/>
    <x v="2"/>
    <x v="1"/>
    <x v="1"/>
    <x v="0"/>
    <x v="0"/>
    <x v="0"/>
    <x v="2"/>
    <x v="2"/>
  </r>
  <r>
    <s v="1001687556"/>
    <x v="69"/>
    <n v="3"/>
    <n v="1477"/>
    <n v="99"/>
    <x v="122"/>
    <x v="2"/>
    <x v="1"/>
    <x v="1"/>
    <x v="0"/>
    <x v="0"/>
    <x v="0"/>
    <x v="0"/>
    <x v="0"/>
  </r>
  <r>
    <s v="1001387068"/>
    <x v="50"/>
    <n v="1357"/>
    <n v="5042"/>
    <n v="6797"/>
    <x v="122"/>
    <x v="2"/>
    <x v="1"/>
    <x v="1"/>
    <x v="0"/>
    <x v="0"/>
    <x v="0"/>
    <x v="5"/>
    <x v="15"/>
  </r>
  <r>
    <s v="1002854734"/>
    <x v="135"/>
    <n v="1440"/>
    <n v="9528"/>
    <n v="4847"/>
    <x v="122"/>
    <x v="2"/>
    <x v="1"/>
    <x v="1"/>
    <x v="0"/>
    <x v="0"/>
    <x v="0"/>
    <x v="15"/>
    <x v="29"/>
  </r>
  <r>
    <s v="1000004922"/>
    <x v="4"/>
    <n v="1468"/>
    <n v="4872"/>
    <n v="31375"/>
    <x v="122"/>
    <x v="2"/>
    <x v="1"/>
    <x v="1"/>
    <x v="0"/>
    <x v="0"/>
    <x v="0"/>
    <x v="1"/>
    <x v="4"/>
  </r>
  <r>
    <s v="731898"/>
    <x v="8"/>
    <n v="27"/>
    <n v="1308"/>
    <n v="530"/>
    <x v="122"/>
    <x v="2"/>
    <x v="1"/>
    <x v="1"/>
    <x v="0"/>
    <x v="0"/>
    <x v="0"/>
    <x v="3"/>
    <x v="5"/>
  </r>
  <r>
    <s v="1005011955"/>
    <x v="195"/>
    <n v="2825"/>
    <n v="25350"/>
    <n v="49819"/>
    <x v="122"/>
    <x v="2"/>
    <x v="1"/>
    <x v="1"/>
    <x v="0"/>
    <x v="0"/>
    <x v="0"/>
    <x v="1"/>
    <x v="6"/>
  </r>
  <r>
    <s v="1002625925"/>
    <x v="116"/>
    <n v="12681"/>
    <n v="209418"/>
    <n v="12221"/>
    <x v="122"/>
    <x v="2"/>
    <x v="1"/>
    <x v="1"/>
    <x v="0"/>
    <x v="0"/>
    <x v="0"/>
    <x v="1"/>
    <x v="6"/>
  </r>
  <r>
    <s v="846864"/>
    <x v="167"/>
    <n v="45"/>
    <n v="30"/>
    <n v="403"/>
    <x v="122"/>
    <x v="2"/>
    <x v="1"/>
    <x v="1"/>
    <x v="0"/>
    <x v="0"/>
    <x v="0"/>
    <x v="13"/>
    <x v="26"/>
  </r>
  <r>
    <s v="1000050539"/>
    <x v="27"/>
    <n v="832"/>
    <n v="6390"/>
    <n v="3774"/>
    <x v="122"/>
    <x v="2"/>
    <x v="1"/>
    <x v="1"/>
    <x v="0"/>
    <x v="0"/>
    <x v="0"/>
    <x v="5"/>
    <x v="15"/>
  </r>
  <r>
    <s v="1003933835"/>
    <x v="176"/>
    <n v="388"/>
    <n v="1647"/>
    <n v="14365"/>
    <x v="122"/>
    <x v="2"/>
    <x v="1"/>
    <x v="1"/>
    <x v="0"/>
    <x v="0"/>
    <x v="0"/>
    <x v="7"/>
    <x v="17"/>
  </r>
  <r>
    <s v="1000045789"/>
    <x v="23"/>
    <n v="133"/>
    <n v="799"/>
    <n v="11860"/>
    <x v="122"/>
    <x v="2"/>
    <x v="1"/>
    <x v="1"/>
    <x v="0"/>
    <x v="0"/>
    <x v="0"/>
    <x v="1"/>
    <x v="1"/>
  </r>
  <r>
    <s v="1001802075"/>
    <x v="92"/>
    <n v="3998"/>
    <n v="8442"/>
    <n v="14879"/>
    <x v="122"/>
    <x v="2"/>
    <x v="1"/>
    <x v="1"/>
    <x v="0"/>
    <x v="0"/>
    <x v="0"/>
    <x v="5"/>
    <x v="14"/>
  </r>
  <r>
    <s v="167136"/>
    <x v="44"/>
    <n v="1039"/>
    <n v="8756"/>
    <n v="17927"/>
    <x v="123"/>
    <x v="2"/>
    <x v="1"/>
    <x v="1"/>
    <x v="0"/>
    <x v="0"/>
    <x v="0"/>
    <x v="3"/>
    <x v="5"/>
  </r>
  <r>
    <s v="1001308719"/>
    <x v="40"/>
    <n v="131"/>
    <n v="827"/>
    <n v="2354"/>
    <x v="123"/>
    <x v="2"/>
    <x v="1"/>
    <x v="1"/>
    <x v="0"/>
    <x v="0"/>
    <x v="0"/>
    <x v="1"/>
    <x v="20"/>
  </r>
  <r>
    <s v="363259"/>
    <x v="91"/>
    <n v="43869"/>
    <n v="81382"/>
    <n v="45767"/>
    <x v="123"/>
    <x v="2"/>
    <x v="1"/>
    <x v="1"/>
    <x v="0"/>
    <x v="0"/>
    <x v="0"/>
    <x v="2"/>
    <x v="2"/>
  </r>
  <r>
    <s v="1002302295"/>
    <x v="78"/>
    <n v="423"/>
    <n v="7722"/>
    <n v="5932"/>
    <x v="123"/>
    <x v="2"/>
    <x v="1"/>
    <x v="1"/>
    <x v="0"/>
    <x v="0"/>
    <x v="0"/>
    <x v="4"/>
    <x v="22"/>
  </r>
  <r>
    <s v="1001784150"/>
    <x v="89"/>
    <n v="8452"/>
    <n v="13412"/>
    <n v="39446"/>
    <x v="123"/>
    <x v="2"/>
    <x v="1"/>
    <x v="1"/>
    <x v="0"/>
    <x v="0"/>
    <x v="0"/>
    <x v="5"/>
    <x v="15"/>
  </r>
  <r>
    <s v="1005370861"/>
    <x v="204"/>
    <n v="87"/>
    <n v="999"/>
    <n v="4554"/>
    <x v="123"/>
    <x v="2"/>
    <x v="1"/>
    <x v="1"/>
    <x v="0"/>
    <x v="0"/>
    <x v="0"/>
    <x v="0"/>
    <x v="0"/>
  </r>
  <r>
    <s v="1000043814"/>
    <x v="20"/>
    <n v="50"/>
    <n v="818"/>
    <n v="4860"/>
    <x v="123"/>
    <x v="2"/>
    <x v="1"/>
    <x v="1"/>
    <x v="0"/>
    <x v="0"/>
    <x v="0"/>
    <x v="1"/>
    <x v="10"/>
  </r>
  <r>
    <s v="1000004922"/>
    <x v="4"/>
    <n v="1726"/>
    <n v="4885"/>
    <n v="36822"/>
    <x v="123"/>
    <x v="2"/>
    <x v="1"/>
    <x v="1"/>
    <x v="0"/>
    <x v="0"/>
    <x v="0"/>
    <x v="1"/>
    <x v="4"/>
  </r>
  <r>
    <s v="1001730795"/>
    <x v="59"/>
    <n v="64"/>
    <n v="299"/>
    <n v="2236"/>
    <x v="123"/>
    <x v="2"/>
    <x v="1"/>
    <x v="1"/>
    <x v="0"/>
    <x v="0"/>
    <x v="0"/>
    <x v="1"/>
    <x v="23"/>
  </r>
  <r>
    <s v="1001860744"/>
    <x v="30"/>
    <n v="1161"/>
    <n v="13334"/>
    <n v="9275"/>
    <x v="123"/>
    <x v="2"/>
    <x v="1"/>
    <x v="1"/>
    <x v="0"/>
    <x v="0"/>
    <x v="0"/>
    <x v="4"/>
    <x v="16"/>
  </r>
  <r>
    <s v="1001687557"/>
    <x v="45"/>
    <n v="85"/>
    <n v="3663"/>
    <n v="595"/>
    <x v="123"/>
    <x v="2"/>
    <x v="1"/>
    <x v="1"/>
    <x v="0"/>
    <x v="0"/>
    <x v="0"/>
    <x v="0"/>
    <x v="0"/>
  </r>
  <r>
    <s v="1005415154"/>
    <x v="208"/>
    <n v="2"/>
    <n v="1"/>
    <n v="99"/>
    <x v="123"/>
    <x v="2"/>
    <x v="1"/>
    <x v="1"/>
    <x v="0"/>
    <x v="0"/>
    <x v="0"/>
    <x v="17"/>
    <x v="42"/>
  </r>
  <r>
    <s v="735269"/>
    <x v="155"/>
    <n v="891"/>
    <n v="2197"/>
    <n v="15785"/>
    <x v="123"/>
    <x v="2"/>
    <x v="1"/>
    <x v="1"/>
    <x v="0"/>
    <x v="0"/>
    <x v="0"/>
    <x v="2"/>
    <x v="30"/>
  </r>
  <r>
    <s v="1003227289"/>
    <x v="159"/>
    <n v="155"/>
    <n v="1261"/>
    <n v="4585"/>
    <x v="123"/>
    <x v="2"/>
    <x v="1"/>
    <x v="1"/>
    <x v="0"/>
    <x v="0"/>
    <x v="0"/>
    <x v="1"/>
    <x v="4"/>
  </r>
  <r>
    <s v="1005011955"/>
    <x v="195"/>
    <n v="3197"/>
    <n v="25451"/>
    <n v="56361"/>
    <x v="123"/>
    <x v="2"/>
    <x v="1"/>
    <x v="1"/>
    <x v="0"/>
    <x v="0"/>
    <x v="0"/>
    <x v="1"/>
    <x v="6"/>
  </r>
  <r>
    <s v="1001804487"/>
    <x v="95"/>
    <n v="161"/>
    <n v="1025"/>
    <n v="1526"/>
    <x v="123"/>
    <x v="2"/>
    <x v="1"/>
    <x v="1"/>
    <x v="0"/>
    <x v="0"/>
    <x v="0"/>
    <x v="9"/>
    <x v="12"/>
  </r>
  <r>
    <s v="1002185326"/>
    <x v="68"/>
    <n v="38473"/>
    <n v="131635"/>
    <n v="50127"/>
    <x v="123"/>
    <x v="2"/>
    <x v="1"/>
    <x v="1"/>
    <x v="0"/>
    <x v="0"/>
    <x v="0"/>
    <x v="5"/>
    <x v="25"/>
  </r>
  <r>
    <s v="1001308546"/>
    <x v="37"/>
    <n v="2614"/>
    <n v="11573"/>
    <n v="45059"/>
    <x v="123"/>
    <x v="2"/>
    <x v="1"/>
    <x v="1"/>
    <x v="0"/>
    <x v="0"/>
    <x v="0"/>
    <x v="1"/>
    <x v="20"/>
  </r>
  <r>
    <s v="1003933833"/>
    <x v="177"/>
    <n v="441"/>
    <n v="1128"/>
    <n v="4967"/>
    <x v="123"/>
    <x v="2"/>
    <x v="1"/>
    <x v="1"/>
    <x v="0"/>
    <x v="0"/>
    <x v="0"/>
    <x v="7"/>
    <x v="17"/>
  </r>
  <r>
    <s v="728009"/>
    <x v="79"/>
    <n v="432"/>
    <n v="1656"/>
    <n v="4698"/>
    <x v="123"/>
    <x v="2"/>
    <x v="1"/>
    <x v="1"/>
    <x v="0"/>
    <x v="0"/>
    <x v="0"/>
    <x v="2"/>
    <x v="3"/>
  </r>
  <r>
    <s v="1003364761"/>
    <x v="165"/>
    <n v="1383"/>
    <n v="11618"/>
    <n v="8823"/>
    <x v="123"/>
    <x v="2"/>
    <x v="1"/>
    <x v="1"/>
    <x v="0"/>
    <x v="0"/>
    <x v="0"/>
    <x v="15"/>
    <x v="33"/>
  </r>
  <r>
    <s v="905178"/>
    <x v="123"/>
    <n v="1638"/>
    <n v="30347"/>
    <n v="13572"/>
    <x v="123"/>
    <x v="2"/>
    <x v="1"/>
    <x v="1"/>
    <x v="0"/>
    <x v="0"/>
    <x v="0"/>
    <x v="4"/>
    <x v="13"/>
  </r>
  <r>
    <s v="1001687573"/>
    <x v="77"/>
    <n v="13"/>
    <n v="2902"/>
    <n v="174"/>
    <x v="123"/>
    <x v="2"/>
    <x v="1"/>
    <x v="1"/>
    <x v="0"/>
    <x v="0"/>
    <x v="0"/>
    <x v="0"/>
    <x v="0"/>
  </r>
  <r>
    <s v="1004184089"/>
    <x v="183"/>
    <n v="1463"/>
    <n v="8832"/>
    <n v="5794"/>
    <x v="123"/>
    <x v="2"/>
    <x v="1"/>
    <x v="1"/>
    <x v="0"/>
    <x v="0"/>
    <x v="0"/>
    <x v="1"/>
    <x v="35"/>
  </r>
  <r>
    <s v="1001682789"/>
    <x v="191"/>
    <n v="505"/>
    <n v="668"/>
    <n v="5993"/>
    <x v="123"/>
    <x v="2"/>
    <x v="1"/>
    <x v="1"/>
    <x v="0"/>
    <x v="0"/>
    <x v="0"/>
    <x v="7"/>
    <x v="38"/>
  </r>
  <r>
    <s v="226587"/>
    <x v="14"/>
    <n v="543"/>
    <n v="4167"/>
    <n v="8222"/>
    <x v="123"/>
    <x v="2"/>
    <x v="1"/>
    <x v="1"/>
    <x v="0"/>
    <x v="0"/>
    <x v="0"/>
    <x v="3"/>
    <x v="5"/>
  </r>
  <r>
    <s v="262313"/>
    <x v="66"/>
    <n v="755"/>
    <n v="4277"/>
    <n v="20290"/>
    <x v="123"/>
    <x v="2"/>
    <x v="1"/>
    <x v="1"/>
    <x v="0"/>
    <x v="0"/>
    <x v="0"/>
    <x v="3"/>
    <x v="5"/>
  </r>
  <r>
    <s v="1001687555"/>
    <x v="67"/>
    <n v="28"/>
    <n v="1313"/>
    <n v="916"/>
    <x v="123"/>
    <x v="2"/>
    <x v="1"/>
    <x v="1"/>
    <x v="0"/>
    <x v="0"/>
    <x v="0"/>
    <x v="0"/>
    <x v="0"/>
  </r>
  <r>
    <s v="1001687566"/>
    <x v="73"/>
    <n v="54"/>
    <n v="4497"/>
    <n v="676"/>
    <x v="123"/>
    <x v="2"/>
    <x v="1"/>
    <x v="1"/>
    <x v="0"/>
    <x v="0"/>
    <x v="0"/>
    <x v="0"/>
    <x v="0"/>
  </r>
  <r>
    <s v="1003131893"/>
    <x v="163"/>
    <n v="204"/>
    <n v="6525"/>
    <n v="2817"/>
    <x v="123"/>
    <x v="2"/>
    <x v="1"/>
    <x v="1"/>
    <x v="0"/>
    <x v="0"/>
    <x v="0"/>
    <x v="1"/>
    <x v="6"/>
  </r>
  <r>
    <s v="1002854867"/>
    <x v="137"/>
    <n v="622"/>
    <n v="2801"/>
    <n v="2851"/>
    <x v="123"/>
    <x v="2"/>
    <x v="1"/>
    <x v="1"/>
    <x v="0"/>
    <x v="0"/>
    <x v="0"/>
    <x v="15"/>
    <x v="27"/>
  </r>
  <r>
    <s v="728372"/>
    <x v="6"/>
    <n v="126"/>
    <n v="877"/>
    <n v="2104"/>
    <x v="123"/>
    <x v="2"/>
    <x v="1"/>
    <x v="1"/>
    <x v="0"/>
    <x v="0"/>
    <x v="0"/>
    <x v="2"/>
    <x v="3"/>
  </r>
  <r>
    <s v="1002559509"/>
    <x v="113"/>
    <n v="157"/>
    <n v="1536"/>
    <n v="3833"/>
    <x v="123"/>
    <x v="2"/>
    <x v="1"/>
    <x v="1"/>
    <x v="0"/>
    <x v="0"/>
    <x v="0"/>
    <x v="14"/>
    <x v="12"/>
  </r>
  <r>
    <s v="1001360403"/>
    <x v="12"/>
    <n v="3913"/>
    <n v="7771"/>
    <n v="31966"/>
    <x v="123"/>
    <x v="2"/>
    <x v="1"/>
    <x v="1"/>
    <x v="0"/>
    <x v="0"/>
    <x v="0"/>
    <x v="5"/>
    <x v="9"/>
  </r>
  <r>
    <s v="256472"/>
    <x v="131"/>
    <n v="1460"/>
    <n v="11282"/>
    <n v="15820"/>
    <x v="123"/>
    <x v="2"/>
    <x v="1"/>
    <x v="1"/>
    <x v="0"/>
    <x v="0"/>
    <x v="0"/>
    <x v="1"/>
    <x v="6"/>
  </r>
  <r>
    <s v="914584"/>
    <x v="106"/>
    <n v="54103"/>
    <n v="240910"/>
    <n v="133099"/>
    <x v="123"/>
    <x v="2"/>
    <x v="1"/>
    <x v="1"/>
    <x v="0"/>
    <x v="0"/>
    <x v="0"/>
    <x v="8"/>
    <x v="12"/>
  </r>
  <r>
    <s v="605337"/>
    <x v="128"/>
    <n v="288"/>
    <n v="437"/>
    <n v="498"/>
    <x v="123"/>
    <x v="2"/>
    <x v="1"/>
    <x v="1"/>
    <x v="0"/>
    <x v="0"/>
    <x v="0"/>
    <x v="2"/>
    <x v="2"/>
  </r>
  <r>
    <s v="1000000560"/>
    <x v="1"/>
    <n v="4091"/>
    <n v="14399"/>
    <n v="293617"/>
    <x v="123"/>
    <x v="2"/>
    <x v="1"/>
    <x v="1"/>
    <x v="0"/>
    <x v="0"/>
    <x v="0"/>
    <x v="1"/>
    <x v="1"/>
  </r>
  <r>
    <s v="1000043812"/>
    <x v="18"/>
    <n v="340"/>
    <n v="2462"/>
    <n v="28975"/>
    <x v="123"/>
    <x v="2"/>
    <x v="1"/>
    <x v="1"/>
    <x v="0"/>
    <x v="0"/>
    <x v="0"/>
    <x v="1"/>
    <x v="1"/>
  </r>
  <r>
    <s v="1002302294"/>
    <x v="53"/>
    <n v="440"/>
    <n v="10424"/>
    <n v="3627"/>
    <x v="123"/>
    <x v="2"/>
    <x v="1"/>
    <x v="1"/>
    <x v="0"/>
    <x v="0"/>
    <x v="0"/>
    <x v="4"/>
    <x v="22"/>
  </r>
  <r>
    <s v="1003227297"/>
    <x v="160"/>
    <n v="116"/>
    <n v="985"/>
    <n v="5247"/>
    <x v="123"/>
    <x v="2"/>
    <x v="1"/>
    <x v="1"/>
    <x v="0"/>
    <x v="0"/>
    <x v="0"/>
    <x v="1"/>
    <x v="4"/>
  </r>
  <r>
    <s v="1001387068"/>
    <x v="50"/>
    <n v="1732"/>
    <n v="5082"/>
    <n v="9000"/>
    <x v="123"/>
    <x v="2"/>
    <x v="1"/>
    <x v="1"/>
    <x v="0"/>
    <x v="0"/>
    <x v="0"/>
    <x v="5"/>
    <x v="15"/>
  </r>
  <r>
    <s v="1002854734"/>
    <x v="135"/>
    <n v="1726"/>
    <n v="9110"/>
    <n v="5960"/>
    <x v="123"/>
    <x v="2"/>
    <x v="1"/>
    <x v="1"/>
    <x v="0"/>
    <x v="0"/>
    <x v="0"/>
    <x v="15"/>
    <x v="29"/>
  </r>
  <r>
    <s v="1002185329"/>
    <x v="99"/>
    <n v="24016"/>
    <n v="110324"/>
    <n v="46442"/>
    <x v="123"/>
    <x v="2"/>
    <x v="1"/>
    <x v="1"/>
    <x v="0"/>
    <x v="0"/>
    <x v="0"/>
    <x v="5"/>
    <x v="25"/>
  </r>
  <r>
    <s v="1001682782"/>
    <x v="194"/>
    <n v="623"/>
    <n v="857"/>
    <n v="4309"/>
    <x v="123"/>
    <x v="2"/>
    <x v="1"/>
    <x v="1"/>
    <x v="0"/>
    <x v="0"/>
    <x v="0"/>
    <x v="7"/>
    <x v="38"/>
  </r>
  <r>
    <s v="1001729059"/>
    <x v="83"/>
    <n v="1293"/>
    <n v="21224"/>
    <n v="11535"/>
    <x v="123"/>
    <x v="2"/>
    <x v="1"/>
    <x v="1"/>
    <x v="0"/>
    <x v="0"/>
    <x v="0"/>
    <x v="4"/>
    <x v="16"/>
  </r>
  <r>
    <s v="1001412558"/>
    <x v="10"/>
    <n v="3344"/>
    <n v="37642"/>
    <n v="27487"/>
    <x v="123"/>
    <x v="2"/>
    <x v="1"/>
    <x v="1"/>
    <x v="0"/>
    <x v="0"/>
    <x v="0"/>
    <x v="4"/>
    <x v="7"/>
  </r>
  <r>
    <s v="1002428372"/>
    <x v="41"/>
    <n v="18"/>
    <n v="265"/>
    <n v="1969"/>
    <x v="123"/>
    <x v="2"/>
    <x v="1"/>
    <x v="1"/>
    <x v="0"/>
    <x v="0"/>
    <x v="0"/>
    <x v="1"/>
    <x v="10"/>
  </r>
  <r>
    <s v="411310"/>
    <x v="63"/>
    <n v="35436"/>
    <n v="51835"/>
    <n v="240269"/>
    <x v="123"/>
    <x v="2"/>
    <x v="1"/>
    <x v="1"/>
    <x v="0"/>
    <x v="0"/>
    <x v="0"/>
    <x v="5"/>
    <x v="9"/>
  </r>
  <r>
    <s v="1004184121"/>
    <x v="182"/>
    <n v="187"/>
    <n v="1749"/>
    <n v="6848"/>
    <x v="123"/>
    <x v="2"/>
    <x v="1"/>
    <x v="1"/>
    <x v="0"/>
    <x v="0"/>
    <x v="0"/>
    <x v="1"/>
    <x v="21"/>
  </r>
  <r>
    <s v="1002854744"/>
    <x v="138"/>
    <n v="1479"/>
    <n v="11461"/>
    <n v="4801"/>
    <x v="123"/>
    <x v="2"/>
    <x v="1"/>
    <x v="1"/>
    <x v="0"/>
    <x v="0"/>
    <x v="0"/>
    <x v="15"/>
    <x v="29"/>
  </r>
  <r>
    <s v="1001687551"/>
    <x v="65"/>
    <n v="20"/>
    <n v="837"/>
    <n v="1074"/>
    <x v="123"/>
    <x v="2"/>
    <x v="1"/>
    <x v="1"/>
    <x v="0"/>
    <x v="0"/>
    <x v="0"/>
    <x v="0"/>
    <x v="0"/>
  </r>
  <r>
    <s v="1003933836"/>
    <x v="178"/>
    <n v="398"/>
    <n v="1577"/>
    <n v="7309"/>
    <x v="123"/>
    <x v="2"/>
    <x v="1"/>
    <x v="1"/>
    <x v="0"/>
    <x v="0"/>
    <x v="0"/>
    <x v="7"/>
    <x v="17"/>
  </r>
  <r>
    <s v="727745"/>
    <x v="39"/>
    <n v="7130"/>
    <n v="22151"/>
    <n v="32945"/>
    <x v="123"/>
    <x v="2"/>
    <x v="1"/>
    <x v="1"/>
    <x v="0"/>
    <x v="0"/>
    <x v="0"/>
    <x v="2"/>
    <x v="3"/>
  </r>
  <r>
    <s v="1001723869"/>
    <x v="51"/>
    <n v="46"/>
    <n v="467"/>
    <n v="7834"/>
    <x v="123"/>
    <x v="2"/>
    <x v="1"/>
    <x v="1"/>
    <x v="0"/>
    <x v="0"/>
    <x v="0"/>
    <x v="1"/>
    <x v="21"/>
  </r>
  <r>
    <s v="404022"/>
    <x v="174"/>
    <n v="2784"/>
    <n v="5110"/>
    <n v="6660"/>
    <x v="123"/>
    <x v="2"/>
    <x v="1"/>
    <x v="1"/>
    <x v="0"/>
    <x v="0"/>
    <x v="0"/>
    <x v="1"/>
    <x v="34"/>
  </r>
  <r>
    <s v="727910"/>
    <x v="127"/>
    <n v="5570"/>
    <n v="22317"/>
    <n v="32102"/>
    <x v="123"/>
    <x v="2"/>
    <x v="1"/>
    <x v="1"/>
    <x v="0"/>
    <x v="0"/>
    <x v="0"/>
    <x v="2"/>
    <x v="3"/>
  </r>
  <r>
    <s v="1001687559"/>
    <x v="47"/>
    <n v="27"/>
    <n v="3230"/>
    <n v="582"/>
    <x v="123"/>
    <x v="2"/>
    <x v="1"/>
    <x v="1"/>
    <x v="0"/>
    <x v="0"/>
    <x v="0"/>
    <x v="0"/>
    <x v="0"/>
  </r>
  <r>
    <s v="1001660536"/>
    <x v="58"/>
    <n v="1331"/>
    <n v="7535"/>
    <n v="6195"/>
    <x v="123"/>
    <x v="2"/>
    <x v="1"/>
    <x v="1"/>
    <x v="0"/>
    <x v="0"/>
    <x v="0"/>
    <x v="8"/>
    <x v="12"/>
  </r>
  <r>
    <s v="1003236487"/>
    <x v="158"/>
    <n v="256"/>
    <n v="1350"/>
    <n v="5428"/>
    <x v="123"/>
    <x v="2"/>
    <x v="1"/>
    <x v="1"/>
    <x v="0"/>
    <x v="0"/>
    <x v="0"/>
    <x v="1"/>
    <x v="32"/>
  </r>
  <r>
    <s v="338538"/>
    <x v="130"/>
    <n v="414"/>
    <n v="2308"/>
    <n v="9523"/>
    <x v="123"/>
    <x v="2"/>
    <x v="1"/>
    <x v="1"/>
    <x v="0"/>
    <x v="0"/>
    <x v="0"/>
    <x v="3"/>
    <x v="5"/>
  </r>
  <r>
    <s v="1003933835"/>
    <x v="176"/>
    <n v="245"/>
    <n v="1535"/>
    <n v="8993"/>
    <x v="123"/>
    <x v="2"/>
    <x v="1"/>
    <x v="1"/>
    <x v="0"/>
    <x v="0"/>
    <x v="0"/>
    <x v="7"/>
    <x v="17"/>
  </r>
  <r>
    <s v="1002854866"/>
    <x v="134"/>
    <n v="1197"/>
    <n v="5346"/>
    <n v="3899"/>
    <x v="123"/>
    <x v="2"/>
    <x v="1"/>
    <x v="1"/>
    <x v="0"/>
    <x v="0"/>
    <x v="0"/>
    <x v="15"/>
    <x v="27"/>
  </r>
  <r>
    <s v="1001818260"/>
    <x v="96"/>
    <n v="1239"/>
    <n v="18339"/>
    <n v="12053"/>
    <x v="123"/>
    <x v="2"/>
    <x v="1"/>
    <x v="1"/>
    <x v="0"/>
    <x v="0"/>
    <x v="0"/>
    <x v="4"/>
    <x v="22"/>
  </r>
  <r>
    <s v="1002806939"/>
    <x v="31"/>
    <n v="2666"/>
    <n v="3592"/>
    <n v="41402"/>
    <x v="123"/>
    <x v="2"/>
    <x v="1"/>
    <x v="1"/>
    <x v="0"/>
    <x v="0"/>
    <x v="0"/>
    <x v="7"/>
    <x v="17"/>
  </r>
  <r>
    <s v="1002806940"/>
    <x v="107"/>
    <n v="873"/>
    <n v="1707"/>
    <n v="20497"/>
    <x v="123"/>
    <x v="2"/>
    <x v="1"/>
    <x v="1"/>
    <x v="0"/>
    <x v="0"/>
    <x v="0"/>
    <x v="7"/>
    <x v="17"/>
  </r>
  <r>
    <s v="1004528703"/>
    <x v="186"/>
    <n v="5"/>
    <m/>
    <n v="85"/>
    <x v="123"/>
    <x v="2"/>
    <x v="1"/>
    <x v="1"/>
    <x v="0"/>
    <x v="0"/>
    <x v="0"/>
    <x v="16"/>
    <x v="37"/>
  </r>
  <r>
    <s v="1002625925"/>
    <x v="116"/>
    <n v="15638"/>
    <n v="194626"/>
    <n v="15115"/>
    <x v="123"/>
    <x v="2"/>
    <x v="1"/>
    <x v="1"/>
    <x v="0"/>
    <x v="0"/>
    <x v="0"/>
    <x v="1"/>
    <x v="6"/>
  </r>
  <r>
    <s v="1001684251"/>
    <x v="199"/>
    <n v="5"/>
    <n v="200"/>
    <n v="449"/>
    <x v="123"/>
    <x v="2"/>
    <x v="1"/>
    <x v="1"/>
    <x v="0"/>
    <x v="0"/>
    <x v="0"/>
    <x v="2"/>
    <x v="40"/>
  </r>
  <r>
    <s v="1002806943"/>
    <x v="118"/>
    <n v="2538"/>
    <n v="3838"/>
    <n v="45362"/>
    <x v="123"/>
    <x v="2"/>
    <x v="1"/>
    <x v="1"/>
    <x v="0"/>
    <x v="0"/>
    <x v="0"/>
    <x v="7"/>
    <x v="17"/>
  </r>
  <r>
    <s v="1002806938"/>
    <x v="112"/>
    <n v="748"/>
    <n v="3479"/>
    <n v="29445"/>
    <x v="123"/>
    <x v="2"/>
    <x v="1"/>
    <x v="1"/>
    <x v="0"/>
    <x v="0"/>
    <x v="0"/>
    <x v="7"/>
    <x v="17"/>
  </r>
  <r>
    <s v="1001787121"/>
    <x v="90"/>
    <n v="339"/>
    <n v="389"/>
    <n v="1084"/>
    <x v="123"/>
    <x v="2"/>
    <x v="1"/>
    <x v="1"/>
    <x v="0"/>
    <x v="0"/>
    <x v="0"/>
    <x v="5"/>
    <x v="14"/>
  </r>
  <r>
    <s v="731898"/>
    <x v="8"/>
    <n v="108"/>
    <n v="1239"/>
    <n v="2173"/>
    <x v="123"/>
    <x v="2"/>
    <x v="1"/>
    <x v="1"/>
    <x v="0"/>
    <x v="0"/>
    <x v="0"/>
    <x v="3"/>
    <x v="5"/>
  </r>
  <r>
    <s v="1001309191"/>
    <x v="24"/>
    <n v="71"/>
    <n v="1222"/>
    <n v="851"/>
    <x v="123"/>
    <x v="2"/>
    <x v="1"/>
    <x v="1"/>
    <x v="0"/>
    <x v="0"/>
    <x v="0"/>
    <x v="1"/>
    <x v="11"/>
  </r>
  <r>
    <s v="1001687558"/>
    <x v="71"/>
    <n v="6"/>
    <n v="4191"/>
    <n v="71"/>
    <x v="123"/>
    <x v="2"/>
    <x v="1"/>
    <x v="1"/>
    <x v="0"/>
    <x v="0"/>
    <x v="0"/>
    <x v="0"/>
    <x v="0"/>
  </r>
  <r>
    <s v="1001687578"/>
    <x v="81"/>
    <n v="13"/>
    <n v="1952"/>
    <n v="46"/>
    <x v="123"/>
    <x v="2"/>
    <x v="1"/>
    <x v="1"/>
    <x v="0"/>
    <x v="0"/>
    <x v="0"/>
    <x v="0"/>
    <x v="0"/>
  </r>
  <r>
    <s v="1001101224"/>
    <x v="32"/>
    <n v="4404"/>
    <n v="57989"/>
    <n v="42773"/>
    <x v="123"/>
    <x v="2"/>
    <x v="1"/>
    <x v="1"/>
    <x v="0"/>
    <x v="0"/>
    <x v="0"/>
    <x v="4"/>
    <x v="7"/>
  </r>
  <r>
    <s v="1001802075"/>
    <x v="92"/>
    <n v="3441"/>
    <n v="8193"/>
    <n v="12948"/>
    <x v="123"/>
    <x v="2"/>
    <x v="1"/>
    <x v="1"/>
    <x v="0"/>
    <x v="0"/>
    <x v="0"/>
    <x v="5"/>
    <x v="14"/>
  </r>
  <r>
    <s v="1000050539"/>
    <x v="27"/>
    <n v="671"/>
    <n v="6013"/>
    <n v="3082"/>
    <x v="123"/>
    <x v="2"/>
    <x v="1"/>
    <x v="1"/>
    <x v="0"/>
    <x v="0"/>
    <x v="0"/>
    <x v="5"/>
    <x v="15"/>
  </r>
  <r>
    <s v="731934"/>
    <x v="114"/>
    <n v="696"/>
    <n v="7058"/>
    <n v="13732"/>
    <x v="123"/>
    <x v="2"/>
    <x v="1"/>
    <x v="1"/>
    <x v="0"/>
    <x v="0"/>
    <x v="0"/>
    <x v="3"/>
    <x v="5"/>
  </r>
  <r>
    <s v="1002666180"/>
    <x v="22"/>
    <n v="3061"/>
    <n v="25406"/>
    <n v="15219"/>
    <x v="123"/>
    <x v="2"/>
    <x v="1"/>
    <x v="1"/>
    <x v="0"/>
    <x v="0"/>
    <x v="0"/>
    <x v="4"/>
    <x v="13"/>
  </r>
  <r>
    <s v="1001682802"/>
    <x v="189"/>
    <n v="219"/>
    <n v="592"/>
    <n v="4949"/>
    <x v="123"/>
    <x v="2"/>
    <x v="1"/>
    <x v="1"/>
    <x v="0"/>
    <x v="0"/>
    <x v="0"/>
    <x v="7"/>
    <x v="38"/>
  </r>
  <r>
    <s v="1003227176"/>
    <x v="156"/>
    <n v="1077"/>
    <n v="5005"/>
    <n v="10601"/>
    <x v="123"/>
    <x v="2"/>
    <x v="1"/>
    <x v="1"/>
    <x v="0"/>
    <x v="0"/>
    <x v="0"/>
    <x v="1"/>
    <x v="4"/>
  </r>
  <r>
    <s v="1000043094"/>
    <x v="15"/>
    <n v="1936"/>
    <n v="16032"/>
    <n v="23161"/>
    <x v="123"/>
    <x v="2"/>
    <x v="1"/>
    <x v="1"/>
    <x v="0"/>
    <x v="0"/>
    <x v="0"/>
    <x v="1"/>
    <x v="11"/>
  </r>
  <r>
    <s v="174278"/>
    <x v="185"/>
    <n v="673"/>
    <n v="6461"/>
    <n v="15614"/>
    <x v="123"/>
    <x v="2"/>
    <x v="1"/>
    <x v="1"/>
    <x v="0"/>
    <x v="0"/>
    <x v="0"/>
    <x v="11"/>
    <x v="12"/>
  </r>
  <r>
    <s v="1001860786"/>
    <x v="97"/>
    <n v="780"/>
    <n v="19709"/>
    <n v="10542"/>
    <x v="123"/>
    <x v="2"/>
    <x v="1"/>
    <x v="1"/>
    <x v="0"/>
    <x v="0"/>
    <x v="0"/>
    <x v="4"/>
    <x v="16"/>
  </r>
  <r>
    <s v="300853"/>
    <x v="126"/>
    <n v="5375"/>
    <n v="15518"/>
    <n v="57735"/>
    <x v="123"/>
    <x v="2"/>
    <x v="1"/>
    <x v="1"/>
    <x v="0"/>
    <x v="0"/>
    <x v="0"/>
    <x v="14"/>
    <x v="12"/>
  </r>
  <r>
    <s v="1003236379"/>
    <x v="162"/>
    <n v="659"/>
    <n v="3126"/>
    <n v="7351"/>
    <x v="123"/>
    <x v="2"/>
    <x v="1"/>
    <x v="1"/>
    <x v="0"/>
    <x v="0"/>
    <x v="0"/>
    <x v="1"/>
    <x v="32"/>
  </r>
  <r>
    <s v="1004392034"/>
    <x v="184"/>
    <n v="27"/>
    <n v="3827"/>
    <n v="56"/>
    <x v="123"/>
    <x v="2"/>
    <x v="1"/>
    <x v="1"/>
    <x v="0"/>
    <x v="0"/>
    <x v="0"/>
    <x v="1"/>
    <x v="36"/>
  </r>
  <r>
    <s v="914649"/>
    <x v="48"/>
    <n v="23005"/>
    <n v="86771"/>
    <n v="80174"/>
    <x v="123"/>
    <x v="2"/>
    <x v="1"/>
    <x v="1"/>
    <x v="0"/>
    <x v="0"/>
    <x v="0"/>
    <x v="8"/>
    <x v="12"/>
  </r>
  <r>
    <s v="1000045789"/>
    <x v="23"/>
    <n v="70"/>
    <n v="917"/>
    <n v="6188"/>
    <x v="123"/>
    <x v="2"/>
    <x v="1"/>
    <x v="1"/>
    <x v="0"/>
    <x v="0"/>
    <x v="0"/>
    <x v="1"/>
    <x v="1"/>
  </r>
  <r>
    <s v="1003364757"/>
    <x v="164"/>
    <n v="1866"/>
    <n v="13140"/>
    <n v="8270"/>
    <x v="123"/>
    <x v="2"/>
    <x v="1"/>
    <x v="1"/>
    <x v="0"/>
    <x v="0"/>
    <x v="0"/>
    <x v="15"/>
    <x v="33"/>
  </r>
  <r>
    <s v="1002275171"/>
    <x v="105"/>
    <n v="17506"/>
    <n v="112883"/>
    <n v="54211"/>
    <x v="123"/>
    <x v="2"/>
    <x v="1"/>
    <x v="1"/>
    <x v="0"/>
    <x v="0"/>
    <x v="0"/>
    <x v="5"/>
    <x v="19"/>
  </r>
  <r>
    <s v="1002854865"/>
    <x v="119"/>
    <n v="463"/>
    <n v="2914"/>
    <n v="2210"/>
    <x v="123"/>
    <x v="2"/>
    <x v="1"/>
    <x v="1"/>
    <x v="0"/>
    <x v="0"/>
    <x v="0"/>
    <x v="15"/>
    <x v="27"/>
  </r>
  <r>
    <s v="1002454952"/>
    <x v="16"/>
    <n v="17"/>
    <n v="1882"/>
    <n v="112"/>
    <x v="123"/>
    <x v="2"/>
    <x v="1"/>
    <x v="1"/>
    <x v="0"/>
    <x v="0"/>
    <x v="0"/>
    <x v="1"/>
    <x v="6"/>
  </r>
  <r>
    <s v="1001687556"/>
    <x v="69"/>
    <n v="14"/>
    <n v="1465"/>
    <n v="459"/>
    <x v="123"/>
    <x v="2"/>
    <x v="1"/>
    <x v="1"/>
    <x v="0"/>
    <x v="0"/>
    <x v="0"/>
    <x v="0"/>
    <x v="0"/>
  </r>
  <r>
    <s v="1001682835"/>
    <x v="192"/>
    <n v="716"/>
    <n v="1097"/>
    <n v="14320"/>
    <x v="123"/>
    <x v="2"/>
    <x v="1"/>
    <x v="1"/>
    <x v="0"/>
    <x v="0"/>
    <x v="0"/>
    <x v="7"/>
    <x v="38"/>
  </r>
  <r>
    <s v="238620"/>
    <x v="198"/>
    <n v="10"/>
    <m/>
    <n v="832"/>
    <x v="123"/>
    <x v="2"/>
    <x v="1"/>
    <x v="1"/>
    <x v="0"/>
    <x v="0"/>
    <x v="0"/>
    <x v="2"/>
    <x v="40"/>
  </r>
  <r>
    <s v="1002806937"/>
    <x v="72"/>
    <n v="1302"/>
    <n v="2116"/>
    <n v="12933"/>
    <x v="123"/>
    <x v="2"/>
    <x v="1"/>
    <x v="1"/>
    <x v="0"/>
    <x v="0"/>
    <x v="0"/>
    <x v="7"/>
    <x v="17"/>
  </r>
  <r>
    <s v="1001802385"/>
    <x v="94"/>
    <n v="1812"/>
    <n v="5873"/>
    <n v="7446"/>
    <x v="123"/>
    <x v="2"/>
    <x v="1"/>
    <x v="1"/>
    <x v="0"/>
    <x v="0"/>
    <x v="0"/>
    <x v="5"/>
    <x v="14"/>
  </r>
  <r>
    <s v="167055"/>
    <x v="61"/>
    <n v="2032"/>
    <n v="5466"/>
    <n v="23635"/>
    <x v="123"/>
    <x v="2"/>
    <x v="1"/>
    <x v="1"/>
    <x v="0"/>
    <x v="0"/>
    <x v="0"/>
    <x v="3"/>
    <x v="5"/>
  </r>
  <r>
    <s v="1004866617"/>
    <x v="200"/>
    <n v="293"/>
    <n v="2334"/>
    <n v="4306"/>
    <x v="123"/>
    <x v="2"/>
    <x v="1"/>
    <x v="1"/>
    <x v="0"/>
    <x v="0"/>
    <x v="0"/>
    <x v="7"/>
    <x v="39"/>
  </r>
  <r>
    <s v="1001687570"/>
    <x v="76"/>
    <n v="89"/>
    <n v="1917"/>
    <n v="1591"/>
    <x v="123"/>
    <x v="2"/>
    <x v="1"/>
    <x v="1"/>
    <x v="0"/>
    <x v="0"/>
    <x v="0"/>
    <x v="0"/>
    <x v="0"/>
  </r>
  <r>
    <s v="731979"/>
    <x v="104"/>
    <n v="1645"/>
    <n v="6018"/>
    <n v="30335"/>
    <x v="123"/>
    <x v="2"/>
    <x v="1"/>
    <x v="1"/>
    <x v="0"/>
    <x v="0"/>
    <x v="0"/>
    <x v="3"/>
    <x v="5"/>
  </r>
  <r>
    <s v="275484"/>
    <x v="49"/>
    <n v="40157"/>
    <n v="100635"/>
    <n v="83782"/>
    <x v="123"/>
    <x v="2"/>
    <x v="1"/>
    <x v="1"/>
    <x v="0"/>
    <x v="0"/>
    <x v="0"/>
    <x v="2"/>
    <x v="2"/>
  </r>
  <r>
    <s v="1000045788"/>
    <x v="21"/>
    <n v="120"/>
    <n v="732"/>
    <n v="10483"/>
    <x v="123"/>
    <x v="2"/>
    <x v="1"/>
    <x v="1"/>
    <x v="0"/>
    <x v="0"/>
    <x v="0"/>
    <x v="1"/>
    <x v="1"/>
  </r>
  <r>
    <s v="1001687568"/>
    <x v="74"/>
    <n v="239"/>
    <n v="3138"/>
    <n v="4206"/>
    <x v="123"/>
    <x v="2"/>
    <x v="1"/>
    <x v="1"/>
    <x v="0"/>
    <x v="0"/>
    <x v="0"/>
    <x v="0"/>
    <x v="0"/>
  </r>
  <r>
    <s v="403265"/>
    <x v="173"/>
    <n v="2270"/>
    <n v="10464"/>
    <n v="4486"/>
    <x v="123"/>
    <x v="2"/>
    <x v="1"/>
    <x v="1"/>
    <x v="0"/>
    <x v="0"/>
    <x v="0"/>
    <x v="1"/>
    <x v="34"/>
  </r>
  <r>
    <s v="1001687577"/>
    <x v="80"/>
    <n v="67"/>
    <n v="2965"/>
    <n v="234"/>
    <x v="123"/>
    <x v="2"/>
    <x v="1"/>
    <x v="1"/>
    <x v="0"/>
    <x v="0"/>
    <x v="0"/>
    <x v="0"/>
    <x v="0"/>
  </r>
  <r>
    <s v="1001309188"/>
    <x v="42"/>
    <n v="210"/>
    <n v="2320"/>
    <n v="2676"/>
    <x v="123"/>
    <x v="2"/>
    <x v="1"/>
    <x v="1"/>
    <x v="0"/>
    <x v="0"/>
    <x v="0"/>
    <x v="1"/>
    <x v="11"/>
  </r>
  <r>
    <s v="505735"/>
    <x v="121"/>
    <n v="75"/>
    <n v="711"/>
    <n v="2724"/>
    <x v="123"/>
    <x v="2"/>
    <x v="1"/>
    <x v="1"/>
    <x v="0"/>
    <x v="0"/>
    <x v="0"/>
    <x v="3"/>
    <x v="5"/>
  </r>
  <r>
    <s v="1001784156"/>
    <x v="26"/>
    <n v="18967"/>
    <n v="42814"/>
    <n v="62751"/>
    <x v="123"/>
    <x v="2"/>
    <x v="1"/>
    <x v="1"/>
    <x v="0"/>
    <x v="0"/>
    <x v="0"/>
    <x v="5"/>
    <x v="14"/>
  </r>
  <r>
    <s v="1003227377"/>
    <x v="161"/>
    <n v="4047"/>
    <n v="16915"/>
    <n v="11478"/>
    <x v="123"/>
    <x v="2"/>
    <x v="1"/>
    <x v="1"/>
    <x v="0"/>
    <x v="0"/>
    <x v="0"/>
    <x v="1"/>
    <x v="31"/>
  </r>
  <r>
    <s v="1004671875"/>
    <x v="187"/>
    <n v="24"/>
    <n v="31"/>
    <n v="408"/>
    <x v="123"/>
    <x v="2"/>
    <x v="1"/>
    <x v="1"/>
    <x v="0"/>
    <x v="0"/>
    <x v="0"/>
    <x v="7"/>
    <x v="38"/>
  </r>
  <r>
    <s v="1001101228"/>
    <x v="33"/>
    <n v="2794"/>
    <n v="52720"/>
    <n v="39790"/>
    <x v="123"/>
    <x v="2"/>
    <x v="1"/>
    <x v="1"/>
    <x v="0"/>
    <x v="0"/>
    <x v="0"/>
    <x v="4"/>
    <x v="7"/>
  </r>
  <r>
    <s v="824232"/>
    <x v="172"/>
    <n v="1167"/>
    <n v="15620"/>
    <n v="5789"/>
    <x v="123"/>
    <x v="2"/>
    <x v="1"/>
    <x v="1"/>
    <x v="0"/>
    <x v="0"/>
    <x v="0"/>
    <x v="1"/>
    <x v="28"/>
  </r>
  <r>
    <s v="1002275152"/>
    <x v="103"/>
    <n v="9951"/>
    <n v="62400"/>
    <n v="43900"/>
    <x v="123"/>
    <x v="2"/>
    <x v="1"/>
    <x v="1"/>
    <x v="0"/>
    <x v="0"/>
    <x v="0"/>
    <x v="5"/>
    <x v="19"/>
  </r>
  <r>
    <s v="1000002538"/>
    <x v="2"/>
    <n v="8177"/>
    <n v="17320"/>
    <n v="26038"/>
    <x v="123"/>
    <x v="2"/>
    <x v="1"/>
    <x v="1"/>
    <x v="0"/>
    <x v="0"/>
    <x v="0"/>
    <x v="2"/>
    <x v="2"/>
  </r>
  <r>
    <s v="1001387070"/>
    <x v="52"/>
    <n v="1449"/>
    <n v="1302"/>
    <n v="11887"/>
    <x v="123"/>
    <x v="2"/>
    <x v="1"/>
    <x v="1"/>
    <x v="0"/>
    <x v="0"/>
    <x v="0"/>
    <x v="5"/>
    <x v="9"/>
  </r>
  <r>
    <s v="411043"/>
    <x v="125"/>
    <n v="402"/>
    <n v="5530"/>
    <n v="1320"/>
    <x v="123"/>
    <x v="2"/>
    <x v="1"/>
    <x v="1"/>
    <x v="0"/>
    <x v="0"/>
    <x v="0"/>
    <x v="1"/>
    <x v="28"/>
  </r>
  <r>
    <s v="1005012003"/>
    <x v="196"/>
    <n v="154"/>
    <n v="4559"/>
    <n v="5435"/>
    <x v="123"/>
    <x v="2"/>
    <x v="1"/>
    <x v="1"/>
    <x v="0"/>
    <x v="0"/>
    <x v="0"/>
    <x v="1"/>
    <x v="6"/>
  </r>
  <r>
    <s v="1004528710"/>
    <x v="190"/>
    <n v="2"/>
    <m/>
    <n v="27"/>
    <x v="123"/>
    <x v="2"/>
    <x v="1"/>
    <x v="1"/>
    <x v="0"/>
    <x v="0"/>
    <x v="0"/>
    <x v="16"/>
    <x v="37"/>
  </r>
  <r>
    <s v="1000043070"/>
    <x v="13"/>
    <n v="757"/>
    <n v="5592"/>
    <n v="71530"/>
    <x v="123"/>
    <x v="2"/>
    <x v="1"/>
    <x v="1"/>
    <x v="0"/>
    <x v="0"/>
    <x v="0"/>
    <x v="1"/>
    <x v="10"/>
  </r>
  <r>
    <s v="1001576423"/>
    <x v="56"/>
    <n v="648"/>
    <n v="1567"/>
    <n v="10520"/>
    <x v="123"/>
    <x v="2"/>
    <x v="1"/>
    <x v="1"/>
    <x v="0"/>
    <x v="0"/>
    <x v="0"/>
    <x v="9"/>
    <x v="12"/>
  </r>
  <r>
    <s v="1004866618"/>
    <x v="188"/>
    <n v="435"/>
    <n v="1804"/>
    <n v="3869"/>
    <x v="123"/>
    <x v="2"/>
    <x v="1"/>
    <x v="1"/>
    <x v="0"/>
    <x v="0"/>
    <x v="0"/>
    <x v="7"/>
    <x v="39"/>
  </r>
  <r>
    <s v="1001730802"/>
    <x v="149"/>
    <n v="7"/>
    <n v="194"/>
    <n v="310"/>
    <x v="123"/>
    <x v="2"/>
    <x v="1"/>
    <x v="1"/>
    <x v="0"/>
    <x v="0"/>
    <x v="0"/>
    <x v="1"/>
    <x v="23"/>
  </r>
  <r>
    <s v="1002428430"/>
    <x v="62"/>
    <n v="13"/>
    <n v="275"/>
    <n v="1280"/>
    <x v="123"/>
    <x v="2"/>
    <x v="1"/>
    <x v="1"/>
    <x v="0"/>
    <x v="0"/>
    <x v="0"/>
    <x v="1"/>
    <x v="10"/>
  </r>
  <r>
    <s v="1000006539"/>
    <x v="5"/>
    <n v="43"/>
    <n v="1038"/>
    <n v="602"/>
    <x v="123"/>
    <x v="2"/>
    <x v="1"/>
    <x v="1"/>
    <x v="0"/>
    <x v="0"/>
    <x v="0"/>
    <x v="2"/>
    <x v="3"/>
  </r>
  <r>
    <s v="439925"/>
    <x v="180"/>
    <n v="619"/>
    <n v="3920"/>
    <n v="3672"/>
    <x v="123"/>
    <x v="2"/>
    <x v="1"/>
    <x v="1"/>
    <x v="0"/>
    <x v="0"/>
    <x v="0"/>
    <x v="1"/>
    <x v="34"/>
  </r>
  <r>
    <s v="1002854863"/>
    <x v="120"/>
    <n v="836"/>
    <n v="3185"/>
    <n v="2891"/>
    <x v="123"/>
    <x v="2"/>
    <x v="1"/>
    <x v="1"/>
    <x v="0"/>
    <x v="0"/>
    <x v="0"/>
    <x v="15"/>
    <x v="27"/>
  </r>
  <r>
    <s v="728768"/>
    <x v="132"/>
    <n v="64"/>
    <n v="571"/>
    <n v="1504"/>
    <x v="123"/>
    <x v="2"/>
    <x v="1"/>
    <x v="1"/>
    <x v="0"/>
    <x v="0"/>
    <x v="0"/>
    <x v="2"/>
    <x v="3"/>
  </r>
  <r>
    <s v="378739"/>
    <x v="98"/>
    <n v="745"/>
    <n v="7416"/>
    <n v="15104"/>
    <x v="123"/>
    <x v="2"/>
    <x v="1"/>
    <x v="1"/>
    <x v="0"/>
    <x v="0"/>
    <x v="0"/>
    <x v="11"/>
    <x v="12"/>
  </r>
  <r>
    <s v="824670"/>
    <x v="108"/>
    <n v="4392"/>
    <n v="10041"/>
    <n v="9761"/>
    <x v="123"/>
    <x v="2"/>
    <x v="1"/>
    <x v="1"/>
    <x v="0"/>
    <x v="0"/>
    <x v="0"/>
    <x v="2"/>
    <x v="2"/>
  </r>
  <r>
    <s v="1001687550"/>
    <x v="64"/>
    <n v="93"/>
    <n v="1945"/>
    <n v="4939"/>
    <x v="123"/>
    <x v="2"/>
    <x v="1"/>
    <x v="1"/>
    <x v="0"/>
    <x v="0"/>
    <x v="0"/>
    <x v="0"/>
    <x v="0"/>
  </r>
  <r>
    <s v="735224"/>
    <x v="157"/>
    <n v="360"/>
    <n v="2070"/>
    <n v="6707"/>
    <x v="123"/>
    <x v="2"/>
    <x v="1"/>
    <x v="1"/>
    <x v="0"/>
    <x v="0"/>
    <x v="0"/>
    <x v="2"/>
    <x v="30"/>
  </r>
  <r>
    <s v="1002185331"/>
    <x v="100"/>
    <n v="21891"/>
    <n v="112446"/>
    <n v="56717"/>
    <x v="123"/>
    <x v="2"/>
    <x v="1"/>
    <x v="1"/>
    <x v="0"/>
    <x v="0"/>
    <x v="0"/>
    <x v="5"/>
    <x v="25"/>
  </r>
  <r>
    <s v="1000967431"/>
    <x v="206"/>
    <n v="94"/>
    <n v="1109"/>
    <n v="6738"/>
    <x v="123"/>
    <x v="2"/>
    <x v="1"/>
    <x v="1"/>
    <x v="0"/>
    <x v="0"/>
    <x v="0"/>
    <x v="2"/>
    <x v="40"/>
  </r>
  <r>
    <s v="1005370858"/>
    <x v="205"/>
    <n v="36"/>
    <n v="647"/>
    <n v="1884"/>
    <x v="123"/>
    <x v="2"/>
    <x v="1"/>
    <x v="1"/>
    <x v="0"/>
    <x v="0"/>
    <x v="0"/>
    <x v="0"/>
    <x v="0"/>
  </r>
  <r>
    <s v="1002854861"/>
    <x v="136"/>
    <n v="966"/>
    <n v="9295"/>
    <n v="4179"/>
    <x v="123"/>
    <x v="2"/>
    <x v="1"/>
    <x v="1"/>
    <x v="0"/>
    <x v="0"/>
    <x v="0"/>
    <x v="15"/>
    <x v="29"/>
  </r>
  <r>
    <s v="264784"/>
    <x v="93"/>
    <n v="1092"/>
    <n v="4595"/>
    <n v="32210"/>
    <x v="123"/>
    <x v="2"/>
    <x v="1"/>
    <x v="1"/>
    <x v="0"/>
    <x v="0"/>
    <x v="0"/>
    <x v="3"/>
    <x v="5"/>
  </r>
  <r>
    <s v="1001730803"/>
    <x v="87"/>
    <n v="113"/>
    <n v="473"/>
    <n v="5390"/>
    <x v="123"/>
    <x v="2"/>
    <x v="1"/>
    <x v="1"/>
    <x v="0"/>
    <x v="0"/>
    <x v="0"/>
    <x v="1"/>
    <x v="23"/>
  </r>
  <r>
    <s v="301152"/>
    <x v="85"/>
    <n v="50135"/>
    <n v="94739"/>
    <n v="111160"/>
    <x v="123"/>
    <x v="2"/>
    <x v="1"/>
    <x v="1"/>
    <x v="0"/>
    <x v="0"/>
    <x v="0"/>
    <x v="2"/>
    <x v="2"/>
  </r>
  <r>
    <s v="1002666179"/>
    <x v="110"/>
    <n v="2286"/>
    <n v="29822"/>
    <n v="17977"/>
    <x v="123"/>
    <x v="2"/>
    <x v="1"/>
    <x v="1"/>
    <x v="0"/>
    <x v="0"/>
    <x v="0"/>
    <x v="4"/>
    <x v="13"/>
  </r>
  <r>
    <s v="1002185336"/>
    <x v="101"/>
    <n v="13101"/>
    <n v="86824"/>
    <n v="48165"/>
    <x v="123"/>
    <x v="2"/>
    <x v="1"/>
    <x v="1"/>
    <x v="0"/>
    <x v="0"/>
    <x v="0"/>
    <x v="5"/>
    <x v="25"/>
  </r>
  <r>
    <s v="1002148314"/>
    <x v="43"/>
    <n v="4362"/>
    <n v="30057"/>
    <n v="23135"/>
    <x v="123"/>
    <x v="2"/>
    <x v="1"/>
    <x v="1"/>
    <x v="0"/>
    <x v="0"/>
    <x v="0"/>
    <x v="4"/>
    <x v="13"/>
  </r>
  <r>
    <s v="1004088568"/>
    <x v="179"/>
    <n v="124"/>
    <n v="2214"/>
    <n v="918"/>
    <x v="123"/>
    <x v="2"/>
    <x v="1"/>
    <x v="1"/>
    <x v="0"/>
    <x v="0"/>
    <x v="0"/>
    <x v="4"/>
    <x v="7"/>
  </r>
  <r>
    <s v="1005198166"/>
    <x v="201"/>
    <n v="8"/>
    <n v="276"/>
    <n v="95"/>
    <x v="123"/>
    <x v="2"/>
    <x v="1"/>
    <x v="1"/>
    <x v="0"/>
    <x v="0"/>
    <x v="0"/>
    <x v="4"/>
    <x v="41"/>
  </r>
  <r>
    <s v="1000046276"/>
    <x v="19"/>
    <n v="133"/>
    <n v="989"/>
    <n v="890"/>
    <x v="123"/>
    <x v="2"/>
    <x v="1"/>
    <x v="1"/>
    <x v="0"/>
    <x v="0"/>
    <x v="0"/>
    <x v="6"/>
    <x v="12"/>
  </r>
  <r>
    <s v="1000007744"/>
    <x v="7"/>
    <n v="335"/>
    <n v="1800"/>
    <n v="3498"/>
    <x v="123"/>
    <x v="2"/>
    <x v="1"/>
    <x v="1"/>
    <x v="0"/>
    <x v="0"/>
    <x v="0"/>
    <x v="2"/>
    <x v="3"/>
  </r>
  <r>
    <s v="1002275158"/>
    <x v="36"/>
    <n v="9704"/>
    <n v="58902"/>
    <n v="41730"/>
    <x v="123"/>
    <x v="2"/>
    <x v="1"/>
    <x v="1"/>
    <x v="0"/>
    <x v="0"/>
    <x v="0"/>
    <x v="5"/>
    <x v="19"/>
  </r>
  <r>
    <s v="1001724066"/>
    <x v="34"/>
    <n v="422"/>
    <n v="6677"/>
    <n v="2426"/>
    <x v="123"/>
    <x v="2"/>
    <x v="1"/>
    <x v="1"/>
    <x v="0"/>
    <x v="0"/>
    <x v="0"/>
    <x v="1"/>
    <x v="6"/>
  </r>
  <r>
    <s v="1002417663"/>
    <x v="109"/>
    <n v="57"/>
    <n v="304"/>
    <n v="291"/>
    <x v="123"/>
    <x v="2"/>
    <x v="1"/>
    <x v="1"/>
    <x v="0"/>
    <x v="0"/>
    <x v="0"/>
    <x v="12"/>
    <x v="12"/>
  </r>
  <r>
    <s v="1004183704"/>
    <x v="181"/>
    <n v="21406"/>
    <n v="75468"/>
    <n v="41940"/>
    <x v="123"/>
    <x v="2"/>
    <x v="1"/>
    <x v="1"/>
    <x v="0"/>
    <x v="0"/>
    <x v="0"/>
    <x v="1"/>
    <x v="35"/>
  </r>
  <r>
    <s v="1002854737"/>
    <x v="133"/>
    <n v="909"/>
    <n v="6728"/>
    <n v="4420"/>
    <x v="123"/>
    <x v="2"/>
    <x v="1"/>
    <x v="1"/>
    <x v="0"/>
    <x v="0"/>
    <x v="0"/>
    <x v="15"/>
    <x v="29"/>
  </r>
  <r>
    <s v="735255"/>
    <x v="151"/>
    <n v="3252"/>
    <n v="7509"/>
    <n v="54272"/>
    <x v="123"/>
    <x v="2"/>
    <x v="1"/>
    <x v="1"/>
    <x v="0"/>
    <x v="0"/>
    <x v="0"/>
    <x v="2"/>
    <x v="30"/>
  </r>
  <r>
    <s v="1000043811"/>
    <x v="17"/>
    <n v="299"/>
    <n v="3730"/>
    <n v="3878"/>
    <x v="123"/>
    <x v="2"/>
    <x v="1"/>
    <x v="1"/>
    <x v="0"/>
    <x v="0"/>
    <x v="0"/>
    <x v="1"/>
    <x v="6"/>
  </r>
  <r>
    <s v="1001306630"/>
    <x v="35"/>
    <n v="97"/>
    <n v="478"/>
    <n v="6092"/>
    <x v="123"/>
    <x v="2"/>
    <x v="1"/>
    <x v="1"/>
    <x v="0"/>
    <x v="0"/>
    <x v="0"/>
    <x v="2"/>
    <x v="18"/>
  </r>
  <r>
    <s v="351636"/>
    <x v="88"/>
    <n v="411"/>
    <n v="2752"/>
    <n v="4924"/>
    <x v="123"/>
    <x v="2"/>
    <x v="1"/>
    <x v="1"/>
    <x v="0"/>
    <x v="0"/>
    <x v="0"/>
    <x v="3"/>
    <x v="5"/>
  </r>
  <r>
    <s v="728669"/>
    <x v="122"/>
    <n v="122"/>
    <n v="372"/>
    <n v="2051"/>
    <x v="123"/>
    <x v="2"/>
    <x v="1"/>
    <x v="1"/>
    <x v="0"/>
    <x v="0"/>
    <x v="0"/>
    <x v="2"/>
    <x v="3"/>
  </r>
  <r>
    <s v="728999"/>
    <x v="3"/>
    <n v="31"/>
    <n v="412"/>
    <n v="1125"/>
    <x v="123"/>
    <x v="2"/>
    <x v="1"/>
    <x v="1"/>
    <x v="0"/>
    <x v="0"/>
    <x v="0"/>
    <x v="2"/>
    <x v="3"/>
  </r>
  <r>
    <s v="1002275150"/>
    <x v="102"/>
    <n v="16732"/>
    <n v="80425"/>
    <n v="54731"/>
    <x v="123"/>
    <x v="2"/>
    <x v="1"/>
    <x v="1"/>
    <x v="0"/>
    <x v="0"/>
    <x v="0"/>
    <x v="5"/>
    <x v="19"/>
  </r>
  <r>
    <s v="1001687563"/>
    <x v="57"/>
    <n v="223"/>
    <n v="6052"/>
    <n v="2773"/>
    <x v="123"/>
    <x v="2"/>
    <x v="1"/>
    <x v="1"/>
    <x v="0"/>
    <x v="0"/>
    <x v="0"/>
    <x v="0"/>
    <x v="0"/>
  </r>
  <r>
    <s v="226573"/>
    <x v="124"/>
    <n v="1218"/>
    <n v="18365"/>
    <n v="11592"/>
    <x v="123"/>
    <x v="2"/>
    <x v="1"/>
    <x v="1"/>
    <x v="0"/>
    <x v="0"/>
    <x v="0"/>
    <x v="3"/>
    <x v="5"/>
  </r>
  <r>
    <s v="167119"/>
    <x v="75"/>
    <n v="1020"/>
    <n v="6355"/>
    <n v="14519"/>
    <x v="123"/>
    <x v="2"/>
    <x v="1"/>
    <x v="1"/>
    <x v="0"/>
    <x v="0"/>
    <x v="0"/>
    <x v="3"/>
    <x v="5"/>
  </r>
  <r>
    <s v="1001418491"/>
    <x v="197"/>
    <n v="8"/>
    <n v="38"/>
    <n v="773"/>
    <x v="123"/>
    <x v="2"/>
    <x v="1"/>
    <x v="1"/>
    <x v="0"/>
    <x v="0"/>
    <x v="0"/>
    <x v="2"/>
    <x v="40"/>
  </r>
  <r>
    <s v="1003227380"/>
    <x v="154"/>
    <n v="3682"/>
    <n v="17677"/>
    <n v="7110"/>
    <x v="123"/>
    <x v="2"/>
    <x v="1"/>
    <x v="1"/>
    <x v="0"/>
    <x v="0"/>
    <x v="0"/>
    <x v="1"/>
    <x v="31"/>
  </r>
  <r>
    <s v="1002559515"/>
    <x v="115"/>
    <n v="43"/>
    <n v="494"/>
    <n v="1156"/>
    <x v="123"/>
    <x v="2"/>
    <x v="1"/>
    <x v="1"/>
    <x v="0"/>
    <x v="0"/>
    <x v="0"/>
    <x v="14"/>
    <x v="12"/>
  </r>
  <r>
    <s v="731867"/>
    <x v="86"/>
    <n v="3133"/>
    <n v="12584"/>
    <n v="31544"/>
    <x v="123"/>
    <x v="2"/>
    <x v="1"/>
    <x v="1"/>
    <x v="0"/>
    <x v="0"/>
    <x v="0"/>
    <x v="3"/>
    <x v="5"/>
  </r>
  <r>
    <s v="1002806941"/>
    <x v="117"/>
    <n v="568"/>
    <n v="2919"/>
    <n v="19837"/>
    <x v="123"/>
    <x v="2"/>
    <x v="1"/>
    <x v="1"/>
    <x v="0"/>
    <x v="0"/>
    <x v="0"/>
    <x v="7"/>
    <x v="17"/>
  </r>
  <r>
    <s v="1001749849"/>
    <x v="60"/>
    <n v="18732"/>
    <n v="190351"/>
    <n v="44863"/>
    <x v="123"/>
    <x v="2"/>
    <x v="1"/>
    <x v="1"/>
    <x v="0"/>
    <x v="0"/>
    <x v="0"/>
    <x v="10"/>
    <x v="24"/>
  </r>
  <r>
    <s v="1001730792"/>
    <x v="82"/>
    <n v="6"/>
    <n v="141"/>
    <n v="131"/>
    <x v="123"/>
    <x v="2"/>
    <x v="1"/>
    <x v="1"/>
    <x v="0"/>
    <x v="0"/>
    <x v="0"/>
    <x v="1"/>
    <x v="23"/>
  </r>
  <r>
    <s v="1003933837"/>
    <x v="175"/>
    <n v="193"/>
    <n v="1290"/>
    <n v="4453"/>
    <x v="123"/>
    <x v="2"/>
    <x v="1"/>
    <x v="1"/>
    <x v="0"/>
    <x v="0"/>
    <x v="0"/>
    <x v="7"/>
    <x v="17"/>
  </r>
  <r>
    <s v="1000012648"/>
    <x v="9"/>
    <n v="10190"/>
    <n v="41312"/>
    <n v="140544"/>
    <x v="123"/>
    <x v="2"/>
    <x v="1"/>
    <x v="1"/>
    <x v="0"/>
    <x v="0"/>
    <x v="0"/>
    <x v="1"/>
    <x v="6"/>
  </r>
  <r>
    <s v="636110"/>
    <x v="150"/>
    <n v="3"/>
    <n v="113"/>
    <n v="47"/>
    <x v="123"/>
    <x v="2"/>
    <x v="1"/>
    <x v="1"/>
    <x v="0"/>
    <x v="0"/>
    <x v="0"/>
    <x v="0"/>
    <x v="0"/>
  </r>
  <r>
    <s v="338555"/>
    <x v="84"/>
    <n v="227"/>
    <n v="2462"/>
    <n v="8116"/>
    <x v="123"/>
    <x v="2"/>
    <x v="1"/>
    <x v="1"/>
    <x v="0"/>
    <x v="0"/>
    <x v="0"/>
    <x v="3"/>
    <x v="5"/>
  </r>
  <r>
    <s v="846864"/>
    <x v="167"/>
    <n v="2"/>
    <n v="30"/>
    <n v="25"/>
    <x v="123"/>
    <x v="2"/>
    <x v="1"/>
    <x v="1"/>
    <x v="0"/>
    <x v="0"/>
    <x v="0"/>
    <x v="13"/>
    <x v="26"/>
  </r>
  <r>
    <s v="1001687561"/>
    <x v="141"/>
    <n v="3"/>
    <n v="2138"/>
    <n v="65"/>
    <x v="123"/>
    <x v="2"/>
    <x v="1"/>
    <x v="1"/>
    <x v="0"/>
    <x v="0"/>
    <x v="0"/>
    <x v="0"/>
    <x v="0"/>
  </r>
  <r>
    <s v="1001308713"/>
    <x v="38"/>
    <n v="343"/>
    <n v="1544"/>
    <n v="5992"/>
    <x v="123"/>
    <x v="2"/>
    <x v="1"/>
    <x v="1"/>
    <x v="0"/>
    <x v="0"/>
    <x v="0"/>
    <x v="1"/>
    <x v="20"/>
  </r>
  <r>
    <s v="107355"/>
    <x v="171"/>
    <n v="5"/>
    <n v="34"/>
    <n v="64"/>
    <x v="123"/>
    <x v="2"/>
    <x v="1"/>
    <x v="1"/>
    <x v="0"/>
    <x v="0"/>
    <x v="0"/>
    <x v="13"/>
    <x v="26"/>
  </r>
  <r>
    <s v="1001360398"/>
    <x v="46"/>
    <n v="1846"/>
    <n v="5778"/>
    <n v="9135"/>
    <x v="123"/>
    <x v="2"/>
    <x v="1"/>
    <x v="1"/>
    <x v="0"/>
    <x v="0"/>
    <x v="0"/>
    <x v="5"/>
    <x v="15"/>
  </r>
  <r>
    <s v="1002806942"/>
    <x v="70"/>
    <n v="356"/>
    <n v="3132"/>
    <n v="10863"/>
    <x v="123"/>
    <x v="2"/>
    <x v="1"/>
    <x v="1"/>
    <x v="0"/>
    <x v="0"/>
    <x v="0"/>
    <x v="7"/>
    <x v="17"/>
  </r>
  <r>
    <s v="1001687570"/>
    <x v="76"/>
    <n v="88"/>
    <n v="1860"/>
    <n v="1584"/>
    <x v="124"/>
    <x v="2"/>
    <x v="1"/>
    <x v="1"/>
    <x v="0"/>
    <x v="0"/>
    <x v="0"/>
    <x v="0"/>
    <x v="0"/>
  </r>
  <r>
    <s v="1000000560"/>
    <x v="1"/>
    <n v="4368"/>
    <n v="11979"/>
    <n v="315212"/>
    <x v="124"/>
    <x v="2"/>
    <x v="1"/>
    <x v="1"/>
    <x v="0"/>
    <x v="0"/>
    <x v="0"/>
    <x v="1"/>
    <x v="1"/>
  </r>
  <r>
    <s v="1003933833"/>
    <x v="177"/>
    <n v="604"/>
    <n v="923"/>
    <n v="6818"/>
    <x v="124"/>
    <x v="2"/>
    <x v="1"/>
    <x v="1"/>
    <x v="0"/>
    <x v="0"/>
    <x v="0"/>
    <x v="7"/>
    <x v="17"/>
  </r>
  <r>
    <s v="1002148314"/>
    <x v="43"/>
    <n v="5240"/>
    <n v="29556"/>
    <n v="27553"/>
    <x v="124"/>
    <x v="2"/>
    <x v="1"/>
    <x v="1"/>
    <x v="0"/>
    <x v="0"/>
    <x v="0"/>
    <x v="4"/>
    <x v="13"/>
  </r>
  <r>
    <s v="1003933836"/>
    <x v="178"/>
    <n v="376"/>
    <n v="1499"/>
    <n v="6836"/>
    <x v="124"/>
    <x v="2"/>
    <x v="1"/>
    <x v="1"/>
    <x v="0"/>
    <x v="0"/>
    <x v="0"/>
    <x v="7"/>
    <x v="17"/>
  </r>
  <r>
    <s v="1002806937"/>
    <x v="72"/>
    <n v="1398"/>
    <n v="1659"/>
    <n v="13886"/>
    <x v="124"/>
    <x v="2"/>
    <x v="1"/>
    <x v="1"/>
    <x v="0"/>
    <x v="0"/>
    <x v="0"/>
    <x v="7"/>
    <x v="17"/>
  </r>
  <r>
    <s v="1001802075"/>
    <x v="92"/>
    <n v="3796"/>
    <n v="8499"/>
    <n v="14814"/>
    <x v="124"/>
    <x v="2"/>
    <x v="1"/>
    <x v="1"/>
    <x v="0"/>
    <x v="0"/>
    <x v="0"/>
    <x v="5"/>
    <x v="14"/>
  </r>
  <r>
    <s v="1003131893"/>
    <x v="163"/>
    <n v="208"/>
    <n v="6311"/>
    <n v="2888"/>
    <x v="124"/>
    <x v="2"/>
    <x v="1"/>
    <x v="1"/>
    <x v="0"/>
    <x v="0"/>
    <x v="0"/>
    <x v="1"/>
    <x v="6"/>
  </r>
  <r>
    <s v="411043"/>
    <x v="125"/>
    <n v="463"/>
    <n v="5444"/>
    <n v="1520"/>
    <x v="124"/>
    <x v="2"/>
    <x v="1"/>
    <x v="1"/>
    <x v="0"/>
    <x v="0"/>
    <x v="0"/>
    <x v="1"/>
    <x v="28"/>
  </r>
  <r>
    <s v="378739"/>
    <x v="98"/>
    <n v="906"/>
    <n v="7310"/>
    <n v="18562"/>
    <x v="124"/>
    <x v="2"/>
    <x v="1"/>
    <x v="1"/>
    <x v="0"/>
    <x v="0"/>
    <x v="0"/>
    <x v="11"/>
    <x v="12"/>
  </r>
  <r>
    <s v="1001730792"/>
    <x v="82"/>
    <n v="3"/>
    <n v="138"/>
    <n v="79"/>
    <x v="124"/>
    <x v="2"/>
    <x v="1"/>
    <x v="1"/>
    <x v="0"/>
    <x v="0"/>
    <x v="0"/>
    <x v="1"/>
    <x v="23"/>
  </r>
  <r>
    <s v="300853"/>
    <x v="126"/>
    <n v="5934"/>
    <n v="15708"/>
    <n v="64069"/>
    <x v="124"/>
    <x v="2"/>
    <x v="1"/>
    <x v="1"/>
    <x v="0"/>
    <x v="0"/>
    <x v="0"/>
    <x v="14"/>
    <x v="12"/>
  </r>
  <r>
    <s v="1002185329"/>
    <x v="99"/>
    <n v="23730"/>
    <n v="111582"/>
    <n v="47001"/>
    <x v="124"/>
    <x v="2"/>
    <x v="1"/>
    <x v="1"/>
    <x v="0"/>
    <x v="0"/>
    <x v="0"/>
    <x v="5"/>
    <x v="25"/>
  </r>
  <r>
    <s v="338555"/>
    <x v="84"/>
    <n v="299"/>
    <n v="2483"/>
    <n v="10980"/>
    <x v="124"/>
    <x v="2"/>
    <x v="1"/>
    <x v="1"/>
    <x v="0"/>
    <x v="0"/>
    <x v="0"/>
    <x v="3"/>
    <x v="5"/>
  </r>
  <r>
    <s v="411310"/>
    <x v="63"/>
    <n v="32395"/>
    <n v="44498"/>
    <n v="230764"/>
    <x v="124"/>
    <x v="2"/>
    <x v="1"/>
    <x v="1"/>
    <x v="0"/>
    <x v="0"/>
    <x v="0"/>
    <x v="5"/>
    <x v="9"/>
  </r>
  <r>
    <s v="1002625925"/>
    <x v="116"/>
    <n v="16316"/>
    <n v="178681"/>
    <n v="15797"/>
    <x v="124"/>
    <x v="2"/>
    <x v="1"/>
    <x v="1"/>
    <x v="0"/>
    <x v="0"/>
    <x v="0"/>
    <x v="1"/>
    <x v="6"/>
  </r>
  <r>
    <s v="1002275152"/>
    <x v="103"/>
    <n v="10206"/>
    <n v="61065"/>
    <n v="45846"/>
    <x v="124"/>
    <x v="2"/>
    <x v="1"/>
    <x v="1"/>
    <x v="0"/>
    <x v="0"/>
    <x v="0"/>
    <x v="5"/>
    <x v="19"/>
  </r>
  <r>
    <s v="1000006539"/>
    <x v="5"/>
    <n v="250"/>
    <n v="1249"/>
    <n v="3752"/>
    <x v="124"/>
    <x v="2"/>
    <x v="1"/>
    <x v="1"/>
    <x v="0"/>
    <x v="0"/>
    <x v="0"/>
    <x v="2"/>
    <x v="3"/>
  </r>
  <r>
    <s v="1003227380"/>
    <x v="154"/>
    <n v="3903"/>
    <n v="18449"/>
    <n v="7658"/>
    <x v="124"/>
    <x v="2"/>
    <x v="1"/>
    <x v="1"/>
    <x v="0"/>
    <x v="0"/>
    <x v="0"/>
    <x v="1"/>
    <x v="31"/>
  </r>
  <r>
    <s v="1001576423"/>
    <x v="56"/>
    <n v="630"/>
    <n v="1341"/>
    <n v="9699"/>
    <x v="124"/>
    <x v="2"/>
    <x v="1"/>
    <x v="1"/>
    <x v="0"/>
    <x v="0"/>
    <x v="0"/>
    <x v="9"/>
    <x v="12"/>
  </r>
  <r>
    <s v="1001730803"/>
    <x v="87"/>
    <n v="99"/>
    <n v="468"/>
    <n v="4983"/>
    <x v="124"/>
    <x v="2"/>
    <x v="1"/>
    <x v="1"/>
    <x v="0"/>
    <x v="0"/>
    <x v="0"/>
    <x v="1"/>
    <x v="23"/>
  </r>
  <r>
    <s v="167119"/>
    <x v="75"/>
    <n v="1255"/>
    <n v="6583"/>
    <n v="18289"/>
    <x v="124"/>
    <x v="2"/>
    <x v="1"/>
    <x v="1"/>
    <x v="0"/>
    <x v="0"/>
    <x v="0"/>
    <x v="3"/>
    <x v="5"/>
  </r>
  <r>
    <s v="731979"/>
    <x v="104"/>
    <n v="1873"/>
    <n v="5581"/>
    <n v="34280"/>
    <x v="124"/>
    <x v="2"/>
    <x v="1"/>
    <x v="1"/>
    <x v="0"/>
    <x v="0"/>
    <x v="0"/>
    <x v="3"/>
    <x v="5"/>
  </r>
  <r>
    <s v="1001387070"/>
    <x v="52"/>
    <n v="933"/>
    <n v="777"/>
    <n v="7844"/>
    <x v="124"/>
    <x v="2"/>
    <x v="1"/>
    <x v="1"/>
    <x v="0"/>
    <x v="0"/>
    <x v="0"/>
    <x v="5"/>
    <x v="9"/>
  </r>
  <r>
    <s v="1001687563"/>
    <x v="57"/>
    <n v="189"/>
    <n v="5886"/>
    <n v="2347"/>
    <x v="124"/>
    <x v="2"/>
    <x v="1"/>
    <x v="1"/>
    <x v="0"/>
    <x v="0"/>
    <x v="0"/>
    <x v="0"/>
    <x v="0"/>
  </r>
  <r>
    <s v="728009"/>
    <x v="79"/>
    <n v="348"/>
    <n v="2066"/>
    <n v="3779"/>
    <x v="124"/>
    <x v="2"/>
    <x v="1"/>
    <x v="1"/>
    <x v="0"/>
    <x v="0"/>
    <x v="0"/>
    <x v="2"/>
    <x v="3"/>
  </r>
  <r>
    <s v="108664"/>
    <x v="148"/>
    <n v="1"/>
    <n v="25"/>
    <n v="43"/>
    <x v="124"/>
    <x v="2"/>
    <x v="1"/>
    <x v="1"/>
    <x v="0"/>
    <x v="0"/>
    <x v="0"/>
    <x v="13"/>
    <x v="26"/>
  </r>
  <r>
    <s v="1001309191"/>
    <x v="24"/>
    <n v="125"/>
    <n v="1192"/>
    <n v="1452"/>
    <x v="124"/>
    <x v="2"/>
    <x v="1"/>
    <x v="1"/>
    <x v="0"/>
    <x v="0"/>
    <x v="0"/>
    <x v="1"/>
    <x v="11"/>
  </r>
  <r>
    <s v="108130"/>
    <x v="169"/>
    <n v="1"/>
    <m/>
    <n v="27"/>
    <x v="124"/>
    <x v="2"/>
    <x v="1"/>
    <x v="1"/>
    <x v="0"/>
    <x v="0"/>
    <x v="0"/>
    <x v="13"/>
    <x v="26"/>
  </r>
  <r>
    <s v="731867"/>
    <x v="86"/>
    <n v="4055"/>
    <n v="11927"/>
    <n v="40066"/>
    <x v="124"/>
    <x v="2"/>
    <x v="1"/>
    <x v="1"/>
    <x v="0"/>
    <x v="0"/>
    <x v="0"/>
    <x v="3"/>
    <x v="5"/>
  </r>
  <r>
    <s v="1004866618"/>
    <x v="188"/>
    <n v="281"/>
    <n v="1541"/>
    <n v="2510"/>
    <x v="124"/>
    <x v="2"/>
    <x v="1"/>
    <x v="1"/>
    <x v="0"/>
    <x v="0"/>
    <x v="0"/>
    <x v="7"/>
    <x v="39"/>
  </r>
  <r>
    <s v="1001687577"/>
    <x v="80"/>
    <n v="73"/>
    <n v="2893"/>
    <n v="257"/>
    <x v="124"/>
    <x v="2"/>
    <x v="1"/>
    <x v="1"/>
    <x v="0"/>
    <x v="0"/>
    <x v="0"/>
    <x v="0"/>
    <x v="0"/>
  </r>
  <r>
    <s v="226573"/>
    <x v="124"/>
    <n v="1689"/>
    <n v="17539"/>
    <n v="15871"/>
    <x v="124"/>
    <x v="2"/>
    <x v="1"/>
    <x v="1"/>
    <x v="0"/>
    <x v="0"/>
    <x v="0"/>
    <x v="3"/>
    <x v="5"/>
  </r>
  <r>
    <s v="1005198166"/>
    <x v="201"/>
    <n v="2"/>
    <n v="274"/>
    <n v="24"/>
    <x v="124"/>
    <x v="2"/>
    <x v="1"/>
    <x v="1"/>
    <x v="0"/>
    <x v="0"/>
    <x v="0"/>
    <x v="4"/>
    <x v="41"/>
  </r>
  <r>
    <s v="1002428372"/>
    <x v="41"/>
    <n v="8"/>
    <n v="263"/>
    <n v="871"/>
    <x v="124"/>
    <x v="2"/>
    <x v="1"/>
    <x v="1"/>
    <x v="0"/>
    <x v="0"/>
    <x v="0"/>
    <x v="1"/>
    <x v="10"/>
  </r>
  <r>
    <s v="1001687559"/>
    <x v="47"/>
    <n v="22"/>
    <n v="3183"/>
    <n v="485"/>
    <x v="124"/>
    <x v="2"/>
    <x v="1"/>
    <x v="1"/>
    <x v="0"/>
    <x v="0"/>
    <x v="0"/>
    <x v="0"/>
    <x v="0"/>
  </r>
  <r>
    <s v="1004392034"/>
    <x v="184"/>
    <n v="1000"/>
    <n v="2827"/>
    <n v="2366"/>
    <x v="124"/>
    <x v="2"/>
    <x v="1"/>
    <x v="1"/>
    <x v="0"/>
    <x v="0"/>
    <x v="0"/>
    <x v="1"/>
    <x v="36"/>
  </r>
  <r>
    <s v="1000050539"/>
    <x v="27"/>
    <n v="798"/>
    <n v="5924"/>
    <n v="3795"/>
    <x v="124"/>
    <x v="2"/>
    <x v="1"/>
    <x v="1"/>
    <x v="0"/>
    <x v="0"/>
    <x v="0"/>
    <x v="5"/>
    <x v="15"/>
  </r>
  <r>
    <s v="824232"/>
    <x v="172"/>
    <n v="1174"/>
    <n v="15665"/>
    <n v="5841"/>
    <x v="124"/>
    <x v="2"/>
    <x v="1"/>
    <x v="1"/>
    <x v="0"/>
    <x v="0"/>
    <x v="0"/>
    <x v="1"/>
    <x v="28"/>
  </r>
  <r>
    <s v="1000043070"/>
    <x v="13"/>
    <n v="750"/>
    <n v="5365"/>
    <n v="70632"/>
    <x v="124"/>
    <x v="2"/>
    <x v="1"/>
    <x v="1"/>
    <x v="0"/>
    <x v="0"/>
    <x v="0"/>
    <x v="1"/>
    <x v="10"/>
  </r>
  <r>
    <s v="1005012003"/>
    <x v="196"/>
    <n v="246"/>
    <n v="4471"/>
    <n v="8704"/>
    <x v="124"/>
    <x v="2"/>
    <x v="1"/>
    <x v="1"/>
    <x v="0"/>
    <x v="0"/>
    <x v="0"/>
    <x v="1"/>
    <x v="6"/>
  </r>
  <r>
    <s v="1001787121"/>
    <x v="90"/>
    <n v="215"/>
    <n v="178"/>
    <n v="723"/>
    <x v="124"/>
    <x v="2"/>
    <x v="1"/>
    <x v="1"/>
    <x v="0"/>
    <x v="0"/>
    <x v="0"/>
    <x v="5"/>
    <x v="14"/>
  </r>
  <r>
    <s v="1001682802"/>
    <x v="189"/>
    <n v="208"/>
    <n v="707"/>
    <n v="4654"/>
    <x v="124"/>
    <x v="2"/>
    <x v="1"/>
    <x v="1"/>
    <x v="0"/>
    <x v="0"/>
    <x v="0"/>
    <x v="7"/>
    <x v="38"/>
  </r>
  <r>
    <s v="1001687556"/>
    <x v="69"/>
    <n v="9"/>
    <n v="1458"/>
    <n v="295"/>
    <x v="124"/>
    <x v="2"/>
    <x v="1"/>
    <x v="1"/>
    <x v="0"/>
    <x v="0"/>
    <x v="0"/>
    <x v="0"/>
    <x v="0"/>
  </r>
  <r>
    <s v="1004671875"/>
    <x v="187"/>
    <n v="160"/>
    <n v="503"/>
    <n v="2668"/>
    <x v="124"/>
    <x v="2"/>
    <x v="1"/>
    <x v="1"/>
    <x v="0"/>
    <x v="0"/>
    <x v="0"/>
    <x v="7"/>
    <x v="38"/>
  </r>
  <r>
    <s v="1001860786"/>
    <x v="97"/>
    <n v="615"/>
    <n v="19266"/>
    <n v="7574"/>
    <x v="124"/>
    <x v="2"/>
    <x v="1"/>
    <x v="1"/>
    <x v="0"/>
    <x v="0"/>
    <x v="0"/>
    <x v="4"/>
    <x v="16"/>
  </r>
  <r>
    <s v="1001804487"/>
    <x v="95"/>
    <n v="218"/>
    <n v="915"/>
    <n v="2042"/>
    <x v="124"/>
    <x v="2"/>
    <x v="1"/>
    <x v="1"/>
    <x v="0"/>
    <x v="0"/>
    <x v="0"/>
    <x v="9"/>
    <x v="12"/>
  </r>
  <r>
    <s v="226587"/>
    <x v="14"/>
    <n v="509"/>
    <n v="4230"/>
    <n v="7580"/>
    <x v="124"/>
    <x v="2"/>
    <x v="1"/>
    <x v="1"/>
    <x v="0"/>
    <x v="0"/>
    <x v="0"/>
    <x v="3"/>
    <x v="5"/>
  </r>
  <r>
    <s v="1003236487"/>
    <x v="158"/>
    <n v="420"/>
    <n v="1200"/>
    <n v="8546"/>
    <x v="124"/>
    <x v="2"/>
    <x v="1"/>
    <x v="1"/>
    <x v="0"/>
    <x v="0"/>
    <x v="0"/>
    <x v="1"/>
    <x v="32"/>
  </r>
  <r>
    <s v="1001542010"/>
    <x v="29"/>
    <n v="18"/>
    <n v="278"/>
    <n v="1726"/>
    <x v="124"/>
    <x v="2"/>
    <x v="1"/>
    <x v="1"/>
    <x v="0"/>
    <x v="0"/>
    <x v="0"/>
    <x v="1"/>
    <x v="1"/>
  </r>
  <r>
    <s v="505735"/>
    <x v="121"/>
    <n v="104"/>
    <n v="689"/>
    <n v="3922"/>
    <x v="124"/>
    <x v="2"/>
    <x v="1"/>
    <x v="1"/>
    <x v="0"/>
    <x v="0"/>
    <x v="0"/>
    <x v="3"/>
    <x v="5"/>
  </r>
  <r>
    <s v="174278"/>
    <x v="185"/>
    <n v="736"/>
    <n v="6388"/>
    <n v="17045"/>
    <x v="124"/>
    <x v="2"/>
    <x v="1"/>
    <x v="1"/>
    <x v="0"/>
    <x v="0"/>
    <x v="0"/>
    <x v="11"/>
    <x v="12"/>
  </r>
  <r>
    <s v="256472"/>
    <x v="131"/>
    <n v="1635"/>
    <n v="10617"/>
    <n v="17696"/>
    <x v="124"/>
    <x v="2"/>
    <x v="1"/>
    <x v="1"/>
    <x v="0"/>
    <x v="0"/>
    <x v="0"/>
    <x v="1"/>
    <x v="6"/>
  </r>
  <r>
    <s v="1002854734"/>
    <x v="135"/>
    <n v="1958"/>
    <n v="7911"/>
    <n v="6888"/>
    <x v="124"/>
    <x v="2"/>
    <x v="1"/>
    <x v="1"/>
    <x v="0"/>
    <x v="0"/>
    <x v="0"/>
    <x v="15"/>
    <x v="29"/>
  </r>
  <r>
    <s v="1003933837"/>
    <x v="175"/>
    <n v="200"/>
    <n v="1109"/>
    <n v="4647"/>
    <x v="124"/>
    <x v="2"/>
    <x v="1"/>
    <x v="1"/>
    <x v="0"/>
    <x v="0"/>
    <x v="0"/>
    <x v="7"/>
    <x v="17"/>
  </r>
  <r>
    <s v="1001306630"/>
    <x v="35"/>
    <n v="163"/>
    <n v="383"/>
    <n v="10525"/>
    <x v="124"/>
    <x v="2"/>
    <x v="1"/>
    <x v="1"/>
    <x v="0"/>
    <x v="0"/>
    <x v="0"/>
    <x v="2"/>
    <x v="18"/>
  </r>
  <r>
    <s v="1005370858"/>
    <x v="205"/>
    <n v="39"/>
    <n v="617"/>
    <n v="2053"/>
    <x v="124"/>
    <x v="2"/>
    <x v="1"/>
    <x v="1"/>
    <x v="0"/>
    <x v="0"/>
    <x v="0"/>
    <x v="0"/>
    <x v="0"/>
  </r>
  <r>
    <s v="1002806940"/>
    <x v="107"/>
    <n v="766"/>
    <n v="1442"/>
    <n v="17955"/>
    <x v="124"/>
    <x v="2"/>
    <x v="1"/>
    <x v="1"/>
    <x v="0"/>
    <x v="0"/>
    <x v="0"/>
    <x v="7"/>
    <x v="17"/>
  </r>
  <r>
    <s v="1001682789"/>
    <x v="191"/>
    <n v="486"/>
    <n v="1528"/>
    <n v="5762"/>
    <x v="124"/>
    <x v="2"/>
    <x v="1"/>
    <x v="1"/>
    <x v="0"/>
    <x v="0"/>
    <x v="0"/>
    <x v="7"/>
    <x v="38"/>
  </r>
  <r>
    <s v="1002417663"/>
    <x v="109"/>
    <n v="113"/>
    <n v="185"/>
    <n v="696"/>
    <x v="124"/>
    <x v="2"/>
    <x v="1"/>
    <x v="1"/>
    <x v="0"/>
    <x v="0"/>
    <x v="0"/>
    <x v="12"/>
    <x v="12"/>
  </r>
  <r>
    <s v="1002854865"/>
    <x v="119"/>
    <n v="540"/>
    <n v="2832"/>
    <n v="2640"/>
    <x v="124"/>
    <x v="2"/>
    <x v="1"/>
    <x v="1"/>
    <x v="0"/>
    <x v="0"/>
    <x v="0"/>
    <x v="15"/>
    <x v="27"/>
  </r>
  <r>
    <s v="1003227377"/>
    <x v="161"/>
    <n v="3697"/>
    <n v="15769"/>
    <n v="10598"/>
    <x v="124"/>
    <x v="2"/>
    <x v="1"/>
    <x v="1"/>
    <x v="0"/>
    <x v="0"/>
    <x v="0"/>
    <x v="1"/>
    <x v="31"/>
  </r>
  <r>
    <s v="914649"/>
    <x v="48"/>
    <n v="21589"/>
    <n v="84211"/>
    <n v="75648"/>
    <x v="124"/>
    <x v="2"/>
    <x v="1"/>
    <x v="1"/>
    <x v="0"/>
    <x v="0"/>
    <x v="0"/>
    <x v="8"/>
    <x v="12"/>
  </r>
  <r>
    <s v="439925"/>
    <x v="180"/>
    <n v="816"/>
    <n v="4824"/>
    <n v="4847"/>
    <x v="124"/>
    <x v="2"/>
    <x v="1"/>
    <x v="1"/>
    <x v="0"/>
    <x v="0"/>
    <x v="0"/>
    <x v="1"/>
    <x v="34"/>
  </r>
  <r>
    <s v="167136"/>
    <x v="44"/>
    <n v="1481"/>
    <n v="9268"/>
    <n v="25733"/>
    <x v="124"/>
    <x v="2"/>
    <x v="1"/>
    <x v="1"/>
    <x v="0"/>
    <x v="0"/>
    <x v="0"/>
    <x v="3"/>
    <x v="5"/>
  </r>
  <r>
    <s v="727910"/>
    <x v="127"/>
    <n v="10979"/>
    <n v="17015"/>
    <n v="62590"/>
    <x v="124"/>
    <x v="2"/>
    <x v="1"/>
    <x v="1"/>
    <x v="0"/>
    <x v="0"/>
    <x v="0"/>
    <x v="2"/>
    <x v="3"/>
  </r>
  <r>
    <s v="1002275150"/>
    <x v="102"/>
    <n v="17786"/>
    <n v="77168"/>
    <n v="60036"/>
    <x v="124"/>
    <x v="2"/>
    <x v="1"/>
    <x v="1"/>
    <x v="0"/>
    <x v="0"/>
    <x v="0"/>
    <x v="5"/>
    <x v="19"/>
  </r>
  <r>
    <s v="1001682782"/>
    <x v="194"/>
    <n v="783"/>
    <n v="1438"/>
    <n v="5403"/>
    <x v="124"/>
    <x v="2"/>
    <x v="1"/>
    <x v="1"/>
    <x v="0"/>
    <x v="0"/>
    <x v="0"/>
    <x v="7"/>
    <x v="38"/>
  </r>
  <r>
    <s v="1001723869"/>
    <x v="51"/>
    <n v="74"/>
    <n v="421"/>
    <n v="12492"/>
    <x v="124"/>
    <x v="2"/>
    <x v="1"/>
    <x v="1"/>
    <x v="0"/>
    <x v="0"/>
    <x v="0"/>
    <x v="1"/>
    <x v="21"/>
  </r>
  <r>
    <s v="403265"/>
    <x v="173"/>
    <n v="3544"/>
    <n v="15460"/>
    <n v="6997"/>
    <x v="124"/>
    <x v="2"/>
    <x v="1"/>
    <x v="1"/>
    <x v="0"/>
    <x v="0"/>
    <x v="0"/>
    <x v="1"/>
    <x v="34"/>
  </r>
  <r>
    <s v="1000043814"/>
    <x v="20"/>
    <n v="64"/>
    <n v="801"/>
    <n v="6220"/>
    <x v="124"/>
    <x v="2"/>
    <x v="1"/>
    <x v="1"/>
    <x v="0"/>
    <x v="0"/>
    <x v="0"/>
    <x v="1"/>
    <x v="10"/>
  </r>
  <r>
    <s v="1005198165"/>
    <x v="203"/>
    <n v="6"/>
    <n v="451"/>
    <n v="51"/>
    <x v="124"/>
    <x v="2"/>
    <x v="1"/>
    <x v="1"/>
    <x v="0"/>
    <x v="0"/>
    <x v="0"/>
    <x v="4"/>
    <x v="41"/>
  </r>
  <r>
    <s v="1001687558"/>
    <x v="71"/>
    <n v="16"/>
    <n v="4172"/>
    <n v="190"/>
    <x v="124"/>
    <x v="2"/>
    <x v="1"/>
    <x v="1"/>
    <x v="0"/>
    <x v="0"/>
    <x v="0"/>
    <x v="0"/>
    <x v="0"/>
  </r>
  <r>
    <s v="1003227297"/>
    <x v="160"/>
    <n v="199"/>
    <n v="1061"/>
    <n v="8928"/>
    <x v="124"/>
    <x v="2"/>
    <x v="1"/>
    <x v="1"/>
    <x v="0"/>
    <x v="0"/>
    <x v="0"/>
    <x v="1"/>
    <x v="4"/>
  </r>
  <r>
    <s v="1001360398"/>
    <x v="46"/>
    <n v="1977"/>
    <n v="6190"/>
    <n v="10229"/>
    <x v="124"/>
    <x v="2"/>
    <x v="1"/>
    <x v="1"/>
    <x v="0"/>
    <x v="0"/>
    <x v="0"/>
    <x v="5"/>
    <x v="15"/>
  </r>
  <r>
    <s v="1001418491"/>
    <x v="197"/>
    <n v="171"/>
    <n v="36"/>
    <n v="13584"/>
    <x v="124"/>
    <x v="2"/>
    <x v="1"/>
    <x v="1"/>
    <x v="0"/>
    <x v="0"/>
    <x v="0"/>
    <x v="2"/>
    <x v="40"/>
  </r>
  <r>
    <s v="1002806939"/>
    <x v="31"/>
    <n v="2431"/>
    <n v="2670"/>
    <n v="37663"/>
    <x v="124"/>
    <x v="2"/>
    <x v="1"/>
    <x v="1"/>
    <x v="0"/>
    <x v="0"/>
    <x v="0"/>
    <x v="7"/>
    <x v="17"/>
  </r>
  <r>
    <s v="1001687550"/>
    <x v="64"/>
    <n v="72"/>
    <n v="1878"/>
    <n v="3827"/>
    <x v="124"/>
    <x v="2"/>
    <x v="1"/>
    <x v="1"/>
    <x v="0"/>
    <x v="0"/>
    <x v="0"/>
    <x v="0"/>
    <x v="0"/>
  </r>
  <r>
    <s v="1004528710"/>
    <x v="190"/>
    <n v="2"/>
    <m/>
    <n v="27"/>
    <x v="124"/>
    <x v="2"/>
    <x v="1"/>
    <x v="1"/>
    <x v="0"/>
    <x v="0"/>
    <x v="0"/>
    <x v="16"/>
    <x v="37"/>
  </r>
  <r>
    <s v="1000046276"/>
    <x v="19"/>
    <n v="68"/>
    <n v="965"/>
    <n v="497"/>
    <x v="124"/>
    <x v="2"/>
    <x v="1"/>
    <x v="1"/>
    <x v="0"/>
    <x v="0"/>
    <x v="0"/>
    <x v="6"/>
    <x v="12"/>
  </r>
  <r>
    <s v="1001802385"/>
    <x v="94"/>
    <n v="2310"/>
    <n v="5370"/>
    <n v="9560"/>
    <x v="124"/>
    <x v="2"/>
    <x v="1"/>
    <x v="1"/>
    <x v="0"/>
    <x v="0"/>
    <x v="0"/>
    <x v="5"/>
    <x v="14"/>
  </r>
  <r>
    <s v="605337"/>
    <x v="128"/>
    <n v="180"/>
    <n v="289"/>
    <n v="308"/>
    <x v="124"/>
    <x v="2"/>
    <x v="1"/>
    <x v="1"/>
    <x v="0"/>
    <x v="0"/>
    <x v="0"/>
    <x v="2"/>
    <x v="2"/>
  </r>
  <r>
    <s v="728372"/>
    <x v="6"/>
    <n v="70"/>
    <n v="908"/>
    <n v="1224"/>
    <x v="124"/>
    <x v="2"/>
    <x v="1"/>
    <x v="1"/>
    <x v="0"/>
    <x v="0"/>
    <x v="0"/>
    <x v="2"/>
    <x v="3"/>
  </r>
  <r>
    <s v="905178"/>
    <x v="123"/>
    <n v="1602"/>
    <n v="30199"/>
    <n v="13422"/>
    <x v="124"/>
    <x v="2"/>
    <x v="1"/>
    <x v="1"/>
    <x v="0"/>
    <x v="0"/>
    <x v="0"/>
    <x v="4"/>
    <x v="13"/>
  </r>
  <r>
    <s v="1004088568"/>
    <x v="179"/>
    <n v="121"/>
    <n v="2176"/>
    <n v="912"/>
    <x v="124"/>
    <x v="2"/>
    <x v="1"/>
    <x v="1"/>
    <x v="0"/>
    <x v="0"/>
    <x v="0"/>
    <x v="4"/>
    <x v="7"/>
  </r>
  <r>
    <s v="824670"/>
    <x v="108"/>
    <n v="3215"/>
    <n v="10174"/>
    <n v="7176"/>
    <x v="124"/>
    <x v="2"/>
    <x v="1"/>
    <x v="1"/>
    <x v="0"/>
    <x v="0"/>
    <x v="0"/>
    <x v="2"/>
    <x v="2"/>
  </r>
  <r>
    <s v="735255"/>
    <x v="151"/>
    <n v="3147"/>
    <n v="5098"/>
    <n v="52684"/>
    <x v="124"/>
    <x v="2"/>
    <x v="1"/>
    <x v="1"/>
    <x v="0"/>
    <x v="0"/>
    <x v="0"/>
    <x v="2"/>
    <x v="30"/>
  </r>
  <r>
    <s v="1002854737"/>
    <x v="133"/>
    <n v="1259"/>
    <n v="6669"/>
    <n v="6183"/>
    <x v="124"/>
    <x v="2"/>
    <x v="1"/>
    <x v="1"/>
    <x v="0"/>
    <x v="0"/>
    <x v="0"/>
    <x v="15"/>
    <x v="29"/>
  </r>
  <r>
    <s v="1001309188"/>
    <x v="42"/>
    <n v="151"/>
    <n v="2538"/>
    <n v="1939"/>
    <x v="124"/>
    <x v="2"/>
    <x v="1"/>
    <x v="1"/>
    <x v="0"/>
    <x v="0"/>
    <x v="0"/>
    <x v="1"/>
    <x v="11"/>
  </r>
  <r>
    <s v="1003227176"/>
    <x v="156"/>
    <n v="833"/>
    <n v="4931"/>
    <n v="8227"/>
    <x v="124"/>
    <x v="2"/>
    <x v="1"/>
    <x v="1"/>
    <x v="0"/>
    <x v="0"/>
    <x v="0"/>
    <x v="1"/>
    <x v="4"/>
  </r>
  <r>
    <s v="1001749849"/>
    <x v="60"/>
    <n v="19286"/>
    <n v="189953"/>
    <n v="45431"/>
    <x v="124"/>
    <x v="2"/>
    <x v="1"/>
    <x v="1"/>
    <x v="0"/>
    <x v="0"/>
    <x v="0"/>
    <x v="10"/>
    <x v="24"/>
  </r>
  <r>
    <s v="167055"/>
    <x v="61"/>
    <n v="2182"/>
    <n v="8214"/>
    <n v="25235"/>
    <x v="124"/>
    <x v="2"/>
    <x v="1"/>
    <x v="1"/>
    <x v="0"/>
    <x v="0"/>
    <x v="0"/>
    <x v="3"/>
    <x v="5"/>
  </r>
  <r>
    <s v="1002275158"/>
    <x v="36"/>
    <n v="9260"/>
    <n v="57535"/>
    <n v="41066"/>
    <x v="124"/>
    <x v="2"/>
    <x v="1"/>
    <x v="1"/>
    <x v="0"/>
    <x v="0"/>
    <x v="0"/>
    <x v="5"/>
    <x v="19"/>
  </r>
  <r>
    <s v="1001729059"/>
    <x v="83"/>
    <n v="1082"/>
    <n v="21082"/>
    <n v="8716"/>
    <x v="124"/>
    <x v="2"/>
    <x v="1"/>
    <x v="1"/>
    <x v="0"/>
    <x v="0"/>
    <x v="0"/>
    <x v="4"/>
    <x v="16"/>
  </r>
  <r>
    <s v="1001387068"/>
    <x v="50"/>
    <n v="1612"/>
    <n v="4075"/>
    <n v="8710"/>
    <x v="124"/>
    <x v="2"/>
    <x v="1"/>
    <x v="1"/>
    <x v="0"/>
    <x v="0"/>
    <x v="0"/>
    <x v="5"/>
    <x v="15"/>
  </r>
  <r>
    <s v="1001860744"/>
    <x v="30"/>
    <n v="899"/>
    <n v="13288"/>
    <n v="7158"/>
    <x v="124"/>
    <x v="2"/>
    <x v="1"/>
    <x v="1"/>
    <x v="0"/>
    <x v="0"/>
    <x v="0"/>
    <x v="4"/>
    <x v="16"/>
  </r>
  <r>
    <s v="1004184089"/>
    <x v="183"/>
    <n v="1149"/>
    <n v="8488"/>
    <n v="4554"/>
    <x v="124"/>
    <x v="2"/>
    <x v="1"/>
    <x v="1"/>
    <x v="0"/>
    <x v="0"/>
    <x v="0"/>
    <x v="1"/>
    <x v="35"/>
  </r>
  <r>
    <s v="1002185331"/>
    <x v="100"/>
    <n v="22864"/>
    <n v="112534"/>
    <n v="60345"/>
    <x v="124"/>
    <x v="2"/>
    <x v="1"/>
    <x v="1"/>
    <x v="0"/>
    <x v="0"/>
    <x v="0"/>
    <x v="5"/>
    <x v="25"/>
  </r>
  <r>
    <s v="1002854744"/>
    <x v="138"/>
    <n v="1692"/>
    <n v="11980"/>
    <n v="5486"/>
    <x v="124"/>
    <x v="2"/>
    <x v="1"/>
    <x v="1"/>
    <x v="0"/>
    <x v="0"/>
    <x v="0"/>
    <x v="15"/>
    <x v="29"/>
  </r>
  <r>
    <s v="1002806938"/>
    <x v="112"/>
    <n v="757"/>
    <n v="3013"/>
    <n v="30153"/>
    <x v="124"/>
    <x v="2"/>
    <x v="1"/>
    <x v="1"/>
    <x v="0"/>
    <x v="0"/>
    <x v="0"/>
    <x v="7"/>
    <x v="17"/>
  </r>
  <r>
    <s v="1001784156"/>
    <x v="26"/>
    <n v="16841"/>
    <n v="38774"/>
    <n v="58029"/>
    <x v="124"/>
    <x v="2"/>
    <x v="1"/>
    <x v="1"/>
    <x v="0"/>
    <x v="0"/>
    <x v="0"/>
    <x v="5"/>
    <x v="14"/>
  </r>
  <r>
    <s v="1001784150"/>
    <x v="89"/>
    <n v="7169"/>
    <n v="13115"/>
    <n v="34652"/>
    <x v="124"/>
    <x v="2"/>
    <x v="1"/>
    <x v="1"/>
    <x v="0"/>
    <x v="0"/>
    <x v="0"/>
    <x v="5"/>
    <x v="15"/>
  </r>
  <r>
    <s v="1003364757"/>
    <x v="164"/>
    <n v="2384"/>
    <n v="14032"/>
    <n v="10515"/>
    <x v="124"/>
    <x v="2"/>
    <x v="1"/>
    <x v="1"/>
    <x v="0"/>
    <x v="0"/>
    <x v="0"/>
    <x v="15"/>
    <x v="33"/>
  </r>
  <r>
    <s v="1005370861"/>
    <x v="204"/>
    <n v="88"/>
    <n v="945"/>
    <n v="4623"/>
    <x v="124"/>
    <x v="2"/>
    <x v="1"/>
    <x v="1"/>
    <x v="0"/>
    <x v="0"/>
    <x v="0"/>
    <x v="0"/>
    <x v="0"/>
  </r>
  <r>
    <s v="363259"/>
    <x v="91"/>
    <n v="33779"/>
    <n v="81755"/>
    <n v="34909"/>
    <x v="124"/>
    <x v="2"/>
    <x v="1"/>
    <x v="1"/>
    <x v="0"/>
    <x v="0"/>
    <x v="0"/>
    <x v="2"/>
    <x v="2"/>
  </r>
  <r>
    <s v="1002666179"/>
    <x v="110"/>
    <n v="2359"/>
    <n v="29756"/>
    <n v="18923"/>
    <x v="124"/>
    <x v="2"/>
    <x v="1"/>
    <x v="1"/>
    <x v="0"/>
    <x v="0"/>
    <x v="0"/>
    <x v="4"/>
    <x v="13"/>
  </r>
  <r>
    <s v="1000004922"/>
    <x v="4"/>
    <n v="1618"/>
    <n v="4948"/>
    <n v="34316"/>
    <x v="124"/>
    <x v="2"/>
    <x v="1"/>
    <x v="1"/>
    <x v="0"/>
    <x v="0"/>
    <x v="0"/>
    <x v="1"/>
    <x v="4"/>
  </r>
  <r>
    <s v="1005011955"/>
    <x v="195"/>
    <n v="3894"/>
    <n v="26525"/>
    <n v="68341"/>
    <x v="124"/>
    <x v="2"/>
    <x v="1"/>
    <x v="1"/>
    <x v="0"/>
    <x v="0"/>
    <x v="0"/>
    <x v="1"/>
    <x v="6"/>
  </r>
  <r>
    <s v="1002806942"/>
    <x v="70"/>
    <n v="412"/>
    <n v="3125"/>
    <n v="12445"/>
    <x v="124"/>
    <x v="2"/>
    <x v="1"/>
    <x v="1"/>
    <x v="0"/>
    <x v="0"/>
    <x v="0"/>
    <x v="7"/>
    <x v="17"/>
  </r>
  <r>
    <s v="1001687573"/>
    <x v="77"/>
    <n v="43"/>
    <n v="2859"/>
    <n v="577"/>
    <x v="124"/>
    <x v="2"/>
    <x v="1"/>
    <x v="1"/>
    <x v="0"/>
    <x v="0"/>
    <x v="0"/>
    <x v="0"/>
    <x v="0"/>
  </r>
  <r>
    <s v="1002185326"/>
    <x v="68"/>
    <n v="38749"/>
    <n v="131521"/>
    <n v="51432"/>
    <x v="124"/>
    <x v="2"/>
    <x v="1"/>
    <x v="1"/>
    <x v="0"/>
    <x v="0"/>
    <x v="0"/>
    <x v="5"/>
    <x v="25"/>
  </r>
  <r>
    <s v="1001360403"/>
    <x v="12"/>
    <n v="4556"/>
    <n v="5973"/>
    <n v="38453"/>
    <x v="124"/>
    <x v="2"/>
    <x v="1"/>
    <x v="1"/>
    <x v="0"/>
    <x v="0"/>
    <x v="0"/>
    <x v="5"/>
    <x v="9"/>
  </r>
  <r>
    <s v="1004183704"/>
    <x v="181"/>
    <n v="21210"/>
    <n v="61210"/>
    <n v="41566"/>
    <x v="124"/>
    <x v="2"/>
    <x v="1"/>
    <x v="1"/>
    <x v="0"/>
    <x v="0"/>
    <x v="0"/>
    <x v="1"/>
    <x v="35"/>
  </r>
  <r>
    <s v="914584"/>
    <x v="106"/>
    <n v="57979"/>
    <n v="240764"/>
    <n v="142683"/>
    <x v="124"/>
    <x v="2"/>
    <x v="1"/>
    <x v="1"/>
    <x v="0"/>
    <x v="0"/>
    <x v="0"/>
    <x v="8"/>
    <x v="12"/>
  </r>
  <r>
    <s v="1000043811"/>
    <x v="17"/>
    <n v="321"/>
    <n v="3809"/>
    <n v="4194"/>
    <x v="124"/>
    <x v="2"/>
    <x v="1"/>
    <x v="1"/>
    <x v="0"/>
    <x v="0"/>
    <x v="0"/>
    <x v="1"/>
    <x v="6"/>
  </r>
  <r>
    <s v="1003227289"/>
    <x v="159"/>
    <n v="204"/>
    <n v="1224"/>
    <n v="5904"/>
    <x v="124"/>
    <x v="2"/>
    <x v="1"/>
    <x v="1"/>
    <x v="0"/>
    <x v="0"/>
    <x v="0"/>
    <x v="1"/>
    <x v="4"/>
  </r>
  <r>
    <s v="1001660536"/>
    <x v="58"/>
    <n v="1350"/>
    <n v="7490"/>
    <n v="6256"/>
    <x v="124"/>
    <x v="2"/>
    <x v="1"/>
    <x v="1"/>
    <x v="0"/>
    <x v="0"/>
    <x v="0"/>
    <x v="8"/>
    <x v="12"/>
  </r>
  <r>
    <s v="1001818260"/>
    <x v="96"/>
    <n v="1534"/>
    <n v="18681"/>
    <n v="14939"/>
    <x v="124"/>
    <x v="2"/>
    <x v="1"/>
    <x v="1"/>
    <x v="0"/>
    <x v="0"/>
    <x v="0"/>
    <x v="4"/>
    <x v="22"/>
  </r>
  <r>
    <s v="1000007744"/>
    <x v="7"/>
    <n v="340"/>
    <n v="1664"/>
    <n v="3629"/>
    <x v="124"/>
    <x v="2"/>
    <x v="1"/>
    <x v="1"/>
    <x v="0"/>
    <x v="0"/>
    <x v="0"/>
    <x v="2"/>
    <x v="3"/>
  </r>
  <r>
    <s v="1001101228"/>
    <x v="33"/>
    <n v="2427"/>
    <n v="53403"/>
    <n v="35075"/>
    <x v="124"/>
    <x v="2"/>
    <x v="1"/>
    <x v="1"/>
    <x v="0"/>
    <x v="0"/>
    <x v="0"/>
    <x v="4"/>
    <x v="7"/>
  </r>
  <r>
    <s v="728999"/>
    <x v="3"/>
    <n v="70"/>
    <n v="387"/>
    <n v="2566"/>
    <x v="124"/>
    <x v="2"/>
    <x v="1"/>
    <x v="1"/>
    <x v="0"/>
    <x v="0"/>
    <x v="0"/>
    <x v="2"/>
    <x v="3"/>
  </r>
  <r>
    <s v="731934"/>
    <x v="114"/>
    <n v="903"/>
    <n v="7258"/>
    <n v="20670"/>
    <x v="124"/>
    <x v="2"/>
    <x v="1"/>
    <x v="1"/>
    <x v="0"/>
    <x v="0"/>
    <x v="0"/>
    <x v="3"/>
    <x v="5"/>
  </r>
  <r>
    <s v="1000045789"/>
    <x v="23"/>
    <n v="104"/>
    <n v="1032"/>
    <n v="9472"/>
    <x v="124"/>
    <x v="2"/>
    <x v="1"/>
    <x v="1"/>
    <x v="0"/>
    <x v="0"/>
    <x v="0"/>
    <x v="1"/>
    <x v="1"/>
  </r>
  <r>
    <s v="728768"/>
    <x v="132"/>
    <n v="130"/>
    <n v="511"/>
    <n v="3446"/>
    <x v="124"/>
    <x v="2"/>
    <x v="1"/>
    <x v="1"/>
    <x v="0"/>
    <x v="0"/>
    <x v="0"/>
    <x v="2"/>
    <x v="3"/>
  </r>
  <r>
    <s v="1000002538"/>
    <x v="2"/>
    <n v="10149"/>
    <n v="15381"/>
    <n v="33056"/>
    <x v="124"/>
    <x v="2"/>
    <x v="1"/>
    <x v="1"/>
    <x v="0"/>
    <x v="0"/>
    <x v="0"/>
    <x v="2"/>
    <x v="2"/>
  </r>
  <r>
    <s v="1002185336"/>
    <x v="101"/>
    <n v="13251"/>
    <n v="87735"/>
    <n v="49384"/>
    <x v="124"/>
    <x v="2"/>
    <x v="1"/>
    <x v="1"/>
    <x v="0"/>
    <x v="0"/>
    <x v="0"/>
    <x v="5"/>
    <x v="25"/>
  </r>
  <r>
    <s v="1001684251"/>
    <x v="199"/>
    <n v="11"/>
    <n v="234"/>
    <n v="990"/>
    <x v="124"/>
    <x v="2"/>
    <x v="1"/>
    <x v="1"/>
    <x v="0"/>
    <x v="0"/>
    <x v="0"/>
    <x v="2"/>
    <x v="40"/>
  </r>
  <r>
    <s v="1001412558"/>
    <x v="10"/>
    <n v="3584"/>
    <n v="38568"/>
    <n v="29639"/>
    <x v="124"/>
    <x v="2"/>
    <x v="1"/>
    <x v="1"/>
    <x v="0"/>
    <x v="0"/>
    <x v="0"/>
    <x v="4"/>
    <x v="7"/>
  </r>
  <r>
    <s v="262313"/>
    <x v="66"/>
    <n v="690"/>
    <n v="3858"/>
    <n v="18872"/>
    <x v="124"/>
    <x v="2"/>
    <x v="1"/>
    <x v="1"/>
    <x v="0"/>
    <x v="0"/>
    <x v="0"/>
    <x v="3"/>
    <x v="5"/>
  </r>
  <r>
    <s v="1001682835"/>
    <x v="192"/>
    <n v="766"/>
    <n v="1604"/>
    <n v="15256"/>
    <x v="124"/>
    <x v="2"/>
    <x v="1"/>
    <x v="1"/>
    <x v="0"/>
    <x v="0"/>
    <x v="0"/>
    <x v="7"/>
    <x v="38"/>
  </r>
  <r>
    <s v="404022"/>
    <x v="174"/>
    <n v="5897"/>
    <n v="14793"/>
    <n v="14232"/>
    <x v="124"/>
    <x v="2"/>
    <x v="1"/>
    <x v="1"/>
    <x v="0"/>
    <x v="0"/>
    <x v="0"/>
    <x v="1"/>
    <x v="34"/>
  </r>
  <r>
    <s v="1000045788"/>
    <x v="21"/>
    <n v="203"/>
    <n v="695"/>
    <n v="18042"/>
    <x v="124"/>
    <x v="2"/>
    <x v="1"/>
    <x v="1"/>
    <x v="0"/>
    <x v="0"/>
    <x v="0"/>
    <x v="1"/>
    <x v="1"/>
  </r>
  <r>
    <s v="731898"/>
    <x v="8"/>
    <n v="146"/>
    <n v="1134"/>
    <n v="2905"/>
    <x v="124"/>
    <x v="2"/>
    <x v="1"/>
    <x v="1"/>
    <x v="0"/>
    <x v="0"/>
    <x v="0"/>
    <x v="3"/>
    <x v="5"/>
  </r>
  <r>
    <s v="1001308546"/>
    <x v="37"/>
    <n v="2745"/>
    <n v="11742"/>
    <n v="47209"/>
    <x v="124"/>
    <x v="2"/>
    <x v="1"/>
    <x v="1"/>
    <x v="0"/>
    <x v="0"/>
    <x v="0"/>
    <x v="1"/>
    <x v="20"/>
  </r>
  <r>
    <s v="1001687578"/>
    <x v="81"/>
    <n v="20"/>
    <n v="1939"/>
    <n v="70"/>
    <x v="124"/>
    <x v="2"/>
    <x v="1"/>
    <x v="1"/>
    <x v="0"/>
    <x v="0"/>
    <x v="0"/>
    <x v="0"/>
    <x v="0"/>
  </r>
  <r>
    <s v="264784"/>
    <x v="93"/>
    <n v="1121"/>
    <n v="4402"/>
    <n v="32929"/>
    <x v="124"/>
    <x v="2"/>
    <x v="1"/>
    <x v="1"/>
    <x v="0"/>
    <x v="0"/>
    <x v="0"/>
    <x v="3"/>
    <x v="5"/>
  </r>
  <r>
    <s v="735224"/>
    <x v="157"/>
    <n v="395"/>
    <n v="1938"/>
    <n v="7397"/>
    <x v="124"/>
    <x v="2"/>
    <x v="1"/>
    <x v="1"/>
    <x v="0"/>
    <x v="0"/>
    <x v="0"/>
    <x v="2"/>
    <x v="30"/>
  </r>
  <r>
    <s v="1001308719"/>
    <x v="40"/>
    <n v="217"/>
    <n v="777"/>
    <n v="3983"/>
    <x v="124"/>
    <x v="2"/>
    <x v="1"/>
    <x v="1"/>
    <x v="0"/>
    <x v="0"/>
    <x v="0"/>
    <x v="1"/>
    <x v="20"/>
  </r>
  <r>
    <s v="1000043094"/>
    <x v="15"/>
    <n v="2134"/>
    <n v="15725"/>
    <n v="25343"/>
    <x v="124"/>
    <x v="2"/>
    <x v="1"/>
    <x v="1"/>
    <x v="0"/>
    <x v="0"/>
    <x v="0"/>
    <x v="1"/>
    <x v="11"/>
  </r>
  <r>
    <s v="1002559515"/>
    <x v="115"/>
    <n v="35"/>
    <n v="557"/>
    <n v="917"/>
    <x v="124"/>
    <x v="2"/>
    <x v="1"/>
    <x v="1"/>
    <x v="0"/>
    <x v="0"/>
    <x v="0"/>
    <x v="14"/>
    <x v="12"/>
  </r>
  <r>
    <s v="1002854866"/>
    <x v="134"/>
    <n v="854"/>
    <n v="5386"/>
    <n v="2792"/>
    <x v="124"/>
    <x v="2"/>
    <x v="1"/>
    <x v="1"/>
    <x v="0"/>
    <x v="0"/>
    <x v="0"/>
    <x v="15"/>
    <x v="27"/>
  </r>
  <r>
    <s v="1003364761"/>
    <x v="165"/>
    <n v="1468"/>
    <n v="11613"/>
    <n v="9395"/>
    <x v="124"/>
    <x v="2"/>
    <x v="1"/>
    <x v="1"/>
    <x v="0"/>
    <x v="0"/>
    <x v="0"/>
    <x v="15"/>
    <x v="33"/>
  </r>
  <r>
    <s v="1002428430"/>
    <x v="62"/>
    <n v="28"/>
    <n v="296"/>
    <n v="3000"/>
    <x v="124"/>
    <x v="2"/>
    <x v="1"/>
    <x v="1"/>
    <x v="0"/>
    <x v="0"/>
    <x v="0"/>
    <x v="1"/>
    <x v="10"/>
  </r>
  <r>
    <s v="1004184121"/>
    <x v="182"/>
    <n v="236"/>
    <n v="1606"/>
    <n v="8663"/>
    <x v="124"/>
    <x v="2"/>
    <x v="1"/>
    <x v="1"/>
    <x v="0"/>
    <x v="0"/>
    <x v="0"/>
    <x v="1"/>
    <x v="21"/>
  </r>
  <r>
    <s v="1001687557"/>
    <x v="45"/>
    <n v="46"/>
    <n v="3603"/>
    <n v="321"/>
    <x v="124"/>
    <x v="2"/>
    <x v="1"/>
    <x v="1"/>
    <x v="0"/>
    <x v="0"/>
    <x v="0"/>
    <x v="0"/>
    <x v="0"/>
  </r>
  <r>
    <s v="1005490221"/>
    <x v="209"/>
    <n v="3"/>
    <m/>
    <n v="18"/>
    <x v="124"/>
    <x v="2"/>
    <x v="1"/>
    <x v="1"/>
    <x v="0"/>
    <x v="0"/>
    <x v="0"/>
    <x v="13"/>
    <x v="43"/>
  </r>
  <r>
    <s v="1002302295"/>
    <x v="78"/>
    <n v="352"/>
    <n v="7773"/>
    <n v="5064"/>
    <x v="124"/>
    <x v="2"/>
    <x v="1"/>
    <x v="1"/>
    <x v="0"/>
    <x v="0"/>
    <x v="0"/>
    <x v="4"/>
    <x v="22"/>
  </r>
  <r>
    <s v="1001687568"/>
    <x v="74"/>
    <n v="186"/>
    <n v="2984"/>
    <n v="3319"/>
    <x v="124"/>
    <x v="2"/>
    <x v="1"/>
    <x v="1"/>
    <x v="0"/>
    <x v="0"/>
    <x v="0"/>
    <x v="0"/>
    <x v="0"/>
  </r>
  <r>
    <s v="1002275171"/>
    <x v="105"/>
    <n v="17102"/>
    <n v="112145"/>
    <n v="53593"/>
    <x v="124"/>
    <x v="2"/>
    <x v="1"/>
    <x v="1"/>
    <x v="0"/>
    <x v="0"/>
    <x v="0"/>
    <x v="5"/>
    <x v="19"/>
  </r>
  <r>
    <s v="1001687566"/>
    <x v="73"/>
    <n v="64"/>
    <n v="4436"/>
    <n v="799"/>
    <x v="124"/>
    <x v="2"/>
    <x v="1"/>
    <x v="1"/>
    <x v="0"/>
    <x v="0"/>
    <x v="0"/>
    <x v="0"/>
    <x v="0"/>
  </r>
  <r>
    <s v="1001730802"/>
    <x v="149"/>
    <n v="5"/>
    <n v="189"/>
    <n v="217"/>
    <x v="124"/>
    <x v="2"/>
    <x v="1"/>
    <x v="1"/>
    <x v="0"/>
    <x v="0"/>
    <x v="0"/>
    <x v="1"/>
    <x v="23"/>
  </r>
  <r>
    <s v="338538"/>
    <x v="130"/>
    <n v="421"/>
    <n v="1954"/>
    <n v="9710"/>
    <x v="124"/>
    <x v="2"/>
    <x v="1"/>
    <x v="1"/>
    <x v="0"/>
    <x v="0"/>
    <x v="0"/>
    <x v="3"/>
    <x v="5"/>
  </r>
  <r>
    <s v="735269"/>
    <x v="155"/>
    <n v="986"/>
    <n v="1581"/>
    <n v="17409"/>
    <x v="124"/>
    <x v="2"/>
    <x v="1"/>
    <x v="1"/>
    <x v="0"/>
    <x v="0"/>
    <x v="0"/>
    <x v="2"/>
    <x v="30"/>
  </r>
  <r>
    <s v="1004866617"/>
    <x v="200"/>
    <n v="345"/>
    <n v="1971"/>
    <n v="4952"/>
    <x v="124"/>
    <x v="2"/>
    <x v="1"/>
    <x v="1"/>
    <x v="0"/>
    <x v="0"/>
    <x v="0"/>
    <x v="7"/>
    <x v="39"/>
  </r>
  <r>
    <s v="728669"/>
    <x v="122"/>
    <n v="138"/>
    <n v="292"/>
    <n v="2295"/>
    <x v="124"/>
    <x v="2"/>
    <x v="1"/>
    <x v="1"/>
    <x v="0"/>
    <x v="0"/>
    <x v="0"/>
    <x v="2"/>
    <x v="3"/>
  </r>
  <r>
    <s v="1001687574"/>
    <x v="0"/>
    <n v="8"/>
    <n v="2094"/>
    <n v="108"/>
    <x v="124"/>
    <x v="2"/>
    <x v="1"/>
    <x v="1"/>
    <x v="0"/>
    <x v="0"/>
    <x v="0"/>
    <x v="0"/>
    <x v="0"/>
  </r>
  <r>
    <s v="1003236379"/>
    <x v="162"/>
    <n v="597"/>
    <n v="2730"/>
    <n v="6618"/>
    <x v="124"/>
    <x v="2"/>
    <x v="1"/>
    <x v="1"/>
    <x v="0"/>
    <x v="0"/>
    <x v="0"/>
    <x v="1"/>
    <x v="32"/>
  </r>
  <r>
    <s v="1001724066"/>
    <x v="34"/>
    <n v="435"/>
    <n v="6389"/>
    <n v="2452"/>
    <x v="124"/>
    <x v="2"/>
    <x v="1"/>
    <x v="1"/>
    <x v="0"/>
    <x v="0"/>
    <x v="0"/>
    <x v="1"/>
    <x v="6"/>
  </r>
  <r>
    <s v="1002854861"/>
    <x v="136"/>
    <n v="851"/>
    <n v="8817"/>
    <n v="3831"/>
    <x v="124"/>
    <x v="2"/>
    <x v="1"/>
    <x v="1"/>
    <x v="0"/>
    <x v="0"/>
    <x v="0"/>
    <x v="15"/>
    <x v="29"/>
  </r>
  <r>
    <s v="1002806941"/>
    <x v="117"/>
    <n v="566"/>
    <n v="2869"/>
    <n v="19975"/>
    <x v="124"/>
    <x v="2"/>
    <x v="1"/>
    <x v="1"/>
    <x v="0"/>
    <x v="0"/>
    <x v="0"/>
    <x v="7"/>
    <x v="17"/>
  </r>
  <r>
    <s v="301152"/>
    <x v="85"/>
    <n v="57106"/>
    <n v="89616"/>
    <n v="125749"/>
    <x v="124"/>
    <x v="2"/>
    <x v="1"/>
    <x v="1"/>
    <x v="0"/>
    <x v="0"/>
    <x v="0"/>
    <x v="2"/>
    <x v="2"/>
  </r>
  <r>
    <s v="1002454952"/>
    <x v="16"/>
    <n v="26"/>
    <n v="1866"/>
    <n v="169"/>
    <x v="124"/>
    <x v="2"/>
    <x v="1"/>
    <x v="1"/>
    <x v="0"/>
    <x v="0"/>
    <x v="0"/>
    <x v="1"/>
    <x v="6"/>
  </r>
  <r>
    <s v="1002559509"/>
    <x v="113"/>
    <n v="180"/>
    <n v="1459"/>
    <n v="4382"/>
    <x v="124"/>
    <x v="2"/>
    <x v="1"/>
    <x v="1"/>
    <x v="0"/>
    <x v="0"/>
    <x v="0"/>
    <x v="14"/>
    <x v="12"/>
  </r>
  <r>
    <s v="1002854867"/>
    <x v="137"/>
    <n v="442"/>
    <n v="3370"/>
    <n v="2051"/>
    <x v="124"/>
    <x v="2"/>
    <x v="1"/>
    <x v="1"/>
    <x v="0"/>
    <x v="0"/>
    <x v="0"/>
    <x v="15"/>
    <x v="27"/>
  </r>
  <r>
    <s v="1002854863"/>
    <x v="120"/>
    <n v="722"/>
    <n v="3519"/>
    <n v="2575"/>
    <x v="124"/>
    <x v="2"/>
    <x v="1"/>
    <x v="1"/>
    <x v="0"/>
    <x v="0"/>
    <x v="0"/>
    <x v="15"/>
    <x v="27"/>
  </r>
  <r>
    <s v="1000012648"/>
    <x v="9"/>
    <n v="9647"/>
    <n v="34285"/>
    <n v="133230"/>
    <x v="124"/>
    <x v="2"/>
    <x v="1"/>
    <x v="1"/>
    <x v="0"/>
    <x v="0"/>
    <x v="0"/>
    <x v="1"/>
    <x v="6"/>
  </r>
  <r>
    <s v="1001687555"/>
    <x v="67"/>
    <n v="12"/>
    <n v="1308"/>
    <n v="394"/>
    <x v="124"/>
    <x v="2"/>
    <x v="1"/>
    <x v="1"/>
    <x v="0"/>
    <x v="0"/>
    <x v="0"/>
    <x v="0"/>
    <x v="0"/>
  </r>
  <r>
    <s v="1001687561"/>
    <x v="141"/>
    <n v="16"/>
    <n v="2097"/>
    <n v="348"/>
    <x v="124"/>
    <x v="2"/>
    <x v="1"/>
    <x v="1"/>
    <x v="0"/>
    <x v="0"/>
    <x v="0"/>
    <x v="0"/>
    <x v="0"/>
  </r>
  <r>
    <s v="1001308713"/>
    <x v="38"/>
    <n v="428"/>
    <n v="1555"/>
    <n v="7331"/>
    <x v="124"/>
    <x v="2"/>
    <x v="1"/>
    <x v="1"/>
    <x v="0"/>
    <x v="0"/>
    <x v="0"/>
    <x v="1"/>
    <x v="20"/>
  </r>
  <r>
    <s v="1001730795"/>
    <x v="59"/>
    <n v="34"/>
    <n v="365"/>
    <n v="1191"/>
    <x v="124"/>
    <x v="2"/>
    <x v="1"/>
    <x v="1"/>
    <x v="0"/>
    <x v="0"/>
    <x v="0"/>
    <x v="1"/>
    <x v="23"/>
  </r>
  <r>
    <s v="1002302294"/>
    <x v="53"/>
    <n v="573"/>
    <n v="10702"/>
    <n v="4742"/>
    <x v="124"/>
    <x v="2"/>
    <x v="1"/>
    <x v="1"/>
    <x v="0"/>
    <x v="0"/>
    <x v="0"/>
    <x v="4"/>
    <x v="22"/>
  </r>
  <r>
    <s v="727745"/>
    <x v="39"/>
    <n v="4827"/>
    <n v="21732"/>
    <n v="22517"/>
    <x v="124"/>
    <x v="2"/>
    <x v="1"/>
    <x v="1"/>
    <x v="0"/>
    <x v="0"/>
    <x v="0"/>
    <x v="2"/>
    <x v="3"/>
  </r>
  <r>
    <s v="1002806943"/>
    <x v="118"/>
    <n v="2213"/>
    <n v="2836"/>
    <n v="39355"/>
    <x v="124"/>
    <x v="2"/>
    <x v="1"/>
    <x v="1"/>
    <x v="0"/>
    <x v="0"/>
    <x v="0"/>
    <x v="7"/>
    <x v="17"/>
  </r>
  <r>
    <s v="107355"/>
    <x v="171"/>
    <n v="16"/>
    <n v="18"/>
    <n v="204"/>
    <x v="124"/>
    <x v="2"/>
    <x v="1"/>
    <x v="1"/>
    <x v="0"/>
    <x v="0"/>
    <x v="0"/>
    <x v="13"/>
    <x v="26"/>
  </r>
  <r>
    <s v="108534"/>
    <x v="139"/>
    <n v="1"/>
    <n v="35"/>
    <n v="32"/>
    <x v="124"/>
    <x v="2"/>
    <x v="1"/>
    <x v="1"/>
    <x v="0"/>
    <x v="0"/>
    <x v="0"/>
    <x v="13"/>
    <x v="26"/>
  </r>
  <r>
    <s v="1001101224"/>
    <x v="32"/>
    <n v="4427"/>
    <n v="59504"/>
    <n v="43016"/>
    <x v="124"/>
    <x v="2"/>
    <x v="1"/>
    <x v="1"/>
    <x v="0"/>
    <x v="0"/>
    <x v="0"/>
    <x v="4"/>
    <x v="7"/>
  </r>
  <r>
    <s v="1002666180"/>
    <x v="22"/>
    <n v="3165"/>
    <n v="27383"/>
    <n v="15770"/>
    <x v="124"/>
    <x v="2"/>
    <x v="1"/>
    <x v="1"/>
    <x v="0"/>
    <x v="0"/>
    <x v="0"/>
    <x v="4"/>
    <x v="13"/>
  </r>
  <r>
    <s v="275484"/>
    <x v="49"/>
    <n v="43534"/>
    <n v="97211"/>
    <n v="92289"/>
    <x v="124"/>
    <x v="2"/>
    <x v="1"/>
    <x v="1"/>
    <x v="0"/>
    <x v="0"/>
    <x v="0"/>
    <x v="2"/>
    <x v="2"/>
  </r>
  <r>
    <s v="1003933835"/>
    <x v="176"/>
    <n v="347"/>
    <n v="1378"/>
    <n v="12837"/>
    <x v="124"/>
    <x v="2"/>
    <x v="1"/>
    <x v="1"/>
    <x v="0"/>
    <x v="0"/>
    <x v="0"/>
    <x v="7"/>
    <x v="17"/>
  </r>
  <r>
    <s v="1000967431"/>
    <x v="206"/>
    <n v="149"/>
    <n v="1046"/>
    <n v="10622"/>
    <x v="124"/>
    <x v="2"/>
    <x v="1"/>
    <x v="1"/>
    <x v="0"/>
    <x v="0"/>
    <x v="0"/>
    <x v="2"/>
    <x v="40"/>
  </r>
  <r>
    <s v="1000043812"/>
    <x v="18"/>
    <n v="420"/>
    <n v="2360"/>
    <n v="36022"/>
    <x v="124"/>
    <x v="2"/>
    <x v="1"/>
    <x v="1"/>
    <x v="0"/>
    <x v="0"/>
    <x v="0"/>
    <x v="1"/>
    <x v="1"/>
  </r>
  <r>
    <s v="1001687551"/>
    <x v="65"/>
    <n v="19"/>
    <n v="820"/>
    <n v="1032"/>
    <x v="124"/>
    <x v="2"/>
    <x v="1"/>
    <x v="1"/>
    <x v="0"/>
    <x v="0"/>
    <x v="0"/>
    <x v="0"/>
    <x v="0"/>
  </r>
  <r>
    <s v="1001684263"/>
    <x v="207"/>
    <n v="62"/>
    <n v="396"/>
    <n v="3078"/>
    <x v="124"/>
    <x v="2"/>
    <x v="1"/>
    <x v="1"/>
    <x v="0"/>
    <x v="0"/>
    <x v="0"/>
    <x v="2"/>
    <x v="40"/>
  </r>
  <r>
    <s v="1005198185"/>
    <x v="202"/>
    <n v="8"/>
    <n v="178"/>
    <n v="119"/>
    <x v="124"/>
    <x v="2"/>
    <x v="1"/>
    <x v="1"/>
    <x v="0"/>
    <x v="0"/>
    <x v="0"/>
    <x v="4"/>
    <x v="41"/>
  </r>
  <r>
    <s v="351636"/>
    <x v="88"/>
    <n v="798"/>
    <n v="2479"/>
    <n v="9999"/>
    <x v="124"/>
    <x v="2"/>
    <x v="1"/>
    <x v="1"/>
    <x v="0"/>
    <x v="0"/>
    <x v="0"/>
    <x v="3"/>
    <x v="5"/>
  </r>
  <r>
    <s v="1001682802"/>
    <x v="189"/>
    <n v="200"/>
    <n v="780"/>
    <n v="4529"/>
    <x v="125"/>
    <x v="2"/>
    <x v="1"/>
    <x v="1"/>
    <x v="0"/>
    <x v="0"/>
    <x v="0"/>
    <x v="7"/>
    <x v="38"/>
  </r>
  <r>
    <s v="1004184089"/>
    <x v="183"/>
    <n v="1075"/>
    <n v="7777"/>
    <n v="4245"/>
    <x v="125"/>
    <x v="2"/>
    <x v="1"/>
    <x v="1"/>
    <x v="0"/>
    <x v="0"/>
    <x v="0"/>
    <x v="1"/>
    <x v="35"/>
  </r>
  <r>
    <s v="728009"/>
    <x v="79"/>
    <n v="518"/>
    <n v="1795"/>
    <n v="5899"/>
    <x v="125"/>
    <x v="2"/>
    <x v="1"/>
    <x v="1"/>
    <x v="0"/>
    <x v="0"/>
    <x v="0"/>
    <x v="2"/>
    <x v="3"/>
  </r>
  <r>
    <s v="1002275158"/>
    <x v="36"/>
    <n v="10747"/>
    <n v="55574"/>
    <n v="48557"/>
    <x v="125"/>
    <x v="2"/>
    <x v="1"/>
    <x v="1"/>
    <x v="0"/>
    <x v="0"/>
    <x v="0"/>
    <x v="5"/>
    <x v="19"/>
  </r>
  <r>
    <s v="1003933833"/>
    <x v="177"/>
    <n v="499"/>
    <n v="1335"/>
    <n v="5617"/>
    <x v="125"/>
    <x v="2"/>
    <x v="1"/>
    <x v="1"/>
    <x v="0"/>
    <x v="0"/>
    <x v="0"/>
    <x v="7"/>
    <x v="17"/>
  </r>
  <r>
    <s v="505735"/>
    <x v="121"/>
    <n v="157"/>
    <n v="657"/>
    <n v="5584"/>
    <x v="125"/>
    <x v="2"/>
    <x v="1"/>
    <x v="1"/>
    <x v="0"/>
    <x v="0"/>
    <x v="0"/>
    <x v="3"/>
    <x v="5"/>
  </r>
  <r>
    <s v="1002854866"/>
    <x v="134"/>
    <n v="1181"/>
    <n v="5256"/>
    <n v="3806"/>
    <x v="125"/>
    <x v="2"/>
    <x v="1"/>
    <x v="1"/>
    <x v="0"/>
    <x v="0"/>
    <x v="0"/>
    <x v="15"/>
    <x v="27"/>
  </r>
  <r>
    <s v="1002275152"/>
    <x v="103"/>
    <n v="10333"/>
    <n v="57257"/>
    <n v="47992"/>
    <x v="125"/>
    <x v="2"/>
    <x v="1"/>
    <x v="1"/>
    <x v="0"/>
    <x v="0"/>
    <x v="0"/>
    <x v="5"/>
    <x v="19"/>
  </r>
  <r>
    <s v="1001687558"/>
    <x v="71"/>
    <n v="14"/>
    <n v="4095"/>
    <n v="165"/>
    <x v="125"/>
    <x v="2"/>
    <x v="1"/>
    <x v="1"/>
    <x v="0"/>
    <x v="0"/>
    <x v="0"/>
    <x v="0"/>
    <x v="0"/>
  </r>
  <r>
    <s v="167055"/>
    <x v="61"/>
    <n v="2593"/>
    <n v="7565"/>
    <n v="30597"/>
    <x v="125"/>
    <x v="2"/>
    <x v="1"/>
    <x v="1"/>
    <x v="0"/>
    <x v="0"/>
    <x v="0"/>
    <x v="3"/>
    <x v="5"/>
  </r>
  <r>
    <s v="735224"/>
    <x v="157"/>
    <n v="286"/>
    <n v="1870"/>
    <n v="5339"/>
    <x v="125"/>
    <x v="2"/>
    <x v="1"/>
    <x v="1"/>
    <x v="0"/>
    <x v="0"/>
    <x v="0"/>
    <x v="2"/>
    <x v="30"/>
  </r>
  <r>
    <s v="1004184121"/>
    <x v="182"/>
    <n v="220"/>
    <n v="1530"/>
    <n v="8033"/>
    <x v="125"/>
    <x v="2"/>
    <x v="1"/>
    <x v="1"/>
    <x v="0"/>
    <x v="0"/>
    <x v="0"/>
    <x v="1"/>
    <x v="21"/>
  </r>
  <r>
    <s v="1001687557"/>
    <x v="45"/>
    <n v="91"/>
    <n v="3548"/>
    <n v="631"/>
    <x v="125"/>
    <x v="2"/>
    <x v="1"/>
    <x v="1"/>
    <x v="0"/>
    <x v="0"/>
    <x v="0"/>
    <x v="0"/>
    <x v="0"/>
  </r>
  <r>
    <s v="1001101228"/>
    <x v="33"/>
    <n v="2070"/>
    <n v="53869"/>
    <n v="28805"/>
    <x v="125"/>
    <x v="2"/>
    <x v="1"/>
    <x v="1"/>
    <x v="0"/>
    <x v="0"/>
    <x v="0"/>
    <x v="4"/>
    <x v="7"/>
  </r>
  <r>
    <s v="1003227176"/>
    <x v="156"/>
    <n v="937"/>
    <n v="4834"/>
    <n v="9200"/>
    <x v="125"/>
    <x v="2"/>
    <x v="1"/>
    <x v="1"/>
    <x v="0"/>
    <x v="0"/>
    <x v="0"/>
    <x v="1"/>
    <x v="4"/>
  </r>
  <r>
    <s v="1001687555"/>
    <x v="67"/>
    <n v="13"/>
    <n v="1290"/>
    <n v="427"/>
    <x v="125"/>
    <x v="2"/>
    <x v="1"/>
    <x v="1"/>
    <x v="0"/>
    <x v="0"/>
    <x v="0"/>
    <x v="0"/>
    <x v="0"/>
  </r>
  <r>
    <s v="1001412558"/>
    <x v="10"/>
    <n v="3121"/>
    <n v="38313"/>
    <n v="25990"/>
    <x v="125"/>
    <x v="2"/>
    <x v="1"/>
    <x v="1"/>
    <x v="0"/>
    <x v="0"/>
    <x v="0"/>
    <x v="4"/>
    <x v="7"/>
  </r>
  <r>
    <s v="728999"/>
    <x v="3"/>
    <n v="42"/>
    <n v="494"/>
    <n v="1401"/>
    <x v="125"/>
    <x v="2"/>
    <x v="1"/>
    <x v="1"/>
    <x v="0"/>
    <x v="0"/>
    <x v="0"/>
    <x v="2"/>
    <x v="3"/>
  </r>
  <r>
    <s v="1000000560"/>
    <x v="1"/>
    <n v="4230"/>
    <n v="9161"/>
    <n v="303991"/>
    <x v="125"/>
    <x v="2"/>
    <x v="1"/>
    <x v="1"/>
    <x v="0"/>
    <x v="0"/>
    <x v="0"/>
    <x v="1"/>
    <x v="1"/>
  </r>
  <r>
    <s v="824670"/>
    <x v="108"/>
    <n v="3484"/>
    <n v="11495"/>
    <n v="7803"/>
    <x v="125"/>
    <x v="2"/>
    <x v="1"/>
    <x v="1"/>
    <x v="0"/>
    <x v="0"/>
    <x v="0"/>
    <x v="2"/>
    <x v="2"/>
  </r>
  <r>
    <s v="1002185329"/>
    <x v="99"/>
    <n v="21917"/>
    <n v="106034"/>
    <n v="44155"/>
    <x v="125"/>
    <x v="2"/>
    <x v="1"/>
    <x v="1"/>
    <x v="0"/>
    <x v="0"/>
    <x v="0"/>
    <x v="5"/>
    <x v="25"/>
  </r>
  <r>
    <s v="1001687578"/>
    <x v="81"/>
    <n v="22"/>
    <n v="1918"/>
    <n v="77"/>
    <x v="125"/>
    <x v="2"/>
    <x v="1"/>
    <x v="1"/>
    <x v="0"/>
    <x v="0"/>
    <x v="0"/>
    <x v="0"/>
    <x v="0"/>
  </r>
  <r>
    <s v="1002806942"/>
    <x v="70"/>
    <n v="324"/>
    <n v="2935"/>
    <n v="9787"/>
    <x v="125"/>
    <x v="2"/>
    <x v="1"/>
    <x v="1"/>
    <x v="0"/>
    <x v="0"/>
    <x v="0"/>
    <x v="7"/>
    <x v="17"/>
  </r>
  <r>
    <s v="1001687556"/>
    <x v="69"/>
    <n v="3"/>
    <n v="1384"/>
    <n v="99"/>
    <x v="125"/>
    <x v="2"/>
    <x v="1"/>
    <x v="1"/>
    <x v="0"/>
    <x v="0"/>
    <x v="0"/>
    <x v="0"/>
    <x v="0"/>
  </r>
  <r>
    <s v="1005011955"/>
    <x v="195"/>
    <n v="3555"/>
    <n v="26736"/>
    <n v="62552"/>
    <x v="125"/>
    <x v="2"/>
    <x v="1"/>
    <x v="1"/>
    <x v="0"/>
    <x v="0"/>
    <x v="0"/>
    <x v="1"/>
    <x v="6"/>
  </r>
  <r>
    <s v="1002854734"/>
    <x v="135"/>
    <n v="1723"/>
    <n v="7346"/>
    <n v="6274"/>
    <x v="125"/>
    <x v="2"/>
    <x v="1"/>
    <x v="1"/>
    <x v="0"/>
    <x v="0"/>
    <x v="0"/>
    <x v="15"/>
    <x v="29"/>
  </r>
  <r>
    <s v="1001730802"/>
    <x v="149"/>
    <n v="16"/>
    <n v="173"/>
    <n v="703"/>
    <x v="125"/>
    <x v="2"/>
    <x v="1"/>
    <x v="1"/>
    <x v="0"/>
    <x v="0"/>
    <x v="0"/>
    <x v="1"/>
    <x v="23"/>
  </r>
  <r>
    <s v="1001724066"/>
    <x v="34"/>
    <n v="324"/>
    <n v="6369"/>
    <n v="1840"/>
    <x v="125"/>
    <x v="2"/>
    <x v="1"/>
    <x v="1"/>
    <x v="0"/>
    <x v="0"/>
    <x v="0"/>
    <x v="1"/>
    <x v="6"/>
  </r>
  <r>
    <s v="731934"/>
    <x v="114"/>
    <n v="867"/>
    <n v="6445"/>
    <n v="19671"/>
    <x v="125"/>
    <x v="2"/>
    <x v="1"/>
    <x v="1"/>
    <x v="0"/>
    <x v="0"/>
    <x v="0"/>
    <x v="3"/>
    <x v="5"/>
  </r>
  <r>
    <s v="1001687559"/>
    <x v="47"/>
    <n v="18"/>
    <n v="3147"/>
    <n v="391"/>
    <x v="125"/>
    <x v="2"/>
    <x v="1"/>
    <x v="1"/>
    <x v="0"/>
    <x v="0"/>
    <x v="0"/>
    <x v="0"/>
    <x v="0"/>
  </r>
  <r>
    <s v="1002454952"/>
    <x v="16"/>
    <n v="40"/>
    <n v="1846"/>
    <n v="271"/>
    <x v="125"/>
    <x v="2"/>
    <x v="1"/>
    <x v="1"/>
    <x v="0"/>
    <x v="0"/>
    <x v="0"/>
    <x v="1"/>
    <x v="6"/>
  </r>
  <r>
    <s v="167119"/>
    <x v="75"/>
    <n v="1383"/>
    <n v="5857"/>
    <n v="20598"/>
    <x v="125"/>
    <x v="2"/>
    <x v="1"/>
    <x v="1"/>
    <x v="0"/>
    <x v="0"/>
    <x v="0"/>
    <x v="3"/>
    <x v="5"/>
  </r>
  <r>
    <s v="1001687550"/>
    <x v="64"/>
    <n v="151"/>
    <n v="1719"/>
    <n v="6413"/>
    <x v="125"/>
    <x v="2"/>
    <x v="1"/>
    <x v="1"/>
    <x v="0"/>
    <x v="0"/>
    <x v="0"/>
    <x v="0"/>
    <x v="0"/>
  </r>
  <r>
    <s v="1003131893"/>
    <x v="163"/>
    <n v="290"/>
    <n v="6104"/>
    <n v="4062"/>
    <x v="125"/>
    <x v="2"/>
    <x v="1"/>
    <x v="1"/>
    <x v="0"/>
    <x v="0"/>
    <x v="0"/>
    <x v="1"/>
    <x v="6"/>
  </r>
  <r>
    <s v="1001860744"/>
    <x v="30"/>
    <n v="1062"/>
    <n v="13041"/>
    <n v="7488"/>
    <x v="125"/>
    <x v="2"/>
    <x v="1"/>
    <x v="1"/>
    <x v="0"/>
    <x v="0"/>
    <x v="0"/>
    <x v="4"/>
    <x v="16"/>
  </r>
  <r>
    <s v="411043"/>
    <x v="125"/>
    <n v="318"/>
    <n v="5485"/>
    <n v="1033"/>
    <x v="125"/>
    <x v="2"/>
    <x v="1"/>
    <x v="1"/>
    <x v="0"/>
    <x v="0"/>
    <x v="0"/>
    <x v="1"/>
    <x v="28"/>
  </r>
  <r>
    <s v="1001682782"/>
    <x v="194"/>
    <n v="758"/>
    <n v="1427"/>
    <n v="5264"/>
    <x v="125"/>
    <x v="2"/>
    <x v="1"/>
    <x v="1"/>
    <x v="0"/>
    <x v="0"/>
    <x v="0"/>
    <x v="7"/>
    <x v="38"/>
  </r>
  <r>
    <s v="1001723869"/>
    <x v="51"/>
    <n v="59"/>
    <n v="387"/>
    <n v="9846"/>
    <x v="125"/>
    <x v="2"/>
    <x v="1"/>
    <x v="1"/>
    <x v="0"/>
    <x v="0"/>
    <x v="0"/>
    <x v="1"/>
    <x v="21"/>
  </r>
  <r>
    <s v="1002302295"/>
    <x v="78"/>
    <n v="387"/>
    <n v="7871"/>
    <n v="5636"/>
    <x v="125"/>
    <x v="2"/>
    <x v="1"/>
    <x v="1"/>
    <x v="0"/>
    <x v="0"/>
    <x v="0"/>
    <x v="4"/>
    <x v="22"/>
  </r>
  <r>
    <s v="1001787121"/>
    <x v="90"/>
    <n v="51"/>
    <n v="28"/>
    <n v="167"/>
    <x v="125"/>
    <x v="2"/>
    <x v="1"/>
    <x v="1"/>
    <x v="0"/>
    <x v="0"/>
    <x v="0"/>
    <x v="5"/>
    <x v="14"/>
  </r>
  <r>
    <s v="1001687573"/>
    <x v="77"/>
    <n v="28"/>
    <n v="2833"/>
    <n v="380"/>
    <x v="125"/>
    <x v="2"/>
    <x v="1"/>
    <x v="1"/>
    <x v="0"/>
    <x v="0"/>
    <x v="0"/>
    <x v="0"/>
    <x v="0"/>
  </r>
  <r>
    <s v="1001360398"/>
    <x v="46"/>
    <n v="1967"/>
    <n v="5277"/>
    <n v="10509"/>
    <x v="125"/>
    <x v="2"/>
    <x v="1"/>
    <x v="1"/>
    <x v="0"/>
    <x v="0"/>
    <x v="0"/>
    <x v="5"/>
    <x v="15"/>
  </r>
  <r>
    <s v="1002185331"/>
    <x v="100"/>
    <n v="21031"/>
    <n v="108118"/>
    <n v="56768"/>
    <x v="125"/>
    <x v="2"/>
    <x v="1"/>
    <x v="1"/>
    <x v="0"/>
    <x v="0"/>
    <x v="0"/>
    <x v="5"/>
    <x v="25"/>
  </r>
  <r>
    <s v="1003227377"/>
    <x v="161"/>
    <n v="3873"/>
    <n v="14395"/>
    <n v="11059"/>
    <x v="125"/>
    <x v="2"/>
    <x v="1"/>
    <x v="1"/>
    <x v="0"/>
    <x v="0"/>
    <x v="0"/>
    <x v="1"/>
    <x v="31"/>
  </r>
  <r>
    <s v="226587"/>
    <x v="14"/>
    <n v="627"/>
    <n v="3790"/>
    <n v="9367"/>
    <x v="125"/>
    <x v="2"/>
    <x v="1"/>
    <x v="1"/>
    <x v="0"/>
    <x v="0"/>
    <x v="0"/>
    <x v="3"/>
    <x v="5"/>
  </r>
  <r>
    <s v="1002185336"/>
    <x v="101"/>
    <n v="11756"/>
    <n v="83900"/>
    <n v="44976"/>
    <x v="125"/>
    <x v="2"/>
    <x v="1"/>
    <x v="1"/>
    <x v="0"/>
    <x v="0"/>
    <x v="0"/>
    <x v="5"/>
    <x v="25"/>
  </r>
  <r>
    <s v="404022"/>
    <x v="174"/>
    <n v="8551"/>
    <n v="14217"/>
    <n v="20676"/>
    <x v="125"/>
    <x v="2"/>
    <x v="1"/>
    <x v="1"/>
    <x v="0"/>
    <x v="0"/>
    <x v="0"/>
    <x v="1"/>
    <x v="34"/>
  </r>
  <r>
    <s v="1004866617"/>
    <x v="200"/>
    <n v="214"/>
    <n v="1723"/>
    <n v="3125"/>
    <x v="125"/>
    <x v="2"/>
    <x v="1"/>
    <x v="1"/>
    <x v="0"/>
    <x v="0"/>
    <x v="0"/>
    <x v="7"/>
    <x v="39"/>
  </r>
  <r>
    <s v="1002854744"/>
    <x v="138"/>
    <n v="2004"/>
    <n v="10766"/>
    <n v="6522"/>
    <x v="125"/>
    <x v="2"/>
    <x v="1"/>
    <x v="1"/>
    <x v="0"/>
    <x v="0"/>
    <x v="0"/>
    <x v="15"/>
    <x v="29"/>
  </r>
  <r>
    <s v="1001387068"/>
    <x v="50"/>
    <n v="1392"/>
    <n v="3436"/>
    <n v="7702"/>
    <x v="125"/>
    <x v="2"/>
    <x v="1"/>
    <x v="1"/>
    <x v="0"/>
    <x v="0"/>
    <x v="0"/>
    <x v="5"/>
    <x v="15"/>
  </r>
  <r>
    <s v="824232"/>
    <x v="172"/>
    <n v="940"/>
    <n v="15646"/>
    <n v="4629"/>
    <x v="125"/>
    <x v="2"/>
    <x v="1"/>
    <x v="1"/>
    <x v="0"/>
    <x v="0"/>
    <x v="0"/>
    <x v="1"/>
    <x v="28"/>
  </r>
  <r>
    <s v="1004183704"/>
    <x v="181"/>
    <n v="15620"/>
    <n v="46478"/>
    <n v="30632"/>
    <x v="125"/>
    <x v="2"/>
    <x v="1"/>
    <x v="1"/>
    <x v="0"/>
    <x v="0"/>
    <x v="0"/>
    <x v="1"/>
    <x v="35"/>
  </r>
  <r>
    <s v="1002806937"/>
    <x v="72"/>
    <n v="966"/>
    <n v="1332"/>
    <n v="9522"/>
    <x v="125"/>
    <x v="2"/>
    <x v="1"/>
    <x v="1"/>
    <x v="0"/>
    <x v="0"/>
    <x v="0"/>
    <x v="7"/>
    <x v="17"/>
  </r>
  <r>
    <s v="1003236379"/>
    <x v="162"/>
    <n v="428"/>
    <n v="2407"/>
    <n v="4884"/>
    <x v="125"/>
    <x v="2"/>
    <x v="1"/>
    <x v="1"/>
    <x v="0"/>
    <x v="0"/>
    <x v="0"/>
    <x v="1"/>
    <x v="32"/>
  </r>
  <r>
    <s v="727745"/>
    <x v="39"/>
    <n v="7392"/>
    <n v="21379"/>
    <n v="34238"/>
    <x v="125"/>
    <x v="2"/>
    <x v="1"/>
    <x v="1"/>
    <x v="0"/>
    <x v="0"/>
    <x v="0"/>
    <x v="2"/>
    <x v="3"/>
  </r>
  <r>
    <s v="1001682835"/>
    <x v="192"/>
    <n v="643"/>
    <n v="1580"/>
    <n v="12819"/>
    <x v="125"/>
    <x v="2"/>
    <x v="1"/>
    <x v="1"/>
    <x v="0"/>
    <x v="0"/>
    <x v="0"/>
    <x v="7"/>
    <x v="38"/>
  </r>
  <r>
    <s v="1000043811"/>
    <x v="17"/>
    <n v="399"/>
    <n v="3641"/>
    <n v="5103"/>
    <x v="125"/>
    <x v="2"/>
    <x v="1"/>
    <x v="1"/>
    <x v="0"/>
    <x v="0"/>
    <x v="0"/>
    <x v="1"/>
    <x v="6"/>
  </r>
  <r>
    <s v="351636"/>
    <x v="88"/>
    <n v="619"/>
    <n v="2329"/>
    <n v="7839"/>
    <x v="125"/>
    <x v="2"/>
    <x v="1"/>
    <x v="1"/>
    <x v="0"/>
    <x v="0"/>
    <x v="0"/>
    <x v="3"/>
    <x v="5"/>
  </r>
  <r>
    <s v="1002559515"/>
    <x v="115"/>
    <n v="62"/>
    <n v="593"/>
    <n v="1681"/>
    <x v="125"/>
    <x v="2"/>
    <x v="1"/>
    <x v="1"/>
    <x v="0"/>
    <x v="0"/>
    <x v="0"/>
    <x v="14"/>
    <x v="12"/>
  </r>
  <r>
    <s v="1001687566"/>
    <x v="73"/>
    <n v="27"/>
    <n v="4395"/>
    <n v="337"/>
    <x v="125"/>
    <x v="2"/>
    <x v="1"/>
    <x v="1"/>
    <x v="0"/>
    <x v="0"/>
    <x v="0"/>
    <x v="0"/>
    <x v="0"/>
  </r>
  <r>
    <s v="1000043070"/>
    <x v="13"/>
    <n v="726"/>
    <n v="4859"/>
    <n v="68347"/>
    <x v="125"/>
    <x v="2"/>
    <x v="1"/>
    <x v="1"/>
    <x v="0"/>
    <x v="0"/>
    <x v="0"/>
    <x v="1"/>
    <x v="10"/>
  </r>
  <r>
    <s v="1001729059"/>
    <x v="83"/>
    <n v="1563"/>
    <n v="20484"/>
    <n v="10626"/>
    <x v="125"/>
    <x v="2"/>
    <x v="1"/>
    <x v="1"/>
    <x v="0"/>
    <x v="0"/>
    <x v="0"/>
    <x v="4"/>
    <x v="16"/>
  </r>
  <r>
    <s v="1001687577"/>
    <x v="80"/>
    <n v="60"/>
    <n v="2855"/>
    <n v="211"/>
    <x v="125"/>
    <x v="2"/>
    <x v="1"/>
    <x v="1"/>
    <x v="0"/>
    <x v="0"/>
    <x v="0"/>
    <x v="0"/>
    <x v="0"/>
  </r>
  <r>
    <s v="262313"/>
    <x v="66"/>
    <n v="800"/>
    <n v="3628"/>
    <n v="22074"/>
    <x v="125"/>
    <x v="2"/>
    <x v="1"/>
    <x v="1"/>
    <x v="0"/>
    <x v="0"/>
    <x v="0"/>
    <x v="3"/>
    <x v="5"/>
  </r>
  <r>
    <s v="1001802385"/>
    <x v="94"/>
    <n v="1717"/>
    <n v="4645"/>
    <n v="7166"/>
    <x v="125"/>
    <x v="2"/>
    <x v="1"/>
    <x v="1"/>
    <x v="0"/>
    <x v="0"/>
    <x v="0"/>
    <x v="5"/>
    <x v="14"/>
  </r>
  <r>
    <s v="1001749849"/>
    <x v="60"/>
    <n v="18516"/>
    <n v="184007"/>
    <n v="43105"/>
    <x v="125"/>
    <x v="2"/>
    <x v="1"/>
    <x v="1"/>
    <x v="0"/>
    <x v="0"/>
    <x v="0"/>
    <x v="10"/>
    <x v="24"/>
  </r>
  <r>
    <s v="1001687563"/>
    <x v="57"/>
    <n v="216"/>
    <n v="5653"/>
    <n v="2683"/>
    <x v="125"/>
    <x v="2"/>
    <x v="1"/>
    <x v="1"/>
    <x v="0"/>
    <x v="0"/>
    <x v="0"/>
    <x v="0"/>
    <x v="0"/>
  </r>
  <r>
    <s v="174278"/>
    <x v="185"/>
    <n v="754"/>
    <n v="5996"/>
    <n v="17281"/>
    <x v="125"/>
    <x v="2"/>
    <x v="1"/>
    <x v="1"/>
    <x v="0"/>
    <x v="0"/>
    <x v="0"/>
    <x v="11"/>
    <x v="12"/>
  </r>
  <r>
    <s v="1000006539"/>
    <x v="5"/>
    <n v="103"/>
    <n v="1052"/>
    <n v="1656"/>
    <x v="125"/>
    <x v="2"/>
    <x v="1"/>
    <x v="1"/>
    <x v="0"/>
    <x v="0"/>
    <x v="0"/>
    <x v="2"/>
    <x v="3"/>
  </r>
  <r>
    <s v="1001660536"/>
    <x v="58"/>
    <n v="1032"/>
    <n v="7586"/>
    <n v="5114"/>
    <x v="125"/>
    <x v="2"/>
    <x v="1"/>
    <x v="1"/>
    <x v="0"/>
    <x v="0"/>
    <x v="0"/>
    <x v="8"/>
    <x v="12"/>
  </r>
  <r>
    <s v="1000967431"/>
    <x v="206"/>
    <n v="115"/>
    <n v="1251"/>
    <n v="8589"/>
    <x v="125"/>
    <x v="2"/>
    <x v="1"/>
    <x v="1"/>
    <x v="0"/>
    <x v="0"/>
    <x v="0"/>
    <x v="2"/>
    <x v="40"/>
  </r>
  <r>
    <s v="1001684251"/>
    <x v="199"/>
    <n v="34"/>
    <n v="240"/>
    <n v="2609"/>
    <x v="125"/>
    <x v="2"/>
    <x v="1"/>
    <x v="1"/>
    <x v="0"/>
    <x v="0"/>
    <x v="0"/>
    <x v="2"/>
    <x v="40"/>
  </r>
  <r>
    <s v="636110"/>
    <x v="150"/>
    <n v="6"/>
    <n v="113"/>
    <n v="95"/>
    <x v="125"/>
    <x v="2"/>
    <x v="1"/>
    <x v="1"/>
    <x v="0"/>
    <x v="0"/>
    <x v="0"/>
    <x v="0"/>
    <x v="0"/>
  </r>
  <r>
    <s v="1000004922"/>
    <x v="4"/>
    <n v="1586"/>
    <n v="4547"/>
    <n v="33261"/>
    <x v="125"/>
    <x v="2"/>
    <x v="1"/>
    <x v="1"/>
    <x v="0"/>
    <x v="0"/>
    <x v="0"/>
    <x v="1"/>
    <x v="4"/>
  </r>
  <r>
    <s v="1001687574"/>
    <x v="0"/>
    <n v="16"/>
    <n v="2082"/>
    <n v="216"/>
    <x v="125"/>
    <x v="2"/>
    <x v="1"/>
    <x v="1"/>
    <x v="0"/>
    <x v="0"/>
    <x v="0"/>
    <x v="0"/>
    <x v="0"/>
  </r>
  <r>
    <s v="1002854863"/>
    <x v="120"/>
    <n v="589"/>
    <n v="3540"/>
    <n v="2147"/>
    <x v="125"/>
    <x v="2"/>
    <x v="1"/>
    <x v="1"/>
    <x v="0"/>
    <x v="0"/>
    <x v="0"/>
    <x v="15"/>
    <x v="27"/>
  </r>
  <r>
    <s v="1003236487"/>
    <x v="158"/>
    <n v="578"/>
    <n v="805"/>
    <n v="12173"/>
    <x v="125"/>
    <x v="2"/>
    <x v="1"/>
    <x v="1"/>
    <x v="0"/>
    <x v="0"/>
    <x v="0"/>
    <x v="1"/>
    <x v="32"/>
  </r>
  <r>
    <s v="1005198165"/>
    <x v="203"/>
    <n v="1"/>
    <n v="450"/>
    <n v="9"/>
    <x v="125"/>
    <x v="2"/>
    <x v="1"/>
    <x v="1"/>
    <x v="0"/>
    <x v="0"/>
    <x v="0"/>
    <x v="4"/>
    <x v="41"/>
  </r>
  <r>
    <s v="731867"/>
    <x v="86"/>
    <n v="3210"/>
    <n v="10426"/>
    <n v="31986"/>
    <x v="125"/>
    <x v="2"/>
    <x v="1"/>
    <x v="1"/>
    <x v="0"/>
    <x v="0"/>
    <x v="0"/>
    <x v="3"/>
    <x v="5"/>
  </r>
  <r>
    <s v="1005370858"/>
    <x v="205"/>
    <n v="14"/>
    <n v="608"/>
    <n v="739"/>
    <x v="125"/>
    <x v="2"/>
    <x v="1"/>
    <x v="1"/>
    <x v="0"/>
    <x v="0"/>
    <x v="0"/>
    <x v="0"/>
    <x v="0"/>
  </r>
  <r>
    <s v="1000043094"/>
    <x v="15"/>
    <n v="2142"/>
    <n v="15466"/>
    <n v="25558"/>
    <x v="125"/>
    <x v="2"/>
    <x v="1"/>
    <x v="1"/>
    <x v="0"/>
    <x v="0"/>
    <x v="0"/>
    <x v="1"/>
    <x v="11"/>
  </r>
  <r>
    <s v="1001860786"/>
    <x v="97"/>
    <n v="1013"/>
    <n v="18953"/>
    <n v="8891"/>
    <x v="125"/>
    <x v="2"/>
    <x v="1"/>
    <x v="1"/>
    <x v="0"/>
    <x v="0"/>
    <x v="0"/>
    <x v="4"/>
    <x v="16"/>
  </r>
  <r>
    <s v="300853"/>
    <x v="126"/>
    <n v="6175"/>
    <n v="15023"/>
    <n v="66707"/>
    <x v="125"/>
    <x v="2"/>
    <x v="1"/>
    <x v="1"/>
    <x v="0"/>
    <x v="0"/>
    <x v="0"/>
    <x v="14"/>
    <x v="12"/>
  </r>
  <r>
    <s v="1003364761"/>
    <x v="165"/>
    <n v="1283"/>
    <n v="10841"/>
    <n v="8295"/>
    <x v="125"/>
    <x v="2"/>
    <x v="1"/>
    <x v="1"/>
    <x v="0"/>
    <x v="0"/>
    <x v="0"/>
    <x v="15"/>
    <x v="33"/>
  </r>
  <r>
    <s v="735255"/>
    <x v="151"/>
    <n v="2052"/>
    <n v="3447"/>
    <n v="34508"/>
    <x v="125"/>
    <x v="2"/>
    <x v="1"/>
    <x v="1"/>
    <x v="0"/>
    <x v="0"/>
    <x v="0"/>
    <x v="2"/>
    <x v="30"/>
  </r>
  <r>
    <s v="1001309188"/>
    <x v="42"/>
    <n v="218"/>
    <n v="2539"/>
    <n v="2755"/>
    <x v="125"/>
    <x v="2"/>
    <x v="1"/>
    <x v="1"/>
    <x v="0"/>
    <x v="0"/>
    <x v="0"/>
    <x v="1"/>
    <x v="11"/>
  </r>
  <r>
    <s v="1002275150"/>
    <x v="102"/>
    <n v="17300"/>
    <n v="72535"/>
    <n v="59902"/>
    <x v="125"/>
    <x v="2"/>
    <x v="1"/>
    <x v="1"/>
    <x v="0"/>
    <x v="0"/>
    <x v="0"/>
    <x v="5"/>
    <x v="19"/>
  </r>
  <r>
    <s v="1001818260"/>
    <x v="96"/>
    <n v="1528"/>
    <n v="18514"/>
    <n v="14830"/>
    <x v="125"/>
    <x v="2"/>
    <x v="1"/>
    <x v="1"/>
    <x v="0"/>
    <x v="0"/>
    <x v="0"/>
    <x v="4"/>
    <x v="22"/>
  </r>
  <r>
    <s v="914649"/>
    <x v="48"/>
    <n v="20749"/>
    <n v="75678"/>
    <n v="72641"/>
    <x v="125"/>
    <x v="2"/>
    <x v="1"/>
    <x v="1"/>
    <x v="0"/>
    <x v="0"/>
    <x v="0"/>
    <x v="8"/>
    <x v="12"/>
  </r>
  <r>
    <s v="905178"/>
    <x v="123"/>
    <n v="1596"/>
    <n v="29627"/>
    <n v="13098"/>
    <x v="125"/>
    <x v="2"/>
    <x v="1"/>
    <x v="1"/>
    <x v="0"/>
    <x v="0"/>
    <x v="0"/>
    <x v="4"/>
    <x v="13"/>
  </r>
  <r>
    <s v="1002806938"/>
    <x v="112"/>
    <n v="776"/>
    <n v="2559"/>
    <n v="30743"/>
    <x v="125"/>
    <x v="2"/>
    <x v="1"/>
    <x v="1"/>
    <x v="0"/>
    <x v="0"/>
    <x v="0"/>
    <x v="7"/>
    <x v="17"/>
  </r>
  <r>
    <s v="1000043812"/>
    <x v="18"/>
    <n v="516"/>
    <n v="1934"/>
    <n v="43980"/>
    <x v="125"/>
    <x v="2"/>
    <x v="1"/>
    <x v="1"/>
    <x v="0"/>
    <x v="0"/>
    <x v="0"/>
    <x v="1"/>
    <x v="1"/>
  </r>
  <r>
    <s v="1003364757"/>
    <x v="164"/>
    <n v="2019"/>
    <n v="13142"/>
    <n v="8935"/>
    <x v="125"/>
    <x v="2"/>
    <x v="1"/>
    <x v="1"/>
    <x v="0"/>
    <x v="0"/>
    <x v="0"/>
    <x v="15"/>
    <x v="33"/>
  </r>
  <r>
    <s v="1004866618"/>
    <x v="188"/>
    <n v="217"/>
    <n v="1310"/>
    <n v="1944"/>
    <x v="125"/>
    <x v="2"/>
    <x v="1"/>
    <x v="1"/>
    <x v="0"/>
    <x v="0"/>
    <x v="0"/>
    <x v="7"/>
    <x v="39"/>
  </r>
  <r>
    <s v="1002559509"/>
    <x v="113"/>
    <n v="180"/>
    <n v="1425"/>
    <n v="4464"/>
    <x v="125"/>
    <x v="2"/>
    <x v="1"/>
    <x v="1"/>
    <x v="0"/>
    <x v="0"/>
    <x v="0"/>
    <x v="14"/>
    <x v="12"/>
  </r>
  <r>
    <s v="1002666179"/>
    <x v="110"/>
    <n v="2737"/>
    <n v="29710"/>
    <n v="21520"/>
    <x v="125"/>
    <x v="2"/>
    <x v="1"/>
    <x v="1"/>
    <x v="0"/>
    <x v="0"/>
    <x v="0"/>
    <x v="4"/>
    <x v="13"/>
  </r>
  <r>
    <s v="1000045788"/>
    <x v="21"/>
    <n v="170"/>
    <n v="627"/>
    <n v="15055"/>
    <x v="125"/>
    <x v="2"/>
    <x v="1"/>
    <x v="1"/>
    <x v="0"/>
    <x v="0"/>
    <x v="0"/>
    <x v="1"/>
    <x v="1"/>
  </r>
  <r>
    <s v="1003227289"/>
    <x v="159"/>
    <n v="178"/>
    <n v="1107"/>
    <n v="5162"/>
    <x v="125"/>
    <x v="2"/>
    <x v="1"/>
    <x v="1"/>
    <x v="0"/>
    <x v="0"/>
    <x v="0"/>
    <x v="1"/>
    <x v="4"/>
  </r>
  <r>
    <s v="1001687551"/>
    <x v="65"/>
    <n v="18"/>
    <n v="802"/>
    <n v="838"/>
    <x v="125"/>
    <x v="2"/>
    <x v="1"/>
    <x v="1"/>
    <x v="0"/>
    <x v="0"/>
    <x v="0"/>
    <x v="0"/>
    <x v="0"/>
  </r>
  <r>
    <s v="1002428430"/>
    <x v="62"/>
    <n v="27"/>
    <n v="282"/>
    <n v="2900"/>
    <x v="125"/>
    <x v="2"/>
    <x v="1"/>
    <x v="1"/>
    <x v="0"/>
    <x v="0"/>
    <x v="0"/>
    <x v="1"/>
    <x v="10"/>
  </r>
  <r>
    <s v="1002148314"/>
    <x v="43"/>
    <n v="3935"/>
    <n v="29214"/>
    <n v="21319"/>
    <x v="125"/>
    <x v="2"/>
    <x v="1"/>
    <x v="1"/>
    <x v="0"/>
    <x v="0"/>
    <x v="0"/>
    <x v="4"/>
    <x v="13"/>
  </r>
  <r>
    <s v="1002806943"/>
    <x v="118"/>
    <n v="1895"/>
    <n v="3389"/>
    <n v="33486"/>
    <x v="125"/>
    <x v="2"/>
    <x v="1"/>
    <x v="1"/>
    <x v="0"/>
    <x v="0"/>
    <x v="0"/>
    <x v="7"/>
    <x v="17"/>
  </r>
  <r>
    <s v="1001308719"/>
    <x v="40"/>
    <n v="170"/>
    <n v="666"/>
    <n v="3057"/>
    <x v="125"/>
    <x v="2"/>
    <x v="1"/>
    <x v="1"/>
    <x v="0"/>
    <x v="0"/>
    <x v="0"/>
    <x v="1"/>
    <x v="20"/>
  </r>
  <r>
    <s v="1005415154"/>
    <x v="208"/>
    <n v="16"/>
    <n v="1233"/>
    <n v="880"/>
    <x v="125"/>
    <x v="2"/>
    <x v="1"/>
    <x v="1"/>
    <x v="0"/>
    <x v="0"/>
    <x v="0"/>
    <x v="17"/>
    <x v="42"/>
  </r>
  <r>
    <s v="108664"/>
    <x v="148"/>
    <n v="8"/>
    <n v="52"/>
    <n v="341"/>
    <x v="125"/>
    <x v="2"/>
    <x v="1"/>
    <x v="1"/>
    <x v="0"/>
    <x v="0"/>
    <x v="0"/>
    <x v="13"/>
    <x v="26"/>
  </r>
  <r>
    <s v="1001730795"/>
    <x v="59"/>
    <n v="208"/>
    <n v="294"/>
    <n v="6864"/>
    <x v="125"/>
    <x v="2"/>
    <x v="1"/>
    <x v="1"/>
    <x v="0"/>
    <x v="0"/>
    <x v="0"/>
    <x v="1"/>
    <x v="23"/>
  </r>
  <r>
    <s v="1001418491"/>
    <x v="197"/>
    <n v="43"/>
    <n v="38"/>
    <n v="3427"/>
    <x v="125"/>
    <x v="2"/>
    <x v="1"/>
    <x v="1"/>
    <x v="0"/>
    <x v="0"/>
    <x v="0"/>
    <x v="2"/>
    <x v="40"/>
  </r>
  <r>
    <s v="1001687568"/>
    <x v="74"/>
    <n v="265"/>
    <n v="2734"/>
    <n v="4750"/>
    <x v="125"/>
    <x v="2"/>
    <x v="1"/>
    <x v="1"/>
    <x v="0"/>
    <x v="0"/>
    <x v="0"/>
    <x v="0"/>
    <x v="0"/>
  </r>
  <r>
    <s v="1002854861"/>
    <x v="136"/>
    <n v="874"/>
    <n v="8150"/>
    <n v="4053"/>
    <x v="125"/>
    <x v="2"/>
    <x v="1"/>
    <x v="1"/>
    <x v="0"/>
    <x v="0"/>
    <x v="0"/>
    <x v="15"/>
    <x v="29"/>
  </r>
  <r>
    <s v="1005012003"/>
    <x v="196"/>
    <n v="221"/>
    <n v="4411"/>
    <n v="7764"/>
    <x v="125"/>
    <x v="2"/>
    <x v="1"/>
    <x v="1"/>
    <x v="0"/>
    <x v="0"/>
    <x v="0"/>
    <x v="1"/>
    <x v="6"/>
  </r>
  <r>
    <s v="256472"/>
    <x v="131"/>
    <n v="1537"/>
    <n v="9990"/>
    <n v="16674"/>
    <x v="125"/>
    <x v="2"/>
    <x v="1"/>
    <x v="1"/>
    <x v="0"/>
    <x v="0"/>
    <x v="0"/>
    <x v="1"/>
    <x v="6"/>
  </r>
  <r>
    <s v="1001687570"/>
    <x v="76"/>
    <n v="59"/>
    <n v="1794"/>
    <n v="1063"/>
    <x v="125"/>
    <x v="2"/>
    <x v="1"/>
    <x v="1"/>
    <x v="0"/>
    <x v="0"/>
    <x v="0"/>
    <x v="0"/>
    <x v="0"/>
  </r>
  <r>
    <s v="1001687561"/>
    <x v="141"/>
    <n v="7"/>
    <n v="2088"/>
    <n v="152"/>
    <x v="125"/>
    <x v="2"/>
    <x v="1"/>
    <x v="1"/>
    <x v="0"/>
    <x v="0"/>
    <x v="0"/>
    <x v="0"/>
    <x v="0"/>
  </r>
  <r>
    <s v="1000043814"/>
    <x v="20"/>
    <n v="82"/>
    <n v="770"/>
    <n v="7869"/>
    <x v="125"/>
    <x v="2"/>
    <x v="1"/>
    <x v="1"/>
    <x v="0"/>
    <x v="0"/>
    <x v="0"/>
    <x v="1"/>
    <x v="10"/>
  </r>
  <r>
    <s v="1000050539"/>
    <x v="27"/>
    <n v="1383"/>
    <n v="5407"/>
    <n v="6761"/>
    <x v="125"/>
    <x v="2"/>
    <x v="1"/>
    <x v="1"/>
    <x v="0"/>
    <x v="0"/>
    <x v="0"/>
    <x v="5"/>
    <x v="15"/>
  </r>
  <r>
    <s v="1002185326"/>
    <x v="68"/>
    <n v="35556"/>
    <n v="122920"/>
    <n v="48160"/>
    <x v="125"/>
    <x v="2"/>
    <x v="1"/>
    <x v="1"/>
    <x v="0"/>
    <x v="0"/>
    <x v="0"/>
    <x v="5"/>
    <x v="25"/>
  </r>
  <r>
    <s v="1005370861"/>
    <x v="204"/>
    <n v="57"/>
    <n v="892"/>
    <n v="3008"/>
    <x v="125"/>
    <x v="2"/>
    <x v="1"/>
    <x v="1"/>
    <x v="0"/>
    <x v="0"/>
    <x v="0"/>
    <x v="0"/>
    <x v="0"/>
  </r>
  <r>
    <s v="735269"/>
    <x v="155"/>
    <n v="584"/>
    <n v="1249"/>
    <n v="10372"/>
    <x v="125"/>
    <x v="2"/>
    <x v="1"/>
    <x v="1"/>
    <x v="0"/>
    <x v="0"/>
    <x v="0"/>
    <x v="2"/>
    <x v="30"/>
  </r>
  <r>
    <s v="1002417663"/>
    <x v="109"/>
    <n v="46"/>
    <n v="167"/>
    <n v="332"/>
    <x v="125"/>
    <x v="2"/>
    <x v="1"/>
    <x v="1"/>
    <x v="0"/>
    <x v="0"/>
    <x v="0"/>
    <x v="12"/>
    <x v="12"/>
  </r>
  <r>
    <s v="226573"/>
    <x v="124"/>
    <n v="1530"/>
    <n v="16481"/>
    <n v="14564"/>
    <x v="125"/>
    <x v="2"/>
    <x v="1"/>
    <x v="1"/>
    <x v="0"/>
    <x v="0"/>
    <x v="0"/>
    <x v="3"/>
    <x v="5"/>
  </r>
  <r>
    <s v="1004671875"/>
    <x v="187"/>
    <n v="219"/>
    <n v="416"/>
    <n v="3678"/>
    <x v="125"/>
    <x v="2"/>
    <x v="1"/>
    <x v="1"/>
    <x v="0"/>
    <x v="0"/>
    <x v="0"/>
    <x v="7"/>
    <x v="38"/>
  </r>
  <r>
    <s v="338555"/>
    <x v="84"/>
    <n v="234"/>
    <n v="2167"/>
    <n v="8342"/>
    <x v="125"/>
    <x v="2"/>
    <x v="1"/>
    <x v="1"/>
    <x v="0"/>
    <x v="0"/>
    <x v="0"/>
    <x v="3"/>
    <x v="5"/>
  </r>
  <r>
    <s v="914584"/>
    <x v="106"/>
    <n v="54037"/>
    <n v="222890"/>
    <n v="132657"/>
    <x v="125"/>
    <x v="2"/>
    <x v="1"/>
    <x v="1"/>
    <x v="0"/>
    <x v="0"/>
    <x v="0"/>
    <x v="8"/>
    <x v="12"/>
  </r>
  <r>
    <s v="1003933837"/>
    <x v="175"/>
    <n v="220"/>
    <n v="1395"/>
    <n v="5089"/>
    <x v="125"/>
    <x v="2"/>
    <x v="1"/>
    <x v="1"/>
    <x v="0"/>
    <x v="0"/>
    <x v="0"/>
    <x v="7"/>
    <x v="17"/>
  </r>
  <r>
    <s v="605337"/>
    <x v="128"/>
    <n v="534"/>
    <n v="443"/>
    <n v="897"/>
    <x v="125"/>
    <x v="2"/>
    <x v="1"/>
    <x v="1"/>
    <x v="0"/>
    <x v="0"/>
    <x v="0"/>
    <x v="2"/>
    <x v="2"/>
  </r>
  <r>
    <s v="1002854867"/>
    <x v="137"/>
    <n v="547"/>
    <n v="3274"/>
    <n v="2589"/>
    <x v="125"/>
    <x v="2"/>
    <x v="1"/>
    <x v="1"/>
    <x v="0"/>
    <x v="0"/>
    <x v="0"/>
    <x v="15"/>
    <x v="27"/>
  </r>
  <r>
    <s v="1001784150"/>
    <x v="89"/>
    <n v="7593"/>
    <n v="10963"/>
    <n v="38002"/>
    <x v="125"/>
    <x v="2"/>
    <x v="1"/>
    <x v="1"/>
    <x v="0"/>
    <x v="0"/>
    <x v="0"/>
    <x v="5"/>
    <x v="15"/>
  </r>
  <r>
    <s v="167136"/>
    <x v="44"/>
    <n v="1362"/>
    <n v="8227"/>
    <n v="23751"/>
    <x v="125"/>
    <x v="2"/>
    <x v="1"/>
    <x v="1"/>
    <x v="0"/>
    <x v="0"/>
    <x v="0"/>
    <x v="3"/>
    <x v="5"/>
  </r>
  <r>
    <s v="728372"/>
    <x v="6"/>
    <n v="87"/>
    <n v="836"/>
    <n v="1533"/>
    <x v="125"/>
    <x v="2"/>
    <x v="1"/>
    <x v="1"/>
    <x v="0"/>
    <x v="0"/>
    <x v="0"/>
    <x v="2"/>
    <x v="3"/>
  </r>
  <r>
    <s v="403265"/>
    <x v="173"/>
    <n v="5199"/>
    <n v="15059"/>
    <n v="10265"/>
    <x v="125"/>
    <x v="2"/>
    <x v="1"/>
    <x v="1"/>
    <x v="0"/>
    <x v="0"/>
    <x v="0"/>
    <x v="1"/>
    <x v="34"/>
  </r>
  <r>
    <s v="301152"/>
    <x v="85"/>
    <n v="46920"/>
    <n v="78491"/>
    <n v="104412"/>
    <x v="125"/>
    <x v="2"/>
    <x v="1"/>
    <x v="1"/>
    <x v="0"/>
    <x v="0"/>
    <x v="0"/>
    <x v="2"/>
    <x v="2"/>
  </r>
  <r>
    <s v="1001308546"/>
    <x v="37"/>
    <n v="3115"/>
    <n v="10456"/>
    <n v="53504"/>
    <x v="125"/>
    <x v="2"/>
    <x v="1"/>
    <x v="1"/>
    <x v="0"/>
    <x v="0"/>
    <x v="0"/>
    <x v="1"/>
    <x v="20"/>
  </r>
  <r>
    <s v="264784"/>
    <x v="93"/>
    <n v="1271"/>
    <n v="3724"/>
    <n v="37247"/>
    <x v="125"/>
    <x v="2"/>
    <x v="1"/>
    <x v="1"/>
    <x v="0"/>
    <x v="0"/>
    <x v="0"/>
    <x v="3"/>
    <x v="5"/>
  </r>
  <r>
    <s v="1001784156"/>
    <x v="26"/>
    <n v="18672"/>
    <n v="33561"/>
    <n v="66418"/>
    <x v="125"/>
    <x v="2"/>
    <x v="1"/>
    <x v="1"/>
    <x v="0"/>
    <x v="0"/>
    <x v="0"/>
    <x v="5"/>
    <x v="14"/>
  </r>
  <r>
    <s v="1002806940"/>
    <x v="107"/>
    <n v="646"/>
    <n v="1158"/>
    <n v="15084"/>
    <x v="125"/>
    <x v="2"/>
    <x v="1"/>
    <x v="1"/>
    <x v="0"/>
    <x v="0"/>
    <x v="0"/>
    <x v="7"/>
    <x v="17"/>
  </r>
  <r>
    <s v="1001576423"/>
    <x v="56"/>
    <n v="698"/>
    <n v="1292"/>
    <n v="10655"/>
    <x v="125"/>
    <x v="2"/>
    <x v="1"/>
    <x v="1"/>
    <x v="0"/>
    <x v="0"/>
    <x v="0"/>
    <x v="9"/>
    <x v="12"/>
  </r>
  <r>
    <s v="363259"/>
    <x v="91"/>
    <n v="31155"/>
    <n v="85317"/>
    <n v="32352"/>
    <x v="125"/>
    <x v="2"/>
    <x v="1"/>
    <x v="1"/>
    <x v="0"/>
    <x v="0"/>
    <x v="0"/>
    <x v="2"/>
    <x v="2"/>
  </r>
  <r>
    <s v="1000012648"/>
    <x v="9"/>
    <n v="9366"/>
    <n v="33874"/>
    <n v="128849"/>
    <x v="125"/>
    <x v="2"/>
    <x v="1"/>
    <x v="1"/>
    <x v="0"/>
    <x v="0"/>
    <x v="0"/>
    <x v="1"/>
    <x v="6"/>
  </r>
  <r>
    <s v="1003227380"/>
    <x v="154"/>
    <n v="4637"/>
    <n v="16060"/>
    <n v="9124"/>
    <x v="125"/>
    <x v="2"/>
    <x v="1"/>
    <x v="1"/>
    <x v="0"/>
    <x v="0"/>
    <x v="0"/>
    <x v="1"/>
    <x v="31"/>
  </r>
  <r>
    <s v="1001730803"/>
    <x v="87"/>
    <n v="160"/>
    <n v="412"/>
    <n v="7986"/>
    <x v="125"/>
    <x v="2"/>
    <x v="1"/>
    <x v="1"/>
    <x v="0"/>
    <x v="0"/>
    <x v="0"/>
    <x v="1"/>
    <x v="23"/>
  </r>
  <r>
    <s v="728669"/>
    <x v="122"/>
    <n v="84"/>
    <n v="400"/>
    <n v="1436"/>
    <x v="125"/>
    <x v="2"/>
    <x v="1"/>
    <x v="1"/>
    <x v="0"/>
    <x v="0"/>
    <x v="0"/>
    <x v="2"/>
    <x v="3"/>
  </r>
  <r>
    <s v="1001360403"/>
    <x v="12"/>
    <n v="3531"/>
    <n v="3685"/>
    <n v="30181"/>
    <x v="125"/>
    <x v="2"/>
    <x v="1"/>
    <x v="1"/>
    <x v="0"/>
    <x v="0"/>
    <x v="0"/>
    <x v="5"/>
    <x v="9"/>
  </r>
  <r>
    <s v="1001802075"/>
    <x v="92"/>
    <n v="4361"/>
    <n v="7407"/>
    <n v="17826"/>
    <x v="125"/>
    <x v="2"/>
    <x v="1"/>
    <x v="1"/>
    <x v="0"/>
    <x v="0"/>
    <x v="0"/>
    <x v="5"/>
    <x v="14"/>
  </r>
  <r>
    <s v="1002806941"/>
    <x v="117"/>
    <n v="510"/>
    <n v="3242"/>
    <n v="17968"/>
    <x v="125"/>
    <x v="2"/>
    <x v="1"/>
    <x v="1"/>
    <x v="0"/>
    <x v="0"/>
    <x v="0"/>
    <x v="7"/>
    <x v="17"/>
  </r>
  <r>
    <s v="1003227297"/>
    <x v="160"/>
    <n v="189"/>
    <n v="1027"/>
    <n v="8350"/>
    <x v="125"/>
    <x v="2"/>
    <x v="1"/>
    <x v="1"/>
    <x v="0"/>
    <x v="0"/>
    <x v="0"/>
    <x v="1"/>
    <x v="4"/>
  </r>
  <r>
    <s v="107355"/>
    <x v="171"/>
    <n v="2"/>
    <n v="76"/>
    <n v="26"/>
    <x v="125"/>
    <x v="2"/>
    <x v="1"/>
    <x v="1"/>
    <x v="0"/>
    <x v="0"/>
    <x v="0"/>
    <x v="13"/>
    <x v="26"/>
  </r>
  <r>
    <s v="1002854865"/>
    <x v="119"/>
    <n v="452"/>
    <n v="2293"/>
    <n v="2281"/>
    <x v="125"/>
    <x v="2"/>
    <x v="1"/>
    <x v="1"/>
    <x v="0"/>
    <x v="0"/>
    <x v="0"/>
    <x v="15"/>
    <x v="27"/>
  </r>
  <r>
    <s v="1004088568"/>
    <x v="179"/>
    <n v="56"/>
    <n v="2121"/>
    <n v="418"/>
    <x v="125"/>
    <x v="2"/>
    <x v="1"/>
    <x v="1"/>
    <x v="0"/>
    <x v="0"/>
    <x v="0"/>
    <x v="4"/>
    <x v="7"/>
  </r>
  <r>
    <s v="1001682789"/>
    <x v="191"/>
    <n v="503"/>
    <n v="1505"/>
    <n v="5961"/>
    <x v="125"/>
    <x v="2"/>
    <x v="1"/>
    <x v="1"/>
    <x v="0"/>
    <x v="0"/>
    <x v="0"/>
    <x v="7"/>
    <x v="38"/>
  </r>
  <r>
    <s v="727910"/>
    <x v="127"/>
    <n v="6384"/>
    <n v="17262"/>
    <n v="37101"/>
    <x v="125"/>
    <x v="2"/>
    <x v="1"/>
    <x v="1"/>
    <x v="0"/>
    <x v="0"/>
    <x v="0"/>
    <x v="2"/>
    <x v="3"/>
  </r>
  <r>
    <s v="1002854737"/>
    <x v="133"/>
    <n v="1337"/>
    <n v="6282"/>
    <n v="6834"/>
    <x v="125"/>
    <x v="2"/>
    <x v="1"/>
    <x v="1"/>
    <x v="0"/>
    <x v="0"/>
    <x v="0"/>
    <x v="15"/>
    <x v="29"/>
  </r>
  <r>
    <s v="1002428372"/>
    <x v="41"/>
    <n v="7"/>
    <n v="260"/>
    <n v="727"/>
    <x v="125"/>
    <x v="2"/>
    <x v="1"/>
    <x v="1"/>
    <x v="0"/>
    <x v="0"/>
    <x v="0"/>
    <x v="1"/>
    <x v="10"/>
  </r>
  <r>
    <s v="1004528703"/>
    <x v="186"/>
    <n v="9"/>
    <m/>
    <n v="153"/>
    <x v="125"/>
    <x v="2"/>
    <x v="1"/>
    <x v="1"/>
    <x v="0"/>
    <x v="0"/>
    <x v="0"/>
    <x v="16"/>
    <x v="37"/>
  </r>
  <r>
    <s v="1001309191"/>
    <x v="24"/>
    <n v="89"/>
    <n v="1138"/>
    <n v="1006"/>
    <x v="125"/>
    <x v="2"/>
    <x v="1"/>
    <x v="1"/>
    <x v="0"/>
    <x v="0"/>
    <x v="0"/>
    <x v="1"/>
    <x v="11"/>
  </r>
  <r>
    <s v="1001684263"/>
    <x v="207"/>
    <n v="114"/>
    <n v="701"/>
    <n v="5415"/>
    <x v="125"/>
    <x v="2"/>
    <x v="1"/>
    <x v="1"/>
    <x v="0"/>
    <x v="0"/>
    <x v="0"/>
    <x v="2"/>
    <x v="40"/>
  </r>
  <r>
    <s v="1001387070"/>
    <x v="52"/>
    <n v="221"/>
    <n v="347"/>
    <n v="1960"/>
    <x v="125"/>
    <x v="2"/>
    <x v="1"/>
    <x v="1"/>
    <x v="0"/>
    <x v="0"/>
    <x v="0"/>
    <x v="5"/>
    <x v="9"/>
  </r>
  <r>
    <s v="1001804487"/>
    <x v="95"/>
    <n v="113"/>
    <n v="812"/>
    <n v="1062"/>
    <x v="125"/>
    <x v="2"/>
    <x v="1"/>
    <x v="1"/>
    <x v="0"/>
    <x v="0"/>
    <x v="0"/>
    <x v="9"/>
    <x v="12"/>
  </r>
  <r>
    <s v="1002806939"/>
    <x v="31"/>
    <n v="1820"/>
    <n v="2976"/>
    <n v="28125"/>
    <x v="125"/>
    <x v="2"/>
    <x v="1"/>
    <x v="1"/>
    <x v="0"/>
    <x v="0"/>
    <x v="0"/>
    <x v="7"/>
    <x v="17"/>
  </r>
  <r>
    <s v="1002275171"/>
    <x v="105"/>
    <n v="18705"/>
    <n v="107488"/>
    <n v="58262"/>
    <x v="125"/>
    <x v="2"/>
    <x v="1"/>
    <x v="1"/>
    <x v="0"/>
    <x v="0"/>
    <x v="0"/>
    <x v="5"/>
    <x v="19"/>
  </r>
  <r>
    <s v="1001308713"/>
    <x v="38"/>
    <n v="556"/>
    <n v="1402"/>
    <n v="9847"/>
    <x v="125"/>
    <x v="2"/>
    <x v="1"/>
    <x v="1"/>
    <x v="0"/>
    <x v="0"/>
    <x v="0"/>
    <x v="1"/>
    <x v="20"/>
  </r>
  <r>
    <s v="1002666180"/>
    <x v="22"/>
    <n v="4030"/>
    <n v="25722"/>
    <n v="19945"/>
    <x v="125"/>
    <x v="2"/>
    <x v="1"/>
    <x v="1"/>
    <x v="0"/>
    <x v="0"/>
    <x v="0"/>
    <x v="4"/>
    <x v="13"/>
  </r>
  <r>
    <s v="275484"/>
    <x v="49"/>
    <n v="49031"/>
    <n v="89916"/>
    <n v="102069"/>
    <x v="125"/>
    <x v="2"/>
    <x v="1"/>
    <x v="1"/>
    <x v="0"/>
    <x v="0"/>
    <x v="0"/>
    <x v="2"/>
    <x v="2"/>
  </r>
  <r>
    <s v="1001101224"/>
    <x v="32"/>
    <n v="4099"/>
    <n v="59939"/>
    <n v="39272"/>
    <x v="125"/>
    <x v="2"/>
    <x v="1"/>
    <x v="1"/>
    <x v="0"/>
    <x v="0"/>
    <x v="0"/>
    <x v="4"/>
    <x v="7"/>
  </r>
  <r>
    <s v="1003933835"/>
    <x v="176"/>
    <n v="406"/>
    <n v="2028"/>
    <n v="15077"/>
    <x v="125"/>
    <x v="2"/>
    <x v="1"/>
    <x v="1"/>
    <x v="0"/>
    <x v="0"/>
    <x v="0"/>
    <x v="7"/>
    <x v="17"/>
  </r>
  <r>
    <s v="411310"/>
    <x v="63"/>
    <n v="30746"/>
    <n v="33139"/>
    <n v="236082"/>
    <x v="125"/>
    <x v="2"/>
    <x v="1"/>
    <x v="1"/>
    <x v="0"/>
    <x v="0"/>
    <x v="0"/>
    <x v="5"/>
    <x v="9"/>
  </r>
  <r>
    <s v="1002302294"/>
    <x v="53"/>
    <n v="482"/>
    <n v="10966"/>
    <n v="3934"/>
    <x v="125"/>
    <x v="2"/>
    <x v="1"/>
    <x v="1"/>
    <x v="0"/>
    <x v="0"/>
    <x v="0"/>
    <x v="4"/>
    <x v="22"/>
  </r>
  <r>
    <s v="1002625925"/>
    <x v="116"/>
    <n v="15112"/>
    <n v="163652"/>
    <n v="14598"/>
    <x v="125"/>
    <x v="2"/>
    <x v="1"/>
    <x v="1"/>
    <x v="0"/>
    <x v="0"/>
    <x v="0"/>
    <x v="1"/>
    <x v="6"/>
  </r>
  <r>
    <s v="1000046276"/>
    <x v="19"/>
    <n v="128"/>
    <n v="944"/>
    <n v="919"/>
    <x v="125"/>
    <x v="2"/>
    <x v="1"/>
    <x v="1"/>
    <x v="0"/>
    <x v="0"/>
    <x v="0"/>
    <x v="6"/>
    <x v="12"/>
  </r>
  <r>
    <s v="1005519452"/>
    <x v="210"/>
    <n v="1"/>
    <m/>
    <n v="20"/>
    <x v="125"/>
    <x v="2"/>
    <x v="1"/>
    <x v="1"/>
    <x v="0"/>
    <x v="0"/>
    <x v="0"/>
    <x v="1"/>
    <x v="44"/>
  </r>
  <r>
    <s v="731979"/>
    <x v="104"/>
    <n v="1679"/>
    <n v="4788"/>
    <n v="30824"/>
    <x v="125"/>
    <x v="2"/>
    <x v="1"/>
    <x v="1"/>
    <x v="0"/>
    <x v="0"/>
    <x v="0"/>
    <x v="3"/>
    <x v="5"/>
  </r>
  <r>
    <s v="1000007744"/>
    <x v="7"/>
    <n v="623"/>
    <n v="1951"/>
    <n v="6339"/>
    <x v="125"/>
    <x v="2"/>
    <x v="1"/>
    <x v="1"/>
    <x v="0"/>
    <x v="0"/>
    <x v="0"/>
    <x v="2"/>
    <x v="3"/>
  </r>
  <r>
    <s v="338538"/>
    <x v="130"/>
    <n v="417"/>
    <n v="1666"/>
    <n v="9539"/>
    <x v="125"/>
    <x v="2"/>
    <x v="1"/>
    <x v="1"/>
    <x v="0"/>
    <x v="0"/>
    <x v="0"/>
    <x v="3"/>
    <x v="5"/>
  </r>
  <r>
    <s v="1000045789"/>
    <x v="23"/>
    <n v="88"/>
    <n v="1054"/>
    <n v="7698"/>
    <x v="125"/>
    <x v="2"/>
    <x v="1"/>
    <x v="1"/>
    <x v="0"/>
    <x v="0"/>
    <x v="0"/>
    <x v="1"/>
    <x v="1"/>
  </r>
  <r>
    <s v="378739"/>
    <x v="98"/>
    <n v="905"/>
    <n v="7152"/>
    <n v="18593"/>
    <x v="125"/>
    <x v="2"/>
    <x v="1"/>
    <x v="1"/>
    <x v="0"/>
    <x v="0"/>
    <x v="0"/>
    <x v="11"/>
    <x v="12"/>
  </r>
  <r>
    <s v="728768"/>
    <x v="132"/>
    <n v="65"/>
    <n v="561"/>
    <n v="1701"/>
    <x v="125"/>
    <x v="2"/>
    <x v="1"/>
    <x v="1"/>
    <x v="0"/>
    <x v="0"/>
    <x v="0"/>
    <x v="2"/>
    <x v="3"/>
  </r>
  <r>
    <s v="1001306630"/>
    <x v="35"/>
    <n v="155"/>
    <n v="354"/>
    <n v="9961"/>
    <x v="125"/>
    <x v="2"/>
    <x v="1"/>
    <x v="1"/>
    <x v="0"/>
    <x v="0"/>
    <x v="0"/>
    <x v="2"/>
    <x v="18"/>
  </r>
  <r>
    <s v="1003933836"/>
    <x v="178"/>
    <n v="401"/>
    <n v="1731"/>
    <n v="7328"/>
    <x v="125"/>
    <x v="2"/>
    <x v="1"/>
    <x v="1"/>
    <x v="0"/>
    <x v="0"/>
    <x v="0"/>
    <x v="7"/>
    <x v="17"/>
  </r>
  <r>
    <s v="439925"/>
    <x v="180"/>
    <n v="1537"/>
    <n v="4353"/>
    <n v="8916"/>
    <x v="125"/>
    <x v="2"/>
    <x v="1"/>
    <x v="1"/>
    <x v="0"/>
    <x v="0"/>
    <x v="0"/>
    <x v="1"/>
    <x v="34"/>
  </r>
  <r>
    <s v="1000002538"/>
    <x v="2"/>
    <n v="9623"/>
    <n v="8881"/>
    <n v="30467"/>
    <x v="125"/>
    <x v="2"/>
    <x v="1"/>
    <x v="1"/>
    <x v="0"/>
    <x v="0"/>
    <x v="0"/>
    <x v="2"/>
    <x v="2"/>
  </r>
  <r>
    <s v="108534"/>
    <x v="139"/>
    <n v="5"/>
    <n v="64"/>
    <n v="112"/>
    <x v="125"/>
    <x v="2"/>
    <x v="1"/>
    <x v="1"/>
    <x v="0"/>
    <x v="0"/>
    <x v="0"/>
    <x v="13"/>
    <x v="26"/>
  </r>
  <r>
    <s v="1001542010"/>
    <x v="29"/>
    <n v="2"/>
    <n v="304"/>
    <n v="187"/>
    <x v="125"/>
    <x v="2"/>
    <x v="1"/>
    <x v="1"/>
    <x v="0"/>
    <x v="0"/>
    <x v="0"/>
    <x v="1"/>
    <x v="1"/>
  </r>
  <r>
    <s v="1001687558"/>
    <x v="71"/>
    <n v="15"/>
    <n v="4079"/>
    <n v="182"/>
    <x v="126"/>
    <x v="2"/>
    <x v="1"/>
    <x v="1"/>
    <x v="0"/>
    <x v="0"/>
    <x v="0"/>
    <x v="0"/>
    <x v="0"/>
  </r>
  <r>
    <s v="735224"/>
    <x v="157"/>
    <n v="310"/>
    <n v="1789"/>
    <n v="5778"/>
    <x v="126"/>
    <x v="2"/>
    <x v="1"/>
    <x v="1"/>
    <x v="0"/>
    <x v="0"/>
    <x v="0"/>
    <x v="2"/>
    <x v="30"/>
  </r>
  <r>
    <s v="1002148314"/>
    <x v="43"/>
    <n v="3815"/>
    <n v="29307"/>
    <n v="20446"/>
    <x v="126"/>
    <x v="2"/>
    <x v="1"/>
    <x v="1"/>
    <x v="0"/>
    <x v="0"/>
    <x v="0"/>
    <x v="4"/>
    <x v="13"/>
  </r>
  <r>
    <s v="1001687561"/>
    <x v="141"/>
    <n v="7"/>
    <n v="2084"/>
    <n v="149"/>
    <x v="126"/>
    <x v="2"/>
    <x v="1"/>
    <x v="1"/>
    <x v="0"/>
    <x v="0"/>
    <x v="0"/>
    <x v="0"/>
    <x v="0"/>
  </r>
  <r>
    <s v="731867"/>
    <x v="86"/>
    <n v="3188"/>
    <n v="11633"/>
    <n v="32287"/>
    <x v="126"/>
    <x v="2"/>
    <x v="1"/>
    <x v="1"/>
    <x v="0"/>
    <x v="0"/>
    <x v="0"/>
    <x v="3"/>
    <x v="5"/>
  </r>
  <r>
    <s v="1000002538"/>
    <x v="2"/>
    <n v="6072"/>
    <n v="8239"/>
    <n v="19091"/>
    <x v="126"/>
    <x v="2"/>
    <x v="1"/>
    <x v="1"/>
    <x v="0"/>
    <x v="0"/>
    <x v="0"/>
    <x v="2"/>
    <x v="2"/>
  </r>
  <r>
    <s v="1005415143"/>
    <x v="211"/>
    <n v="1"/>
    <n v="0"/>
    <n v="19"/>
    <x v="126"/>
    <x v="2"/>
    <x v="1"/>
    <x v="1"/>
    <x v="0"/>
    <x v="0"/>
    <x v="0"/>
    <x v="17"/>
    <x v="42"/>
  </r>
  <r>
    <s v="1001660536"/>
    <x v="58"/>
    <n v="1160"/>
    <n v="7685"/>
    <n v="5554"/>
    <x v="126"/>
    <x v="2"/>
    <x v="1"/>
    <x v="1"/>
    <x v="0"/>
    <x v="0"/>
    <x v="0"/>
    <x v="8"/>
    <x v="12"/>
  </r>
  <r>
    <s v="1002275152"/>
    <x v="103"/>
    <n v="8791"/>
    <n v="55610"/>
    <n v="43009"/>
    <x v="126"/>
    <x v="2"/>
    <x v="1"/>
    <x v="1"/>
    <x v="0"/>
    <x v="0"/>
    <x v="0"/>
    <x v="5"/>
    <x v="19"/>
  </r>
  <r>
    <s v="728999"/>
    <x v="3"/>
    <n v="60"/>
    <n v="477"/>
    <n v="2197"/>
    <x v="126"/>
    <x v="2"/>
    <x v="1"/>
    <x v="1"/>
    <x v="0"/>
    <x v="0"/>
    <x v="0"/>
    <x v="2"/>
    <x v="3"/>
  </r>
  <r>
    <s v="1001387070"/>
    <x v="52"/>
    <n v="702"/>
    <n v="1378"/>
    <n v="6854"/>
    <x v="126"/>
    <x v="2"/>
    <x v="1"/>
    <x v="1"/>
    <x v="0"/>
    <x v="0"/>
    <x v="0"/>
    <x v="5"/>
    <x v="9"/>
  </r>
  <r>
    <s v="1005370858"/>
    <x v="205"/>
    <n v="53"/>
    <n v="583"/>
    <n v="2711"/>
    <x v="126"/>
    <x v="2"/>
    <x v="1"/>
    <x v="1"/>
    <x v="0"/>
    <x v="0"/>
    <x v="0"/>
    <x v="0"/>
    <x v="0"/>
  </r>
  <r>
    <s v="1002185336"/>
    <x v="101"/>
    <n v="11442"/>
    <n v="84438"/>
    <n v="44112"/>
    <x v="126"/>
    <x v="2"/>
    <x v="1"/>
    <x v="1"/>
    <x v="0"/>
    <x v="0"/>
    <x v="0"/>
    <x v="5"/>
    <x v="25"/>
  </r>
  <r>
    <s v="174278"/>
    <x v="185"/>
    <n v="684"/>
    <n v="5976"/>
    <n v="15577"/>
    <x v="126"/>
    <x v="2"/>
    <x v="1"/>
    <x v="1"/>
    <x v="0"/>
    <x v="0"/>
    <x v="0"/>
    <x v="11"/>
    <x v="12"/>
  </r>
  <r>
    <s v="167119"/>
    <x v="75"/>
    <n v="1129"/>
    <n v="6014"/>
    <n v="17213"/>
    <x v="126"/>
    <x v="2"/>
    <x v="1"/>
    <x v="1"/>
    <x v="0"/>
    <x v="0"/>
    <x v="0"/>
    <x v="3"/>
    <x v="5"/>
  </r>
  <r>
    <s v="1002275158"/>
    <x v="36"/>
    <n v="11165"/>
    <n v="53800"/>
    <n v="52437"/>
    <x v="126"/>
    <x v="2"/>
    <x v="1"/>
    <x v="1"/>
    <x v="0"/>
    <x v="0"/>
    <x v="0"/>
    <x v="5"/>
    <x v="19"/>
  </r>
  <r>
    <s v="1001101228"/>
    <x v="33"/>
    <n v="1627"/>
    <n v="54522"/>
    <n v="23291"/>
    <x v="126"/>
    <x v="2"/>
    <x v="1"/>
    <x v="1"/>
    <x v="0"/>
    <x v="0"/>
    <x v="0"/>
    <x v="4"/>
    <x v="7"/>
  </r>
  <r>
    <s v="824232"/>
    <x v="172"/>
    <n v="1149"/>
    <n v="15079"/>
    <n v="5674"/>
    <x v="126"/>
    <x v="2"/>
    <x v="1"/>
    <x v="1"/>
    <x v="0"/>
    <x v="0"/>
    <x v="0"/>
    <x v="1"/>
    <x v="28"/>
  </r>
  <r>
    <s v="107162"/>
    <x v="143"/>
    <n v="22"/>
    <n v="55"/>
    <n v="278"/>
    <x v="126"/>
    <x v="2"/>
    <x v="1"/>
    <x v="1"/>
    <x v="0"/>
    <x v="0"/>
    <x v="0"/>
    <x v="13"/>
    <x v="26"/>
  </r>
  <r>
    <s v="735269"/>
    <x v="155"/>
    <n v="505"/>
    <n v="712"/>
    <n v="8929"/>
    <x v="126"/>
    <x v="2"/>
    <x v="1"/>
    <x v="1"/>
    <x v="0"/>
    <x v="0"/>
    <x v="0"/>
    <x v="2"/>
    <x v="30"/>
  </r>
  <r>
    <s v="1000006539"/>
    <x v="5"/>
    <n v="138"/>
    <n v="1007"/>
    <n v="1556"/>
    <x v="126"/>
    <x v="2"/>
    <x v="1"/>
    <x v="1"/>
    <x v="0"/>
    <x v="0"/>
    <x v="0"/>
    <x v="2"/>
    <x v="3"/>
  </r>
  <r>
    <s v="411310"/>
    <x v="63"/>
    <n v="20922"/>
    <n v="25601"/>
    <n v="171799"/>
    <x v="126"/>
    <x v="2"/>
    <x v="1"/>
    <x v="1"/>
    <x v="0"/>
    <x v="0"/>
    <x v="0"/>
    <x v="5"/>
    <x v="9"/>
  </r>
  <r>
    <s v="404022"/>
    <x v="174"/>
    <n v="7355"/>
    <n v="10425"/>
    <n v="17818"/>
    <x v="126"/>
    <x v="2"/>
    <x v="1"/>
    <x v="1"/>
    <x v="0"/>
    <x v="0"/>
    <x v="0"/>
    <x v="1"/>
    <x v="34"/>
  </r>
  <r>
    <s v="1001804487"/>
    <x v="95"/>
    <n v="280"/>
    <n v="612"/>
    <n v="2685"/>
    <x v="126"/>
    <x v="2"/>
    <x v="1"/>
    <x v="1"/>
    <x v="0"/>
    <x v="0"/>
    <x v="0"/>
    <x v="9"/>
    <x v="12"/>
  </r>
  <r>
    <s v="403265"/>
    <x v="173"/>
    <n v="3898"/>
    <n v="13332"/>
    <n v="7659"/>
    <x v="126"/>
    <x v="2"/>
    <x v="1"/>
    <x v="1"/>
    <x v="0"/>
    <x v="0"/>
    <x v="0"/>
    <x v="1"/>
    <x v="34"/>
  </r>
  <r>
    <s v="1001687574"/>
    <x v="0"/>
    <n v="11"/>
    <n v="2075"/>
    <n v="147"/>
    <x v="126"/>
    <x v="2"/>
    <x v="1"/>
    <x v="1"/>
    <x v="0"/>
    <x v="0"/>
    <x v="0"/>
    <x v="0"/>
    <x v="0"/>
  </r>
  <r>
    <s v="1002185326"/>
    <x v="68"/>
    <n v="32331"/>
    <n v="123308"/>
    <n v="44299"/>
    <x v="126"/>
    <x v="2"/>
    <x v="1"/>
    <x v="1"/>
    <x v="0"/>
    <x v="0"/>
    <x v="0"/>
    <x v="5"/>
    <x v="25"/>
  </r>
  <r>
    <s v="1001309191"/>
    <x v="24"/>
    <n v="78"/>
    <n v="1203"/>
    <n v="915"/>
    <x v="126"/>
    <x v="2"/>
    <x v="1"/>
    <x v="1"/>
    <x v="0"/>
    <x v="0"/>
    <x v="0"/>
    <x v="1"/>
    <x v="11"/>
  </r>
  <r>
    <s v="1001360403"/>
    <x v="12"/>
    <n v="2966"/>
    <n v="3252"/>
    <n v="28428"/>
    <x v="126"/>
    <x v="2"/>
    <x v="1"/>
    <x v="1"/>
    <x v="0"/>
    <x v="0"/>
    <x v="0"/>
    <x v="5"/>
    <x v="9"/>
  </r>
  <r>
    <s v="914584"/>
    <x v="106"/>
    <n v="52786"/>
    <n v="223754"/>
    <n v="129425"/>
    <x v="126"/>
    <x v="2"/>
    <x v="1"/>
    <x v="1"/>
    <x v="0"/>
    <x v="0"/>
    <x v="0"/>
    <x v="8"/>
    <x v="12"/>
  </r>
  <r>
    <s v="1001360398"/>
    <x v="46"/>
    <n v="2039"/>
    <n v="5041"/>
    <n v="11515"/>
    <x v="126"/>
    <x v="2"/>
    <x v="1"/>
    <x v="1"/>
    <x v="0"/>
    <x v="0"/>
    <x v="0"/>
    <x v="5"/>
    <x v="15"/>
  </r>
  <r>
    <s v="1002302294"/>
    <x v="53"/>
    <n v="412"/>
    <n v="11188"/>
    <n v="3383"/>
    <x v="126"/>
    <x v="2"/>
    <x v="1"/>
    <x v="1"/>
    <x v="0"/>
    <x v="0"/>
    <x v="0"/>
    <x v="4"/>
    <x v="22"/>
  </r>
  <r>
    <s v="1001687555"/>
    <x v="67"/>
    <n v="15"/>
    <n v="1272"/>
    <n v="494"/>
    <x v="126"/>
    <x v="2"/>
    <x v="1"/>
    <x v="1"/>
    <x v="0"/>
    <x v="0"/>
    <x v="0"/>
    <x v="0"/>
    <x v="0"/>
  </r>
  <r>
    <s v="1002625925"/>
    <x v="116"/>
    <n v="12063"/>
    <n v="153812"/>
    <n v="11692"/>
    <x v="126"/>
    <x v="2"/>
    <x v="1"/>
    <x v="1"/>
    <x v="0"/>
    <x v="0"/>
    <x v="0"/>
    <x v="1"/>
    <x v="6"/>
  </r>
  <r>
    <s v="1005415154"/>
    <x v="208"/>
    <n v="29"/>
    <n v="1204"/>
    <n v="1556"/>
    <x v="126"/>
    <x v="2"/>
    <x v="1"/>
    <x v="1"/>
    <x v="0"/>
    <x v="0"/>
    <x v="0"/>
    <x v="17"/>
    <x v="42"/>
  </r>
  <r>
    <s v="1003236379"/>
    <x v="162"/>
    <n v="631"/>
    <n v="2806"/>
    <n v="7175"/>
    <x v="126"/>
    <x v="2"/>
    <x v="1"/>
    <x v="1"/>
    <x v="0"/>
    <x v="0"/>
    <x v="0"/>
    <x v="1"/>
    <x v="32"/>
  </r>
  <r>
    <s v="1004184121"/>
    <x v="182"/>
    <n v="201"/>
    <n v="1471"/>
    <n v="7365"/>
    <x v="126"/>
    <x v="2"/>
    <x v="1"/>
    <x v="1"/>
    <x v="0"/>
    <x v="0"/>
    <x v="0"/>
    <x v="1"/>
    <x v="21"/>
  </r>
  <r>
    <s v="1000004922"/>
    <x v="4"/>
    <n v="1603"/>
    <n v="4067"/>
    <n v="33527"/>
    <x v="126"/>
    <x v="2"/>
    <x v="1"/>
    <x v="1"/>
    <x v="0"/>
    <x v="0"/>
    <x v="0"/>
    <x v="1"/>
    <x v="4"/>
  </r>
  <r>
    <s v="1002806943"/>
    <x v="118"/>
    <n v="2410"/>
    <n v="4796"/>
    <n v="43248"/>
    <x v="126"/>
    <x v="2"/>
    <x v="1"/>
    <x v="1"/>
    <x v="0"/>
    <x v="0"/>
    <x v="0"/>
    <x v="7"/>
    <x v="17"/>
  </r>
  <r>
    <s v="238620"/>
    <x v="198"/>
    <n v="1"/>
    <m/>
    <n v="90"/>
    <x v="126"/>
    <x v="2"/>
    <x v="1"/>
    <x v="1"/>
    <x v="0"/>
    <x v="0"/>
    <x v="0"/>
    <x v="2"/>
    <x v="40"/>
  </r>
  <r>
    <s v="1001818260"/>
    <x v="96"/>
    <n v="1291"/>
    <n v="19244"/>
    <n v="12629"/>
    <x v="126"/>
    <x v="2"/>
    <x v="1"/>
    <x v="1"/>
    <x v="0"/>
    <x v="0"/>
    <x v="0"/>
    <x v="4"/>
    <x v="22"/>
  </r>
  <r>
    <s v="1000043814"/>
    <x v="20"/>
    <n v="94"/>
    <n v="709"/>
    <n v="9173"/>
    <x v="126"/>
    <x v="2"/>
    <x v="1"/>
    <x v="1"/>
    <x v="0"/>
    <x v="0"/>
    <x v="0"/>
    <x v="1"/>
    <x v="10"/>
  </r>
  <r>
    <s v="1001687577"/>
    <x v="80"/>
    <n v="60"/>
    <n v="2792"/>
    <n v="208"/>
    <x v="126"/>
    <x v="2"/>
    <x v="1"/>
    <x v="1"/>
    <x v="0"/>
    <x v="0"/>
    <x v="0"/>
    <x v="0"/>
    <x v="0"/>
  </r>
  <r>
    <s v="226587"/>
    <x v="14"/>
    <n v="573"/>
    <n v="3619"/>
    <n v="8618"/>
    <x v="126"/>
    <x v="2"/>
    <x v="1"/>
    <x v="1"/>
    <x v="0"/>
    <x v="0"/>
    <x v="0"/>
    <x v="3"/>
    <x v="5"/>
  </r>
  <r>
    <s v="1003227380"/>
    <x v="154"/>
    <n v="3588"/>
    <n v="16822"/>
    <n v="7017"/>
    <x v="126"/>
    <x v="2"/>
    <x v="1"/>
    <x v="1"/>
    <x v="0"/>
    <x v="0"/>
    <x v="0"/>
    <x v="1"/>
    <x v="31"/>
  </r>
  <r>
    <s v="1003131893"/>
    <x v="163"/>
    <n v="220"/>
    <n v="5900"/>
    <n v="2997"/>
    <x v="126"/>
    <x v="2"/>
    <x v="1"/>
    <x v="1"/>
    <x v="0"/>
    <x v="0"/>
    <x v="0"/>
    <x v="1"/>
    <x v="6"/>
  </r>
  <r>
    <s v="262313"/>
    <x v="66"/>
    <n v="793"/>
    <n v="3180"/>
    <n v="22108"/>
    <x v="126"/>
    <x v="2"/>
    <x v="1"/>
    <x v="1"/>
    <x v="0"/>
    <x v="0"/>
    <x v="0"/>
    <x v="3"/>
    <x v="5"/>
  </r>
  <r>
    <s v="1003933833"/>
    <x v="177"/>
    <n v="720"/>
    <n v="2048"/>
    <n v="8126"/>
    <x v="126"/>
    <x v="2"/>
    <x v="1"/>
    <x v="1"/>
    <x v="0"/>
    <x v="0"/>
    <x v="0"/>
    <x v="7"/>
    <x v="17"/>
  </r>
  <r>
    <s v="1001730795"/>
    <x v="59"/>
    <n v="42"/>
    <n v="261"/>
    <n v="1456"/>
    <x v="126"/>
    <x v="2"/>
    <x v="1"/>
    <x v="1"/>
    <x v="0"/>
    <x v="0"/>
    <x v="0"/>
    <x v="1"/>
    <x v="23"/>
  </r>
  <r>
    <s v="1001682802"/>
    <x v="189"/>
    <n v="219"/>
    <n v="643"/>
    <n v="4923"/>
    <x v="126"/>
    <x v="2"/>
    <x v="1"/>
    <x v="1"/>
    <x v="0"/>
    <x v="0"/>
    <x v="0"/>
    <x v="7"/>
    <x v="38"/>
  </r>
  <r>
    <s v="1002275150"/>
    <x v="102"/>
    <n v="16382"/>
    <n v="73897"/>
    <n v="59360"/>
    <x v="126"/>
    <x v="2"/>
    <x v="1"/>
    <x v="1"/>
    <x v="0"/>
    <x v="0"/>
    <x v="0"/>
    <x v="5"/>
    <x v="19"/>
  </r>
  <r>
    <s v="1002854863"/>
    <x v="120"/>
    <n v="792"/>
    <n v="3139"/>
    <n v="3006"/>
    <x v="126"/>
    <x v="2"/>
    <x v="1"/>
    <x v="1"/>
    <x v="0"/>
    <x v="0"/>
    <x v="0"/>
    <x v="15"/>
    <x v="27"/>
  </r>
  <r>
    <s v="1005012003"/>
    <x v="196"/>
    <n v="229"/>
    <n v="4338"/>
    <n v="8154"/>
    <x v="126"/>
    <x v="2"/>
    <x v="1"/>
    <x v="1"/>
    <x v="0"/>
    <x v="0"/>
    <x v="0"/>
    <x v="1"/>
    <x v="6"/>
  </r>
  <r>
    <s v="1001687557"/>
    <x v="45"/>
    <n v="58"/>
    <n v="3437"/>
    <n v="403"/>
    <x v="126"/>
    <x v="2"/>
    <x v="1"/>
    <x v="1"/>
    <x v="0"/>
    <x v="0"/>
    <x v="0"/>
    <x v="0"/>
    <x v="0"/>
  </r>
  <r>
    <s v="1002559515"/>
    <x v="115"/>
    <n v="58"/>
    <n v="585"/>
    <n v="1552"/>
    <x v="126"/>
    <x v="2"/>
    <x v="1"/>
    <x v="1"/>
    <x v="0"/>
    <x v="0"/>
    <x v="0"/>
    <x v="14"/>
    <x v="12"/>
  </r>
  <r>
    <s v="1000007744"/>
    <x v="7"/>
    <n v="846"/>
    <n v="1180"/>
    <n v="8805"/>
    <x v="126"/>
    <x v="2"/>
    <x v="1"/>
    <x v="1"/>
    <x v="0"/>
    <x v="0"/>
    <x v="0"/>
    <x v="2"/>
    <x v="3"/>
  </r>
  <r>
    <s v="1004528710"/>
    <x v="190"/>
    <n v="3"/>
    <m/>
    <n v="40"/>
    <x v="126"/>
    <x v="2"/>
    <x v="1"/>
    <x v="1"/>
    <x v="0"/>
    <x v="0"/>
    <x v="0"/>
    <x v="16"/>
    <x v="37"/>
  </r>
  <r>
    <s v="1000043070"/>
    <x v="13"/>
    <n v="638"/>
    <n v="4345"/>
    <n v="60261"/>
    <x v="126"/>
    <x v="2"/>
    <x v="1"/>
    <x v="1"/>
    <x v="0"/>
    <x v="0"/>
    <x v="0"/>
    <x v="1"/>
    <x v="10"/>
  </r>
  <r>
    <s v="731898"/>
    <x v="8"/>
    <n v="67"/>
    <n v="1278"/>
    <n v="1271"/>
    <x v="126"/>
    <x v="2"/>
    <x v="1"/>
    <x v="1"/>
    <x v="0"/>
    <x v="0"/>
    <x v="0"/>
    <x v="3"/>
    <x v="5"/>
  </r>
  <r>
    <s v="256472"/>
    <x v="131"/>
    <n v="1543"/>
    <n v="9423"/>
    <n v="16771"/>
    <x v="126"/>
    <x v="2"/>
    <x v="1"/>
    <x v="1"/>
    <x v="0"/>
    <x v="0"/>
    <x v="0"/>
    <x v="1"/>
    <x v="6"/>
  </r>
  <r>
    <s v="167055"/>
    <x v="61"/>
    <n v="1927"/>
    <n v="6432"/>
    <n v="23190"/>
    <x v="126"/>
    <x v="2"/>
    <x v="1"/>
    <x v="1"/>
    <x v="0"/>
    <x v="0"/>
    <x v="0"/>
    <x v="3"/>
    <x v="5"/>
  </r>
  <r>
    <s v="1003933837"/>
    <x v="175"/>
    <n v="224"/>
    <n v="1438"/>
    <n v="5239"/>
    <x v="126"/>
    <x v="2"/>
    <x v="1"/>
    <x v="1"/>
    <x v="0"/>
    <x v="0"/>
    <x v="0"/>
    <x v="7"/>
    <x v="17"/>
  </r>
  <r>
    <s v="1003227176"/>
    <x v="156"/>
    <n v="765"/>
    <n v="4766"/>
    <n v="7572"/>
    <x v="126"/>
    <x v="2"/>
    <x v="1"/>
    <x v="1"/>
    <x v="0"/>
    <x v="0"/>
    <x v="0"/>
    <x v="1"/>
    <x v="4"/>
  </r>
  <r>
    <s v="1002666180"/>
    <x v="22"/>
    <n v="2919"/>
    <n v="26488"/>
    <n v="14437"/>
    <x v="126"/>
    <x v="2"/>
    <x v="1"/>
    <x v="1"/>
    <x v="0"/>
    <x v="0"/>
    <x v="0"/>
    <x v="4"/>
    <x v="13"/>
  </r>
  <r>
    <s v="301152"/>
    <x v="85"/>
    <n v="48282"/>
    <n v="95388"/>
    <n v="108882"/>
    <x v="126"/>
    <x v="2"/>
    <x v="1"/>
    <x v="1"/>
    <x v="0"/>
    <x v="0"/>
    <x v="0"/>
    <x v="2"/>
    <x v="2"/>
  </r>
  <r>
    <s v="1000043811"/>
    <x v="17"/>
    <n v="208"/>
    <n v="3726"/>
    <n v="2751"/>
    <x v="126"/>
    <x v="2"/>
    <x v="1"/>
    <x v="1"/>
    <x v="0"/>
    <x v="0"/>
    <x v="0"/>
    <x v="1"/>
    <x v="6"/>
  </r>
  <r>
    <s v="1005198185"/>
    <x v="202"/>
    <n v="5"/>
    <n v="174"/>
    <n v="64"/>
    <x v="126"/>
    <x v="2"/>
    <x v="1"/>
    <x v="1"/>
    <x v="0"/>
    <x v="0"/>
    <x v="0"/>
    <x v="4"/>
    <x v="41"/>
  </r>
  <r>
    <s v="1002806937"/>
    <x v="72"/>
    <n v="996"/>
    <n v="1582"/>
    <n v="9910"/>
    <x v="126"/>
    <x v="2"/>
    <x v="1"/>
    <x v="1"/>
    <x v="0"/>
    <x v="0"/>
    <x v="0"/>
    <x v="7"/>
    <x v="17"/>
  </r>
  <r>
    <s v="1001682782"/>
    <x v="194"/>
    <n v="715"/>
    <n v="1436"/>
    <n v="4937"/>
    <x v="126"/>
    <x v="2"/>
    <x v="1"/>
    <x v="1"/>
    <x v="0"/>
    <x v="0"/>
    <x v="0"/>
    <x v="7"/>
    <x v="38"/>
  </r>
  <r>
    <s v="1005011955"/>
    <x v="195"/>
    <n v="3671"/>
    <n v="30709"/>
    <n v="64654"/>
    <x v="126"/>
    <x v="2"/>
    <x v="1"/>
    <x v="1"/>
    <x v="0"/>
    <x v="0"/>
    <x v="0"/>
    <x v="1"/>
    <x v="6"/>
  </r>
  <r>
    <s v="1001576423"/>
    <x v="56"/>
    <n v="486"/>
    <n v="714"/>
    <n v="7367"/>
    <x v="126"/>
    <x v="2"/>
    <x v="1"/>
    <x v="1"/>
    <x v="0"/>
    <x v="0"/>
    <x v="0"/>
    <x v="9"/>
    <x v="12"/>
  </r>
  <r>
    <s v="1001308713"/>
    <x v="38"/>
    <n v="513"/>
    <n v="1334"/>
    <n v="8943"/>
    <x v="126"/>
    <x v="2"/>
    <x v="1"/>
    <x v="1"/>
    <x v="0"/>
    <x v="0"/>
    <x v="0"/>
    <x v="1"/>
    <x v="20"/>
  </r>
  <r>
    <s v="1002666179"/>
    <x v="110"/>
    <n v="2636"/>
    <n v="27887"/>
    <n v="20876"/>
    <x v="126"/>
    <x v="2"/>
    <x v="1"/>
    <x v="1"/>
    <x v="0"/>
    <x v="0"/>
    <x v="0"/>
    <x v="4"/>
    <x v="13"/>
  </r>
  <r>
    <s v="728009"/>
    <x v="79"/>
    <n v="657"/>
    <n v="1027"/>
    <n v="7481"/>
    <x v="126"/>
    <x v="2"/>
    <x v="1"/>
    <x v="1"/>
    <x v="0"/>
    <x v="0"/>
    <x v="0"/>
    <x v="2"/>
    <x v="3"/>
  </r>
  <r>
    <s v="1002854744"/>
    <x v="138"/>
    <n v="1261"/>
    <n v="10541"/>
    <n v="4100"/>
    <x v="126"/>
    <x v="2"/>
    <x v="1"/>
    <x v="1"/>
    <x v="0"/>
    <x v="0"/>
    <x v="0"/>
    <x v="15"/>
    <x v="29"/>
  </r>
  <r>
    <s v="1001729059"/>
    <x v="83"/>
    <n v="1025"/>
    <n v="20392"/>
    <n v="8327"/>
    <x v="126"/>
    <x v="2"/>
    <x v="1"/>
    <x v="1"/>
    <x v="0"/>
    <x v="0"/>
    <x v="0"/>
    <x v="4"/>
    <x v="16"/>
  </r>
  <r>
    <s v="605337"/>
    <x v="128"/>
    <n v="166"/>
    <n v="1117"/>
    <n v="236"/>
    <x v="126"/>
    <x v="2"/>
    <x v="1"/>
    <x v="1"/>
    <x v="0"/>
    <x v="0"/>
    <x v="0"/>
    <x v="2"/>
    <x v="2"/>
  </r>
  <r>
    <s v="1002806938"/>
    <x v="112"/>
    <n v="650"/>
    <n v="2621"/>
    <n v="25683"/>
    <x v="126"/>
    <x v="2"/>
    <x v="1"/>
    <x v="1"/>
    <x v="0"/>
    <x v="0"/>
    <x v="0"/>
    <x v="7"/>
    <x v="17"/>
  </r>
  <r>
    <s v="1001682835"/>
    <x v="192"/>
    <n v="629"/>
    <n v="1423"/>
    <n v="12513"/>
    <x v="126"/>
    <x v="2"/>
    <x v="1"/>
    <x v="1"/>
    <x v="0"/>
    <x v="0"/>
    <x v="0"/>
    <x v="7"/>
    <x v="38"/>
  </r>
  <r>
    <s v="1003227297"/>
    <x v="160"/>
    <n v="179"/>
    <n v="1001"/>
    <n v="7697"/>
    <x v="126"/>
    <x v="2"/>
    <x v="1"/>
    <x v="1"/>
    <x v="0"/>
    <x v="0"/>
    <x v="0"/>
    <x v="1"/>
    <x v="4"/>
  </r>
  <r>
    <s v="1001730803"/>
    <x v="87"/>
    <n v="170"/>
    <n v="302"/>
    <n v="8783"/>
    <x v="126"/>
    <x v="2"/>
    <x v="1"/>
    <x v="1"/>
    <x v="0"/>
    <x v="0"/>
    <x v="0"/>
    <x v="1"/>
    <x v="23"/>
  </r>
  <r>
    <s v="1004866618"/>
    <x v="188"/>
    <n v="137"/>
    <n v="1178"/>
    <n v="1213"/>
    <x v="126"/>
    <x v="2"/>
    <x v="1"/>
    <x v="1"/>
    <x v="0"/>
    <x v="0"/>
    <x v="0"/>
    <x v="7"/>
    <x v="39"/>
  </r>
  <r>
    <s v="1002806940"/>
    <x v="107"/>
    <n v="664"/>
    <n v="1330"/>
    <n v="15628"/>
    <x v="126"/>
    <x v="2"/>
    <x v="1"/>
    <x v="1"/>
    <x v="0"/>
    <x v="0"/>
    <x v="0"/>
    <x v="7"/>
    <x v="17"/>
  </r>
  <r>
    <s v="1002302295"/>
    <x v="78"/>
    <n v="119"/>
    <n v="7906"/>
    <n v="1648"/>
    <x v="126"/>
    <x v="2"/>
    <x v="1"/>
    <x v="1"/>
    <x v="0"/>
    <x v="0"/>
    <x v="0"/>
    <x v="4"/>
    <x v="22"/>
  </r>
  <r>
    <s v="1001687563"/>
    <x v="57"/>
    <n v="160"/>
    <n v="5460"/>
    <n v="1980"/>
    <x v="126"/>
    <x v="2"/>
    <x v="1"/>
    <x v="1"/>
    <x v="0"/>
    <x v="0"/>
    <x v="0"/>
    <x v="0"/>
    <x v="0"/>
  </r>
  <r>
    <s v="1002454952"/>
    <x v="16"/>
    <n v="33"/>
    <n v="1798"/>
    <n v="222"/>
    <x v="126"/>
    <x v="2"/>
    <x v="1"/>
    <x v="1"/>
    <x v="0"/>
    <x v="0"/>
    <x v="0"/>
    <x v="1"/>
    <x v="6"/>
  </r>
  <r>
    <s v="1002559509"/>
    <x v="113"/>
    <n v="147"/>
    <n v="1296"/>
    <n v="3640"/>
    <x v="126"/>
    <x v="2"/>
    <x v="1"/>
    <x v="1"/>
    <x v="0"/>
    <x v="0"/>
    <x v="0"/>
    <x v="14"/>
    <x v="12"/>
  </r>
  <r>
    <s v="1001784156"/>
    <x v="26"/>
    <n v="16735"/>
    <n v="32641"/>
    <n v="62754"/>
    <x v="126"/>
    <x v="2"/>
    <x v="1"/>
    <x v="1"/>
    <x v="0"/>
    <x v="0"/>
    <x v="0"/>
    <x v="5"/>
    <x v="14"/>
  </r>
  <r>
    <s v="378739"/>
    <x v="98"/>
    <n v="763"/>
    <n v="7021"/>
    <n v="15898"/>
    <x v="126"/>
    <x v="2"/>
    <x v="1"/>
    <x v="1"/>
    <x v="0"/>
    <x v="0"/>
    <x v="0"/>
    <x v="11"/>
    <x v="12"/>
  </r>
  <r>
    <s v="728768"/>
    <x v="132"/>
    <n v="69"/>
    <n v="480"/>
    <n v="1896"/>
    <x v="126"/>
    <x v="2"/>
    <x v="1"/>
    <x v="1"/>
    <x v="0"/>
    <x v="0"/>
    <x v="0"/>
    <x v="2"/>
    <x v="3"/>
  </r>
  <r>
    <s v="1002854866"/>
    <x v="134"/>
    <n v="903"/>
    <n v="5026"/>
    <n v="2918"/>
    <x v="126"/>
    <x v="2"/>
    <x v="1"/>
    <x v="1"/>
    <x v="0"/>
    <x v="0"/>
    <x v="0"/>
    <x v="15"/>
    <x v="27"/>
  </r>
  <r>
    <s v="1000043812"/>
    <x v="18"/>
    <n v="481"/>
    <n v="1554"/>
    <n v="41356"/>
    <x v="126"/>
    <x v="2"/>
    <x v="1"/>
    <x v="1"/>
    <x v="0"/>
    <x v="0"/>
    <x v="0"/>
    <x v="1"/>
    <x v="1"/>
  </r>
  <r>
    <s v="1001802075"/>
    <x v="92"/>
    <n v="3661"/>
    <n v="5891"/>
    <n v="15329"/>
    <x v="126"/>
    <x v="2"/>
    <x v="1"/>
    <x v="1"/>
    <x v="0"/>
    <x v="0"/>
    <x v="0"/>
    <x v="5"/>
    <x v="14"/>
  </r>
  <r>
    <s v="1001687551"/>
    <x v="65"/>
    <n v="67"/>
    <n v="748"/>
    <n v="1884"/>
    <x v="126"/>
    <x v="2"/>
    <x v="1"/>
    <x v="1"/>
    <x v="0"/>
    <x v="0"/>
    <x v="0"/>
    <x v="0"/>
    <x v="0"/>
  </r>
  <r>
    <s v="1002854867"/>
    <x v="137"/>
    <n v="613"/>
    <n v="3350"/>
    <n v="2979"/>
    <x v="126"/>
    <x v="2"/>
    <x v="1"/>
    <x v="1"/>
    <x v="0"/>
    <x v="0"/>
    <x v="0"/>
    <x v="15"/>
    <x v="27"/>
  </r>
  <r>
    <s v="1001308719"/>
    <x v="40"/>
    <n v="147"/>
    <n v="677"/>
    <n v="2621"/>
    <x v="126"/>
    <x v="2"/>
    <x v="1"/>
    <x v="1"/>
    <x v="0"/>
    <x v="0"/>
    <x v="0"/>
    <x v="1"/>
    <x v="20"/>
  </r>
  <r>
    <s v="1000045788"/>
    <x v="21"/>
    <n v="165"/>
    <n v="661"/>
    <n v="14688"/>
    <x v="126"/>
    <x v="2"/>
    <x v="1"/>
    <x v="1"/>
    <x v="0"/>
    <x v="0"/>
    <x v="0"/>
    <x v="1"/>
    <x v="1"/>
  </r>
  <r>
    <s v="338555"/>
    <x v="84"/>
    <n v="397"/>
    <n v="2020"/>
    <n v="14213"/>
    <x v="126"/>
    <x v="2"/>
    <x v="1"/>
    <x v="1"/>
    <x v="0"/>
    <x v="0"/>
    <x v="0"/>
    <x v="3"/>
    <x v="5"/>
  </r>
  <r>
    <s v="1001802385"/>
    <x v="94"/>
    <n v="1755"/>
    <n v="4287"/>
    <n v="7649"/>
    <x v="126"/>
    <x v="2"/>
    <x v="1"/>
    <x v="1"/>
    <x v="0"/>
    <x v="0"/>
    <x v="0"/>
    <x v="5"/>
    <x v="14"/>
  </r>
  <r>
    <s v="1001730802"/>
    <x v="149"/>
    <n v="1"/>
    <n v="172"/>
    <n v="33"/>
    <x v="126"/>
    <x v="2"/>
    <x v="1"/>
    <x v="1"/>
    <x v="0"/>
    <x v="0"/>
    <x v="0"/>
    <x v="1"/>
    <x v="23"/>
  </r>
  <r>
    <s v="636110"/>
    <x v="150"/>
    <n v="1"/>
    <n v="113"/>
    <n v="16"/>
    <x v="126"/>
    <x v="2"/>
    <x v="1"/>
    <x v="1"/>
    <x v="0"/>
    <x v="0"/>
    <x v="0"/>
    <x v="0"/>
    <x v="0"/>
  </r>
  <r>
    <s v="1001723869"/>
    <x v="51"/>
    <n v="63"/>
    <n v="366"/>
    <n v="10692"/>
    <x v="126"/>
    <x v="2"/>
    <x v="1"/>
    <x v="1"/>
    <x v="0"/>
    <x v="0"/>
    <x v="0"/>
    <x v="1"/>
    <x v="21"/>
  </r>
  <r>
    <s v="1001684263"/>
    <x v="207"/>
    <n v="130"/>
    <n v="727"/>
    <n v="6434"/>
    <x v="126"/>
    <x v="2"/>
    <x v="1"/>
    <x v="1"/>
    <x v="0"/>
    <x v="0"/>
    <x v="0"/>
    <x v="2"/>
    <x v="40"/>
  </r>
  <r>
    <s v="1004528703"/>
    <x v="186"/>
    <n v="1"/>
    <m/>
    <n v="17"/>
    <x v="126"/>
    <x v="2"/>
    <x v="1"/>
    <x v="1"/>
    <x v="0"/>
    <x v="0"/>
    <x v="0"/>
    <x v="16"/>
    <x v="37"/>
  </r>
  <r>
    <s v="1002854865"/>
    <x v="119"/>
    <n v="597"/>
    <n v="2307"/>
    <n v="3131"/>
    <x v="126"/>
    <x v="2"/>
    <x v="1"/>
    <x v="1"/>
    <x v="0"/>
    <x v="0"/>
    <x v="0"/>
    <x v="15"/>
    <x v="27"/>
  </r>
  <r>
    <s v="351636"/>
    <x v="88"/>
    <n v="512"/>
    <n v="2833"/>
    <n v="6526"/>
    <x v="126"/>
    <x v="2"/>
    <x v="1"/>
    <x v="1"/>
    <x v="0"/>
    <x v="0"/>
    <x v="0"/>
    <x v="3"/>
    <x v="5"/>
  </r>
  <r>
    <s v="1001412558"/>
    <x v="10"/>
    <n v="2669"/>
    <n v="38703"/>
    <n v="22306"/>
    <x v="126"/>
    <x v="2"/>
    <x v="1"/>
    <x v="1"/>
    <x v="0"/>
    <x v="0"/>
    <x v="0"/>
    <x v="4"/>
    <x v="7"/>
  </r>
  <r>
    <s v="505735"/>
    <x v="121"/>
    <n v="122"/>
    <n v="666"/>
    <n v="4370"/>
    <x v="126"/>
    <x v="2"/>
    <x v="1"/>
    <x v="1"/>
    <x v="0"/>
    <x v="0"/>
    <x v="0"/>
    <x v="3"/>
    <x v="5"/>
  </r>
  <r>
    <s v="1001387068"/>
    <x v="50"/>
    <n v="1185"/>
    <n v="4024"/>
    <n v="7030"/>
    <x v="126"/>
    <x v="2"/>
    <x v="1"/>
    <x v="1"/>
    <x v="0"/>
    <x v="0"/>
    <x v="0"/>
    <x v="5"/>
    <x v="15"/>
  </r>
  <r>
    <s v="1003933835"/>
    <x v="176"/>
    <n v="424"/>
    <n v="1929"/>
    <n v="15348"/>
    <x v="126"/>
    <x v="2"/>
    <x v="1"/>
    <x v="1"/>
    <x v="0"/>
    <x v="0"/>
    <x v="0"/>
    <x v="7"/>
    <x v="17"/>
  </r>
  <r>
    <s v="1000012648"/>
    <x v="9"/>
    <n v="8762"/>
    <n v="34423"/>
    <n v="120977"/>
    <x v="126"/>
    <x v="2"/>
    <x v="1"/>
    <x v="1"/>
    <x v="0"/>
    <x v="0"/>
    <x v="0"/>
    <x v="1"/>
    <x v="6"/>
  </r>
  <r>
    <s v="1003933836"/>
    <x v="178"/>
    <n v="343"/>
    <n v="1729"/>
    <n v="6252"/>
    <x v="126"/>
    <x v="2"/>
    <x v="1"/>
    <x v="1"/>
    <x v="0"/>
    <x v="0"/>
    <x v="0"/>
    <x v="7"/>
    <x v="17"/>
  </r>
  <r>
    <s v="1001542010"/>
    <x v="29"/>
    <n v="33"/>
    <n v="298"/>
    <n v="3076"/>
    <x v="126"/>
    <x v="2"/>
    <x v="1"/>
    <x v="1"/>
    <x v="0"/>
    <x v="0"/>
    <x v="0"/>
    <x v="1"/>
    <x v="1"/>
  </r>
  <r>
    <s v="1002185331"/>
    <x v="100"/>
    <n v="19915"/>
    <n v="108895"/>
    <n v="53918"/>
    <x v="126"/>
    <x v="2"/>
    <x v="1"/>
    <x v="1"/>
    <x v="0"/>
    <x v="0"/>
    <x v="0"/>
    <x v="5"/>
    <x v="25"/>
  </r>
  <r>
    <s v="1001418491"/>
    <x v="197"/>
    <n v="18"/>
    <n v="227"/>
    <n v="1518"/>
    <x v="126"/>
    <x v="2"/>
    <x v="1"/>
    <x v="1"/>
    <x v="0"/>
    <x v="0"/>
    <x v="0"/>
    <x v="2"/>
    <x v="40"/>
  </r>
  <r>
    <s v="1004671875"/>
    <x v="187"/>
    <n v="128"/>
    <n v="291"/>
    <n v="2151"/>
    <x v="126"/>
    <x v="2"/>
    <x v="1"/>
    <x v="1"/>
    <x v="0"/>
    <x v="0"/>
    <x v="0"/>
    <x v="7"/>
    <x v="38"/>
  </r>
  <r>
    <s v="1001724066"/>
    <x v="34"/>
    <n v="307"/>
    <n v="6397"/>
    <n v="1765"/>
    <x v="126"/>
    <x v="2"/>
    <x v="1"/>
    <x v="1"/>
    <x v="0"/>
    <x v="0"/>
    <x v="0"/>
    <x v="1"/>
    <x v="6"/>
  </r>
  <r>
    <s v="1005370861"/>
    <x v="204"/>
    <n v="58"/>
    <n v="843"/>
    <n v="2973"/>
    <x v="126"/>
    <x v="2"/>
    <x v="1"/>
    <x v="1"/>
    <x v="0"/>
    <x v="0"/>
    <x v="0"/>
    <x v="0"/>
    <x v="0"/>
  </r>
  <r>
    <s v="1001687559"/>
    <x v="47"/>
    <n v="15"/>
    <n v="3133"/>
    <n v="323"/>
    <x v="126"/>
    <x v="2"/>
    <x v="1"/>
    <x v="1"/>
    <x v="0"/>
    <x v="0"/>
    <x v="0"/>
    <x v="0"/>
    <x v="0"/>
  </r>
  <r>
    <s v="1004088568"/>
    <x v="179"/>
    <n v="116"/>
    <n v="2100"/>
    <n v="857"/>
    <x v="126"/>
    <x v="2"/>
    <x v="1"/>
    <x v="1"/>
    <x v="0"/>
    <x v="0"/>
    <x v="0"/>
    <x v="4"/>
    <x v="7"/>
  </r>
  <r>
    <s v="300853"/>
    <x v="126"/>
    <n v="5926"/>
    <n v="15870"/>
    <n v="64130"/>
    <x v="126"/>
    <x v="2"/>
    <x v="1"/>
    <x v="1"/>
    <x v="0"/>
    <x v="0"/>
    <x v="0"/>
    <x v="14"/>
    <x v="12"/>
  </r>
  <r>
    <s v="824670"/>
    <x v="108"/>
    <n v="5590"/>
    <n v="10485"/>
    <n v="12546"/>
    <x v="126"/>
    <x v="2"/>
    <x v="1"/>
    <x v="1"/>
    <x v="0"/>
    <x v="0"/>
    <x v="0"/>
    <x v="2"/>
    <x v="2"/>
  </r>
  <r>
    <s v="1002854737"/>
    <x v="133"/>
    <n v="1071"/>
    <n v="6012"/>
    <n v="5699"/>
    <x v="126"/>
    <x v="2"/>
    <x v="1"/>
    <x v="1"/>
    <x v="0"/>
    <x v="0"/>
    <x v="0"/>
    <x v="15"/>
    <x v="29"/>
  </r>
  <r>
    <s v="1001784150"/>
    <x v="89"/>
    <n v="7844"/>
    <n v="9538"/>
    <n v="41190"/>
    <x v="126"/>
    <x v="2"/>
    <x v="1"/>
    <x v="1"/>
    <x v="0"/>
    <x v="0"/>
    <x v="0"/>
    <x v="5"/>
    <x v="15"/>
  </r>
  <r>
    <s v="1001306630"/>
    <x v="35"/>
    <n v="38"/>
    <n v="467"/>
    <n v="2595"/>
    <x v="126"/>
    <x v="2"/>
    <x v="1"/>
    <x v="1"/>
    <x v="0"/>
    <x v="0"/>
    <x v="0"/>
    <x v="2"/>
    <x v="18"/>
  </r>
  <r>
    <s v="275484"/>
    <x v="49"/>
    <n v="44711"/>
    <n v="79042"/>
    <n v="96345"/>
    <x v="126"/>
    <x v="2"/>
    <x v="1"/>
    <x v="1"/>
    <x v="0"/>
    <x v="0"/>
    <x v="0"/>
    <x v="2"/>
    <x v="2"/>
  </r>
  <r>
    <s v="731934"/>
    <x v="114"/>
    <n v="614"/>
    <n v="7442"/>
    <n v="14534"/>
    <x v="126"/>
    <x v="2"/>
    <x v="1"/>
    <x v="1"/>
    <x v="0"/>
    <x v="0"/>
    <x v="0"/>
    <x v="3"/>
    <x v="5"/>
  </r>
  <r>
    <s v="1001682789"/>
    <x v="191"/>
    <n v="455"/>
    <n v="1229"/>
    <n v="5383"/>
    <x v="126"/>
    <x v="2"/>
    <x v="1"/>
    <x v="1"/>
    <x v="0"/>
    <x v="0"/>
    <x v="0"/>
    <x v="7"/>
    <x v="38"/>
  </r>
  <r>
    <s v="1002806939"/>
    <x v="31"/>
    <n v="2051"/>
    <n v="3583"/>
    <n v="31592"/>
    <x v="126"/>
    <x v="2"/>
    <x v="1"/>
    <x v="1"/>
    <x v="0"/>
    <x v="0"/>
    <x v="0"/>
    <x v="7"/>
    <x v="17"/>
  </r>
  <r>
    <s v="1002417663"/>
    <x v="109"/>
    <n v="17"/>
    <n v="152"/>
    <n v="115"/>
    <x v="126"/>
    <x v="2"/>
    <x v="1"/>
    <x v="1"/>
    <x v="0"/>
    <x v="0"/>
    <x v="0"/>
    <x v="12"/>
    <x v="12"/>
  </r>
  <r>
    <s v="1002806941"/>
    <x v="117"/>
    <n v="492"/>
    <n v="3594"/>
    <n v="17399"/>
    <x v="126"/>
    <x v="2"/>
    <x v="1"/>
    <x v="1"/>
    <x v="0"/>
    <x v="0"/>
    <x v="0"/>
    <x v="7"/>
    <x v="17"/>
  </r>
  <r>
    <s v="1002185329"/>
    <x v="99"/>
    <n v="20741"/>
    <n v="108818"/>
    <n v="42088"/>
    <x v="126"/>
    <x v="2"/>
    <x v="1"/>
    <x v="1"/>
    <x v="0"/>
    <x v="0"/>
    <x v="0"/>
    <x v="5"/>
    <x v="25"/>
  </r>
  <r>
    <s v="1000050539"/>
    <x v="27"/>
    <n v="894"/>
    <n v="5294"/>
    <n v="4834"/>
    <x v="126"/>
    <x v="2"/>
    <x v="1"/>
    <x v="1"/>
    <x v="0"/>
    <x v="0"/>
    <x v="0"/>
    <x v="5"/>
    <x v="15"/>
  </r>
  <r>
    <s v="727745"/>
    <x v="39"/>
    <n v="5499"/>
    <n v="16596"/>
    <n v="26081"/>
    <x v="126"/>
    <x v="2"/>
    <x v="1"/>
    <x v="1"/>
    <x v="0"/>
    <x v="0"/>
    <x v="0"/>
    <x v="2"/>
    <x v="3"/>
  </r>
  <r>
    <s v="1001687568"/>
    <x v="74"/>
    <n v="260"/>
    <n v="2472"/>
    <n v="4641"/>
    <x v="126"/>
    <x v="2"/>
    <x v="1"/>
    <x v="1"/>
    <x v="0"/>
    <x v="0"/>
    <x v="0"/>
    <x v="0"/>
    <x v="0"/>
  </r>
  <r>
    <s v="728669"/>
    <x v="122"/>
    <n v="76"/>
    <n v="432"/>
    <n v="1225"/>
    <x v="126"/>
    <x v="2"/>
    <x v="1"/>
    <x v="1"/>
    <x v="0"/>
    <x v="0"/>
    <x v="0"/>
    <x v="2"/>
    <x v="3"/>
  </r>
  <r>
    <s v="1001101224"/>
    <x v="32"/>
    <n v="2321"/>
    <n v="60810"/>
    <n v="22937"/>
    <x v="126"/>
    <x v="2"/>
    <x v="1"/>
    <x v="1"/>
    <x v="0"/>
    <x v="0"/>
    <x v="0"/>
    <x v="4"/>
    <x v="7"/>
  </r>
  <r>
    <s v="1001687566"/>
    <x v="73"/>
    <n v="71"/>
    <n v="4196"/>
    <n v="878"/>
    <x v="126"/>
    <x v="2"/>
    <x v="1"/>
    <x v="1"/>
    <x v="0"/>
    <x v="0"/>
    <x v="0"/>
    <x v="0"/>
    <x v="0"/>
  </r>
  <r>
    <s v="1002854861"/>
    <x v="136"/>
    <n v="813"/>
    <n v="8009"/>
    <n v="3967"/>
    <x v="126"/>
    <x v="2"/>
    <x v="1"/>
    <x v="1"/>
    <x v="0"/>
    <x v="0"/>
    <x v="0"/>
    <x v="15"/>
    <x v="29"/>
  </r>
  <r>
    <s v="264784"/>
    <x v="93"/>
    <n v="1066"/>
    <n v="3897"/>
    <n v="31108"/>
    <x v="126"/>
    <x v="2"/>
    <x v="1"/>
    <x v="1"/>
    <x v="0"/>
    <x v="0"/>
    <x v="0"/>
    <x v="3"/>
    <x v="5"/>
  </r>
  <r>
    <s v="1003227377"/>
    <x v="161"/>
    <n v="3689"/>
    <n v="15447"/>
    <n v="10523"/>
    <x v="126"/>
    <x v="2"/>
    <x v="1"/>
    <x v="1"/>
    <x v="0"/>
    <x v="0"/>
    <x v="0"/>
    <x v="1"/>
    <x v="31"/>
  </r>
  <r>
    <s v="731979"/>
    <x v="104"/>
    <n v="1651"/>
    <n v="4463"/>
    <n v="30204"/>
    <x v="126"/>
    <x v="2"/>
    <x v="1"/>
    <x v="1"/>
    <x v="0"/>
    <x v="0"/>
    <x v="0"/>
    <x v="3"/>
    <x v="5"/>
  </r>
  <r>
    <s v="1001687573"/>
    <x v="77"/>
    <n v="32"/>
    <n v="2802"/>
    <n v="429"/>
    <x v="126"/>
    <x v="2"/>
    <x v="1"/>
    <x v="1"/>
    <x v="0"/>
    <x v="0"/>
    <x v="0"/>
    <x v="0"/>
    <x v="0"/>
  </r>
  <r>
    <s v="439925"/>
    <x v="180"/>
    <n v="1749"/>
    <n v="3884"/>
    <n v="10152"/>
    <x v="126"/>
    <x v="2"/>
    <x v="1"/>
    <x v="1"/>
    <x v="0"/>
    <x v="0"/>
    <x v="0"/>
    <x v="1"/>
    <x v="34"/>
  </r>
  <r>
    <s v="1001309188"/>
    <x v="42"/>
    <n v="197"/>
    <n v="2442"/>
    <n v="2509"/>
    <x v="126"/>
    <x v="2"/>
    <x v="1"/>
    <x v="1"/>
    <x v="0"/>
    <x v="0"/>
    <x v="0"/>
    <x v="1"/>
    <x v="11"/>
  </r>
  <r>
    <s v="1004183704"/>
    <x v="181"/>
    <n v="11778"/>
    <n v="35808"/>
    <n v="23070"/>
    <x v="126"/>
    <x v="2"/>
    <x v="1"/>
    <x v="1"/>
    <x v="0"/>
    <x v="0"/>
    <x v="0"/>
    <x v="1"/>
    <x v="35"/>
  </r>
  <r>
    <s v="363259"/>
    <x v="91"/>
    <n v="27957"/>
    <n v="86573"/>
    <n v="29080"/>
    <x v="126"/>
    <x v="2"/>
    <x v="1"/>
    <x v="1"/>
    <x v="0"/>
    <x v="0"/>
    <x v="0"/>
    <x v="2"/>
    <x v="2"/>
  </r>
  <r>
    <s v="1001730792"/>
    <x v="82"/>
    <n v="1"/>
    <n v="137"/>
    <n v="27"/>
    <x v="126"/>
    <x v="2"/>
    <x v="1"/>
    <x v="1"/>
    <x v="0"/>
    <x v="0"/>
    <x v="0"/>
    <x v="1"/>
    <x v="23"/>
  </r>
  <r>
    <s v="727910"/>
    <x v="127"/>
    <n v="9162"/>
    <n v="11646"/>
    <n v="53720"/>
    <x v="126"/>
    <x v="2"/>
    <x v="1"/>
    <x v="1"/>
    <x v="0"/>
    <x v="0"/>
    <x v="0"/>
    <x v="2"/>
    <x v="3"/>
  </r>
  <r>
    <s v="1004184089"/>
    <x v="183"/>
    <n v="1050"/>
    <n v="7001"/>
    <n v="4165"/>
    <x v="126"/>
    <x v="2"/>
    <x v="1"/>
    <x v="1"/>
    <x v="0"/>
    <x v="0"/>
    <x v="0"/>
    <x v="1"/>
    <x v="35"/>
  </r>
  <r>
    <s v="1001308546"/>
    <x v="37"/>
    <n v="3054"/>
    <n v="9673"/>
    <n v="52373"/>
    <x v="126"/>
    <x v="2"/>
    <x v="1"/>
    <x v="1"/>
    <x v="0"/>
    <x v="0"/>
    <x v="0"/>
    <x v="1"/>
    <x v="20"/>
  </r>
  <r>
    <s v="735255"/>
    <x v="151"/>
    <n v="1371"/>
    <n v="2235"/>
    <n v="22644"/>
    <x v="126"/>
    <x v="2"/>
    <x v="1"/>
    <x v="1"/>
    <x v="0"/>
    <x v="0"/>
    <x v="0"/>
    <x v="2"/>
    <x v="30"/>
  </r>
  <r>
    <s v="1000043094"/>
    <x v="15"/>
    <n v="2115"/>
    <n v="15413"/>
    <n v="25258"/>
    <x v="126"/>
    <x v="2"/>
    <x v="1"/>
    <x v="1"/>
    <x v="0"/>
    <x v="0"/>
    <x v="0"/>
    <x v="1"/>
    <x v="11"/>
  </r>
  <r>
    <s v="1002806942"/>
    <x v="70"/>
    <n v="328"/>
    <n v="3110"/>
    <n v="10014"/>
    <x v="126"/>
    <x v="2"/>
    <x v="1"/>
    <x v="1"/>
    <x v="0"/>
    <x v="0"/>
    <x v="0"/>
    <x v="7"/>
    <x v="17"/>
  </r>
  <r>
    <s v="226573"/>
    <x v="124"/>
    <n v="1222"/>
    <n v="17058"/>
    <n v="11616"/>
    <x v="126"/>
    <x v="2"/>
    <x v="1"/>
    <x v="1"/>
    <x v="0"/>
    <x v="0"/>
    <x v="0"/>
    <x v="3"/>
    <x v="5"/>
  </r>
  <r>
    <s v="1002428430"/>
    <x v="62"/>
    <n v="11"/>
    <n v="304"/>
    <n v="1210"/>
    <x v="126"/>
    <x v="2"/>
    <x v="1"/>
    <x v="1"/>
    <x v="0"/>
    <x v="0"/>
    <x v="0"/>
    <x v="1"/>
    <x v="10"/>
  </r>
  <r>
    <s v="1005198166"/>
    <x v="201"/>
    <n v="10"/>
    <n v="264"/>
    <n v="119"/>
    <x v="126"/>
    <x v="2"/>
    <x v="1"/>
    <x v="1"/>
    <x v="0"/>
    <x v="0"/>
    <x v="0"/>
    <x v="4"/>
    <x v="41"/>
  </r>
  <r>
    <s v="636628"/>
    <x v="168"/>
    <n v="1"/>
    <n v="0"/>
    <n v="1"/>
    <x v="126"/>
    <x v="2"/>
    <x v="1"/>
    <x v="1"/>
    <x v="0"/>
    <x v="0"/>
    <x v="0"/>
    <x v="0"/>
    <x v="0"/>
  </r>
  <r>
    <s v="905178"/>
    <x v="123"/>
    <n v="1395"/>
    <n v="29369"/>
    <n v="11250"/>
    <x v="126"/>
    <x v="2"/>
    <x v="1"/>
    <x v="1"/>
    <x v="0"/>
    <x v="0"/>
    <x v="0"/>
    <x v="4"/>
    <x v="13"/>
  </r>
  <r>
    <s v="1005198165"/>
    <x v="203"/>
    <n v="1"/>
    <n v="449"/>
    <n v="9"/>
    <x v="126"/>
    <x v="2"/>
    <x v="1"/>
    <x v="1"/>
    <x v="0"/>
    <x v="0"/>
    <x v="0"/>
    <x v="4"/>
    <x v="41"/>
  </r>
  <r>
    <s v="1003227289"/>
    <x v="159"/>
    <n v="118"/>
    <n v="1035"/>
    <n v="3519"/>
    <x v="126"/>
    <x v="2"/>
    <x v="1"/>
    <x v="1"/>
    <x v="0"/>
    <x v="0"/>
    <x v="0"/>
    <x v="1"/>
    <x v="4"/>
  </r>
  <r>
    <s v="1001749849"/>
    <x v="60"/>
    <n v="17546"/>
    <n v="187642"/>
    <n v="41771"/>
    <x v="126"/>
    <x v="2"/>
    <x v="1"/>
    <x v="1"/>
    <x v="0"/>
    <x v="0"/>
    <x v="0"/>
    <x v="10"/>
    <x v="24"/>
  </r>
  <r>
    <s v="1001860786"/>
    <x v="97"/>
    <n v="528"/>
    <n v="18357"/>
    <n v="4786"/>
    <x v="126"/>
    <x v="2"/>
    <x v="1"/>
    <x v="1"/>
    <x v="0"/>
    <x v="0"/>
    <x v="0"/>
    <x v="4"/>
    <x v="16"/>
  </r>
  <r>
    <s v="1000967431"/>
    <x v="206"/>
    <n v="133"/>
    <n v="1072"/>
    <n v="9398"/>
    <x v="126"/>
    <x v="2"/>
    <x v="1"/>
    <x v="1"/>
    <x v="0"/>
    <x v="0"/>
    <x v="0"/>
    <x v="2"/>
    <x v="40"/>
  </r>
  <r>
    <s v="1003364761"/>
    <x v="165"/>
    <n v="1052"/>
    <n v="11230"/>
    <n v="6799"/>
    <x v="126"/>
    <x v="2"/>
    <x v="1"/>
    <x v="1"/>
    <x v="0"/>
    <x v="0"/>
    <x v="0"/>
    <x v="15"/>
    <x v="33"/>
  </r>
  <r>
    <s v="1000000560"/>
    <x v="1"/>
    <n v="3803"/>
    <n v="6709"/>
    <n v="271931"/>
    <x v="126"/>
    <x v="2"/>
    <x v="1"/>
    <x v="1"/>
    <x v="0"/>
    <x v="0"/>
    <x v="0"/>
    <x v="1"/>
    <x v="1"/>
  </r>
  <r>
    <s v="1000046276"/>
    <x v="19"/>
    <n v="7"/>
    <n v="856"/>
    <n v="51"/>
    <x v="126"/>
    <x v="2"/>
    <x v="1"/>
    <x v="1"/>
    <x v="0"/>
    <x v="0"/>
    <x v="0"/>
    <x v="6"/>
    <x v="12"/>
  </r>
  <r>
    <s v="1001687570"/>
    <x v="76"/>
    <n v="124"/>
    <n v="1681"/>
    <n v="2219"/>
    <x v="126"/>
    <x v="2"/>
    <x v="1"/>
    <x v="1"/>
    <x v="0"/>
    <x v="0"/>
    <x v="0"/>
    <x v="0"/>
    <x v="0"/>
  </r>
  <r>
    <s v="167136"/>
    <x v="44"/>
    <n v="1528"/>
    <n v="8004"/>
    <n v="27489"/>
    <x v="126"/>
    <x v="2"/>
    <x v="1"/>
    <x v="1"/>
    <x v="0"/>
    <x v="0"/>
    <x v="0"/>
    <x v="3"/>
    <x v="5"/>
  </r>
  <r>
    <s v="108534"/>
    <x v="139"/>
    <n v="10"/>
    <n v="92"/>
    <n v="330"/>
    <x v="126"/>
    <x v="2"/>
    <x v="1"/>
    <x v="1"/>
    <x v="0"/>
    <x v="0"/>
    <x v="0"/>
    <x v="13"/>
    <x v="26"/>
  </r>
  <r>
    <s v="411043"/>
    <x v="125"/>
    <n v="371"/>
    <n v="5896"/>
    <n v="1213"/>
    <x v="126"/>
    <x v="2"/>
    <x v="1"/>
    <x v="1"/>
    <x v="0"/>
    <x v="0"/>
    <x v="0"/>
    <x v="1"/>
    <x v="28"/>
  </r>
  <r>
    <s v="1001684251"/>
    <x v="199"/>
    <n v="119"/>
    <n v="359"/>
    <n v="9861"/>
    <x v="126"/>
    <x v="2"/>
    <x v="1"/>
    <x v="1"/>
    <x v="0"/>
    <x v="0"/>
    <x v="0"/>
    <x v="2"/>
    <x v="40"/>
  </r>
  <r>
    <s v="1003364757"/>
    <x v="164"/>
    <n v="1738"/>
    <n v="12566"/>
    <n v="7722"/>
    <x v="126"/>
    <x v="2"/>
    <x v="1"/>
    <x v="1"/>
    <x v="0"/>
    <x v="0"/>
    <x v="0"/>
    <x v="15"/>
    <x v="33"/>
  </r>
  <r>
    <s v="1001687578"/>
    <x v="81"/>
    <n v="24"/>
    <n v="1902"/>
    <n v="84"/>
    <x v="126"/>
    <x v="2"/>
    <x v="1"/>
    <x v="1"/>
    <x v="0"/>
    <x v="0"/>
    <x v="0"/>
    <x v="0"/>
    <x v="0"/>
  </r>
  <r>
    <s v="1002275171"/>
    <x v="105"/>
    <n v="16378"/>
    <n v="106264"/>
    <n v="51122"/>
    <x v="126"/>
    <x v="2"/>
    <x v="1"/>
    <x v="1"/>
    <x v="0"/>
    <x v="0"/>
    <x v="0"/>
    <x v="5"/>
    <x v="19"/>
  </r>
  <r>
    <s v="1002428372"/>
    <x v="41"/>
    <n v="12"/>
    <n v="272"/>
    <n v="1241"/>
    <x v="126"/>
    <x v="2"/>
    <x v="1"/>
    <x v="1"/>
    <x v="0"/>
    <x v="0"/>
    <x v="0"/>
    <x v="1"/>
    <x v="10"/>
  </r>
  <r>
    <s v="108664"/>
    <x v="148"/>
    <n v="7"/>
    <n v="48"/>
    <n v="293"/>
    <x v="126"/>
    <x v="2"/>
    <x v="1"/>
    <x v="1"/>
    <x v="0"/>
    <x v="0"/>
    <x v="0"/>
    <x v="13"/>
    <x v="26"/>
  </r>
  <r>
    <s v="1001860744"/>
    <x v="30"/>
    <n v="1052"/>
    <n v="12768"/>
    <n v="6872"/>
    <x v="126"/>
    <x v="2"/>
    <x v="1"/>
    <x v="1"/>
    <x v="0"/>
    <x v="0"/>
    <x v="0"/>
    <x v="4"/>
    <x v="16"/>
  </r>
  <r>
    <s v="1002854734"/>
    <x v="135"/>
    <n v="1641"/>
    <n v="6903"/>
    <n v="6339"/>
    <x v="126"/>
    <x v="2"/>
    <x v="1"/>
    <x v="1"/>
    <x v="0"/>
    <x v="0"/>
    <x v="0"/>
    <x v="15"/>
    <x v="29"/>
  </r>
  <r>
    <s v="1000045789"/>
    <x v="23"/>
    <n v="109"/>
    <n v="1043"/>
    <n v="9616"/>
    <x v="126"/>
    <x v="2"/>
    <x v="1"/>
    <x v="1"/>
    <x v="0"/>
    <x v="0"/>
    <x v="0"/>
    <x v="1"/>
    <x v="1"/>
  </r>
  <r>
    <s v="1003236487"/>
    <x v="158"/>
    <n v="256"/>
    <n v="805"/>
    <n v="5403"/>
    <x v="126"/>
    <x v="2"/>
    <x v="1"/>
    <x v="1"/>
    <x v="0"/>
    <x v="0"/>
    <x v="0"/>
    <x v="1"/>
    <x v="32"/>
  </r>
  <r>
    <s v="1005519452"/>
    <x v="210"/>
    <n v="8"/>
    <m/>
    <n v="157"/>
    <x v="126"/>
    <x v="2"/>
    <x v="1"/>
    <x v="1"/>
    <x v="0"/>
    <x v="0"/>
    <x v="0"/>
    <x v="1"/>
    <x v="44"/>
  </r>
  <r>
    <s v="338538"/>
    <x v="130"/>
    <n v="544"/>
    <n v="1525"/>
    <n v="12428"/>
    <x v="126"/>
    <x v="2"/>
    <x v="1"/>
    <x v="1"/>
    <x v="0"/>
    <x v="0"/>
    <x v="0"/>
    <x v="3"/>
    <x v="5"/>
  </r>
  <r>
    <s v="728372"/>
    <x v="6"/>
    <n v="260"/>
    <n v="621"/>
    <n v="4598"/>
    <x v="126"/>
    <x v="2"/>
    <x v="1"/>
    <x v="1"/>
    <x v="0"/>
    <x v="0"/>
    <x v="0"/>
    <x v="2"/>
    <x v="3"/>
  </r>
  <r>
    <s v="1004866617"/>
    <x v="200"/>
    <n v="169"/>
    <n v="1528"/>
    <n v="2456"/>
    <x v="126"/>
    <x v="2"/>
    <x v="1"/>
    <x v="1"/>
    <x v="0"/>
    <x v="0"/>
    <x v="0"/>
    <x v="7"/>
    <x v="39"/>
  </r>
  <r>
    <s v="914649"/>
    <x v="48"/>
    <n v="19997"/>
    <n v="82574"/>
    <n v="69254"/>
    <x v="126"/>
    <x v="2"/>
    <x v="1"/>
    <x v="1"/>
    <x v="0"/>
    <x v="0"/>
    <x v="0"/>
    <x v="8"/>
    <x v="12"/>
  </r>
  <r>
    <s v="1001687550"/>
    <x v="64"/>
    <n v="119"/>
    <n v="1573"/>
    <n v="4427"/>
    <x v="126"/>
    <x v="2"/>
    <x v="1"/>
    <x v="1"/>
    <x v="0"/>
    <x v="0"/>
    <x v="0"/>
    <x v="0"/>
    <x v="0"/>
  </r>
  <r>
    <s v="107018"/>
    <x v="147"/>
    <n v="45"/>
    <n v="109"/>
    <n v="293"/>
    <x v="126"/>
    <x v="2"/>
    <x v="1"/>
    <x v="1"/>
    <x v="0"/>
    <x v="0"/>
    <x v="0"/>
    <x v="13"/>
    <x v="26"/>
  </r>
  <r>
    <s v="728372"/>
    <x v="6"/>
    <n v="175"/>
    <n v="500"/>
    <n v="2859"/>
    <x v="127"/>
    <x v="2"/>
    <x v="1"/>
    <x v="1"/>
    <x v="0"/>
    <x v="0"/>
    <x v="0"/>
    <x v="2"/>
    <x v="3"/>
  </r>
  <r>
    <s v="1005198185"/>
    <x v="202"/>
    <n v="3"/>
    <n v="171"/>
    <n v="45"/>
    <x v="127"/>
    <x v="2"/>
    <x v="1"/>
    <x v="1"/>
    <x v="0"/>
    <x v="0"/>
    <x v="0"/>
    <x v="4"/>
    <x v="41"/>
  </r>
  <r>
    <s v="1002275158"/>
    <x v="36"/>
    <n v="12254"/>
    <n v="49846"/>
    <n v="59653"/>
    <x v="127"/>
    <x v="2"/>
    <x v="1"/>
    <x v="1"/>
    <x v="0"/>
    <x v="0"/>
    <x v="0"/>
    <x v="5"/>
    <x v="19"/>
  </r>
  <r>
    <s v="1002854866"/>
    <x v="134"/>
    <n v="887"/>
    <n v="5469"/>
    <n v="2873"/>
    <x v="127"/>
    <x v="2"/>
    <x v="1"/>
    <x v="1"/>
    <x v="0"/>
    <x v="0"/>
    <x v="0"/>
    <x v="15"/>
    <x v="27"/>
  </r>
  <r>
    <s v="1001723869"/>
    <x v="51"/>
    <n v="54"/>
    <n v="383"/>
    <n v="9035"/>
    <x v="127"/>
    <x v="2"/>
    <x v="1"/>
    <x v="1"/>
    <x v="0"/>
    <x v="0"/>
    <x v="0"/>
    <x v="1"/>
    <x v="21"/>
  </r>
  <r>
    <s v="1002275171"/>
    <x v="105"/>
    <n v="17226"/>
    <n v="102680"/>
    <n v="54096"/>
    <x v="127"/>
    <x v="2"/>
    <x v="1"/>
    <x v="1"/>
    <x v="0"/>
    <x v="0"/>
    <x v="0"/>
    <x v="5"/>
    <x v="19"/>
  </r>
  <r>
    <s v="300853"/>
    <x v="126"/>
    <n v="6220"/>
    <n v="15077"/>
    <n v="66973"/>
    <x v="127"/>
    <x v="2"/>
    <x v="1"/>
    <x v="1"/>
    <x v="0"/>
    <x v="0"/>
    <x v="0"/>
    <x v="14"/>
    <x v="12"/>
  </r>
  <r>
    <s v="1001730795"/>
    <x v="59"/>
    <n v="63"/>
    <n v="223"/>
    <n v="2098"/>
    <x v="127"/>
    <x v="2"/>
    <x v="1"/>
    <x v="1"/>
    <x v="0"/>
    <x v="0"/>
    <x v="0"/>
    <x v="1"/>
    <x v="23"/>
  </r>
  <r>
    <s v="1002302295"/>
    <x v="78"/>
    <n v="436"/>
    <n v="7970"/>
    <n v="6159"/>
    <x v="127"/>
    <x v="2"/>
    <x v="1"/>
    <x v="1"/>
    <x v="0"/>
    <x v="0"/>
    <x v="0"/>
    <x v="4"/>
    <x v="22"/>
  </r>
  <r>
    <s v="1001308719"/>
    <x v="40"/>
    <n v="233"/>
    <n v="695"/>
    <n v="4180"/>
    <x v="127"/>
    <x v="2"/>
    <x v="1"/>
    <x v="1"/>
    <x v="0"/>
    <x v="0"/>
    <x v="0"/>
    <x v="1"/>
    <x v="20"/>
  </r>
  <r>
    <s v="167136"/>
    <x v="44"/>
    <n v="1811"/>
    <n v="6972"/>
    <n v="33422"/>
    <x v="127"/>
    <x v="2"/>
    <x v="1"/>
    <x v="1"/>
    <x v="0"/>
    <x v="0"/>
    <x v="0"/>
    <x v="3"/>
    <x v="5"/>
  </r>
  <r>
    <s v="1002625925"/>
    <x v="116"/>
    <n v="11505"/>
    <n v="156023"/>
    <n v="11157"/>
    <x v="127"/>
    <x v="2"/>
    <x v="1"/>
    <x v="1"/>
    <x v="0"/>
    <x v="0"/>
    <x v="0"/>
    <x v="1"/>
    <x v="6"/>
  </r>
  <r>
    <s v="1001687559"/>
    <x v="47"/>
    <n v="36"/>
    <n v="3124"/>
    <n v="779"/>
    <x v="127"/>
    <x v="2"/>
    <x v="1"/>
    <x v="1"/>
    <x v="0"/>
    <x v="0"/>
    <x v="0"/>
    <x v="0"/>
    <x v="0"/>
  </r>
  <r>
    <s v="174278"/>
    <x v="185"/>
    <n v="924"/>
    <n v="5795"/>
    <n v="21354"/>
    <x v="127"/>
    <x v="2"/>
    <x v="1"/>
    <x v="1"/>
    <x v="0"/>
    <x v="0"/>
    <x v="0"/>
    <x v="11"/>
    <x v="12"/>
  </r>
  <r>
    <s v="1001412558"/>
    <x v="10"/>
    <n v="2796"/>
    <n v="38856"/>
    <n v="23224"/>
    <x v="127"/>
    <x v="2"/>
    <x v="1"/>
    <x v="1"/>
    <x v="0"/>
    <x v="0"/>
    <x v="0"/>
    <x v="4"/>
    <x v="7"/>
  </r>
  <r>
    <s v="1003131893"/>
    <x v="163"/>
    <n v="183"/>
    <n v="6066"/>
    <n v="2502"/>
    <x v="127"/>
    <x v="2"/>
    <x v="1"/>
    <x v="1"/>
    <x v="0"/>
    <x v="0"/>
    <x v="0"/>
    <x v="1"/>
    <x v="6"/>
  </r>
  <r>
    <s v="727745"/>
    <x v="39"/>
    <n v="5386"/>
    <n v="19270"/>
    <n v="26320"/>
    <x v="127"/>
    <x v="2"/>
    <x v="1"/>
    <x v="1"/>
    <x v="0"/>
    <x v="0"/>
    <x v="0"/>
    <x v="2"/>
    <x v="3"/>
  </r>
  <r>
    <s v="1001308546"/>
    <x v="37"/>
    <n v="3296"/>
    <n v="8625"/>
    <n v="56463"/>
    <x v="127"/>
    <x v="2"/>
    <x v="1"/>
    <x v="1"/>
    <x v="0"/>
    <x v="0"/>
    <x v="0"/>
    <x v="1"/>
    <x v="20"/>
  </r>
  <r>
    <s v="1000043812"/>
    <x v="18"/>
    <n v="504"/>
    <n v="1254"/>
    <n v="43239"/>
    <x v="127"/>
    <x v="2"/>
    <x v="1"/>
    <x v="1"/>
    <x v="0"/>
    <x v="0"/>
    <x v="0"/>
    <x v="1"/>
    <x v="1"/>
  </r>
  <r>
    <s v="1002302294"/>
    <x v="53"/>
    <n v="533"/>
    <n v="11491"/>
    <n v="4457"/>
    <x v="127"/>
    <x v="2"/>
    <x v="1"/>
    <x v="1"/>
    <x v="0"/>
    <x v="0"/>
    <x v="0"/>
    <x v="4"/>
    <x v="22"/>
  </r>
  <r>
    <s v="1001101224"/>
    <x v="32"/>
    <n v="3793"/>
    <n v="59816"/>
    <n v="36091"/>
    <x v="127"/>
    <x v="2"/>
    <x v="1"/>
    <x v="1"/>
    <x v="0"/>
    <x v="0"/>
    <x v="0"/>
    <x v="4"/>
    <x v="7"/>
  </r>
  <r>
    <s v="1001818260"/>
    <x v="96"/>
    <n v="1449"/>
    <n v="18588"/>
    <n v="14184"/>
    <x v="127"/>
    <x v="2"/>
    <x v="1"/>
    <x v="1"/>
    <x v="0"/>
    <x v="0"/>
    <x v="0"/>
    <x v="4"/>
    <x v="22"/>
  </r>
  <r>
    <s v="1002854861"/>
    <x v="136"/>
    <n v="768"/>
    <n v="8304"/>
    <n v="4005"/>
    <x v="127"/>
    <x v="2"/>
    <x v="1"/>
    <x v="1"/>
    <x v="0"/>
    <x v="0"/>
    <x v="0"/>
    <x v="15"/>
    <x v="29"/>
  </r>
  <r>
    <s v="1004183704"/>
    <x v="181"/>
    <n v="8439"/>
    <n v="29816"/>
    <n v="16565"/>
    <x v="127"/>
    <x v="2"/>
    <x v="1"/>
    <x v="1"/>
    <x v="0"/>
    <x v="0"/>
    <x v="0"/>
    <x v="1"/>
    <x v="35"/>
  </r>
  <r>
    <s v="1001576423"/>
    <x v="56"/>
    <n v="220"/>
    <n v="1471"/>
    <n v="3677"/>
    <x v="127"/>
    <x v="2"/>
    <x v="1"/>
    <x v="1"/>
    <x v="0"/>
    <x v="0"/>
    <x v="0"/>
    <x v="9"/>
    <x v="12"/>
  </r>
  <r>
    <s v="301152"/>
    <x v="85"/>
    <n v="55467"/>
    <n v="97869"/>
    <n v="126806"/>
    <x v="127"/>
    <x v="2"/>
    <x v="1"/>
    <x v="1"/>
    <x v="0"/>
    <x v="0"/>
    <x v="0"/>
    <x v="2"/>
    <x v="2"/>
  </r>
  <r>
    <s v="1002806942"/>
    <x v="70"/>
    <n v="251"/>
    <n v="3247"/>
    <n v="7721"/>
    <x v="127"/>
    <x v="2"/>
    <x v="1"/>
    <x v="1"/>
    <x v="0"/>
    <x v="0"/>
    <x v="0"/>
    <x v="7"/>
    <x v="17"/>
  </r>
  <r>
    <s v="1000000560"/>
    <x v="1"/>
    <n v="3115"/>
    <n v="4780"/>
    <n v="222627"/>
    <x v="127"/>
    <x v="2"/>
    <x v="1"/>
    <x v="1"/>
    <x v="0"/>
    <x v="0"/>
    <x v="0"/>
    <x v="1"/>
    <x v="1"/>
  </r>
  <r>
    <s v="167119"/>
    <x v="75"/>
    <n v="1257"/>
    <n v="5309"/>
    <n v="18983"/>
    <x v="127"/>
    <x v="2"/>
    <x v="1"/>
    <x v="1"/>
    <x v="0"/>
    <x v="0"/>
    <x v="0"/>
    <x v="3"/>
    <x v="5"/>
  </r>
  <r>
    <s v="1002806943"/>
    <x v="118"/>
    <n v="2426"/>
    <n v="5034"/>
    <n v="43370"/>
    <x v="127"/>
    <x v="2"/>
    <x v="1"/>
    <x v="1"/>
    <x v="0"/>
    <x v="0"/>
    <x v="0"/>
    <x v="7"/>
    <x v="17"/>
  </r>
  <r>
    <s v="256472"/>
    <x v="131"/>
    <n v="1532"/>
    <n v="9933"/>
    <n v="16610"/>
    <x v="127"/>
    <x v="2"/>
    <x v="1"/>
    <x v="1"/>
    <x v="0"/>
    <x v="0"/>
    <x v="0"/>
    <x v="1"/>
    <x v="6"/>
  </r>
  <r>
    <s v="1001687573"/>
    <x v="77"/>
    <n v="36"/>
    <n v="2810"/>
    <n v="481"/>
    <x v="127"/>
    <x v="2"/>
    <x v="1"/>
    <x v="1"/>
    <x v="0"/>
    <x v="0"/>
    <x v="0"/>
    <x v="0"/>
    <x v="0"/>
  </r>
  <r>
    <s v="1002806939"/>
    <x v="31"/>
    <n v="2354"/>
    <n v="4607"/>
    <n v="36382"/>
    <x v="127"/>
    <x v="2"/>
    <x v="1"/>
    <x v="1"/>
    <x v="0"/>
    <x v="0"/>
    <x v="0"/>
    <x v="7"/>
    <x v="17"/>
  </r>
  <r>
    <s v="1004528703"/>
    <x v="186"/>
    <n v="10"/>
    <m/>
    <n v="170"/>
    <x v="127"/>
    <x v="2"/>
    <x v="1"/>
    <x v="1"/>
    <x v="0"/>
    <x v="0"/>
    <x v="0"/>
    <x v="16"/>
    <x v="37"/>
  </r>
  <r>
    <s v="1003227380"/>
    <x v="154"/>
    <n v="3095"/>
    <n v="18063"/>
    <n v="5942"/>
    <x v="127"/>
    <x v="2"/>
    <x v="1"/>
    <x v="1"/>
    <x v="0"/>
    <x v="0"/>
    <x v="0"/>
    <x v="1"/>
    <x v="31"/>
  </r>
  <r>
    <s v="914584"/>
    <x v="106"/>
    <n v="49590"/>
    <n v="224264"/>
    <n v="122373"/>
    <x v="127"/>
    <x v="2"/>
    <x v="1"/>
    <x v="1"/>
    <x v="0"/>
    <x v="0"/>
    <x v="0"/>
    <x v="8"/>
    <x v="12"/>
  </r>
  <r>
    <s v="1002806941"/>
    <x v="117"/>
    <n v="490"/>
    <n v="3713"/>
    <n v="17381"/>
    <x v="127"/>
    <x v="2"/>
    <x v="1"/>
    <x v="1"/>
    <x v="0"/>
    <x v="0"/>
    <x v="0"/>
    <x v="7"/>
    <x v="17"/>
  </r>
  <r>
    <s v="1001687555"/>
    <x v="67"/>
    <n v="32"/>
    <n v="1545"/>
    <n v="1037"/>
    <x v="127"/>
    <x v="2"/>
    <x v="1"/>
    <x v="1"/>
    <x v="0"/>
    <x v="0"/>
    <x v="0"/>
    <x v="0"/>
    <x v="0"/>
  </r>
  <r>
    <s v="1000031150"/>
    <x v="11"/>
    <n v="2"/>
    <n v="84"/>
    <n v="40"/>
    <x v="127"/>
    <x v="2"/>
    <x v="1"/>
    <x v="1"/>
    <x v="0"/>
    <x v="0"/>
    <x v="0"/>
    <x v="2"/>
    <x v="8"/>
  </r>
  <r>
    <s v="403265"/>
    <x v="173"/>
    <n v="2526"/>
    <n v="16679"/>
    <n v="4970"/>
    <x v="127"/>
    <x v="2"/>
    <x v="1"/>
    <x v="1"/>
    <x v="0"/>
    <x v="0"/>
    <x v="0"/>
    <x v="1"/>
    <x v="34"/>
  </r>
  <r>
    <s v="636110"/>
    <x v="150"/>
    <n v="2"/>
    <n v="113"/>
    <n v="32"/>
    <x v="127"/>
    <x v="2"/>
    <x v="1"/>
    <x v="1"/>
    <x v="0"/>
    <x v="0"/>
    <x v="0"/>
    <x v="0"/>
    <x v="0"/>
  </r>
  <r>
    <s v="1001730802"/>
    <x v="149"/>
    <n v="3"/>
    <n v="169"/>
    <n v="101"/>
    <x v="127"/>
    <x v="2"/>
    <x v="1"/>
    <x v="1"/>
    <x v="0"/>
    <x v="0"/>
    <x v="0"/>
    <x v="1"/>
    <x v="23"/>
  </r>
  <r>
    <s v="1001687577"/>
    <x v="80"/>
    <n v="68"/>
    <n v="2810"/>
    <n v="223"/>
    <x v="127"/>
    <x v="2"/>
    <x v="1"/>
    <x v="1"/>
    <x v="0"/>
    <x v="0"/>
    <x v="0"/>
    <x v="0"/>
    <x v="0"/>
  </r>
  <r>
    <s v="1005370858"/>
    <x v="205"/>
    <n v="32"/>
    <n v="581"/>
    <n v="1689"/>
    <x v="127"/>
    <x v="2"/>
    <x v="1"/>
    <x v="1"/>
    <x v="0"/>
    <x v="0"/>
    <x v="0"/>
    <x v="0"/>
    <x v="0"/>
  </r>
  <r>
    <s v="1001684251"/>
    <x v="199"/>
    <n v="211"/>
    <n v="604"/>
    <n v="17766"/>
    <x v="127"/>
    <x v="2"/>
    <x v="1"/>
    <x v="1"/>
    <x v="0"/>
    <x v="0"/>
    <x v="0"/>
    <x v="2"/>
    <x v="40"/>
  </r>
  <r>
    <s v="1002854744"/>
    <x v="138"/>
    <n v="1352"/>
    <n v="10084"/>
    <n v="4378"/>
    <x v="127"/>
    <x v="2"/>
    <x v="1"/>
    <x v="1"/>
    <x v="0"/>
    <x v="0"/>
    <x v="0"/>
    <x v="15"/>
    <x v="29"/>
  </r>
  <r>
    <s v="1000004922"/>
    <x v="4"/>
    <n v="1333"/>
    <n v="4661"/>
    <n v="27948"/>
    <x v="127"/>
    <x v="2"/>
    <x v="1"/>
    <x v="1"/>
    <x v="0"/>
    <x v="0"/>
    <x v="0"/>
    <x v="1"/>
    <x v="4"/>
  </r>
  <r>
    <s v="605337"/>
    <x v="128"/>
    <n v="522"/>
    <n v="1007"/>
    <n v="906"/>
    <x v="127"/>
    <x v="2"/>
    <x v="1"/>
    <x v="1"/>
    <x v="0"/>
    <x v="0"/>
    <x v="0"/>
    <x v="2"/>
    <x v="2"/>
  </r>
  <r>
    <s v="411310"/>
    <x v="63"/>
    <n v="19128"/>
    <n v="23730"/>
    <n v="163313"/>
    <x v="127"/>
    <x v="2"/>
    <x v="1"/>
    <x v="1"/>
    <x v="0"/>
    <x v="0"/>
    <x v="0"/>
    <x v="5"/>
    <x v="9"/>
  </r>
  <r>
    <s v="1003227377"/>
    <x v="161"/>
    <n v="2425"/>
    <n v="16817"/>
    <n v="6915"/>
    <x v="127"/>
    <x v="2"/>
    <x v="1"/>
    <x v="1"/>
    <x v="0"/>
    <x v="0"/>
    <x v="0"/>
    <x v="1"/>
    <x v="31"/>
  </r>
  <r>
    <s v="275484"/>
    <x v="49"/>
    <n v="46777"/>
    <n v="67639"/>
    <n v="102403"/>
    <x v="127"/>
    <x v="2"/>
    <x v="1"/>
    <x v="1"/>
    <x v="0"/>
    <x v="0"/>
    <x v="0"/>
    <x v="2"/>
    <x v="2"/>
  </r>
  <r>
    <s v="1001687558"/>
    <x v="71"/>
    <n v="13"/>
    <n v="4087"/>
    <n v="150"/>
    <x v="127"/>
    <x v="2"/>
    <x v="1"/>
    <x v="1"/>
    <x v="0"/>
    <x v="0"/>
    <x v="0"/>
    <x v="0"/>
    <x v="0"/>
  </r>
  <r>
    <s v="1002806938"/>
    <x v="112"/>
    <n v="568"/>
    <n v="2652"/>
    <n v="22350"/>
    <x v="127"/>
    <x v="2"/>
    <x v="1"/>
    <x v="1"/>
    <x v="0"/>
    <x v="0"/>
    <x v="0"/>
    <x v="7"/>
    <x v="17"/>
  </r>
  <r>
    <s v="1002454952"/>
    <x v="16"/>
    <n v="38"/>
    <n v="1793"/>
    <n v="258"/>
    <x v="127"/>
    <x v="2"/>
    <x v="1"/>
    <x v="1"/>
    <x v="0"/>
    <x v="0"/>
    <x v="0"/>
    <x v="1"/>
    <x v="6"/>
  </r>
  <r>
    <s v="731934"/>
    <x v="114"/>
    <n v="1088"/>
    <n v="7233"/>
    <n v="26296"/>
    <x v="127"/>
    <x v="2"/>
    <x v="1"/>
    <x v="1"/>
    <x v="0"/>
    <x v="0"/>
    <x v="0"/>
    <x v="3"/>
    <x v="5"/>
  </r>
  <r>
    <s v="1001684263"/>
    <x v="207"/>
    <n v="62"/>
    <n v="618"/>
    <n v="3314"/>
    <x v="127"/>
    <x v="2"/>
    <x v="1"/>
    <x v="1"/>
    <x v="0"/>
    <x v="0"/>
    <x v="0"/>
    <x v="2"/>
    <x v="40"/>
  </r>
  <r>
    <s v="1002854734"/>
    <x v="135"/>
    <n v="1352"/>
    <n v="7384"/>
    <n v="5417"/>
    <x v="127"/>
    <x v="2"/>
    <x v="1"/>
    <x v="1"/>
    <x v="0"/>
    <x v="0"/>
    <x v="0"/>
    <x v="15"/>
    <x v="29"/>
  </r>
  <r>
    <s v="1001784150"/>
    <x v="89"/>
    <n v="9941"/>
    <n v="7501"/>
    <n v="53878"/>
    <x v="127"/>
    <x v="2"/>
    <x v="1"/>
    <x v="1"/>
    <x v="0"/>
    <x v="0"/>
    <x v="0"/>
    <x v="5"/>
    <x v="15"/>
  </r>
  <r>
    <s v="1003364761"/>
    <x v="165"/>
    <n v="1132"/>
    <n v="11616"/>
    <n v="7275"/>
    <x v="127"/>
    <x v="2"/>
    <x v="1"/>
    <x v="1"/>
    <x v="0"/>
    <x v="0"/>
    <x v="0"/>
    <x v="15"/>
    <x v="33"/>
  </r>
  <r>
    <s v="731867"/>
    <x v="86"/>
    <n v="3627"/>
    <n v="11474"/>
    <n v="36470"/>
    <x v="127"/>
    <x v="2"/>
    <x v="1"/>
    <x v="1"/>
    <x v="0"/>
    <x v="0"/>
    <x v="0"/>
    <x v="3"/>
    <x v="5"/>
  </r>
  <r>
    <s v="378739"/>
    <x v="98"/>
    <n v="737"/>
    <n v="6917"/>
    <n v="15167"/>
    <x v="127"/>
    <x v="2"/>
    <x v="1"/>
    <x v="1"/>
    <x v="0"/>
    <x v="0"/>
    <x v="0"/>
    <x v="11"/>
    <x v="12"/>
  </r>
  <r>
    <s v="1000012648"/>
    <x v="9"/>
    <n v="10312"/>
    <n v="39294"/>
    <n v="142057"/>
    <x v="127"/>
    <x v="2"/>
    <x v="1"/>
    <x v="1"/>
    <x v="0"/>
    <x v="0"/>
    <x v="0"/>
    <x v="1"/>
    <x v="6"/>
  </r>
  <r>
    <s v="1004184121"/>
    <x v="182"/>
    <n v="254"/>
    <n v="1427"/>
    <n v="9300"/>
    <x v="127"/>
    <x v="2"/>
    <x v="1"/>
    <x v="1"/>
    <x v="0"/>
    <x v="0"/>
    <x v="0"/>
    <x v="1"/>
    <x v="21"/>
  </r>
  <r>
    <s v="824670"/>
    <x v="108"/>
    <n v="5708"/>
    <n v="7051"/>
    <n v="12661"/>
    <x v="127"/>
    <x v="2"/>
    <x v="1"/>
    <x v="1"/>
    <x v="0"/>
    <x v="0"/>
    <x v="0"/>
    <x v="2"/>
    <x v="2"/>
  </r>
  <r>
    <s v="1002806940"/>
    <x v="107"/>
    <n v="703"/>
    <n v="1995"/>
    <n v="16594"/>
    <x v="127"/>
    <x v="2"/>
    <x v="1"/>
    <x v="1"/>
    <x v="0"/>
    <x v="0"/>
    <x v="0"/>
    <x v="7"/>
    <x v="17"/>
  </r>
  <r>
    <s v="1004866617"/>
    <x v="200"/>
    <n v="172"/>
    <n v="1672"/>
    <n v="2520"/>
    <x v="127"/>
    <x v="2"/>
    <x v="1"/>
    <x v="1"/>
    <x v="0"/>
    <x v="0"/>
    <x v="0"/>
    <x v="7"/>
    <x v="39"/>
  </r>
  <r>
    <s v="1002854867"/>
    <x v="137"/>
    <n v="595"/>
    <n v="3209"/>
    <n v="2932"/>
    <x v="127"/>
    <x v="2"/>
    <x v="1"/>
    <x v="1"/>
    <x v="0"/>
    <x v="0"/>
    <x v="0"/>
    <x v="15"/>
    <x v="27"/>
  </r>
  <r>
    <s v="1001360398"/>
    <x v="46"/>
    <n v="2589"/>
    <n v="4744"/>
    <n v="15145"/>
    <x v="127"/>
    <x v="2"/>
    <x v="1"/>
    <x v="1"/>
    <x v="0"/>
    <x v="0"/>
    <x v="0"/>
    <x v="5"/>
    <x v="15"/>
  </r>
  <r>
    <s v="1005011955"/>
    <x v="195"/>
    <n v="4595"/>
    <n v="36296"/>
    <n v="80867"/>
    <x v="127"/>
    <x v="2"/>
    <x v="1"/>
    <x v="1"/>
    <x v="0"/>
    <x v="0"/>
    <x v="0"/>
    <x v="1"/>
    <x v="6"/>
  </r>
  <r>
    <s v="728999"/>
    <x v="3"/>
    <n v="41"/>
    <n v="543"/>
    <n v="1514"/>
    <x v="127"/>
    <x v="2"/>
    <x v="1"/>
    <x v="1"/>
    <x v="0"/>
    <x v="0"/>
    <x v="0"/>
    <x v="2"/>
    <x v="3"/>
  </r>
  <r>
    <s v="1001542010"/>
    <x v="29"/>
    <n v="25"/>
    <n v="268"/>
    <n v="2343"/>
    <x v="127"/>
    <x v="2"/>
    <x v="1"/>
    <x v="1"/>
    <x v="0"/>
    <x v="0"/>
    <x v="0"/>
    <x v="1"/>
    <x v="1"/>
  </r>
  <r>
    <s v="1005415154"/>
    <x v="208"/>
    <n v="12"/>
    <n v="1192"/>
    <n v="660"/>
    <x v="127"/>
    <x v="2"/>
    <x v="1"/>
    <x v="1"/>
    <x v="0"/>
    <x v="0"/>
    <x v="0"/>
    <x v="17"/>
    <x v="42"/>
  </r>
  <r>
    <s v="1001687551"/>
    <x v="65"/>
    <n v="52"/>
    <n v="697"/>
    <n v="1346"/>
    <x v="127"/>
    <x v="2"/>
    <x v="1"/>
    <x v="1"/>
    <x v="0"/>
    <x v="0"/>
    <x v="0"/>
    <x v="0"/>
    <x v="0"/>
  </r>
  <r>
    <s v="1001860786"/>
    <x v="97"/>
    <n v="523"/>
    <n v="18075"/>
    <n v="7274"/>
    <x v="127"/>
    <x v="2"/>
    <x v="1"/>
    <x v="1"/>
    <x v="0"/>
    <x v="0"/>
    <x v="0"/>
    <x v="4"/>
    <x v="16"/>
  </r>
  <r>
    <s v="1002559509"/>
    <x v="113"/>
    <n v="135"/>
    <n v="1173"/>
    <n v="3249"/>
    <x v="127"/>
    <x v="2"/>
    <x v="1"/>
    <x v="1"/>
    <x v="0"/>
    <x v="0"/>
    <x v="0"/>
    <x v="14"/>
    <x v="12"/>
  </r>
  <r>
    <s v="1001308713"/>
    <x v="38"/>
    <n v="592"/>
    <n v="1454"/>
    <n v="10499"/>
    <x v="127"/>
    <x v="2"/>
    <x v="1"/>
    <x v="1"/>
    <x v="0"/>
    <x v="0"/>
    <x v="0"/>
    <x v="1"/>
    <x v="20"/>
  </r>
  <r>
    <s v="1000050539"/>
    <x v="27"/>
    <n v="1588"/>
    <n v="5073"/>
    <n v="8547"/>
    <x v="127"/>
    <x v="2"/>
    <x v="1"/>
    <x v="1"/>
    <x v="0"/>
    <x v="0"/>
    <x v="0"/>
    <x v="5"/>
    <x v="15"/>
  </r>
  <r>
    <s v="1003933835"/>
    <x v="176"/>
    <n v="401"/>
    <n v="1980"/>
    <n v="14798"/>
    <x v="127"/>
    <x v="2"/>
    <x v="1"/>
    <x v="1"/>
    <x v="0"/>
    <x v="0"/>
    <x v="0"/>
    <x v="7"/>
    <x v="17"/>
  </r>
  <r>
    <s v="728768"/>
    <x v="132"/>
    <n v="86"/>
    <n v="413"/>
    <n v="2243"/>
    <x v="127"/>
    <x v="2"/>
    <x v="1"/>
    <x v="1"/>
    <x v="0"/>
    <x v="0"/>
    <x v="0"/>
    <x v="2"/>
    <x v="3"/>
  </r>
  <r>
    <s v="1001687561"/>
    <x v="141"/>
    <n v="12"/>
    <n v="2070"/>
    <n v="265"/>
    <x v="127"/>
    <x v="2"/>
    <x v="1"/>
    <x v="1"/>
    <x v="0"/>
    <x v="0"/>
    <x v="0"/>
    <x v="0"/>
    <x v="0"/>
  </r>
  <r>
    <s v="1003933836"/>
    <x v="178"/>
    <n v="322"/>
    <n v="1726"/>
    <n v="5843"/>
    <x v="127"/>
    <x v="2"/>
    <x v="1"/>
    <x v="1"/>
    <x v="0"/>
    <x v="0"/>
    <x v="0"/>
    <x v="7"/>
    <x v="17"/>
  </r>
  <r>
    <s v="1001387068"/>
    <x v="50"/>
    <n v="1354"/>
    <n v="4460"/>
    <n v="8215"/>
    <x v="127"/>
    <x v="2"/>
    <x v="1"/>
    <x v="1"/>
    <x v="0"/>
    <x v="0"/>
    <x v="0"/>
    <x v="5"/>
    <x v="15"/>
  </r>
  <r>
    <s v="1003364757"/>
    <x v="164"/>
    <n v="1767"/>
    <n v="11418"/>
    <n v="8061"/>
    <x v="127"/>
    <x v="2"/>
    <x v="1"/>
    <x v="1"/>
    <x v="0"/>
    <x v="0"/>
    <x v="0"/>
    <x v="15"/>
    <x v="33"/>
  </r>
  <r>
    <s v="1002148314"/>
    <x v="43"/>
    <n v="3168"/>
    <n v="29994"/>
    <n v="17432"/>
    <x v="127"/>
    <x v="2"/>
    <x v="1"/>
    <x v="1"/>
    <x v="0"/>
    <x v="0"/>
    <x v="0"/>
    <x v="4"/>
    <x v="13"/>
  </r>
  <r>
    <s v="1003227176"/>
    <x v="156"/>
    <n v="707"/>
    <n v="4638"/>
    <n v="6976"/>
    <x v="127"/>
    <x v="2"/>
    <x v="1"/>
    <x v="1"/>
    <x v="0"/>
    <x v="0"/>
    <x v="0"/>
    <x v="1"/>
    <x v="4"/>
  </r>
  <r>
    <s v="1001749849"/>
    <x v="60"/>
    <n v="18331"/>
    <n v="194879"/>
    <n v="42388"/>
    <x v="127"/>
    <x v="2"/>
    <x v="1"/>
    <x v="1"/>
    <x v="0"/>
    <x v="0"/>
    <x v="0"/>
    <x v="10"/>
    <x v="24"/>
  </r>
  <r>
    <s v="1002559515"/>
    <x v="115"/>
    <n v="63"/>
    <n v="606"/>
    <n v="1726"/>
    <x v="127"/>
    <x v="2"/>
    <x v="1"/>
    <x v="1"/>
    <x v="0"/>
    <x v="0"/>
    <x v="0"/>
    <x v="14"/>
    <x v="12"/>
  </r>
  <r>
    <s v="1000045789"/>
    <x v="23"/>
    <n v="146"/>
    <n v="980"/>
    <n v="13068"/>
    <x v="127"/>
    <x v="2"/>
    <x v="1"/>
    <x v="1"/>
    <x v="0"/>
    <x v="0"/>
    <x v="0"/>
    <x v="1"/>
    <x v="1"/>
  </r>
  <r>
    <s v="1000043094"/>
    <x v="15"/>
    <n v="2264"/>
    <n v="14187"/>
    <n v="27138"/>
    <x v="127"/>
    <x v="2"/>
    <x v="1"/>
    <x v="1"/>
    <x v="0"/>
    <x v="0"/>
    <x v="0"/>
    <x v="1"/>
    <x v="11"/>
  </r>
  <r>
    <s v="1001687550"/>
    <x v="64"/>
    <n v="117"/>
    <n v="1467"/>
    <n v="4145"/>
    <x v="127"/>
    <x v="2"/>
    <x v="1"/>
    <x v="1"/>
    <x v="0"/>
    <x v="0"/>
    <x v="0"/>
    <x v="0"/>
    <x v="0"/>
  </r>
  <r>
    <s v="167055"/>
    <x v="61"/>
    <n v="1880"/>
    <n v="5859"/>
    <n v="23059"/>
    <x v="127"/>
    <x v="2"/>
    <x v="1"/>
    <x v="1"/>
    <x v="0"/>
    <x v="0"/>
    <x v="0"/>
    <x v="3"/>
    <x v="5"/>
  </r>
  <r>
    <s v="1000043814"/>
    <x v="20"/>
    <n v="94"/>
    <n v="664"/>
    <n v="9171"/>
    <x v="127"/>
    <x v="2"/>
    <x v="1"/>
    <x v="1"/>
    <x v="0"/>
    <x v="0"/>
    <x v="0"/>
    <x v="1"/>
    <x v="10"/>
  </r>
  <r>
    <s v="1001687570"/>
    <x v="76"/>
    <n v="92"/>
    <n v="1589"/>
    <n v="1648"/>
    <x v="127"/>
    <x v="2"/>
    <x v="1"/>
    <x v="1"/>
    <x v="0"/>
    <x v="0"/>
    <x v="0"/>
    <x v="0"/>
    <x v="0"/>
  </r>
  <r>
    <s v="1003227297"/>
    <x v="160"/>
    <n v="161"/>
    <n v="986"/>
    <n v="7007"/>
    <x v="127"/>
    <x v="2"/>
    <x v="1"/>
    <x v="1"/>
    <x v="0"/>
    <x v="0"/>
    <x v="0"/>
    <x v="1"/>
    <x v="4"/>
  </r>
  <r>
    <s v="1000043811"/>
    <x v="17"/>
    <n v="334"/>
    <n v="3800"/>
    <n v="4231"/>
    <x v="127"/>
    <x v="2"/>
    <x v="1"/>
    <x v="1"/>
    <x v="0"/>
    <x v="0"/>
    <x v="0"/>
    <x v="1"/>
    <x v="6"/>
  </r>
  <r>
    <s v="1001306630"/>
    <x v="35"/>
    <n v="59"/>
    <n v="503"/>
    <n v="4044"/>
    <x v="127"/>
    <x v="2"/>
    <x v="1"/>
    <x v="1"/>
    <x v="0"/>
    <x v="0"/>
    <x v="0"/>
    <x v="2"/>
    <x v="18"/>
  </r>
  <r>
    <s v="1004671875"/>
    <x v="187"/>
    <n v="99"/>
    <n v="188"/>
    <n v="1674"/>
    <x v="127"/>
    <x v="2"/>
    <x v="1"/>
    <x v="1"/>
    <x v="0"/>
    <x v="0"/>
    <x v="0"/>
    <x v="7"/>
    <x v="38"/>
  </r>
  <r>
    <s v="731979"/>
    <x v="104"/>
    <n v="1348"/>
    <n v="3547"/>
    <n v="24897"/>
    <x v="127"/>
    <x v="2"/>
    <x v="1"/>
    <x v="1"/>
    <x v="0"/>
    <x v="0"/>
    <x v="0"/>
    <x v="3"/>
    <x v="5"/>
  </r>
  <r>
    <s v="1000045788"/>
    <x v="21"/>
    <n v="170"/>
    <n v="651"/>
    <n v="15088"/>
    <x v="127"/>
    <x v="2"/>
    <x v="1"/>
    <x v="1"/>
    <x v="0"/>
    <x v="0"/>
    <x v="0"/>
    <x v="1"/>
    <x v="1"/>
  </r>
  <r>
    <s v="363259"/>
    <x v="91"/>
    <n v="32217"/>
    <n v="86592"/>
    <n v="33452"/>
    <x v="127"/>
    <x v="2"/>
    <x v="1"/>
    <x v="1"/>
    <x v="0"/>
    <x v="0"/>
    <x v="0"/>
    <x v="2"/>
    <x v="2"/>
  </r>
  <r>
    <s v="1003933837"/>
    <x v="175"/>
    <n v="159"/>
    <n v="1344"/>
    <n v="3702"/>
    <x v="127"/>
    <x v="2"/>
    <x v="1"/>
    <x v="1"/>
    <x v="0"/>
    <x v="0"/>
    <x v="0"/>
    <x v="7"/>
    <x v="17"/>
  </r>
  <r>
    <s v="1001724066"/>
    <x v="34"/>
    <n v="385"/>
    <n v="6444"/>
    <n v="2169"/>
    <x v="127"/>
    <x v="2"/>
    <x v="1"/>
    <x v="1"/>
    <x v="0"/>
    <x v="0"/>
    <x v="0"/>
    <x v="1"/>
    <x v="6"/>
  </r>
  <r>
    <s v="1001387070"/>
    <x v="52"/>
    <n v="1411"/>
    <n v="1259"/>
    <n v="14122"/>
    <x v="127"/>
    <x v="2"/>
    <x v="1"/>
    <x v="1"/>
    <x v="0"/>
    <x v="0"/>
    <x v="0"/>
    <x v="5"/>
    <x v="9"/>
  </r>
  <r>
    <s v="1002185326"/>
    <x v="68"/>
    <n v="31651"/>
    <n v="120834"/>
    <n v="43730"/>
    <x v="127"/>
    <x v="2"/>
    <x v="1"/>
    <x v="1"/>
    <x v="0"/>
    <x v="0"/>
    <x v="0"/>
    <x v="5"/>
    <x v="25"/>
  </r>
  <r>
    <s v="1000002538"/>
    <x v="2"/>
    <n v="4530"/>
    <n v="3246"/>
    <n v="13650"/>
    <x v="127"/>
    <x v="2"/>
    <x v="1"/>
    <x v="1"/>
    <x v="0"/>
    <x v="0"/>
    <x v="0"/>
    <x v="2"/>
    <x v="2"/>
  </r>
  <r>
    <s v="1001729059"/>
    <x v="83"/>
    <n v="842"/>
    <n v="19959"/>
    <n v="7229"/>
    <x v="127"/>
    <x v="2"/>
    <x v="1"/>
    <x v="1"/>
    <x v="0"/>
    <x v="0"/>
    <x v="0"/>
    <x v="4"/>
    <x v="16"/>
  </r>
  <r>
    <s v="1001682802"/>
    <x v="189"/>
    <n v="160"/>
    <n v="533"/>
    <n v="3511"/>
    <x v="127"/>
    <x v="2"/>
    <x v="1"/>
    <x v="1"/>
    <x v="0"/>
    <x v="0"/>
    <x v="0"/>
    <x v="7"/>
    <x v="38"/>
  </r>
  <r>
    <s v="1001309188"/>
    <x v="42"/>
    <n v="237"/>
    <n v="2346"/>
    <n v="2919"/>
    <x v="127"/>
    <x v="2"/>
    <x v="1"/>
    <x v="1"/>
    <x v="0"/>
    <x v="0"/>
    <x v="0"/>
    <x v="1"/>
    <x v="11"/>
  </r>
  <r>
    <s v="226587"/>
    <x v="14"/>
    <n v="680"/>
    <n v="3319"/>
    <n v="10464"/>
    <x v="127"/>
    <x v="2"/>
    <x v="1"/>
    <x v="1"/>
    <x v="0"/>
    <x v="0"/>
    <x v="0"/>
    <x v="3"/>
    <x v="5"/>
  </r>
  <r>
    <s v="262313"/>
    <x v="66"/>
    <n v="813"/>
    <n v="2973"/>
    <n v="22484"/>
    <x v="127"/>
    <x v="2"/>
    <x v="1"/>
    <x v="1"/>
    <x v="0"/>
    <x v="0"/>
    <x v="0"/>
    <x v="3"/>
    <x v="5"/>
  </r>
  <r>
    <s v="1002854863"/>
    <x v="120"/>
    <n v="508"/>
    <n v="2628"/>
    <n v="1981"/>
    <x v="127"/>
    <x v="2"/>
    <x v="1"/>
    <x v="1"/>
    <x v="0"/>
    <x v="0"/>
    <x v="0"/>
    <x v="15"/>
    <x v="27"/>
  </r>
  <r>
    <s v="1000046276"/>
    <x v="19"/>
    <n v="116"/>
    <n v="818"/>
    <n v="894"/>
    <x v="127"/>
    <x v="2"/>
    <x v="1"/>
    <x v="1"/>
    <x v="0"/>
    <x v="0"/>
    <x v="0"/>
    <x v="6"/>
    <x v="12"/>
  </r>
  <r>
    <s v="1001730803"/>
    <x v="87"/>
    <n v="37"/>
    <n v="249"/>
    <n v="1966"/>
    <x v="127"/>
    <x v="2"/>
    <x v="1"/>
    <x v="1"/>
    <x v="0"/>
    <x v="0"/>
    <x v="0"/>
    <x v="1"/>
    <x v="23"/>
  </r>
  <r>
    <s v="1001682835"/>
    <x v="192"/>
    <n v="424"/>
    <n v="1394"/>
    <n v="8445"/>
    <x v="127"/>
    <x v="2"/>
    <x v="1"/>
    <x v="1"/>
    <x v="0"/>
    <x v="0"/>
    <x v="0"/>
    <x v="7"/>
    <x v="38"/>
  </r>
  <r>
    <s v="1002666180"/>
    <x v="22"/>
    <n v="2860"/>
    <n v="26276"/>
    <n v="14275"/>
    <x v="127"/>
    <x v="2"/>
    <x v="1"/>
    <x v="1"/>
    <x v="0"/>
    <x v="0"/>
    <x v="0"/>
    <x v="4"/>
    <x v="13"/>
  </r>
  <r>
    <s v="1002806937"/>
    <x v="72"/>
    <n v="1415"/>
    <n v="1999"/>
    <n v="14175"/>
    <x v="127"/>
    <x v="2"/>
    <x v="1"/>
    <x v="1"/>
    <x v="0"/>
    <x v="0"/>
    <x v="0"/>
    <x v="7"/>
    <x v="17"/>
  </r>
  <r>
    <s v="1003227289"/>
    <x v="159"/>
    <n v="136"/>
    <n v="1175"/>
    <n v="3866"/>
    <x v="127"/>
    <x v="2"/>
    <x v="1"/>
    <x v="1"/>
    <x v="0"/>
    <x v="0"/>
    <x v="0"/>
    <x v="1"/>
    <x v="4"/>
  </r>
  <r>
    <s v="1002275152"/>
    <x v="103"/>
    <n v="8750"/>
    <n v="52966"/>
    <n v="43915"/>
    <x v="127"/>
    <x v="2"/>
    <x v="1"/>
    <x v="1"/>
    <x v="0"/>
    <x v="0"/>
    <x v="0"/>
    <x v="5"/>
    <x v="19"/>
  </r>
  <r>
    <s v="1002666179"/>
    <x v="110"/>
    <n v="2299"/>
    <n v="27507"/>
    <n v="18011"/>
    <x v="127"/>
    <x v="2"/>
    <x v="1"/>
    <x v="1"/>
    <x v="0"/>
    <x v="0"/>
    <x v="0"/>
    <x v="4"/>
    <x v="13"/>
  </r>
  <r>
    <s v="824232"/>
    <x v="172"/>
    <n v="763"/>
    <n v="14775"/>
    <n v="3796"/>
    <x v="127"/>
    <x v="2"/>
    <x v="1"/>
    <x v="1"/>
    <x v="0"/>
    <x v="0"/>
    <x v="0"/>
    <x v="1"/>
    <x v="28"/>
  </r>
  <r>
    <s v="1001787121"/>
    <x v="90"/>
    <n v="15"/>
    <n v="3167"/>
    <n v="59"/>
    <x v="127"/>
    <x v="2"/>
    <x v="1"/>
    <x v="1"/>
    <x v="0"/>
    <x v="0"/>
    <x v="0"/>
    <x v="5"/>
    <x v="14"/>
  </r>
  <r>
    <s v="1004088568"/>
    <x v="179"/>
    <n v="52"/>
    <n v="2134"/>
    <n v="386"/>
    <x v="127"/>
    <x v="2"/>
    <x v="1"/>
    <x v="1"/>
    <x v="0"/>
    <x v="0"/>
    <x v="0"/>
    <x v="4"/>
    <x v="7"/>
  </r>
  <r>
    <s v="264784"/>
    <x v="93"/>
    <n v="1374"/>
    <n v="3529"/>
    <n v="40732"/>
    <x v="127"/>
    <x v="2"/>
    <x v="1"/>
    <x v="1"/>
    <x v="0"/>
    <x v="0"/>
    <x v="0"/>
    <x v="3"/>
    <x v="5"/>
  </r>
  <r>
    <s v="411043"/>
    <x v="125"/>
    <n v="575"/>
    <n v="5378"/>
    <n v="1859"/>
    <x v="127"/>
    <x v="2"/>
    <x v="1"/>
    <x v="1"/>
    <x v="0"/>
    <x v="0"/>
    <x v="0"/>
    <x v="1"/>
    <x v="28"/>
  </r>
  <r>
    <s v="1005370861"/>
    <x v="204"/>
    <n v="79"/>
    <n v="836"/>
    <n v="4023"/>
    <x v="127"/>
    <x v="2"/>
    <x v="1"/>
    <x v="1"/>
    <x v="0"/>
    <x v="0"/>
    <x v="0"/>
    <x v="0"/>
    <x v="0"/>
  </r>
  <r>
    <s v="351636"/>
    <x v="88"/>
    <n v="413"/>
    <n v="2628"/>
    <n v="5320"/>
    <x v="127"/>
    <x v="2"/>
    <x v="1"/>
    <x v="1"/>
    <x v="0"/>
    <x v="0"/>
    <x v="0"/>
    <x v="3"/>
    <x v="5"/>
  </r>
  <r>
    <s v="1004184089"/>
    <x v="183"/>
    <n v="1048"/>
    <n v="6650"/>
    <n v="4145"/>
    <x v="127"/>
    <x v="2"/>
    <x v="1"/>
    <x v="1"/>
    <x v="0"/>
    <x v="0"/>
    <x v="0"/>
    <x v="1"/>
    <x v="35"/>
  </r>
  <r>
    <s v="735269"/>
    <x v="155"/>
    <n v="339"/>
    <n v="720"/>
    <n v="5961"/>
    <x v="127"/>
    <x v="2"/>
    <x v="1"/>
    <x v="1"/>
    <x v="0"/>
    <x v="0"/>
    <x v="0"/>
    <x v="2"/>
    <x v="30"/>
  </r>
  <r>
    <s v="338555"/>
    <x v="84"/>
    <n v="424"/>
    <n v="1923"/>
    <n v="15627"/>
    <x v="127"/>
    <x v="2"/>
    <x v="1"/>
    <x v="1"/>
    <x v="0"/>
    <x v="0"/>
    <x v="0"/>
    <x v="3"/>
    <x v="5"/>
  </r>
  <r>
    <s v="1001687563"/>
    <x v="57"/>
    <n v="200"/>
    <n v="5366"/>
    <n v="2459"/>
    <x v="127"/>
    <x v="2"/>
    <x v="1"/>
    <x v="1"/>
    <x v="0"/>
    <x v="0"/>
    <x v="0"/>
    <x v="0"/>
    <x v="0"/>
  </r>
  <r>
    <s v="1002185336"/>
    <x v="101"/>
    <n v="11323"/>
    <n v="83136"/>
    <n v="44062"/>
    <x v="127"/>
    <x v="2"/>
    <x v="1"/>
    <x v="1"/>
    <x v="0"/>
    <x v="0"/>
    <x v="0"/>
    <x v="5"/>
    <x v="25"/>
  </r>
  <r>
    <s v="226573"/>
    <x v="124"/>
    <n v="1104"/>
    <n v="16693"/>
    <n v="10349"/>
    <x v="127"/>
    <x v="2"/>
    <x v="1"/>
    <x v="1"/>
    <x v="0"/>
    <x v="0"/>
    <x v="0"/>
    <x v="3"/>
    <x v="5"/>
  </r>
  <r>
    <s v="1001804487"/>
    <x v="95"/>
    <n v="90"/>
    <n v="414"/>
    <n v="897"/>
    <x v="127"/>
    <x v="2"/>
    <x v="1"/>
    <x v="1"/>
    <x v="0"/>
    <x v="0"/>
    <x v="0"/>
    <x v="9"/>
    <x v="12"/>
  </r>
  <r>
    <s v="1002275150"/>
    <x v="102"/>
    <n v="17230"/>
    <n v="72351"/>
    <n v="63713"/>
    <x v="127"/>
    <x v="2"/>
    <x v="1"/>
    <x v="1"/>
    <x v="0"/>
    <x v="0"/>
    <x v="0"/>
    <x v="5"/>
    <x v="19"/>
  </r>
  <r>
    <s v="1001687566"/>
    <x v="73"/>
    <n v="78"/>
    <n v="4067"/>
    <n v="978"/>
    <x v="127"/>
    <x v="2"/>
    <x v="1"/>
    <x v="1"/>
    <x v="0"/>
    <x v="0"/>
    <x v="0"/>
    <x v="0"/>
    <x v="0"/>
  </r>
  <r>
    <s v="914649"/>
    <x v="48"/>
    <n v="19867"/>
    <n v="81254"/>
    <n v="68696"/>
    <x v="127"/>
    <x v="2"/>
    <x v="1"/>
    <x v="1"/>
    <x v="0"/>
    <x v="0"/>
    <x v="0"/>
    <x v="8"/>
    <x v="12"/>
  </r>
  <r>
    <s v="1004866618"/>
    <x v="188"/>
    <n v="205"/>
    <n v="1469"/>
    <n v="1836"/>
    <x v="127"/>
    <x v="2"/>
    <x v="1"/>
    <x v="1"/>
    <x v="0"/>
    <x v="0"/>
    <x v="0"/>
    <x v="7"/>
    <x v="39"/>
  </r>
  <r>
    <s v="1002854865"/>
    <x v="119"/>
    <n v="452"/>
    <n v="2329"/>
    <n v="2440"/>
    <x v="127"/>
    <x v="2"/>
    <x v="1"/>
    <x v="1"/>
    <x v="0"/>
    <x v="0"/>
    <x v="0"/>
    <x v="15"/>
    <x v="27"/>
  </r>
  <r>
    <s v="1001682789"/>
    <x v="191"/>
    <n v="337"/>
    <n v="961"/>
    <n v="3986"/>
    <x v="127"/>
    <x v="2"/>
    <x v="1"/>
    <x v="1"/>
    <x v="0"/>
    <x v="0"/>
    <x v="0"/>
    <x v="7"/>
    <x v="38"/>
  </r>
  <r>
    <s v="107162"/>
    <x v="143"/>
    <n v="16"/>
    <n v="85"/>
    <n v="203"/>
    <x v="127"/>
    <x v="2"/>
    <x v="1"/>
    <x v="1"/>
    <x v="0"/>
    <x v="0"/>
    <x v="0"/>
    <x v="13"/>
    <x v="26"/>
  </r>
  <r>
    <s v="727910"/>
    <x v="127"/>
    <n v="9834"/>
    <n v="14565"/>
    <n v="58889"/>
    <x v="127"/>
    <x v="2"/>
    <x v="1"/>
    <x v="1"/>
    <x v="0"/>
    <x v="0"/>
    <x v="0"/>
    <x v="2"/>
    <x v="3"/>
  </r>
  <r>
    <s v="1001660536"/>
    <x v="58"/>
    <n v="1121"/>
    <n v="7856"/>
    <n v="5221"/>
    <x v="127"/>
    <x v="2"/>
    <x v="1"/>
    <x v="1"/>
    <x v="0"/>
    <x v="0"/>
    <x v="0"/>
    <x v="8"/>
    <x v="12"/>
  </r>
  <r>
    <s v="1005198165"/>
    <x v="203"/>
    <n v="4"/>
    <n v="445"/>
    <n v="35"/>
    <x v="127"/>
    <x v="2"/>
    <x v="1"/>
    <x v="1"/>
    <x v="0"/>
    <x v="0"/>
    <x v="0"/>
    <x v="4"/>
    <x v="41"/>
  </r>
  <r>
    <s v="1001687556"/>
    <x v="69"/>
    <n v="15"/>
    <n v="1485"/>
    <n v="492"/>
    <x v="127"/>
    <x v="2"/>
    <x v="1"/>
    <x v="1"/>
    <x v="0"/>
    <x v="0"/>
    <x v="0"/>
    <x v="0"/>
    <x v="0"/>
  </r>
  <r>
    <s v="1000043070"/>
    <x v="13"/>
    <n v="583"/>
    <n v="3823"/>
    <n v="54600"/>
    <x v="127"/>
    <x v="2"/>
    <x v="1"/>
    <x v="1"/>
    <x v="0"/>
    <x v="0"/>
    <x v="0"/>
    <x v="1"/>
    <x v="10"/>
  </r>
  <r>
    <s v="1001860744"/>
    <x v="30"/>
    <n v="1099"/>
    <n v="12666"/>
    <n v="8774"/>
    <x v="127"/>
    <x v="2"/>
    <x v="1"/>
    <x v="1"/>
    <x v="0"/>
    <x v="0"/>
    <x v="0"/>
    <x v="4"/>
    <x v="16"/>
  </r>
  <r>
    <s v="735255"/>
    <x v="151"/>
    <n v="1255"/>
    <n v="3478"/>
    <n v="21082"/>
    <x v="127"/>
    <x v="2"/>
    <x v="1"/>
    <x v="1"/>
    <x v="0"/>
    <x v="0"/>
    <x v="0"/>
    <x v="2"/>
    <x v="30"/>
  </r>
  <r>
    <s v="1001418491"/>
    <x v="197"/>
    <n v="106"/>
    <n v="367"/>
    <n v="9102"/>
    <x v="127"/>
    <x v="2"/>
    <x v="1"/>
    <x v="1"/>
    <x v="0"/>
    <x v="0"/>
    <x v="0"/>
    <x v="2"/>
    <x v="40"/>
  </r>
  <r>
    <s v="1003236487"/>
    <x v="158"/>
    <n v="443"/>
    <n v="710"/>
    <n v="9104"/>
    <x v="127"/>
    <x v="2"/>
    <x v="1"/>
    <x v="1"/>
    <x v="0"/>
    <x v="0"/>
    <x v="0"/>
    <x v="1"/>
    <x v="32"/>
  </r>
  <r>
    <s v="1001802075"/>
    <x v="92"/>
    <n v="2544"/>
    <n v="5409"/>
    <n v="11057"/>
    <x v="127"/>
    <x v="2"/>
    <x v="1"/>
    <x v="1"/>
    <x v="0"/>
    <x v="0"/>
    <x v="0"/>
    <x v="5"/>
    <x v="14"/>
  </r>
  <r>
    <s v="1002854737"/>
    <x v="133"/>
    <n v="850"/>
    <n v="6314"/>
    <n v="4630"/>
    <x v="127"/>
    <x v="2"/>
    <x v="1"/>
    <x v="1"/>
    <x v="0"/>
    <x v="0"/>
    <x v="0"/>
    <x v="15"/>
    <x v="29"/>
  </r>
  <r>
    <s v="728669"/>
    <x v="122"/>
    <n v="112"/>
    <n v="384"/>
    <n v="1835"/>
    <x v="127"/>
    <x v="2"/>
    <x v="1"/>
    <x v="1"/>
    <x v="0"/>
    <x v="0"/>
    <x v="0"/>
    <x v="2"/>
    <x v="3"/>
  </r>
  <r>
    <s v="1000006539"/>
    <x v="5"/>
    <n v="176"/>
    <n v="949"/>
    <n v="2503"/>
    <x v="127"/>
    <x v="2"/>
    <x v="1"/>
    <x v="1"/>
    <x v="0"/>
    <x v="0"/>
    <x v="0"/>
    <x v="2"/>
    <x v="3"/>
  </r>
  <r>
    <s v="1001360403"/>
    <x v="12"/>
    <n v="1998"/>
    <n v="1666"/>
    <n v="20199"/>
    <x v="127"/>
    <x v="2"/>
    <x v="1"/>
    <x v="1"/>
    <x v="0"/>
    <x v="0"/>
    <x v="0"/>
    <x v="5"/>
    <x v="9"/>
  </r>
  <r>
    <s v="1005012003"/>
    <x v="196"/>
    <n v="296"/>
    <n v="4546"/>
    <n v="9527"/>
    <x v="127"/>
    <x v="2"/>
    <x v="1"/>
    <x v="1"/>
    <x v="0"/>
    <x v="0"/>
    <x v="0"/>
    <x v="1"/>
    <x v="6"/>
  </r>
  <r>
    <s v="1002428430"/>
    <x v="62"/>
    <n v="17"/>
    <n v="311"/>
    <n v="1826"/>
    <x v="127"/>
    <x v="2"/>
    <x v="1"/>
    <x v="1"/>
    <x v="0"/>
    <x v="0"/>
    <x v="0"/>
    <x v="1"/>
    <x v="10"/>
  </r>
  <r>
    <s v="731898"/>
    <x v="8"/>
    <n v="67"/>
    <n v="1353"/>
    <n v="1050"/>
    <x v="127"/>
    <x v="2"/>
    <x v="1"/>
    <x v="1"/>
    <x v="0"/>
    <x v="0"/>
    <x v="0"/>
    <x v="3"/>
    <x v="5"/>
  </r>
  <r>
    <s v="1001687557"/>
    <x v="45"/>
    <n v="83"/>
    <n v="3537"/>
    <n v="574"/>
    <x v="127"/>
    <x v="2"/>
    <x v="1"/>
    <x v="1"/>
    <x v="0"/>
    <x v="0"/>
    <x v="0"/>
    <x v="0"/>
    <x v="0"/>
  </r>
  <r>
    <s v="1000007744"/>
    <x v="7"/>
    <n v="549"/>
    <n v="1000"/>
    <n v="5800"/>
    <x v="127"/>
    <x v="2"/>
    <x v="1"/>
    <x v="1"/>
    <x v="0"/>
    <x v="0"/>
    <x v="0"/>
    <x v="2"/>
    <x v="3"/>
  </r>
  <r>
    <s v="728009"/>
    <x v="79"/>
    <n v="252"/>
    <n v="1345"/>
    <n v="2658"/>
    <x v="127"/>
    <x v="2"/>
    <x v="1"/>
    <x v="1"/>
    <x v="0"/>
    <x v="0"/>
    <x v="0"/>
    <x v="2"/>
    <x v="3"/>
  </r>
  <r>
    <s v="1002428372"/>
    <x v="41"/>
    <n v="33"/>
    <n v="246"/>
    <n v="3616"/>
    <x v="127"/>
    <x v="2"/>
    <x v="1"/>
    <x v="1"/>
    <x v="0"/>
    <x v="0"/>
    <x v="0"/>
    <x v="1"/>
    <x v="10"/>
  </r>
  <r>
    <s v="1001687568"/>
    <x v="74"/>
    <n v="237"/>
    <n v="2633"/>
    <n v="4198"/>
    <x v="127"/>
    <x v="2"/>
    <x v="1"/>
    <x v="1"/>
    <x v="0"/>
    <x v="0"/>
    <x v="0"/>
    <x v="0"/>
    <x v="0"/>
  </r>
  <r>
    <s v="1003933833"/>
    <x v="177"/>
    <n v="682"/>
    <n v="1908"/>
    <n v="7717"/>
    <x v="127"/>
    <x v="2"/>
    <x v="1"/>
    <x v="1"/>
    <x v="0"/>
    <x v="0"/>
    <x v="0"/>
    <x v="7"/>
    <x v="17"/>
  </r>
  <r>
    <s v="1001101228"/>
    <x v="33"/>
    <n v="1979"/>
    <n v="53991"/>
    <n v="28364"/>
    <x v="127"/>
    <x v="2"/>
    <x v="1"/>
    <x v="1"/>
    <x v="0"/>
    <x v="0"/>
    <x v="0"/>
    <x v="4"/>
    <x v="7"/>
  </r>
  <r>
    <s v="338538"/>
    <x v="130"/>
    <n v="424"/>
    <n v="1505"/>
    <n v="10056"/>
    <x v="127"/>
    <x v="2"/>
    <x v="1"/>
    <x v="1"/>
    <x v="0"/>
    <x v="0"/>
    <x v="0"/>
    <x v="3"/>
    <x v="5"/>
  </r>
  <r>
    <s v="735224"/>
    <x v="157"/>
    <n v="258"/>
    <n v="1915"/>
    <n v="4838"/>
    <x v="127"/>
    <x v="2"/>
    <x v="1"/>
    <x v="1"/>
    <x v="0"/>
    <x v="0"/>
    <x v="0"/>
    <x v="2"/>
    <x v="30"/>
  </r>
  <r>
    <s v="108534"/>
    <x v="139"/>
    <n v="7"/>
    <n v="23"/>
    <n v="215"/>
    <x v="127"/>
    <x v="2"/>
    <x v="1"/>
    <x v="1"/>
    <x v="0"/>
    <x v="0"/>
    <x v="0"/>
    <x v="13"/>
    <x v="26"/>
  </r>
  <r>
    <s v="1001687578"/>
    <x v="81"/>
    <n v="27"/>
    <n v="1940"/>
    <n v="94"/>
    <x v="127"/>
    <x v="2"/>
    <x v="1"/>
    <x v="1"/>
    <x v="0"/>
    <x v="0"/>
    <x v="0"/>
    <x v="0"/>
    <x v="0"/>
  </r>
  <r>
    <s v="1001687574"/>
    <x v="0"/>
    <n v="16"/>
    <n v="2054"/>
    <n v="217"/>
    <x v="127"/>
    <x v="2"/>
    <x v="1"/>
    <x v="1"/>
    <x v="0"/>
    <x v="0"/>
    <x v="0"/>
    <x v="0"/>
    <x v="0"/>
  </r>
  <r>
    <s v="1001682782"/>
    <x v="194"/>
    <n v="481"/>
    <n v="1060"/>
    <n v="3322"/>
    <x v="127"/>
    <x v="2"/>
    <x v="1"/>
    <x v="1"/>
    <x v="0"/>
    <x v="0"/>
    <x v="0"/>
    <x v="7"/>
    <x v="38"/>
  </r>
  <r>
    <s v="1003236379"/>
    <x v="162"/>
    <n v="386"/>
    <n v="3012"/>
    <n v="4324"/>
    <x v="127"/>
    <x v="2"/>
    <x v="1"/>
    <x v="1"/>
    <x v="0"/>
    <x v="0"/>
    <x v="0"/>
    <x v="1"/>
    <x v="32"/>
  </r>
  <r>
    <s v="505735"/>
    <x v="121"/>
    <n v="141"/>
    <n v="575"/>
    <n v="5247"/>
    <x v="127"/>
    <x v="2"/>
    <x v="1"/>
    <x v="1"/>
    <x v="0"/>
    <x v="0"/>
    <x v="0"/>
    <x v="3"/>
    <x v="5"/>
  </r>
  <r>
    <s v="1002185331"/>
    <x v="100"/>
    <n v="20414"/>
    <n v="106552"/>
    <n v="56402"/>
    <x v="127"/>
    <x v="2"/>
    <x v="1"/>
    <x v="1"/>
    <x v="0"/>
    <x v="0"/>
    <x v="0"/>
    <x v="5"/>
    <x v="25"/>
  </r>
  <r>
    <s v="1002185329"/>
    <x v="99"/>
    <n v="21463"/>
    <n v="107931"/>
    <n v="44136"/>
    <x v="127"/>
    <x v="2"/>
    <x v="1"/>
    <x v="1"/>
    <x v="0"/>
    <x v="0"/>
    <x v="0"/>
    <x v="5"/>
    <x v="25"/>
  </r>
  <r>
    <s v="1001730792"/>
    <x v="82"/>
    <n v="9"/>
    <n v="128"/>
    <n v="237"/>
    <x v="127"/>
    <x v="2"/>
    <x v="1"/>
    <x v="1"/>
    <x v="0"/>
    <x v="0"/>
    <x v="0"/>
    <x v="1"/>
    <x v="23"/>
  </r>
  <r>
    <s v="905178"/>
    <x v="123"/>
    <n v="1033"/>
    <n v="29657"/>
    <n v="8670"/>
    <x v="127"/>
    <x v="2"/>
    <x v="1"/>
    <x v="1"/>
    <x v="0"/>
    <x v="0"/>
    <x v="0"/>
    <x v="4"/>
    <x v="13"/>
  </r>
  <r>
    <s v="1002417663"/>
    <x v="109"/>
    <n v="31"/>
    <n v="300"/>
    <n v="227"/>
    <x v="127"/>
    <x v="2"/>
    <x v="1"/>
    <x v="1"/>
    <x v="0"/>
    <x v="0"/>
    <x v="0"/>
    <x v="12"/>
    <x v="12"/>
  </r>
  <r>
    <s v="1001309191"/>
    <x v="24"/>
    <n v="109"/>
    <n v="1232"/>
    <n v="1087"/>
    <x v="127"/>
    <x v="2"/>
    <x v="1"/>
    <x v="1"/>
    <x v="0"/>
    <x v="0"/>
    <x v="0"/>
    <x v="1"/>
    <x v="11"/>
  </r>
  <r>
    <s v="1000967431"/>
    <x v="206"/>
    <n v="153"/>
    <n v="1060"/>
    <n v="11017"/>
    <x v="127"/>
    <x v="2"/>
    <x v="1"/>
    <x v="1"/>
    <x v="0"/>
    <x v="0"/>
    <x v="0"/>
    <x v="2"/>
    <x v="40"/>
  </r>
  <r>
    <s v="1005198166"/>
    <x v="201"/>
    <n v="18"/>
    <n v="246"/>
    <n v="214"/>
    <x v="127"/>
    <x v="2"/>
    <x v="1"/>
    <x v="1"/>
    <x v="0"/>
    <x v="0"/>
    <x v="0"/>
    <x v="4"/>
    <x v="41"/>
  </r>
  <r>
    <s v="1004528710"/>
    <x v="190"/>
    <n v="1"/>
    <m/>
    <n v="13"/>
    <x v="127"/>
    <x v="2"/>
    <x v="1"/>
    <x v="1"/>
    <x v="0"/>
    <x v="0"/>
    <x v="0"/>
    <x v="16"/>
    <x v="37"/>
  </r>
  <r>
    <s v="404022"/>
    <x v="174"/>
    <n v="6193"/>
    <n v="10524"/>
    <n v="14946"/>
    <x v="127"/>
    <x v="2"/>
    <x v="1"/>
    <x v="1"/>
    <x v="0"/>
    <x v="0"/>
    <x v="0"/>
    <x v="1"/>
    <x v="34"/>
  </r>
  <r>
    <s v="439925"/>
    <x v="180"/>
    <n v="2876"/>
    <n v="2779"/>
    <n v="16735"/>
    <x v="127"/>
    <x v="2"/>
    <x v="1"/>
    <x v="1"/>
    <x v="0"/>
    <x v="0"/>
    <x v="0"/>
    <x v="1"/>
    <x v="34"/>
  </r>
  <r>
    <s v="1001802385"/>
    <x v="94"/>
    <n v="1602"/>
    <n v="4419"/>
    <n v="7024"/>
    <x v="127"/>
    <x v="2"/>
    <x v="1"/>
    <x v="1"/>
    <x v="0"/>
    <x v="0"/>
    <x v="0"/>
    <x v="5"/>
    <x v="14"/>
  </r>
  <r>
    <s v="1001784156"/>
    <x v="26"/>
    <n v="18392"/>
    <n v="34080"/>
    <n v="71729"/>
    <x v="127"/>
    <x v="2"/>
    <x v="1"/>
    <x v="1"/>
    <x v="0"/>
    <x v="0"/>
    <x v="0"/>
    <x v="5"/>
    <x v="14"/>
  </r>
  <r>
    <s v="727745"/>
    <x v="39"/>
    <n v="4731"/>
    <n v="20662"/>
    <n v="22834"/>
    <x v="128"/>
    <x v="2"/>
    <x v="1"/>
    <x v="1"/>
    <x v="0"/>
    <x v="0"/>
    <x v="0"/>
    <x v="2"/>
    <x v="3"/>
  </r>
  <r>
    <s v="1003227377"/>
    <x v="161"/>
    <n v="2986"/>
    <n v="19320"/>
    <n v="8449"/>
    <x v="128"/>
    <x v="2"/>
    <x v="1"/>
    <x v="1"/>
    <x v="0"/>
    <x v="0"/>
    <x v="0"/>
    <x v="1"/>
    <x v="31"/>
  </r>
  <r>
    <s v="1002559515"/>
    <x v="115"/>
    <n v="44"/>
    <n v="633"/>
    <n v="1147"/>
    <x v="128"/>
    <x v="2"/>
    <x v="1"/>
    <x v="1"/>
    <x v="0"/>
    <x v="0"/>
    <x v="0"/>
    <x v="14"/>
    <x v="12"/>
  </r>
  <r>
    <s v="1003227297"/>
    <x v="160"/>
    <n v="91"/>
    <n v="1047"/>
    <n v="4090"/>
    <x v="128"/>
    <x v="2"/>
    <x v="1"/>
    <x v="1"/>
    <x v="0"/>
    <x v="0"/>
    <x v="0"/>
    <x v="1"/>
    <x v="4"/>
  </r>
  <r>
    <s v="338538"/>
    <x v="130"/>
    <n v="337"/>
    <n v="1791"/>
    <n v="7874"/>
    <x v="128"/>
    <x v="2"/>
    <x v="1"/>
    <x v="1"/>
    <x v="0"/>
    <x v="0"/>
    <x v="0"/>
    <x v="3"/>
    <x v="5"/>
  </r>
  <r>
    <s v="1005415154"/>
    <x v="208"/>
    <n v="81"/>
    <n v="3399"/>
    <n v="4453"/>
    <x v="128"/>
    <x v="2"/>
    <x v="1"/>
    <x v="1"/>
    <x v="0"/>
    <x v="0"/>
    <x v="0"/>
    <x v="17"/>
    <x v="42"/>
  </r>
  <r>
    <s v="1001724066"/>
    <x v="34"/>
    <n v="340"/>
    <n v="6496"/>
    <n v="1923"/>
    <x v="128"/>
    <x v="2"/>
    <x v="1"/>
    <x v="1"/>
    <x v="0"/>
    <x v="0"/>
    <x v="0"/>
    <x v="1"/>
    <x v="6"/>
  </r>
  <r>
    <s v="1000043094"/>
    <x v="15"/>
    <n v="2197"/>
    <n v="13071"/>
    <n v="25979"/>
    <x v="128"/>
    <x v="2"/>
    <x v="1"/>
    <x v="1"/>
    <x v="0"/>
    <x v="0"/>
    <x v="0"/>
    <x v="1"/>
    <x v="11"/>
  </r>
  <r>
    <s v="824232"/>
    <x v="172"/>
    <n v="951"/>
    <n v="14460"/>
    <n v="4745"/>
    <x v="128"/>
    <x v="2"/>
    <x v="1"/>
    <x v="1"/>
    <x v="0"/>
    <x v="0"/>
    <x v="0"/>
    <x v="1"/>
    <x v="28"/>
  </r>
  <r>
    <s v="301152"/>
    <x v="85"/>
    <n v="39336"/>
    <n v="95970"/>
    <n v="91086"/>
    <x v="128"/>
    <x v="2"/>
    <x v="1"/>
    <x v="1"/>
    <x v="0"/>
    <x v="0"/>
    <x v="0"/>
    <x v="2"/>
    <x v="2"/>
  </r>
  <r>
    <s v="1002185336"/>
    <x v="101"/>
    <n v="10189"/>
    <n v="82131"/>
    <n v="39022"/>
    <x v="128"/>
    <x v="2"/>
    <x v="1"/>
    <x v="1"/>
    <x v="0"/>
    <x v="0"/>
    <x v="0"/>
    <x v="5"/>
    <x v="25"/>
  </r>
  <r>
    <s v="1002854861"/>
    <x v="136"/>
    <n v="932"/>
    <n v="8259"/>
    <n v="4869"/>
    <x v="128"/>
    <x v="2"/>
    <x v="1"/>
    <x v="1"/>
    <x v="0"/>
    <x v="0"/>
    <x v="0"/>
    <x v="15"/>
    <x v="29"/>
  </r>
  <r>
    <s v="1001576423"/>
    <x v="56"/>
    <n v="441"/>
    <n v="1416"/>
    <n v="7295"/>
    <x v="128"/>
    <x v="2"/>
    <x v="1"/>
    <x v="1"/>
    <x v="0"/>
    <x v="0"/>
    <x v="0"/>
    <x v="9"/>
    <x v="12"/>
  </r>
  <r>
    <s v="1002806939"/>
    <x v="31"/>
    <n v="1920"/>
    <n v="4629"/>
    <n v="29724"/>
    <x v="128"/>
    <x v="2"/>
    <x v="1"/>
    <x v="1"/>
    <x v="0"/>
    <x v="0"/>
    <x v="0"/>
    <x v="7"/>
    <x v="17"/>
  </r>
  <r>
    <s v="1001687566"/>
    <x v="73"/>
    <n v="68"/>
    <n v="4022"/>
    <n v="845"/>
    <x v="128"/>
    <x v="2"/>
    <x v="1"/>
    <x v="1"/>
    <x v="0"/>
    <x v="0"/>
    <x v="0"/>
    <x v="0"/>
    <x v="0"/>
  </r>
  <r>
    <s v="174278"/>
    <x v="185"/>
    <n v="717"/>
    <n v="5822"/>
    <n v="16434"/>
    <x v="128"/>
    <x v="2"/>
    <x v="1"/>
    <x v="1"/>
    <x v="0"/>
    <x v="0"/>
    <x v="0"/>
    <x v="11"/>
    <x v="12"/>
  </r>
  <r>
    <s v="1001682802"/>
    <x v="189"/>
    <n v="162"/>
    <n v="855"/>
    <n v="3654"/>
    <x v="128"/>
    <x v="2"/>
    <x v="1"/>
    <x v="1"/>
    <x v="0"/>
    <x v="0"/>
    <x v="0"/>
    <x v="7"/>
    <x v="38"/>
  </r>
  <r>
    <s v="1001730792"/>
    <x v="82"/>
    <n v="15"/>
    <n v="113"/>
    <n v="399"/>
    <x v="128"/>
    <x v="2"/>
    <x v="1"/>
    <x v="1"/>
    <x v="0"/>
    <x v="0"/>
    <x v="0"/>
    <x v="1"/>
    <x v="23"/>
  </r>
  <r>
    <s v="1002185331"/>
    <x v="100"/>
    <n v="18961"/>
    <n v="104334"/>
    <n v="51372"/>
    <x v="128"/>
    <x v="2"/>
    <x v="1"/>
    <x v="1"/>
    <x v="0"/>
    <x v="0"/>
    <x v="0"/>
    <x v="5"/>
    <x v="25"/>
  </r>
  <r>
    <s v="914649"/>
    <x v="48"/>
    <n v="19247"/>
    <n v="81512"/>
    <n v="66182"/>
    <x v="128"/>
    <x v="2"/>
    <x v="1"/>
    <x v="1"/>
    <x v="0"/>
    <x v="0"/>
    <x v="0"/>
    <x v="8"/>
    <x v="12"/>
  </r>
  <r>
    <s v="1002417663"/>
    <x v="109"/>
    <n v="118"/>
    <n v="182"/>
    <n v="872"/>
    <x v="128"/>
    <x v="2"/>
    <x v="1"/>
    <x v="1"/>
    <x v="0"/>
    <x v="0"/>
    <x v="0"/>
    <x v="12"/>
    <x v="12"/>
  </r>
  <r>
    <s v="1002428372"/>
    <x v="41"/>
    <n v="19"/>
    <n v="238"/>
    <n v="2069"/>
    <x v="128"/>
    <x v="2"/>
    <x v="1"/>
    <x v="1"/>
    <x v="0"/>
    <x v="0"/>
    <x v="0"/>
    <x v="1"/>
    <x v="10"/>
  </r>
  <r>
    <s v="1001387068"/>
    <x v="50"/>
    <n v="937"/>
    <n v="4062"/>
    <n v="6047"/>
    <x v="128"/>
    <x v="2"/>
    <x v="1"/>
    <x v="1"/>
    <x v="0"/>
    <x v="0"/>
    <x v="0"/>
    <x v="5"/>
    <x v="15"/>
  </r>
  <r>
    <s v="605337"/>
    <x v="128"/>
    <n v="117"/>
    <n v="890"/>
    <n v="201"/>
    <x v="128"/>
    <x v="2"/>
    <x v="1"/>
    <x v="1"/>
    <x v="0"/>
    <x v="0"/>
    <x v="0"/>
    <x v="2"/>
    <x v="2"/>
  </r>
  <r>
    <s v="1003236379"/>
    <x v="162"/>
    <n v="332"/>
    <n v="3000"/>
    <n v="3800"/>
    <x v="128"/>
    <x v="2"/>
    <x v="1"/>
    <x v="1"/>
    <x v="0"/>
    <x v="0"/>
    <x v="0"/>
    <x v="1"/>
    <x v="32"/>
  </r>
  <r>
    <s v="905178"/>
    <x v="123"/>
    <n v="1107"/>
    <n v="28947"/>
    <n v="9708"/>
    <x v="128"/>
    <x v="2"/>
    <x v="1"/>
    <x v="1"/>
    <x v="0"/>
    <x v="0"/>
    <x v="0"/>
    <x v="4"/>
    <x v="13"/>
  </r>
  <r>
    <s v="1001687557"/>
    <x v="45"/>
    <n v="73"/>
    <n v="3527"/>
    <n v="506"/>
    <x v="128"/>
    <x v="2"/>
    <x v="1"/>
    <x v="1"/>
    <x v="0"/>
    <x v="0"/>
    <x v="0"/>
    <x v="0"/>
    <x v="0"/>
  </r>
  <r>
    <s v="1005370858"/>
    <x v="205"/>
    <n v="36"/>
    <n v="771"/>
    <n v="1824"/>
    <x v="128"/>
    <x v="2"/>
    <x v="1"/>
    <x v="1"/>
    <x v="0"/>
    <x v="0"/>
    <x v="0"/>
    <x v="0"/>
    <x v="0"/>
  </r>
  <r>
    <s v="1001360398"/>
    <x v="46"/>
    <n v="2001"/>
    <n v="4541"/>
    <n v="12111"/>
    <x v="128"/>
    <x v="2"/>
    <x v="1"/>
    <x v="1"/>
    <x v="0"/>
    <x v="0"/>
    <x v="0"/>
    <x v="5"/>
    <x v="15"/>
  </r>
  <r>
    <s v="1001308546"/>
    <x v="37"/>
    <n v="2467"/>
    <n v="7406"/>
    <n v="42216"/>
    <x v="128"/>
    <x v="2"/>
    <x v="1"/>
    <x v="1"/>
    <x v="0"/>
    <x v="0"/>
    <x v="0"/>
    <x v="1"/>
    <x v="20"/>
  </r>
  <r>
    <s v="226587"/>
    <x v="14"/>
    <n v="571"/>
    <n v="3589"/>
    <n v="8707"/>
    <x v="128"/>
    <x v="2"/>
    <x v="1"/>
    <x v="1"/>
    <x v="0"/>
    <x v="0"/>
    <x v="0"/>
    <x v="3"/>
    <x v="5"/>
  </r>
  <r>
    <s v="1002302294"/>
    <x v="53"/>
    <n v="363"/>
    <n v="11483"/>
    <n v="3019"/>
    <x v="128"/>
    <x v="2"/>
    <x v="1"/>
    <x v="1"/>
    <x v="0"/>
    <x v="0"/>
    <x v="0"/>
    <x v="4"/>
    <x v="22"/>
  </r>
  <r>
    <s v="1003933833"/>
    <x v="177"/>
    <n v="413"/>
    <n v="1706"/>
    <n v="4656"/>
    <x v="128"/>
    <x v="2"/>
    <x v="1"/>
    <x v="1"/>
    <x v="0"/>
    <x v="0"/>
    <x v="0"/>
    <x v="7"/>
    <x v="17"/>
  </r>
  <r>
    <s v="1001101224"/>
    <x v="32"/>
    <n v="3354"/>
    <n v="60357"/>
    <n v="32378"/>
    <x v="128"/>
    <x v="2"/>
    <x v="1"/>
    <x v="1"/>
    <x v="0"/>
    <x v="0"/>
    <x v="0"/>
    <x v="4"/>
    <x v="7"/>
  </r>
  <r>
    <s v="1002854866"/>
    <x v="134"/>
    <n v="811"/>
    <n v="5959"/>
    <n v="2608"/>
    <x v="128"/>
    <x v="2"/>
    <x v="1"/>
    <x v="1"/>
    <x v="0"/>
    <x v="0"/>
    <x v="0"/>
    <x v="15"/>
    <x v="27"/>
  </r>
  <r>
    <s v="1002666180"/>
    <x v="22"/>
    <n v="2897"/>
    <n v="25499"/>
    <n v="14625"/>
    <x v="128"/>
    <x v="2"/>
    <x v="1"/>
    <x v="1"/>
    <x v="0"/>
    <x v="0"/>
    <x v="0"/>
    <x v="4"/>
    <x v="13"/>
  </r>
  <r>
    <s v="1001682789"/>
    <x v="191"/>
    <n v="396"/>
    <n v="1570"/>
    <n v="4710"/>
    <x v="128"/>
    <x v="2"/>
    <x v="1"/>
    <x v="1"/>
    <x v="0"/>
    <x v="0"/>
    <x v="0"/>
    <x v="7"/>
    <x v="38"/>
  </r>
  <r>
    <s v="1004866617"/>
    <x v="200"/>
    <n v="119"/>
    <n v="1540"/>
    <n v="1734"/>
    <x v="128"/>
    <x v="2"/>
    <x v="1"/>
    <x v="1"/>
    <x v="0"/>
    <x v="0"/>
    <x v="0"/>
    <x v="7"/>
    <x v="39"/>
  </r>
  <r>
    <s v="1002625925"/>
    <x v="116"/>
    <n v="12349"/>
    <n v="167750"/>
    <n v="11879"/>
    <x v="128"/>
    <x v="2"/>
    <x v="1"/>
    <x v="1"/>
    <x v="0"/>
    <x v="0"/>
    <x v="0"/>
    <x v="1"/>
    <x v="6"/>
  </r>
  <r>
    <s v="1001387070"/>
    <x v="52"/>
    <n v="1478"/>
    <n v="1131"/>
    <n v="15897"/>
    <x v="128"/>
    <x v="2"/>
    <x v="1"/>
    <x v="1"/>
    <x v="0"/>
    <x v="0"/>
    <x v="0"/>
    <x v="5"/>
    <x v="9"/>
  </r>
  <r>
    <s v="1003131893"/>
    <x v="163"/>
    <n v="167"/>
    <n v="6072"/>
    <n v="2308"/>
    <x v="128"/>
    <x v="2"/>
    <x v="1"/>
    <x v="1"/>
    <x v="0"/>
    <x v="0"/>
    <x v="0"/>
    <x v="1"/>
    <x v="6"/>
  </r>
  <r>
    <s v="1002806940"/>
    <x v="107"/>
    <n v="619"/>
    <n v="1828"/>
    <n v="14627"/>
    <x v="128"/>
    <x v="2"/>
    <x v="1"/>
    <x v="1"/>
    <x v="0"/>
    <x v="0"/>
    <x v="0"/>
    <x v="7"/>
    <x v="17"/>
  </r>
  <r>
    <s v="1001308719"/>
    <x v="40"/>
    <n v="172"/>
    <n v="770"/>
    <n v="3069"/>
    <x v="128"/>
    <x v="2"/>
    <x v="1"/>
    <x v="1"/>
    <x v="0"/>
    <x v="0"/>
    <x v="0"/>
    <x v="1"/>
    <x v="20"/>
  </r>
  <r>
    <s v="1002806937"/>
    <x v="72"/>
    <n v="1120"/>
    <n v="1852"/>
    <n v="11260"/>
    <x v="128"/>
    <x v="2"/>
    <x v="1"/>
    <x v="1"/>
    <x v="0"/>
    <x v="0"/>
    <x v="0"/>
    <x v="7"/>
    <x v="17"/>
  </r>
  <r>
    <s v="1000045789"/>
    <x v="23"/>
    <n v="169"/>
    <n v="896"/>
    <n v="15220"/>
    <x v="128"/>
    <x v="2"/>
    <x v="1"/>
    <x v="1"/>
    <x v="0"/>
    <x v="0"/>
    <x v="0"/>
    <x v="1"/>
    <x v="1"/>
  </r>
  <r>
    <s v="824670"/>
    <x v="108"/>
    <n v="3218"/>
    <n v="7529"/>
    <n v="7180"/>
    <x v="128"/>
    <x v="2"/>
    <x v="1"/>
    <x v="1"/>
    <x v="0"/>
    <x v="0"/>
    <x v="0"/>
    <x v="2"/>
    <x v="2"/>
  </r>
  <r>
    <s v="505735"/>
    <x v="121"/>
    <n v="124"/>
    <n v="575"/>
    <n v="4641"/>
    <x v="128"/>
    <x v="2"/>
    <x v="1"/>
    <x v="1"/>
    <x v="0"/>
    <x v="0"/>
    <x v="0"/>
    <x v="3"/>
    <x v="5"/>
  </r>
  <r>
    <s v="1002854867"/>
    <x v="137"/>
    <n v="536"/>
    <n v="3192"/>
    <n v="2764"/>
    <x v="128"/>
    <x v="2"/>
    <x v="1"/>
    <x v="1"/>
    <x v="0"/>
    <x v="0"/>
    <x v="0"/>
    <x v="15"/>
    <x v="27"/>
  </r>
  <r>
    <s v="1004184089"/>
    <x v="183"/>
    <n v="828"/>
    <n v="5926"/>
    <n v="3234"/>
    <x v="128"/>
    <x v="2"/>
    <x v="1"/>
    <x v="1"/>
    <x v="0"/>
    <x v="0"/>
    <x v="0"/>
    <x v="1"/>
    <x v="35"/>
  </r>
  <r>
    <s v="1001860786"/>
    <x v="97"/>
    <n v="205"/>
    <n v="17935"/>
    <n v="2841"/>
    <x v="128"/>
    <x v="2"/>
    <x v="1"/>
    <x v="1"/>
    <x v="0"/>
    <x v="0"/>
    <x v="0"/>
    <x v="4"/>
    <x v="16"/>
  </r>
  <r>
    <s v="1005583935"/>
    <x v="212"/>
    <n v="2"/>
    <m/>
    <n v="4"/>
    <x v="128"/>
    <x v="2"/>
    <x v="1"/>
    <x v="1"/>
    <x v="0"/>
    <x v="0"/>
    <x v="0"/>
    <x v="16"/>
    <x v="37"/>
  </r>
  <r>
    <s v="1001687555"/>
    <x v="67"/>
    <n v="26"/>
    <n v="1699"/>
    <n v="855"/>
    <x v="128"/>
    <x v="2"/>
    <x v="1"/>
    <x v="1"/>
    <x v="0"/>
    <x v="0"/>
    <x v="0"/>
    <x v="0"/>
    <x v="0"/>
  </r>
  <r>
    <s v="1005584724"/>
    <x v="213"/>
    <n v="1"/>
    <m/>
    <n v="2"/>
    <x v="128"/>
    <x v="2"/>
    <x v="1"/>
    <x v="1"/>
    <x v="0"/>
    <x v="0"/>
    <x v="0"/>
    <x v="16"/>
    <x v="37"/>
  </r>
  <r>
    <s v="1002854734"/>
    <x v="135"/>
    <n v="1409"/>
    <n v="7622"/>
    <n v="5587"/>
    <x v="128"/>
    <x v="2"/>
    <x v="1"/>
    <x v="1"/>
    <x v="0"/>
    <x v="0"/>
    <x v="0"/>
    <x v="15"/>
    <x v="29"/>
  </r>
  <r>
    <s v="1001730795"/>
    <x v="59"/>
    <n v="20"/>
    <n v="289"/>
    <n v="683"/>
    <x v="128"/>
    <x v="2"/>
    <x v="1"/>
    <x v="1"/>
    <x v="0"/>
    <x v="0"/>
    <x v="0"/>
    <x v="1"/>
    <x v="23"/>
  </r>
  <r>
    <s v="1001687577"/>
    <x v="80"/>
    <n v="66"/>
    <n v="2879"/>
    <n v="231"/>
    <x v="128"/>
    <x v="2"/>
    <x v="1"/>
    <x v="1"/>
    <x v="0"/>
    <x v="0"/>
    <x v="0"/>
    <x v="0"/>
    <x v="0"/>
  </r>
  <r>
    <s v="1001687568"/>
    <x v="74"/>
    <n v="192"/>
    <n v="2859"/>
    <n v="3400"/>
    <x v="128"/>
    <x v="2"/>
    <x v="1"/>
    <x v="1"/>
    <x v="0"/>
    <x v="0"/>
    <x v="0"/>
    <x v="0"/>
    <x v="0"/>
  </r>
  <r>
    <s v="1001787121"/>
    <x v="90"/>
    <n v="1"/>
    <n v="4"/>
    <n v="3"/>
    <x v="128"/>
    <x v="2"/>
    <x v="1"/>
    <x v="1"/>
    <x v="0"/>
    <x v="0"/>
    <x v="0"/>
    <x v="5"/>
    <x v="14"/>
  </r>
  <r>
    <s v="411310"/>
    <x v="63"/>
    <n v="14603"/>
    <n v="22898"/>
    <n v="131916"/>
    <x v="128"/>
    <x v="2"/>
    <x v="1"/>
    <x v="1"/>
    <x v="0"/>
    <x v="0"/>
    <x v="0"/>
    <x v="5"/>
    <x v="9"/>
  </r>
  <r>
    <s v="1002302295"/>
    <x v="78"/>
    <n v="445"/>
    <n v="7521"/>
    <n v="6447"/>
    <x v="128"/>
    <x v="2"/>
    <x v="1"/>
    <x v="1"/>
    <x v="0"/>
    <x v="0"/>
    <x v="0"/>
    <x v="4"/>
    <x v="22"/>
  </r>
  <r>
    <s v="914584"/>
    <x v="106"/>
    <n v="48971"/>
    <n v="224509"/>
    <n v="121257"/>
    <x v="128"/>
    <x v="2"/>
    <x v="1"/>
    <x v="1"/>
    <x v="0"/>
    <x v="0"/>
    <x v="0"/>
    <x v="8"/>
    <x v="12"/>
  </r>
  <r>
    <s v="1000967431"/>
    <x v="206"/>
    <n v="226"/>
    <n v="982"/>
    <n v="16200"/>
    <x v="128"/>
    <x v="2"/>
    <x v="1"/>
    <x v="1"/>
    <x v="0"/>
    <x v="0"/>
    <x v="0"/>
    <x v="2"/>
    <x v="40"/>
  </r>
  <r>
    <s v="1000043814"/>
    <x v="20"/>
    <n v="72"/>
    <n v="607"/>
    <n v="7068"/>
    <x v="128"/>
    <x v="2"/>
    <x v="1"/>
    <x v="1"/>
    <x v="0"/>
    <x v="0"/>
    <x v="0"/>
    <x v="1"/>
    <x v="10"/>
  </r>
  <r>
    <s v="728768"/>
    <x v="132"/>
    <n v="40"/>
    <n v="394"/>
    <n v="1076"/>
    <x v="128"/>
    <x v="2"/>
    <x v="1"/>
    <x v="1"/>
    <x v="0"/>
    <x v="0"/>
    <x v="0"/>
    <x v="2"/>
    <x v="3"/>
  </r>
  <r>
    <s v="1002275158"/>
    <x v="36"/>
    <n v="10029"/>
    <n v="45057"/>
    <n v="49939"/>
    <x v="128"/>
    <x v="2"/>
    <x v="1"/>
    <x v="1"/>
    <x v="0"/>
    <x v="0"/>
    <x v="0"/>
    <x v="5"/>
    <x v="19"/>
  </r>
  <r>
    <s v="107355"/>
    <x v="171"/>
    <n v="3"/>
    <n v="66"/>
    <n v="37"/>
    <x v="128"/>
    <x v="2"/>
    <x v="1"/>
    <x v="1"/>
    <x v="0"/>
    <x v="0"/>
    <x v="0"/>
    <x v="13"/>
    <x v="26"/>
  </r>
  <r>
    <s v="1003933837"/>
    <x v="175"/>
    <n v="144"/>
    <n v="1216"/>
    <n v="3308"/>
    <x v="128"/>
    <x v="2"/>
    <x v="1"/>
    <x v="1"/>
    <x v="0"/>
    <x v="0"/>
    <x v="0"/>
    <x v="7"/>
    <x v="17"/>
  </r>
  <r>
    <s v="1002806941"/>
    <x v="117"/>
    <n v="456"/>
    <n v="3412"/>
    <n v="16158"/>
    <x v="128"/>
    <x v="2"/>
    <x v="1"/>
    <x v="1"/>
    <x v="0"/>
    <x v="0"/>
    <x v="0"/>
    <x v="7"/>
    <x v="17"/>
  </r>
  <r>
    <s v="1002854744"/>
    <x v="138"/>
    <n v="1149"/>
    <n v="9278"/>
    <n v="3707"/>
    <x v="128"/>
    <x v="2"/>
    <x v="1"/>
    <x v="1"/>
    <x v="0"/>
    <x v="0"/>
    <x v="0"/>
    <x v="15"/>
    <x v="29"/>
  </r>
  <r>
    <s v="1001730802"/>
    <x v="149"/>
    <n v="13"/>
    <n v="156"/>
    <n v="569"/>
    <x v="128"/>
    <x v="2"/>
    <x v="1"/>
    <x v="1"/>
    <x v="0"/>
    <x v="0"/>
    <x v="0"/>
    <x v="1"/>
    <x v="23"/>
  </r>
  <r>
    <s v="1001412558"/>
    <x v="10"/>
    <n v="2559"/>
    <n v="39252"/>
    <n v="21070"/>
    <x v="128"/>
    <x v="2"/>
    <x v="1"/>
    <x v="1"/>
    <x v="0"/>
    <x v="0"/>
    <x v="0"/>
    <x v="4"/>
    <x v="7"/>
  </r>
  <r>
    <s v="1000045788"/>
    <x v="21"/>
    <n v="106"/>
    <n v="582"/>
    <n v="9208"/>
    <x v="128"/>
    <x v="2"/>
    <x v="1"/>
    <x v="1"/>
    <x v="0"/>
    <x v="0"/>
    <x v="0"/>
    <x v="1"/>
    <x v="1"/>
  </r>
  <r>
    <s v="1002806938"/>
    <x v="112"/>
    <n v="524"/>
    <n v="2523"/>
    <n v="20783"/>
    <x v="128"/>
    <x v="2"/>
    <x v="1"/>
    <x v="1"/>
    <x v="0"/>
    <x v="0"/>
    <x v="0"/>
    <x v="7"/>
    <x v="17"/>
  </r>
  <r>
    <s v="1001687574"/>
    <x v="0"/>
    <n v="17"/>
    <n v="2083"/>
    <n v="229"/>
    <x v="128"/>
    <x v="2"/>
    <x v="1"/>
    <x v="1"/>
    <x v="0"/>
    <x v="0"/>
    <x v="0"/>
    <x v="0"/>
    <x v="0"/>
  </r>
  <r>
    <s v="728372"/>
    <x v="6"/>
    <n v="73"/>
    <n v="939"/>
    <n v="1306"/>
    <x v="128"/>
    <x v="2"/>
    <x v="1"/>
    <x v="1"/>
    <x v="0"/>
    <x v="0"/>
    <x v="0"/>
    <x v="2"/>
    <x v="3"/>
  </r>
  <r>
    <s v="338555"/>
    <x v="84"/>
    <n v="175"/>
    <n v="1900"/>
    <n v="6572"/>
    <x v="128"/>
    <x v="2"/>
    <x v="1"/>
    <x v="1"/>
    <x v="0"/>
    <x v="0"/>
    <x v="0"/>
    <x v="3"/>
    <x v="5"/>
  </r>
  <r>
    <s v="731867"/>
    <x v="86"/>
    <n v="3004"/>
    <n v="9804"/>
    <n v="30421"/>
    <x v="128"/>
    <x v="2"/>
    <x v="1"/>
    <x v="1"/>
    <x v="0"/>
    <x v="0"/>
    <x v="0"/>
    <x v="3"/>
    <x v="5"/>
  </r>
  <r>
    <s v="1001682835"/>
    <x v="192"/>
    <n v="536"/>
    <n v="1739"/>
    <n v="10685"/>
    <x v="128"/>
    <x v="2"/>
    <x v="1"/>
    <x v="1"/>
    <x v="0"/>
    <x v="0"/>
    <x v="0"/>
    <x v="7"/>
    <x v="38"/>
  </r>
  <r>
    <s v="1002275150"/>
    <x v="102"/>
    <n v="14497"/>
    <n v="70159"/>
    <n v="54659"/>
    <x v="128"/>
    <x v="2"/>
    <x v="1"/>
    <x v="1"/>
    <x v="0"/>
    <x v="0"/>
    <x v="0"/>
    <x v="5"/>
    <x v="19"/>
  </r>
  <r>
    <s v="411043"/>
    <x v="125"/>
    <n v="274"/>
    <n v="5485"/>
    <n v="895"/>
    <x v="128"/>
    <x v="2"/>
    <x v="1"/>
    <x v="1"/>
    <x v="0"/>
    <x v="0"/>
    <x v="0"/>
    <x v="1"/>
    <x v="28"/>
  </r>
  <r>
    <s v="1005370861"/>
    <x v="204"/>
    <n v="75"/>
    <n v="1293"/>
    <n v="3804"/>
    <x v="128"/>
    <x v="2"/>
    <x v="1"/>
    <x v="1"/>
    <x v="0"/>
    <x v="0"/>
    <x v="0"/>
    <x v="0"/>
    <x v="0"/>
  </r>
  <r>
    <s v="1002806943"/>
    <x v="118"/>
    <n v="1881"/>
    <n v="4683"/>
    <n v="33763"/>
    <x v="128"/>
    <x v="2"/>
    <x v="1"/>
    <x v="1"/>
    <x v="0"/>
    <x v="0"/>
    <x v="0"/>
    <x v="7"/>
    <x v="17"/>
  </r>
  <r>
    <s v="1003933835"/>
    <x v="176"/>
    <n v="225"/>
    <n v="1744"/>
    <n v="8345"/>
    <x v="128"/>
    <x v="2"/>
    <x v="1"/>
    <x v="1"/>
    <x v="0"/>
    <x v="0"/>
    <x v="0"/>
    <x v="7"/>
    <x v="17"/>
  </r>
  <r>
    <s v="1001684263"/>
    <x v="207"/>
    <n v="163"/>
    <n v="868"/>
    <n v="7601"/>
    <x v="128"/>
    <x v="2"/>
    <x v="1"/>
    <x v="1"/>
    <x v="0"/>
    <x v="0"/>
    <x v="0"/>
    <x v="2"/>
    <x v="40"/>
  </r>
  <r>
    <s v="1005584802"/>
    <x v="214"/>
    <n v="1"/>
    <m/>
    <n v="2"/>
    <x v="128"/>
    <x v="2"/>
    <x v="1"/>
    <x v="1"/>
    <x v="0"/>
    <x v="0"/>
    <x v="0"/>
    <x v="16"/>
    <x v="37"/>
  </r>
  <r>
    <s v="1000004922"/>
    <x v="4"/>
    <n v="1280"/>
    <n v="5276"/>
    <n v="26730"/>
    <x v="128"/>
    <x v="2"/>
    <x v="1"/>
    <x v="1"/>
    <x v="0"/>
    <x v="0"/>
    <x v="0"/>
    <x v="1"/>
    <x v="4"/>
  </r>
  <r>
    <s v="735269"/>
    <x v="155"/>
    <n v="132"/>
    <n v="568"/>
    <n v="2319"/>
    <x v="128"/>
    <x v="2"/>
    <x v="1"/>
    <x v="1"/>
    <x v="0"/>
    <x v="0"/>
    <x v="0"/>
    <x v="2"/>
    <x v="30"/>
  </r>
  <r>
    <s v="1002666179"/>
    <x v="110"/>
    <n v="2783"/>
    <n v="26564"/>
    <n v="22167"/>
    <x v="128"/>
    <x v="2"/>
    <x v="1"/>
    <x v="1"/>
    <x v="0"/>
    <x v="0"/>
    <x v="0"/>
    <x v="4"/>
    <x v="13"/>
  </r>
  <r>
    <s v="1005012003"/>
    <x v="196"/>
    <n v="198"/>
    <n v="4326"/>
    <n v="7030"/>
    <x v="128"/>
    <x v="2"/>
    <x v="1"/>
    <x v="1"/>
    <x v="0"/>
    <x v="0"/>
    <x v="0"/>
    <x v="1"/>
    <x v="6"/>
  </r>
  <r>
    <s v="238620"/>
    <x v="198"/>
    <n v="2"/>
    <m/>
    <n v="180"/>
    <x v="128"/>
    <x v="2"/>
    <x v="1"/>
    <x v="1"/>
    <x v="0"/>
    <x v="0"/>
    <x v="0"/>
    <x v="2"/>
    <x v="40"/>
  </r>
  <r>
    <s v="351636"/>
    <x v="88"/>
    <n v="522"/>
    <n v="2673"/>
    <n v="6698"/>
    <x v="128"/>
    <x v="2"/>
    <x v="1"/>
    <x v="1"/>
    <x v="0"/>
    <x v="0"/>
    <x v="0"/>
    <x v="3"/>
    <x v="5"/>
  </r>
  <r>
    <s v="1002185326"/>
    <x v="68"/>
    <n v="30209"/>
    <n v="118099"/>
    <n v="41932"/>
    <x v="128"/>
    <x v="2"/>
    <x v="1"/>
    <x v="1"/>
    <x v="0"/>
    <x v="0"/>
    <x v="0"/>
    <x v="5"/>
    <x v="25"/>
  </r>
  <r>
    <s v="1001802385"/>
    <x v="94"/>
    <n v="1082"/>
    <n v="3369"/>
    <n v="4887"/>
    <x v="128"/>
    <x v="2"/>
    <x v="1"/>
    <x v="1"/>
    <x v="0"/>
    <x v="0"/>
    <x v="0"/>
    <x v="5"/>
    <x v="14"/>
  </r>
  <r>
    <s v="1001802075"/>
    <x v="92"/>
    <n v="1592"/>
    <n v="4996"/>
    <n v="7040"/>
    <x v="128"/>
    <x v="2"/>
    <x v="1"/>
    <x v="1"/>
    <x v="0"/>
    <x v="0"/>
    <x v="0"/>
    <x v="5"/>
    <x v="14"/>
  </r>
  <r>
    <s v="728999"/>
    <x v="3"/>
    <n v="116"/>
    <n v="476"/>
    <n v="4088"/>
    <x v="128"/>
    <x v="2"/>
    <x v="1"/>
    <x v="1"/>
    <x v="0"/>
    <x v="0"/>
    <x v="0"/>
    <x v="2"/>
    <x v="3"/>
  </r>
  <r>
    <s v="1005198185"/>
    <x v="202"/>
    <n v="9"/>
    <n v="162"/>
    <n v="134"/>
    <x v="128"/>
    <x v="2"/>
    <x v="1"/>
    <x v="1"/>
    <x v="0"/>
    <x v="0"/>
    <x v="0"/>
    <x v="4"/>
    <x v="41"/>
  </r>
  <r>
    <s v="1001730803"/>
    <x v="87"/>
    <n v="38"/>
    <n v="635"/>
    <n v="2015"/>
    <x v="128"/>
    <x v="2"/>
    <x v="1"/>
    <x v="1"/>
    <x v="0"/>
    <x v="0"/>
    <x v="0"/>
    <x v="1"/>
    <x v="23"/>
  </r>
  <r>
    <s v="1005415143"/>
    <x v="211"/>
    <n v="4"/>
    <n v="20"/>
    <n v="260"/>
    <x v="128"/>
    <x v="2"/>
    <x v="1"/>
    <x v="1"/>
    <x v="0"/>
    <x v="0"/>
    <x v="0"/>
    <x v="17"/>
    <x v="42"/>
  </r>
  <r>
    <s v="1000006539"/>
    <x v="5"/>
    <n v="38"/>
    <n v="887"/>
    <n v="523"/>
    <x v="128"/>
    <x v="2"/>
    <x v="1"/>
    <x v="1"/>
    <x v="0"/>
    <x v="0"/>
    <x v="0"/>
    <x v="2"/>
    <x v="3"/>
  </r>
  <r>
    <s v="378739"/>
    <x v="98"/>
    <n v="796"/>
    <n v="6735"/>
    <n v="16461"/>
    <x v="128"/>
    <x v="2"/>
    <x v="1"/>
    <x v="1"/>
    <x v="0"/>
    <x v="0"/>
    <x v="0"/>
    <x v="11"/>
    <x v="12"/>
  </r>
  <r>
    <s v="727910"/>
    <x v="127"/>
    <n v="6428"/>
    <n v="16401"/>
    <n v="38232"/>
    <x v="128"/>
    <x v="2"/>
    <x v="1"/>
    <x v="1"/>
    <x v="0"/>
    <x v="0"/>
    <x v="0"/>
    <x v="2"/>
    <x v="3"/>
  </r>
  <r>
    <s v="1001687556"/>
    <x v="69"/>
    <n v="6"/>
    <n v="1498"/>
    <n v="189"/>
    <x v="128"/>
    <x v="2"/>
    <x v="1"/>
    <x v="1"/>
    <x v="0"/>
    <x v="0"/>
    <x v="0"/>
    <x v="0"/>
    <x v="0"/>
  </r>
  <r>
    <s v="1000012648"/>
    <x v="9"/>
    <n v="8200"/>
    <n v="35238"/>
    <n v="113065"/>
    <x v="128"/>
    <x v="2"/>
    <x v="1"/>
    <x v="1"/>
    <x v="0"/>
    <x v="0"/>
    <x v="0"/>
    <x v="1"/>
    <x v="6"/>
  </r>
  <r>
    <s v="1001804487"/>
    <x v="95"/>
    <n v="31"/>
    <n v="462"/>
    <n v="307"/>
    <x v="128"/>
    <x v="2"/>
    <x v="1"/>
    <x v="1"/>
    <x v="0"/>
    <x v="0"/>
    <x v="0"/>
    <x v="9"/>
    <x v="12"/>
  </r>
  <r>
    <s v="1005559956"/>
    <x v="215"/>
    <n v="1"/>
    <n v="4487"/>
    <n v="22"/>
    <x v="128"/>
    <x v="2"/>
    <x v="1"/>
    <x v="1"/>
    <x v="0"/>
    <x v="0"/>
    <x v="0"/>
    <x v="18"/>
    <x v="45"/>
  </r>
  <r>
    <s v="1001687573"/>
    <x v="77"/>
    <n v="41"/>
    <n v="2871"/>
    <n v="549"/>
    <x v="128"/>
    <x v="2"/>
    <x v="1"/>
    <x v="1"/>
    <x v="0"/>
    <x v="0"/>
    <x v="0"/>
    <x v="0"/>
    <x v="0"/>
  </r>
  <r>
    <s v="1002854737"/>
    <x v="133"/>
    <n v="921"/>
    <n v="6507"/>
    <n v="5059"/>
    <x v="128"/>
    <x v="2"/>
    <x v="1"/>
    <x v="1"/>
    <x v="0"/>
    <x v="0"/>
    <x v="0"/>
    <x v="15"/>
    <x v="29"/>
  </r>
  <r>
    <s v="1001308713"/>
    <x v="38"/>
    <n v="540"/>
    <n v="1607"/>
    <n v="9492"/>
    <x v="128"/>
    <x v="2"/>
    <x v="1"/>
    <x v="1"/>
    <x v="0"/>
    <x v="0"/>
    <x v="0"/>
    <x v="1"/>
    <x v="20"/>
  </r>
  <r>
    <s v="1001729059"/>
    <x v="83"/>
    <n v="716"/>
    <n v="19275"/>
    <n v="7031"/>
    <x v="128"/>
    <x v="2"/>
    <x v="1"/>
    <x v="1"/>
    <x v="0"/>
    <x v="0"/>
    <x v="0"/>
    <x v="4"/>
    <x v="16"/>
  </r>
  <r>
    <s v="1002854863"/>
    <x v="120"/>
    <n v="542"/>
    <n v="3077"/>
    <n v="2193"/>
    <x v="128"/>
    <x v="2"/>
    <x v="1"/>
    <x v="1"/>
    <x v="0"/>
    <x v="0"/>
    <x v="0"/>
    <x v="15"/>
    <x v="27"/>
  </r>
  <r>
    <s v="1001687578"/>
    <x v="81"/>
    <n v="23"/>
    <n v="1931"/>
    <n v="80"/>
    <x v="128"/>
    <x v="2"/>
    <x v="1"/>
    <x v="1"/>
    <x v="0"/>
    <x v="0"/>
    <x v="0"/>
    <x v="0"/>
    <x v="0"/>
  </r>
  <r>
    <s v="256472"/>
    <x v="131"/>
    <n v="1433"/>
    <n v="9650"/>
    <n v="15259"/>
    <x v="128"/>
    <x v="2"/>
    <x v="1"/>
    <x v="1"/>
    <x v="0"/>
    <x v="0"/>
    <x v="0"/>
    <x v="1"/>
    <x v="6"/>
  </r>
  <r>
    <s v="167119"/>
    <x v="75"/>
    <n v="1256"/>
    <n v="4157"/>
    <n v="19258"/>
    <x v="128"/>
    <x v="2"/>
    <x v="1"/>
    <x v="1"/>
    <x v="0"/>
    <x v="0"/>
    <x v="0"/>
    <x v="3"/>
    <x v="5"/>
  </r>
  <r>
    <s v="262313"/>
    <x v="66"/>
    <n v="716"/>
    <n v="3077"/>
    <n v="19724"/>
    <x v="128"/>
    <x v="2"/>
    <x v="1"/>
    <x v="1"/>
    <x v="0"/>
    <x v="0"/>
    <x v="0"/>
    <x v="3"/>
    <x v="5"/>
  </r>
  <r>
    <s v="1004671875"/>
    <x v="187"/>
    <n v="51"/>
    <n v="139"/>
    <n v="866"/>
    <x v="128"/>
    <x v="2"/>
    <x v="1"/>
    <x v="1"/>
    <x v="0"/>
    <x v="0"/>
    <x v="0"/>
    <x v="7"/>
    <x v="38"/>
  </r>
  <r>
    <s v="1001687558"/>
    <x v="71"/>
    <n v="14"/>
    <n v="4165"/>
    <n v="166"/>
    <x v="128"/>
    <x v="2"/>
    <x v="1"/>
    <x v="1"/>
    <x v="0"/>
    <x v="0"/>
    <x v="0"/>
    <x v="0"/>
    <x v="0"/>
  </r>
  <r>
    <s v="1001360403"/>
    <x v="12"/>
    <n v="1300"/>
    <n v="1590"/>
    <n v="13960"/>
    <x v="128"/>
    <x v="2"/>
    <x v="1"/>
    <x v="1"/>
    <x v="0"/>
    <x v="0"/>
    <x v="0"/>
    <x v="5"/>
    <x v="9"/>
  </r>
  <r>
    <s v="1000000560"/>
    <x v="1"/>
    <n v="2319"/>
    <n v="4009"/>
    <n v="166459"/>
    <x v="128"/>
    <x v="2"/>
    <x v="1"/>
    <x v="1"/>
    <x v="0"/>
    <x v="0"/>
    <x v="0"/>
    <x v="1"/>
    <x v="1"/>
  </r>
  <r>
    <s v="1001687551"/>
    <x v="65"/>
    <n v="72"/>
    <n v="632"/>
    <n v="1062"/>
    <x v="128"/>
    <x v="2"/>
    <x v="1"/>
    <x v="1"/>
    <x v="0"/>
    <x v="0"/>
    <x v="0"/>
    <x v="0"/>
    <x v="0"/>
  </r>
  <r>
    <s v="1000043811"/>
    <x v="17"/>
    <n v="236"/>
    <n v="4148"/>
    <n v="3115"/>
    <x v="128"/>
    <x v="2"/>
    <x v="1"/>
    <x v="1"/>
    <x v="0"/>
    <x v="0"/>
    <x v="0"/>
    <x v="1"/>
    <x v="6"/>
  </r>
  <r>
    <s v="300853"/>
    <x v="126"/>
    <n v="5436"/>
    <n v="16706"/>
    <n v="58937"/>
    <x v="128"/>
    <x v="2"/>
    <x v="1"/>
    <x v="1"/>
    <x v="0"/>
    <x v="0"/>
    <x v="0"/>
    <x v="14"/>
    <x v="12"/>
  </r>
  <r>
    <s v="1005198166"/>
    <x v="201"/>
    <n v="19"/>
    <n v="228"/>
    <n v="224"/>
    <x v="128"/>
    <x v="2"/>
    <x v="1"/>
    <x v="1"/>
    <x v="0"/>
    <x v="0"/>
    <x v="0"/>
    <x v="4"/>
    <x v="41"/>
  </r>
  <r>
    <s v="1001309188"/>
    <x v="42"/>
    <n v="197"/>
    <n v="2302"/>
    <n v="2477"/>
    <x v="128"/>
    <x v="2"/>
    <x v="1"/>
    <x v="1"/>
    <x v="0"/>
    <x v="0"/>
    <x v="0"/>
    <x v="1"/>
    <x v="11"/>
  </r>
  <r>
    <s v="1001687570"/>
    <x v="76"/>
    <n v="98"/>
    <n v="1644"/>
    <n v="1764"/>
    <x v="128"/>
    <x v="2"/>
    <x v="1"/>
    <x v="1"/>
    <x v="0"/>
    <x v="0"/>
    <x v="0"/>
    <x v="0"/>
    <x v="0"/>
  </r>
  <r>
    <s v="1001687550"/>
    <x v="64"/>
    <n v="114"/>
    <n v="1355"/>
    <n v="1869"/>
    <x v="128"/>
    <x v="2"/>
    <x v="1"/>
    <x v="1"/>
    <x v="0"/>
    <x v="0"/>
    <x v="0"/>
    <x v="0"/>
    <x v="0"/>
  </r>
  <r>
    <s v="1003364757"/>
    <x v="164"/>
    <n v="1428"/>
    <n v="9727"/>
    <n v="6498"/>
    <x v="128"/>
    <x v="2"/>
    <x v="1"/>
    <x v="1"/>
    <x v="0"/>
    <x v="0"/>
    <x v="0"/>
    <x v="15"/>
    <x v="33"/>
  </r>
  <r>
    <s v="1001418491"/>
    <x v="197"/>
    <n v="12"/>
    <n v="100"/>
    <n v="1176"/>
    <x v="128"/>
    <x v="2"/>
    <x v="1"/>
    <x v="1"/>
    <x v="0"/>
    <x v="0"/>
    <x v="0"/>
    <x v="2"/>
    <x v="40"/>
  </r>
  <r>
    <s v="1001682782"/>
    <x v="194"/>
    <n v="578"/>
    <n v="1863"/>
    <n v="3998"/>
    <x v="128"/>
    <x v="2"/>
    <x v="1"/>
    <x v="1"/>
    <x v="0"/>
    <x v="0"/>
    <x v="0"/>
    <x v="7"/>
    <x v="38"/>
  </r>
  <r>
    <s v="1001542010"/>
    <x v="29"/>
    <n v="11"/>
    <n v="305"/>
    <n v="1064"/>
    <x v="128"/>
    <x v="2"/>
    <x v="1"/>
    <x v="1"/>
    <x v="0"/>
    <x v="0"/>
    <x v="0"/>
    <x v="1"/>
    <x v="1"/>
  </r>
  <r>
    <s v="1002559509"/>
    <x v="113"/>
    <n v="97"/>
    <n v="1076"/>
    <n v="2370"/>
    <x v="128"/>
    <x v="2"/>
    <x v="1"/>
    <x v="1"/>
    <x v="0"/>
    <x v="0"/>
    <x v="0"/>
    <x v="14"/>
    <x v="12"/>
  </r>
  <r>
    <s v="1004392034"/>
    <x v="184"/>
    <n v="31"/>
    <n v="5294"/>
    <n v="75"/>
    <x v="128"/>
    <x v="2"/>
    <x v="1"/>
    <x v="1"/>
    <x v="0"/>
    <x v="0"/>
    <x v="0"/>
    <x v="1"/>
    <x v="36"/>
  </r>
  <r>
    <s v="1005583868"/>
    <x v="216"/>
    <n v="2"/>
    <m/>
    <n v="4"/>
    <x v="128"/>
    <x v="2"/>
    <x v="1"/>
    <x v="1"/>
    <x v="0"/>
    <x v="0"/>
    <x v="0"/>
    <x v="16"/>
    <x v="37"/>
  </r>
  <r>
    <s v="1001818260"/>
    <x v="96"/>
    <n v="1300"/>
    <n v="18676"/>
    <n v="12600"/>
    <x v="128"/>
    <x v="2"/>
    <x v="1"/>
    <x v="1"/>
    <x v="0"/>
    <x v="0"/>
    <x v="0"/>
    <x v="4"/>
    <x v="22"/>
  </r>
  <r>
    <s v="1000007744"/>
    <x v="7"/>
    <n v="470"/>
    <n v="1625"/>
    <n v="4893"/>
    <x v="128"/>
    <x v="2"/>
    <x v="1"/>
    <x v="1"/>
    <x v="0"/>
    <x v="0"/>
    <x v="0"/>
    <x v="2"/>
    <x v="3"/>
  </r>
  <r>
    <s v="1005583844"/>
    <x v="217"/>
    <n v="1"/>
    <m/>
    <n v="2"/>
    <x v="128"/>
    <x v="2"/>
    <x v="1"/>
    <x v="1"/>
    <x v="0"/>
    <x v="0"/>
    <x v="0"/>
    <x v="16"/>
    <x v="37"/>
  </r>
  <r>
    <s v="735224"/>
    <x v="157"/>
    <n v="259"/>
    <n v="1609"/>
    <n v="4791"/>
    <x v="128"/>
    <x v="2"/>
    <x v="1"/>
    <x v="1"/>
    <x v="0"/>
    <x v="0"/>
    <x v="0"/>
    <x v="2"/>
    <x v="30"/>
  </r>
  <r>
    <s v="275484"/>
    <x v="49"/>
    <n v="37167"/>
    <n v="68079"/>
    <n v="79162"/>
    <x v="128"/>
    <x v="2"/>
    <x v="1"/>
    <x v="1"/>
    <x v="0"/>
    <x v="0"/>
    <x v="0"/>
    <x v="2"/>
    <x v="2"/>
  </r>
  <r>
    <s v="728009"/>
    <x v="79"/>
    <n v="470"/>
    <n v="1273"/>
    <n v="5269"/>
    <x v="128"/>
    <x v="2"/>
    <x v="1"/>
    <x v="1"/>
    <x v="0"/>
    <x v="0"/>
    <x v="0"/>
    <x v="2"/>
    <x v="3"/>
  </r>
  <r>
    <s v="1003227289"/>
    <x v="159"/>
    <n v="136"/>
    <n v="1226"/>
    <n v="4020"/>
    <x v="128"/>
    <x v="2"/>
    <x v="1"/>
    <x v="1"/>
    <x v="0"/>
    <x v="0"/>
    <x v="0"/>
    <x v="1"/>
    <x v="4"/>
  </r>
  <r>
    <s v="1000043070"/>
    <x v="13"/>
    <n v="611"/>
    <n v="3426"/>
    <n v="57909"/>
    <x v="128"/>
    <x v="2"/>
    <x v="1"/>
    <x v="1"/>
    <x v="0"/>
    <x v="0"/>
    <x v="0"/>
    <x v="1"/>
    <x v="10"/>
  </r>
  <r>
    <s v="1001723869"/>
    <x v="51"/>
    <n v="46"/>
    <n v="373"/>
    <n v="7734"/>
    <x v="128"/>
    <x v="2"/>
    <x v="1"/>
    <x v="1"/>
    <x v="0"/>
    <x v="0"/>
    <x v="0"/>
    <x v="1"/>
    <x v="21"/>
  </r>
  <r>
    <s v="731934"/>
    <x v="114"/>
    <n v="922"/>
    <n v="6460"/>
    <n v="22366"/>
    <x v="128"/>
    <x v="2"/>
    <x v="1"/>
    <x v="1"/>
    <x v="0"/>
    <x v="0"/>
    <x v="0"/>
    <x v="3"/>
    <x v="5"/>
  </r>
  <r>
    <s v="264784"/>
    <x v="93"/>
    <n v="1133"/>
    <n v="3118"/>
    <n v="33576"/>
    <x v="128"/>
    <x v="2"/>
    <x v="1"/>
    <x v="1"/>
    <x v="0"/>
    <x v="0"/>
    <x v="0"/>
    <x v="3"/>
    <x v="5"/>
  </r>
  <r>
    <s v="1001660536"/>
    <x v="58"/>
    <n v="1057"/>
    <n v="7935"/>
    <n v="5153"/>
    <x v="128"/>
    <x v="2"/>
    <x v="1"/>
    <x v="1"/>
    <x v="0"/>
    <x v="0"/>
    <x v="0"/>
    <x v="8"/>
    <x v="12"/>
  </r>
  <r>
    <s v="728669"/>
    <x v="122"/>
    <n v="70"/>
    <n v="469"/>
    <n v="1169"/>
    <x v="128"/>
    <x v="2"/>
    <x v="1"/>
    <x v="1"/>
    <x v="0"/>
    <x v="0"/>
    <x v="0"/>
    <x v="2"/>
    <x v="3"/>
  </r>
  <r>
    <s v="1004183704"/>
    <x v="181"/>
    <n v="10499"/>
    <n v="32660"/>
    <n v="20631"/>
    <x v="128"/>
    <x v="2"/>
    <x v="1"/>
    <x v="1"/>
    <x v="0"/>
    <x v="0"/>
    <x v="0"/>
    <x v="1"/>
    <x v="35"/>
  </r>
  <r>
    <s v="439925"/>
    <x v="180"/>
    <n v="3707"/>
    <n v="2160"/>
    <n v="20848"/>
    <x v="128"/>
    <x v="2"/>
    <x v="1"/>
    <x v="1"/>
    <x v="0"/>
    <x v="0"/>
    <x v="0"/>
    <x v="1"/>
    <x v="34"/>
  </r>
  <r>
    <s v="1002428430"/>
    <x v="62"/>
    <n v="21"/>
    <n v="336"/>
    <n v="2222"/>
    <x v="128"/>
    <x v="2"/>
    <x v="1"/>
    <x v="1"/>
    <x v="0"/>
    <x v="0"/>
    <x v="0"/>
    <x v="1"/>
    <x v="10"/>
  </r>
  <r>
    <s v="1001860744"/>
    <x v="30"/>
    <n v="607"/>
    <n v="12744"/>
    <n v="5070"/>
    <x v="128"/>
    <x v="2"/>
    <x v="1"/>
    <x v="1"/>
    <x v="0"/>
    <x v="0"/>
    <x v="0"/>
    <x v="4"/>
    <x v="16"/>
  </r>
  <r>
    <s v="1001684251"/>
    <x v="199"/>
    <n v="81"/>
    <n v="566"/>
    <n v="6992"/>
    <x v="128"/>
    <x v="2"/>
    <x v="1"/>
    <x v="1"/>
    <x v="0"/>
    <x v="0"/>
    <x v="0"/>
    <x v="2"/>
    <x v="40"/>
  </r>
  <r>
    <s v="1000043812"/>
    <x v="18"/>
    <n v="390"/>
    <n v="950"/>
    <n v="33644"/>
    <x v="128"/>
    <x v="2"/>
    <x v="1"/>
    <x v="1"/>
    <x v="0"/>
    <x v="0"/>
    <x v="0"/>
    <x v="1"/>
    <x v="1"/>
  </r>
  <r>
    <s v="735255"/>
    <x v="151"/>
    <n v="1499"/>
    <n v="4786"/>
    <n v="24935"/>
    <x v="128"/>
    <x v="2"/>
    <x v="1"/>
    <x v="1"/>
    <x v="0"/>
    <x v="0"/>
    <x v="0"/>
    <x v="2"/>
    <x v="30"/>
  </r>
  <r>
    <s v="1001687559"/>
    <x v="47"/>
    <n v="40"/>
    <n v="3082"/>
    <n v="860"/>
    <x v="128"/>
    <x v="2"/>
    <x v="1"/>
    <x v="1"/>
    <x v="0"/>
    <x v="0"/>
    <x v="0"/>
    <x v="0"/>
    <x v="0"/>
  </r>
  <r>
    <s v="1004866618"/>
    <x v="188"/>
    <n v="190"/>
    <n v="1283"/>
    <n v="1689"/>
    <x v="128"/>
    <x v="2"/>
    <x v="1"/>
    <x v="1"/>
    <x v="0"/>
    <x v="0"/>
    <x v="0"/>
    <x v="7"/>
    <x v="39"/>
  </r>
  <r>
    <s v="167136"/>
    <x v="44"/>
    <n v="1865"/>
    <n v="6549"/>
    <n v="33838"/>
    <x v="128"/>
    <x v="2"/>
    <x v="1"/>
    <x v="1"/>
    <x v="0"/>
    <x v="0"/>
    <x v="0"/>
    <x v="3"/>
    <x v="5"/>
  </r>
  <r>
    <s v="1003227176"/>
    <x v="156"/>
    <n v="649"/>
    <n v="5171"/>
    <n v="6391"/>
    <x v="128"/>
    <x v="2"/>
    <x v="1"/>
    <x v="1"/>
    <x v="0"/>
    <x v="0"/>
    <x v="0"/>
    <x v="1"/>
    <x v="4"/>
  </r>
  <r>
    <s v="1002148314"/>
    <x v="43"/>
    <n v="3699"/>
    <n v="29763"/>
    <n v="20189"/>
    <x v="128"/>
    <x v="2"/>
    <x v="1"/>
    <x v="1"/>
    <x v="0"/>
    <x v="0"/>
    <x v="0"/>
    <x v="4"/>
    <x v="13"/>
  </r>
  <r>
    <s v="1004088568"/>
    <x v="179"/>
    <n v="56"/>
    <n v="2149"/>
    <n v="421"/>
    <x v="128"/>
    <x v="2"/>
    <x v="1"/>
    <x v="1"/>
    <x v="0"/>
    <x v="0"/>
    <x v="0"/>
    <x v="4"/>
    <x v="7"/>
  </r>
  <r>
    <s v="167055"/>
    <x v="61"/>
    <n v="1478"/>
    <n v="5252"/>
    <n v="18016"/>
    <x v="128"/>
    <x v="2"/>
    <x v="1"/>
    <x v="1"/>
    <x v="0"/>
    <x v="0"/>
    <x v="0"/>
    <x v="3"/>
    <x v="5"/>
  </r>
  <r>
    <s v="1000002538"/>
    <x v="2"/>
    <n v="3827"/>
    <n v="5983"/>
    <n v="11530"/>
    <x v="128"/>
    <x v="2"/>
    <x v="1"/>
    <x v="1"/>
    <x v="0"/>
    <x v="0"/>
    <x v="0"/>
    <x v="2"/>
    <x v="2"/>
  </r>
  <r>
    <s v="1005011955"/>
    <x v="195"/>
    <n v="4164"/>
    <n v="34527"/>
    <n v="73306"/>
    <x v="128"/>
    <x v="2"/>
    <x v="1"/>
    <x v="1"/>
    <x v="0"/>
    <x v="0"/>
    <x v="0"/>
    <x v="1"/>
    <x v="6"/>
  </r>
  <r>
    <s v="1001784156"/>
    <x v="26"/>
    <n v="13511"/>
    <n v="32031"/>
    <n v="52963"/>
    <x v="128"/>
    <x v="2"/>
    <x v="1"/>
    <x v="1"/>
    <x v="0"/>
    <x v="0"/>
    <x v="0"/>
    <x v="5"/>
    <x v="14"/>
  </r>
  <r>
    <s v="1003227380"/>
    <x v="154"/>
    <n v="4821"/>
    <n v="19053"/>
    <n v="9377"/>
    <x v="128"/>
    <x v="2"/>
    <x v="1"/>
    <x v="1"/>
    <x v="0"/>
    <x v="0"/>
    <x v="0"/>
    <x v="1"/>
    <x v="31"/>
  </r>
  <r>
    <s v="107162"/>
    <x v="143"/>
    <n v="1"/>
    <m/>
    <n v="14"/>
    <x v="128"/>
    <x v="2"/>
    <x v="1"/>
    <x v="1"/>
    <x v="0"/>
    <x v="0"/>
    <x v="0"/>
    <x v="13"/>
    <x v="26"/>
  </r>
  <r>
    <s v="731898"/>
    <x v="8"/>
    <n v="50"/>
    <n v="1372"/>
    <n v="999"/>
    <x v="128"/>
    <x v="2"/>
    <x v="1"/>
    <x v="1"/>
    <x v="0"/>
    <x v="0"/>
    <x v="0"/>
    <x v="3"/>
    <x v="5"/>
  </r>
  <r>
    <s v="1001784150"/>
    <x v="89"/>
    <n v="5125"/>
    <n v="7546"/>
    <n v="28987"/>
    <x v="128"/>
    <x v="2"/>
    <x v="1"/>
    <x v="1"/>
    <x v="0"/>
    <x v="0"/>
    <x v="0"/>
    <x v="5"/>
    <x v="15"/>
  </r>
  <r>
    <s v="403265"/>
    <x v="173"/>
    <n v="2024"/>
    <n v="18090"/>
    <n v="3994"/>
    <x v="128"/>
    <x v="2"/>
    <x v="1"/>
    <x v="1"/>
    <x v="0"/>
    <x v="0"/>
    <x v="0"/>
    <x v="1"/>
    <x v="34"/>
  </r>
  <r>
    <s v="404022"/>
    <x v="174"/>
    <n v="8339"/>
    <n v="11921"/>
    <n v="20120"/>
    <x v="128"/>
    <x v="2"/>
    <x v="1"/>
    <x v="1"/>
    <x v="0"/>
    <x v="0"/>
    <x v="0"/>
    <x v="1"/>
    <x v="34"/>
  </r>
  <r>
    <s v="1004184121"/>
    <x v="182"/>
    <n v="210"/>
    <n v="1371"/>
    <n v="7648"/>
    <x v="128"/>
    <x v="2"/>
    <x v="1"/>
    <x v="1"/>
    <x v="0"/>
    <x v="0"/>
    <x v="0"/>
    <x v="1"/>
    <x v="21"/>
  </r>
  <r>
    <s v="1000046276"/>
    <x v="19"/>
    <n v="40"/>
    <n v="882"/>
    <n v="313"/>
    <x v="128"/>
    <x v="2"/>
    <x v="1"/>
    <x v="1"/>
    <x v="0"/>
    <x v="0"/>
    <x v="0"/>
    <x v="6"/>
    <x v="12"/>
  </r>
  <r>
    <s v="1001749849"/>
    <x v="60"/>
    <n v="16697"/>
    <n v="194493"/>
    <n v="39073"/>
    <x v="128"/>
    <x v="2"/>
    <x v="1"/>
    <x v="1"/>
    <x v="0"/>
    <x v="0"/>
    <x v="0"/>
    <x v="10"/>
    <x v="24"/>
  </r>
  <r>
    <s v="1002806942"/>
    <x v="70"/>
    <n v="220"/>
    <n v="3161"/>
    <n v="6747"/>
    <x v="128"/>
    <x v="2"/>
    <x v="1"/>
    <x v="1"/>
    <x v="0"/>
    <x v="0"/>
    <x v="0"/>
    <x v="7"/>
    <x v="17"/>
  </r>
  <r>
    <s v="1002275171"/>
    <x v="105"/>
    <n v="15377"/>
    <n v="98944"/>
    <n v="48141"/>
    <x v="128"/>
    <x v="2"/>
    <x v="1"/>
    <x v="1"/>
    <x v="0"/>
    <x v="0"/>
    <x v="0"/>
    <x v="5"/>
    <x v="19"/>
  </r>
  <r>
    <s v="1001309191"/>
    <x v="24"/>
    <n v="69"/>
    <n v="1167"/>
    <n v="815"/>
    <x v="128"/>
    <x v="2"/>
    <x v="1"/>
    <x v="1"/>
    <x v="0"/>
    <x v="0"/>
    <x v="0"/>
    <x v="1"/>
    <x v="11"/>
  </r>
  <r>
    <s v="1000050539"/>
    <x v="27"/>
    <n v="1605"/>
    <n v="5016"/>
    <n v="9026"/>
    <x v="128"/>
    <x v="2"/>
    <x v="1"/>
    <x v="1"/>
    <x v="0"/>
    <x v="0"/>
    <x v="0"/>
    <x v="5"/>
    <x v="15"/>
  </r>
  <r>
    <s v="1005584227"/>
    <x v="218"/>
    <n v="1"/>
    <m/>
    <n v="2"/>
    <x v="128"/>
    <x v="2"/>
    <x v="1"/>
    <x v="1"/>
    <x v="0"/>
    <x v="0"/>
    <x v="0"/>
    <x v="16"/>
    <x v="37"/>
  </r>
  <r>
    <s v="1005490272"/>
    <x v="219"/>
    <n v="1"/>
    <m/>
    <n v="4"/>
    <x v="128"/>
    <x v="2"/>
    <x v="1"/>
    <x v="1"/>
    <x v="0"/>
    <x v="0"/>
    <x v="0"/>
    <x v="13"/>
    <x v="43"/>
  </r>
  <r>
    <s v="226573"/>
    <x v="124"/>
    <n v="1045"/>
    <n v="16074"/>
    <n v="9486"/>
    <x v="128"/>
    <x v="2"/>
    <x v="1"/>
    <x v="1"/>
    <x v="0"/>
    <x v="0"/>
    <x v="0"/>
    <x v="3"/>
    <x v="5"/>
  </r>
  <r>
    <s v="1005198165"/>
    <x v="203"/>
    <n v="15"/>
    <n v="430"/>
    <n v="133"/>
    <x v="128"/>
    <x v="2"/>
    <x v="1"/>
    <x v="1"/>
    <x v="0"/>
    <x v="0"/>
    <x v="0"/>
    <x v="4"/>
    <x v="41"/>
  </r>
  <r>
    <s v="1001306630"/>
    <x v="35"/>
    <n v="8"/>
    <n v="557"/>
    <n v="503"/>
    <x v="128"/>
    <x v="2"/>
    <x v="1"/>
    <x v="1"/>
    <x v="0"/>
    <x v="0"/>
    <x v="0"/>
    <x v="2"/>
    <x v="18"/>
  </r>
  <r>
    <s v="1002185329"/>
    <x v="99"/>
    <n v="20135"/>
    <n v="104903"/>
    <n v="40882"/>
    <x v="128"/>
    <x v="2"/>
    <x v="1"/>
    <x v="1"/>
    <x v="0"/>
    <x v="0"/>
    <x v="0"/>
    <x v="5"/>
    <x v="25"/>
  </r>
  <r>
    <s v="1001687563"/>
    <x v="57"/>
    <n v="199"/>
    <n v="5692"/>
    <n v="2476"/>
    <x v="128"/>
    <x v="2"/>
    <x v="1"/>
    <x v="1"/>
    <x v="0"/>
    <x v="0"/>
    <x v="0"/>
    <x v="0"/>
    <x v="0"/>
  </r>
  <r>
    <s v="1001687561"/>
    <x v="141"/>
    <n v="13"/>
    <n v="2084"/>
    <n v="284"/>
    <x v="128"/>
    <x v="2"/>
    <x v="1"/>
    <x v="1"/>
    <x v="0"/>
    <x v="0"/>
    <x v="0"/>
    <x v="0"/>
    <x v="0"/>
  </r>
  <r>
    <s v="731979"/>
    <x v="104"/>
    <n v="1181"/>
    <n v="3819"/>
    <n v="21738"/>
    <x v="128"/>
    <x v="2"/>
    <x v="1"/>
    <x v="1"/>
    <x v="0"/>
    <x v="0"/>
    <x v="0"/>
    <x v="3"/>
    <x v="5"/>
  </r>
  <r>
    <s v="1003364761"/>
    <x v="165"/>
    <n v="1301"/>
    <n v="10804"/>
    <n v="8270"/>
    <x v="128"/>
    <x v="2"/>
    <x v="1"/>
    <x v="1"/>
    <x v="0"/>
    <x v="0"/>
    <x v="0"/>
    <x v="15"/>
    <x v="33"/>
  </r>
  <r>
    <s v="1003933836"/>
    <x v="178"/>
    <n v="278"/>
    <n v="1781"/>
    <n v="5079"/>
    <x v="128"/>
    <x v="2"/>
    <x v="1"/>
    <x v="1"/>
    <x v="0"/>
    <x v="0"/>
    <x v="0"/>
    <x v="7"/>
    <x v="17"/>
  </r>
  <r>
    <s v="1002854865"/>
    <x v="119"/>
    <n v="479"/>
    <n v="2451"/>
    <n v="2633"/>
    <x v="128"/>
    <x v="2"/>
    <x v="1"/>
    <x v="1"/>
    <x v="0"/>
    <x v="0"/>
    <x v="0"/>
    <x v="15"/>
    <x v="27"/>
  </r>
  <r>
    <s v="1002454952"/>
    <x v="16"/>
    <n v="32"/>
    <n v="1783"/>
    <n v="199"/>
    <x v="128"/>
    <x v="2"/>
    <x v="1"/>
    <x v="1"/>
    <x v="0"/>
    <x v="0"/>
    <x v="0"/>
    <x v="1"/>
    <x v="6"/>
  </r>
  <r>
    <s v="1003236487"/>
    <x v="158"/>
    <n v="681"/>
    <n v="749"/>
    <n v="13992"/>
    <x v="128"/>
    <x v="2"/>
    <x v="1"/>
    <x v="1"/>
    <x v="0"/>
    <x v="0"/>
    <x v="0"/>
    <x v="1"/>
    <x v="32"/>
  </r>
  <r>
    <s v="363259"/>
    <x v="91"/>
    <n v="27818"/>
    <n v="84417"/>
    <n v="28975"/>
    <x v="128"/>
    <x v="2"/>
    <x v="1"/>
    <x v="1"/>
    <x v="0"/>
    <x v="0"/>
    <x v="0"/>
    <x v="2"/>
    <x v="2"/>
  </r>
  <r>
    <s v="1002275152"/>
    <x v="103"/>
    <n v="8088"/>
    <n v="50841"/>
    <n v="41122"/>
    <x v="128"/>
    <x v="2"/>
    <x v="1"/>
    <x v="1"/>
    <x v="0"/>
    <x v="0"/>
    <x v="0"/>
    <x v="5"/>
    <x v="19"/>
  </r>
  <r>
    <s v="1001101228"/>
    <x v="33"/>
    <n v="2199"/>
    <n v="53416"/>
    <n v="30892"/>
    <x v="128"/>
    <x v="2"/>
    <x v="1"/>
    <x v="1"/>
    <x v="0"/>
    <x v="0"/>
    <x v="0"/>
    <x v="4"/>
    <x v="7"/>
  </r>
  <r>
    <s v="1004528703"/>
    <x v="186"/>
    <n v="2"/>
    <m/>
    <n v="34"/>
    <x v="128"/>
    <x v="2"/>
    <x v="1"/>
    <x v="1"/>
    <x v="0"/>
    <x v="0"/>
    <x v="0"/>
    <x v="16"/>
    <x v="37"/>
  </r>
  <r>
    <s v="1002854737"/>
    <x v="133"/>
    <n v="900"/>
    <n v="6388"/>
    <n v="5021"/>
    <x v="129"/>
    <x v="2"/>
    <x v="1"/>
    <x v="1"/>
    <x v="0"/>
    <x v="0"/>
    <x v="0"/>
    <x v="15"/>
    <x v="29"/>
  </r>
  <r>
    <s v="1002806938"/>
    <x v="112"/>
    <n v="514"/>
    <n v="2533"/>
    <n v="20280"/>
    <x v="129"/>
    <x v="2"/>
    <x v="1"/>
    <x v="1"/>
    <x v="0"/>
    <x v="0"/>
    <x v="0"/>
    <x v="7"/>
    <x v="17"/>
  </r>
  <r>
    <s v="1005370858"/>
    <x v="205"/>
    <n v="48"/>
    <n v="801"/>
    <n v="2359"/>
    <x v="129"/>
    <x v="2"/>
    <x v="1"/>
    <x v="1"/>
    <x v="0"/>
    <x v="0"/>
    <x v="0"/>
    <x v="0"/>
    <x v="0"/>
  </r>
  <r>
    <s v="1001687555"/>
    <x v="67"/>
    <n v="20"/>
    <n v="1716"/>
    <n v="642"/>
    <x v="129"/>
    <x v="2"/>
    <x v="1"/>
    <x v="1"/>
    <x v="0"/>
    <x v="0"/>
    <x v="0"/>
    <x v="0"/>
    <x v="0"/>
  </r>
  <r>
    <s v="1002275150"/>
    <x v="102"/>
    <n v="15181"/>
    <n v="67759"/>
    <n v="57453"/>
    <x v="129"/>
    <x v="2"/>
    <x v="1"/>
    <x v="1"/>
    <x v="0"/>
    <x v="0"/>
    <x v="0"/>
    <x v="5"/>
    <x v="19"/>
  </r>
  <r>
    <s v="1005198165"/>
    <x v="203"/>
    <n v="1"/>
    <n v="429"/>
    <n v="9"/>
    <x v="129"/>
    <x v="2"/>
    <x v="1"/>
    <x v="1"/>
    <x v="0"/>
    <x v="0"/>
    <x v="0"/>
    <x v="4"/>
    <x v="41"/>
  </r>
  <r>
    <s v="1001860786"/>
    <x v="97"/>
    <n v="287"/>
    <n v="17899"/>
    <n v="4077"/>
    <x v="129"/>
    <x v="2"/>
    <x v="1"/>
    <x v="1"/>
    <x v="0"/>
    <x v="0"/>
    <x v="0"/>
    <x v="4"/>
    <x v="16"/>
  </r>
  <r>
    <s v="1002417663"/>
    <x v="109"/>
    <n v="1"/>
    <n v="281"/>
    <n v="-19"/>
    <x v="129"/>
    <x v="2"/>
    <x v="1"/>
    <x v="1"/>
    <x v="0"/>
    <x v="0"/>
    <x v="0"/>
    <x v="12"/>
    <x v="12"/>
  </r>
  <r>
    <s v="1005415143"/>
    <x v="211"/>
    <n v="25"/>
    <n v="691"/>
    <n v="1560"/>
    <x v="129"/>
    <x v="2"/>
    <x v="1"/>
    <x v="1"/>
    <x v="0"/>
    <x v="0"/>
    <x v="0"/>
    <x v="17"/>
    <x v="42"/>
  </r>
  <r>
    <s v="1001101224"/>
    <x v="32"/>
    <n v="3596"/>
    <n v="59636"/>
    <n v="34791"/>
    <x v="129"/>
    <x v="2"/>
    <x v="1"/>
    <x v="1"/>
    <x v="0"/>
    <x v="0"/>
    <x v="0"/>
    <x v="4"/>
    <x v="7"/>
  </r>
  <r>
    <s v="1002428430"/>
    <x v="62"/>
    <n v="12"/>
    <n v="335"/>
    <n v="1357"/>
    <x v="129"/>
    <x v="2"/>
    <x v="1"/>
    <x v="1"/>
    <x v="0"/>
    <x v="0"/>
    <x v="0"/>
    <x v="1"/>
    <x v="10"/>
  </r>
  <r>
    <s v="1002275171"/>
    <x v="105"/>
    <n v="14812"/>
    <n v="98760"/>
    <n v="46444"/>
    <x v="129"/>
    <x v="2"/>
    <x v="1"/>
    <x v="1"/>
    <x v="0"/>
    <x v="0"/>
    <x v="0"/>
    <x v="5"/>
    <x v="19"/>
  </r>
  <r>
    <s v="1001729059"/>
    <x v="83"/>
    <n v="693"/>
    <n v="18557"/>
    <n v="6713"/>
    <x v="129"/>
    <x v="2"/>
    <x v="1"/>
    <x v="1"/>
    <x v="0"/>
    <x v="0"/>
    <x v="0"/>
    <x v="4"/>
    <x v="16"/>
  </r>
  <r>
    <s v="1002854861"/>
    <x v="136"/>
    <n v="1035"/>
    <n v="8298"/>
    <n v="5557"/>
    <x v="129"/>
    <x v="2"/>
    <x v="1"/>
    <x v="1"/>
    <x v="0"/>
    <x v="0"/>
    <x v="0"/>
    <x v="15"/>
    <x v="29"/>
  </r>
  <r>
    <s v="1003933837"/>
    <x v="175"/>
    <n v="132"/>
    <n v="1329"/>
    <n v="3103"/>
    <x v="129"/>
    <x v="2"/>
    <x v="1"/>
    <x v="1"/>
    <x v="0"/>
    <x v="0"/>
    <x v="0"/>
    <x v="7"/>
    <x v="17"/>
  </r>
  <r>
    <s v="301152"/>
    <x v="85"/>
    <n v="46640"/>
    <n v="80489"/>
    <n v="105387"/>
    <x v="129"/>
    <x v="2"/>
    <x v="1"/>
    <x v="1"/>
    <x v="0"/>
    <x v="0"/>
    <x v="0"/>
    <x v="2"/>
    <x v="2"/>
  </r>
  <r>
    <s v="1001418491"/>
    <x v="197"/>
    <n v="59"/>
    <n v="180"/>
    <n v="3546"/>
    <x v="129"/>
    <x v="2"/>
    <x v="1"/>
    <x v="1"/>
    <x v="0"/>
    <x v="0"/>
    <x v="0"/>
    <x v="2"/>
    <x v="40"/>
  </r>
  <r>
    <s v="1003227289"/>
    <x v="159"/>
    <n v="249"/>
    <n v="1088"/>
    <n v="7286"/>
    <x v="129"/>
    <x v="2"/>
    <x v="1"/>
    <x v="1"/>
    <x v="0"/>
    <x v="0"/>
    <x v="0"/>
    <x v="1"/>
    <x v="4"/>
  </r>
  <r>
    <s v="1002666180"/>
    <x v="22"/>
    <n v="3235"/>
    <n v="26019"/>
    <n v="15904"/>
    <x v="129"/>
    <x v="2"/>
    <x v="1"/>
    <x v="1"/>
    <x v="0"/>
    <x v="0"/>
    <x v="0"/>
    <x v="4"/>
    <x v="13"/>
  </r>
  <r>
    <s v="1001730795"/>
    <x v="59"/>
    <n v="15"/>
    <n v="277"/>
    <n v="523"/>
    <x v="129"/>
    <x v="2"/>
    <x v="1"/>
    <x v="1"/>
    <x v="0"/>
    <x v="0"/>
    <x v="0"/>
    <x v="1"/>
    <x v="23"/>
  </r>
  <r>
    <s v="1001682782"/>
    <x v="194"/>
    <n v="734"/>
    <n v="1860"/>
    <n v="5055"/>
    <x v="129"/>
    <x v="2"/>
    <x v="1"/>
    <x v="1"/>
    <x v="0"/>
    <x v="0"/>
    <x v="0"/>
    <x v="7"/>
    <x v="38"/>
  </r>
  <r>
    <s v="1001687573"/>
    <x v="77"/>
    <n v="48"/>
    <n v="2921"/>
    <n v="636"/>
    <x v="129"/>
    <x v="2"/>
    <x v="1"/>
    <x v="1"/>
    <x v="0"/>
    <x v="0"/>
    <x v="0"/>
    <x v="0"/>
    <x v="0"/>
  </r>
  <r>
    <s v="1002454952"/>
    <x v="16"/>
    <n v="4"/>
    <n v="1793"/>
    <n v="23"/>
    <x v="129"/>
    <x v="2"/>
    <x v="1"/>
    <x v="1"/>
    <x v="0"/>
    <x v="0"/>
    <x v="0"/>
    <x v="1"/>
    <x v="6"/>
  </r>
  <r>
    <s v="1002806939"/>
    <x v="31"/>
    <n v="2216"/>
    <n v="4832"/>
    <n v="34190"/>
    <x v="129"/>
    <x v="2"/>
    <x v="1"/>
    <x v="1"/>
    <x v="0"/>
    <x v="0"/>
    <x v="0"/>
    <x v="7"/>
    <x v="17"/>
  </r>
  <r>
    <s v="1001576423"/>
    <x v="56"/>
    <n v="383"/>
    <n v="1342"/>
    <n v="6679"/>
    <x v="129"/>
    <x v="2"/>
    <x v="1"/>
    <x v="1"/>
    <x v="0"/>
    <x v="0"/>
    <x v="0"/>
    <x v="9"/>
    <x v="12"/>
  </r>
  <r>
    <s v="1002625925"/>
    <x v="116"/>
    <n v="12481"/>
    <n v="173965"/>
    <n v="12064"/>
    <x v="129"/>
    <x v="2"/>
    <x v="1"/>
    <x v="1"/>
    <x v="0"/>
    <x v="0"/>
    <x v="0"/>
    <x v="1"/>
    <x v="6"/>
  </r>
  <r>
    <s v="338555"/>
    <x v="84"/>
    <n v="449"/>
    <n v="1847"/>
    <n v="16617"/>
    <x v="129"/>
    <x v="2"/>
    <x v="1"/>
    <x v="1"/>
    <x v="0"/>
    <x v="0"/>
    <x v="0"/>
    <x v="3"/>
    <x v="5"/>
  </r>
  <r>
    <s v="1005584460"/>
    <x v="220"/>
    <n v="1"/>
    <m/>
    <n v="2"/>
    <x v="129"/>
    <x v="2"/>
    <x v="1"/>
    <x v="1"/>
    <x v="0"/>
    <x v="0"/>
    <x v="0"/>
    <x v="16"/>
    <x v="37"/>
  </r>
  <r>
    <s v="1002185331"/>
    <x v="100"/>
    <n v="19690"/>
    <n v="103025"/>
    <n v="54560"/>
    <x v="129"/>
    <x v="2"/>
    <x v="1"/>
    <x v="1"/>
    <x v="0"/>
    <x v="0"/>
    <x v="0"/>
    <x v="5"/>
    <x v="25"/>
  </r>
  <r>
    <s v="1004866617"/>
    <x v="200"/>
    <n v="357"/>
    <n v="2095"/>
    <n v="5259"/>
    <x v="129"/>
    <x v="2"/>
    <x v="1"/>
    <x v="1"/>
    <x v="0"/>
    <x v="0"/>
    <x v="0"/>
    <x v="7"/>
    <x v="39"/>
  </r>
  <r>
    <s v="1001684251"/>
    <x v="199"/>
    <n v="75"/>
    <n v="446"/>
    <n v="6075"/>
    <x v="129"/>
    <x v="2"/>
    <x v="1"/>
    <x v="1"/>
    <x v="0"/>
    <x v="0"/>
    <x v="0"/>
    <x v="2"/>
    <x v="40"/>
  </r>
  <r>
    <s v="1001387068"/>
    <x v="50"/>
    <n v="715"/>
    <n v="3225"/>
    <n v="4732"/>
    <x v="129"/>
    <x v="2"/>
    <x v="1"/>
    <x v="1"/>
    <x v="0"/>
    <x v="0"/>
    <x v="0"/>
    <x v="5"/>
    <x v="15"/>
  </r>
  <r>
    <s v="1001309188"/>
    <x v="42"/>
    <n v="199"/>
    <n v="2297"/>
    <n v="2458"/>
    <x v="129"/>
    <x v="2"/>
    <x v="1"/>
    <x v="1"/>
    <x v="0"/>
    <x v="0"/>
    <x v="0"/>
    <x v="1"/>
    <x v="11"/>
  </r>
  <r>
    <s v="1002559515"/>
    <x v="115"/>
    <n v="76"/>
    <n v="607"/>
    <n v="2075"/>
    <x v="129"/>
    <x v="2"/>
    <x v="1"/>
    <x v="1"/>
    <x v="0"/>
    <x v="0"/>
    <x v="0"/>
    <x v="14"/>
    <x v="12"/>
  </r>
  <r>
    <s v="1003227176"/>
    <x v="156"/>
    <n v="604"/>
    <n v="5163"/>
    <n v="5980"/>
    <x v="129"/>
    <x v="2"/>
    <x v="1"/>
    <x v="1"/>
    <x v="0"/>
    <x v="0"/>
    <x v="0"/>
    <x v="1"/>
    <x v="4"/>
  </r>
  <r>
    <s v="1002185329"/>
    <x v="99"/>
    <n v="19950"/>
    <n v="101682"/>
    <n v="41490"/>
    <x v="129"/>
    <x v="2"/>
    <x v="1"/>
    <x v="1"/>
    <x v="0"/>
    <x v="0"/>
    <x v="0"/>
    <x v="5"/>
    <x v="25"/>
  </r>
  <r>
    <s v="1003933833"/>
    <x v="177"/>
    <n v="496"/>
    <n v="1994"/>
    <n v="5571"/>
    <x v="129"/>
    <x v="2"/>
    <x v="1"/>
    <x v="1"/>
    <x v="0"/>
    <x v="0"/>
    <x v="0"/>
    <x v="7"/>
    <x v="17"/>
  </r>
  <r>
    <s v="728999"/>
    <x v="3"/>
    <n v="95"/>
    <n v="391"/>
    <n v="3515"/>
    <x v="129"/>
    <x v="2"/>
    <x v="1"/>
    <x v="1"/>
    <x v="0"/>
    <x v="0"/>
    <x v="0"/>
    <x v="2"/>
    <x v="3"/>
  </r>
  <r>
    <s v="226587"/>
    <x v="14"/>
    <n v="546"/>
    <n v="3638"/>
    <n v="8585"/>
    <x v="129"/>
    <x v="2"/>
    <x v="1"/>
    <x v="1"/>
    <x v="0"/>
    <x v="0"/>
    <x v="0"/>
    <x v="3"/>
    <x v="5"/>
  </r>
  <r>
    <s v="1001687570"/>
    <x v="76"/>
    <n v="114"/>
    <n v="1725"/>
    <n v="2053"/>
    <x v="129"/>
    <x v="2"/>
    <x v="1"/>
    <x v="1"/>
    <x v="0"/>
    <x v="0"/>
    <x v="0"/>
    <x v="0"/>
    <x v="0"/>
  </r>
  <r>
    <s v="1000002538"/>
    <x v="2"/>
    <n v="5409"/>
    <n v="3142"/>
    <n v="17026"/>
    <x v="129"/>
    <x v="2"/>
    <x v="1"/>
    <x v="1"/>
    <x v="0"/>
    <x v="0"/>
    <x v="0"/>
    <x v="2"/>
    <x v="2"/>
  </r>
  <r>
    <s v="1005559955"/>
    <x v="221"/>
    <n v="10"/>
    <n v="4477"/>
    <n v="220"/>
    <x v="129"/>
    <x v="2"/>
    <x v="1"/>
    <x v="1"/>
    <x v="0"/>
    <x v="0"/>
    <x v="0"/>
    <x v="18"/>
    <x v="45"/>
  </r>
  <r>
    <s v="824670"/>
    <x v="108"/>
    <n v="5702"/>
    <n v="7300"/>
    <n v="13009"/>
    <x v="129"/>
    <x v="2"/>
    <x v="1"/>
    <x v="1"/>
    <x v="0"/>
    <x v="0"/>
    <x v="0"/>
    <x v="2"/>
    <x v="2"/>
  </r>
  <r>
    <s v="1003227297"/>
    <x v="160"/>
    <n v="124"/>
    <n v="1198"/>
    <n v="5453"/>
    <x v="129"/>
    <x v="2"/>
    <x v="1"/>
    <x v="1"/>
    <x v="0"/>
    <x v="0"/>
    <x v="0"/>
    <x v="1"/>
    <x v="4"/>
  </r>
  <r>
    <s v="1000046276"/>
    <x v="19"/>
    <n v="168"/>
    <n v="705"/>
    <n v="1274"/>
    <x v="129"/>
    <x v="2"/>
    <x v="1"/>
    <x v="1"/>
    <x v="0"/>
    <x v="0"/>
    <x v="0"/>
    <x v="6"/>
    <x v="12"/>
  </r>
  <r>
    <s v="1002854744"/>
    <x v="138"/>
    <n v="945"/>
    <n v="8808"/>
    <n v="3069"/>
    <x v="129"/>
    <x v="2"/>
    <x v="1"/>
    <x v="1"/>
    <x v="0"/>
    <x v="0"/>
    <x v="0"/>
    <x v="15"/>
    <x v="29"/>
  </r>
  <r>
    <s v="167055"/>
    <x v="61"/>
    <n v="1069"/>
    <n v="4821"/>
    <n v="13594"/>
    <x v="129"/>
    <x v="2"/>
    <x v="1"/>
    <x v="1"/>
    <x v="0"/>
    <x v="0"/>
    <x v="0"/>
    <x v="3"/>
    <x v="5"/>
  </r>
  <r>
    <s v="378739"/>
    <x v="98"/>
    <n v="733"/>
    <n v="6704"/>
    <n v="15393"/>
    <x v="129"/>
    <x v="2"/>
    <x v="1"/>
    <x v="1"/>
    <x v="0"/>
    <x v="0"/>
    <x v="0"/>
    <x v="11"/>
    <x v="12"/>
  </r>
  <r>
    <s v="1004866618"/>
    <x v="188"/>
    <n v="794"/>
    <n v="2124"/>
    <n v="7085"/>
    <x v="129"/>
    <x v="2"/>
    <x v="1"/>
    <x v="1"/>
    <x v="0"/>
    <x v="0"/>
    <x v="0"/>
    <x v="7"/>
    <x v="39"/>
  </r>
  <r>
    <s v="824232"/>
    <x v="172"/>
    <n v="821"/>
    <n v="13975"/>
    <n v="4075"/>
    <x v="129"/>
    <x v="2"/>
    <x v="1"/>
    <x v="1"/>
    <x v="0"/>
    <x v="0"/>
    <x v="0"/>
    <x v="1"/>
    <x v="28"/>
  </r>
  <r>
    <s v="1000045789"/>
    <x v="23"/>
    <n v="192"/>
    <n v="819"/>
    <n v="17324"/>
    <x v="129"/>
    <x v="2"/>
    <x v="1"/>
    <x v="1"/>
    <x v="0"/>
    <x v="0"/>
    <x v="0"/>
    <x v="1"/>
    <x v="1"/>
  </r>
  <r>
    <s v="1002185336"/>
    <x v="101"/>
    <n v="10592"/>
    <n v="81652"/>
    <n v="41774"/>
    <x v="129"/>
    <x v="2"/>
    <x v="1"/>
    <x v="1"/>
    <x v="0"/>
    <x v="0"/>
    <x v="0"/>
    <x v="5"/>
    <x v="25"/>
  </r>
  <r>
    <s v="1003227377"/>
    <x v="161"/>
    <n v="4002"/>
    <n v="18371"/>
    <n v="11663"/>
    <x v="129"/>
    <x v="2"/>
    <x v="1"/>
    <x v="1"/>
    <x v="0"/>
    <x v="0"/>
    <x v="0"/>
    <x v="1"/>
    <x v="31"/>
  </r>
  <r>
    <s v="1001784156"/>
    <x v="26"/>
    <n v="12750"/>
    <n v="35084"/>
    <n v="50031"/>
    <x v="129"/>
    <x v="2"/>
    <x v="1"/>
    <x v="1"/>
    <x v="0"/>
    <x v="0"/>
    <x v="0"/>
    <x v="5"/>
    <x v="14"/>
  </r>
  <r>
    <s v="1005370861"/>
    <x v="204"/>
    <n v="142"/>
    <n v="1392"/>
    <n v="7221"/>
    <x v="129"/>
    <x v="2"/>
    <x v="1"/>
    <x v="1"/>
    <x v="0"/>
    <x v="0"/>
    <x v="0"/>
    <x v="0"/>
    <x v="0"/>
  </r>
  <r>
    <s v="1002666179"/>
    <x v="110"/>
    <n v="2247"/>
    <n v="27856"/>
    <n v="17809"/>
    <x v="129"/>
    <x v="2"/>
    <x v="1"/>
    <x v="1"/>
    <x v="0"/>
    <x v="0"/>
    <x v="0"/>
    <x v="4"/>
    <x v="13"/>
  </r>
  <r>
    <s v="1002302295"/>
    <x v="78"/>
    <n v="236"/>
    <n v="7202"/>
    <n v="3253"/>
    <x v="129"/>
    <x v="2"/>
    <x v="1"/>
    <x v="1"/>
    <x v="0"/>
    <x v="0"/>
    <x v="0"/>
    <x v="4"/>
    <x v="22"/>
  </r>
  <r>
    <s v="1002854734"/>
    <x v="135"/>
    <n v="1480"/>
    <n v="7574"/>
    <n v="6089"/>
    <x v="129"/>
    <x v="2"/>
    <x v="1"/>
    <x v="1"/>
    <x v="0"/>
    <x v="0"/>
    <x v="0"/>
    <x v="15"/>
    <x v="29"/>
  </r>
  <r>
    <s v="1001687566"/>
    <x v="73"/>
    <n v="52"/>
    <n v="3983"/>
    <n v="640"/>
    <x v="129"/>
    <x v="2"/>
    <x v="1"/>
    <x v="1"/>
    <x v="0"/>
    <x v="0"/>
    <x v="0"/>
    <x v="0"/>
    <x v="0"/>
  </r>
  <r>
    <s v="1005584802"/>
    <x v="214"/>
    <n v="3"/>
    <m/>
    <n v="6"/>
    <x v="129"/>
    <x v="2"/>
    <x v="1"/>
    <x v="1"/>
    <x v="0"/>
    <x v="0"/>
    <x v="0"/>
    <x v="16"/>
    <x v="37"/>
  </r>
  <r>
    <s v="1001306630"/>
    <x v="35"/>
    <n v="50"/>
    <n v="545"/>
    <n v="3288"/>
    <x v="129"/>
    <x v="2"/>
    <x v="1"/>
    <x v="1"/>
    <x v="0"/>
    <x v="0"/>
    <x v="0"/>
    <x v="2"/>
    <x v="18"/>
  </r>
  <r>
    <s v="167136"/>
    <x v="44"/>
    <n v="1111"/>
    <n v="5957"/>
    <n v="21195"/>
    <x v="129"/>
    <x v="2"/>
    <x v="1"/>
    <x v="1"/>
    <x v="0"/>
    <x v="0"/>
    <x v="0"/>
    <x v="3"/>
    <x v="5"/>
  </r>
  <r>
    <s v="1001724066"/>
    <x v="34"/>
    <n v="318"/>
    <n v="6309"/>
    <n v="1804"/>
    <x v="129"/>
    <x v="2"/>
    <x v="1"/>
    <x v="1"/>
    <x v="0"/>
    <x v="0"/>
    <x v="0"/>
    <x v="1"/>
    <x v="6"/>
  </r>
  <r>
    <s v="1004392034"/>
    <x v="184"/>
    <n v="26"/>
    <n v="5268"/>
    <n v="62"/>
    <x v="129"/>
    <x v="2"/>
    <x v="1"/>
    <x v="1"/>
    <x v="0"/>
    <x v="0"/>
    <x v="0"/>
    <x v="1"/>
    <x v="36"/>
  </r>
  <r>
    <s v="505735"/>
    <x v="121"/>
    <n v="135"/>
    <n v="440"/>
    <n v="4877"/>
    <x v="129"/>
    <x v="2"/>
    <x v="1"/>
    <x v="1"/>
    <x v="0"/>
    <x v="0"/>
    <x v="0"/>
    <x v="3"/>
    <x v="5"/>
  </r>
  <r>
    <s v="1005198185"/>
    <x v="202"/>
    <n v="3"/>
    <n v="159"/>
    <n v="45"/>
    <x v="129"/>
    <x v="2"/>
    <x v="1"/>
    <x v="1"/>
    <x v="0"/>
    <x v="0"/>
    <x v="0"/>
    <x v="4"/>
    <x v="41"/>
  </r>
  <r>
    <s v="1001802075"/>
    <x v="92"/>
    <n v="1513"/>
    <n v="4098"/>
    <n v="6844"/>
    <x v="129"/>
    <x v="2"/>
    <x v="1"/>
    <x v="1"/>
    <x v="0"/>
    <x v="0"/>
    <x v="0"/>
    <x v="5"/>
    <x v="14"/>
  </r>
  <r>
    <s v="1004183704"/>
    <x v="181"/>
    <n v="9742"/>
    <n v="27795"/>
    <n v="19109"/>
    <x v="129"/>
    <x v="2"/>
    <x v="1"/>
    <x v="1"/>
    <x v="0"/>
    <x v="0"/>
    <x v="0"/>
    <x v="1"/>
    <x v="35"/>
  </r>
  <r>
    <s v="1002854867"/>
    <x v="137"/>
    <n v="559"/>
    <n v="3574"/>
    <n v="3013"/>
    <x v="129"/>
    <x v="2"/>
    <x v="1"/>
    <x v="1"/>
    <x v="0"/>
    <x v="0"/>
    <x v="0"/>
    <x v="15"/>
    <x v="27"/>
  </r>
  <r>
    <s v="636110"/>
    <x v="150"/>
    <n v="2"/>
    <n v="111"/>
    <n v="32"/>
    <x v="129"/>
    <x v="2"/>
    <x v="1"/>
    <x v="1"/>
    <x v="0"/>
    <x v="0"/>
    <x v="0"/>
    <x v="0"/>
    <x v="0"/>
  </r>
  <r>
    <s v="1001687556"/>
    <x v="69"/>
    <n v="6"/>
    <n v="1513"/>
    <n v="195"/>
    <x v="129"/>
    <x v="2"/>
    <x v="1"/>
    <x v="1"/>
    <x v="0"/>
    <x v="0"/>
    <x v="0"/>
    <x v="0"/>
    <x v="0"/>
  </r>
  <r>
    <s v="1005011955"/>
    <x v="195"/>
    <n v="3925"/>
    <n v="32905"/>
    <n v="69031"/>
    <x v="129"/>
    <x v="2"/>
    <x v="1"/>
    <x v="1"/>
    <x v="0"/>
    <x v="0"/>
    <x v="0"/>
    <x v="1"/>
    <x v="6"/>
  </r>
  <r>
    <s v="1003933835"/>
    <x v="176"/>
    <n v="210"/>
    <n v="2001"/>
    <n v="7829"/>
    <x v="129"/>
    <x v="2"/>
    <x v="1"/>
    <x v="1"/>
    <x v="0"/>
    <x v="0"/>
    <x v="0"/>
    <x v="7"/>
    <x v="17"/>
  </r>
  <r>
    <s v="1001687551"/>
    <x v="65"/>
    <n v="36"/>
    <n v="643"/>
    <n v="532"/>
    <x v="129"/>
    <x v="2"/>
    <x v="1"/>
    <x v="1"/>
    <x v="0"/>
    <x v="0"/>
    <x v="0"/>
    <x v="0"/>
    <x v="0"/>
  </r>
  <r>
    <s v="1002854863"/>
    <x v="120"/>
    <n v="533"/>
    <n v="3048"/>
    <n v="2246"/>
    <x v="129"/>
    <x v="2"/>
    <x v="1"/>
    <x v="1"/>
    <x v="0"/>
    <x v="0"/>
    <x v="0"/>
    <x v="15"/>
    <x v="27"/>
  </r>
  <r>
    <s v="300853"/>
    <x v="126"/>
    <n v="6375"/>
    <n v="17326"/>
    <n v="69218"/>
    <x v="129"/>
    <x v="2"/>
    <x v="1"/>
    <x v="1"/>
    <x v="0"/>
    <x v="0"/>
    <x v="0"/>
    <x v="14"/>
    <x v="12"/>
  </r>
  <r>
    <s v="1001687550"/>
    <x v="64"/>
    <n v="155"/>
    <n v="1236"/>
    <n v="2213"/>
    <x v="129"/>
    <x v="2"/>
    <x v="1"/>
    <x v="1"/>
    <x v="0"/>
    <x v="0"/>
    <x v="0"/>
    <x v="0"/>
    <x v="0"/>
  </r>
  <r>
    <s v="1005584806"/>
    <x v="222"/>
    <n v="2"/>
    <m/>
    <n v="4"/>
    <x v="129"/>
    <x v="2"/>
    <x v="1"/>
    <x v="1"/>
    <x v="0"/>
    <x v="0"/>
    <x v="0"/>
    <x v="16"/>
    <x v="37"/>
  </r>
  <r>
    <s v="411043"/>
    <x v="125"/>
    <n v="260"/>
    <n v="5982"/>
    <n v="822"/>
    <x v="129"/>
    <x v="2"/>
    <x v="1"/>
    <x v="1"/>
    <x v="0"/>
    <x v="0"/>
    <x v="0"/>
    <x v="1"/>
    <x v="28"/>
  </r>
  <r>
    <s v="731979"/>
    <x v="104"/>
    <n v="1054"/>
    <n v="3331"/>
    <n v="19157"/>
    <x v="129"/>
    <x v="2"/>
    <x v="1"/>
    <x v="1"/>
    <x v="0"/>
    <x v="0"/>
    <x v="0"/>
    <x v="3"/>
    <x v="5"/>
  </r>
  <r>
    <s v="1002148314"/>
    <x v="43"/>
    <n v="3323"/>
    <n v="28421"/>
    <n v="17917"/>
    <x v="129"/>
    <x v="2"/>
    <x v="1"/>
    <x v="1"/>
    <x v="0"/>
    <x v="0"/>
    <x v="0"/>
    <x v="4"/>
    <x v="13"/>
  </r>
  <r>
    <s v="1001730802"/>
    <x v="149"/>
    <n v="8"/>
    <n v="148"/>
    <n v="339"/>
    <x v="129"/>
    <x v="2"/>
    <x v="1"/>
    <x v="1"/>
    <x v="0"/>
    <x v="0"/>
    <x v="0"/>
    <x v="1"/>
    <x v="23"/>
  </r>
  <r>
    <s v="226573"/>
    <x v="124"/>
    <n v="1187"/>
    <n v="16274"/>
    <n v="10632"/>
    <x v="129"/>
    <x v="2"/>
    <x v="1"/>
    <x v="1"/>
    <x v="0"/>
    <x v="0"/>
    <x v="0"/>
    <x v="3"/>
    <x v="5"/>
  </r>
  <r>
    <s v="439925"/>
    <x v="180"/>
    <n v="2797"/>
    <n v="2174"/>
    <n v="16160"/>
    <x v="129"/>
    <x v="2"/>
    <x v="1"/>
    <x v="1"/>
    <x v="0"/>
    <x v="0"/>
    <x v="0"/>
    <x v="1"/>
    <x v="34"/>
  </r>
  <r>
    <s v="174278"/>
    <x v="185"/>
    <n v="786"/>
    <n v="6344"/>
    <n v="17977"/>
    <x v="129"/>
    <x v="2"/>
    <x v="1"/>
    <x v="1"/>
    <x v="0"/>
    <x v="0"/>
    <x v="0"/>
    <x v="11"/>
    <x v="12"/>
  </r>
  <r>
    <s v="1001802385"/>
    <x v="94"/>
    <n v="934"/>
    <n v="4656"/>
    <n v="4415"/>
    <x v="129"/>
    <x v="2"/>
    <x v="1"/>
    <x v="1"/>
    <x v="0"/>
    <x v="0"/>
    <x v="0"/>
    <x v="5"/>
    <x v="14"/>
  </r>
  <r>
    <s v="914649"/>
    <x v="48"/>
    <n v="20431"/>
    <n v="80892"/>
    <n v="70570"/>
    <x v="129"/>
    <x v="2"/>
    <x v="1"/>
    <x v="1"/>
    <x v="0"/>
    <x v="0"/>
    <x v="0"/>
    <x v="8"/>
    <x v="12"/>
  </r>
  <r>
    <s v="1001308719"/>
    <x v="40"/>
    <n v="280"/>
    <n v="694"/>
    <n v="4983"/>
    <x v="129"/>
    <x v="2"/>
    <x v="1"/>
    <x v="1"/>
    <x v="0"/>
    <x v="0"/>
    <x v="0"/>
    <x v="1"/>
    <x v="20"/>
  </r>
  <r>
    <s v="351636"/>
    <x v="88"/>
    <n v="350"/>
    <n v="2497"/>
    <n v="4521"/>
    <x v="129"/>
    <x v="2"/>
    <x v="1"/>
    <x v="1"/>
    <x v="0"/>
    <x v="0"/>
    <x v="0"/>
    <x v="3"/>
    <x v="5"/>
  </r>
  <r>
    <s v="1002275158"/>
    <x v="36"/>
    <n v="8895"/>
    <n v="44109"/>
    <n v="45215"/>
    <x v="129"/>
    <x v="2"/>
    <x v="1"/>
    <x v="1"/>
    <x v="0"/>
    <x v="0"/>
    <x v="0"/>
    <x v="5"/>
    <x v="19"/>
  </r>
  <r>
    <s v="275484"/>
    <x v="49"/>
    <n v="37128"/>
    <n v="48752"/>
    <n v="77901"/>
    <x v="129"/>
    <x v="2"/>
    <x v="1"/>
    <x v="1"/>
    <x v="0"/>
    <x v="0"/>
    <x v="0"/>
    <x v="2"/>
    <x v="2"/>
  </r>
  <r>
    <s v="914584"/>
    <x v="106"/>
    <n v="53903"/>
    <n v="217278"/>
    <n v="133422"/>
    <x v="129"/>
    <x v="2"/>
    <x v="1"/>
    <x v="1"/>
    <x v="0"/>
    <x v="0"/>
    <x v="0"/>
    <x v="8"/>
    <x v="12"/>
  </r>
  <r>
    <s v="1003227380"/>
    <x v="154"/>
    <n v="3856"/>
    <n v="20405"/>
    <n v="7490"/>
    <x v="129"/>
    <x v="2"/>
    <x v="1"/>
    <x v="1"/>
    <x v="0"/>
    <x v="0"/>
    <x v="0"/>
    <x v="1"/>
    <x v="31"/>
  </r>
  <r>
    <s v="1001687561"/>
    <x v="141"/>
    <n v="2"/>
    <n v="2125"/>
    <n v="40"/>
    <x v="129"/>
    <x v="2"/>
    <x v="1"/>
    <x v="1"/>
    <x v="0"/>
    <x v="0"/>
    <x v="0"/>
    <x v="0"/>
    <x v="0"/>
  </r>
  <r>
    <s v="1001360398"/>
    <x v="46"/>
    <n v="2343"/>
    <n v="3918"/>
    <n v="14937"/>
    <x v="129"/>
    <x v="2"/>
    <x v="1"/>
    <x v="1"/>
    <x v="0"/>
    <x v="0"/>
    <x v="0"/>
    <x v="5"/>
    <x v="15"/>
  </r>
  <r>
    <s v="262313"/>
    <x v="66"/>
    <n v="939"/>
    <n v="2459"/>
    <n v="26190"/>
    <x v="129"/>
    <x v="2"/>
    <x v="1"/>
    <x v="1"/>
    <x v="0"/>
    <x v="0"/>
    <x v="0"/>
    <x v="3"/>
    <x v="5"/>
  </r>
  <r>
    <s v="728372"/>
    <x v="6"/>
    <n v="139"/>
    <n v="1007"/>
    <n v="2476"/>
    <x v="129"/>
    <x v="2"/>
    <x v="1"/>
    <x v="1"/>
    <x v="0"/>
    <x v="0"/>
    <x v="0"/>
    <x v="2"/>
    <x v="3"/>
  </r>
  <r>
    <s v="1001687557"/>
    <x v="45"/>
    <n v="106"/>
    <n v="3577"/>
    <n v="693"/>
    <x v="129"/>
    <x v="2"/>
    <x v="1"/>
    <x v="1"/>
    <x v="0"/>
    <x v="0"/>
    <x v="0"/>
    <x v="0"/>
    <x v="0"/>
  </r>
  <r>
    <s v="1001387070"/>
    <x v="52"/>
    <n v="624"/>
    <n v="504"/>
    <n v="6987"/>
    <x v="129"/>
    <x v="2"/>
    <x v="1"/>
    <x v="1"/>
    <x v="0"/>
    <x v="0"/>
    <x v="0"/>
    <x v="5"/>
    <x v="9"/>
  </r>
  <r>
    <s v="1000004922"/>
    <x v="4"/>
    <n v="1114"/>
    <n v="4834"/>
    <n v="23569"/>
    <x v="129"/>
    <x v="2"/>
    <x v="1"/>
    <x v="1"/>
    <x v="0"/>
    <x v="0"/>
    <x v="0"/>
    <x v="1"/>
    <x v="4"/>
  </r>
  <r>
    <s v="1000043812"/>
    <x v="18"/>
    <n v="211"/>
    <n v="1000"/>
    <n v="16970"/>
    <x v="129"/>
    <x v="2"/>
    <x v="1"/>
    <x v="1"/>
    <x v="0"/>
    <x v="0"/>
    <x v="0"/>
    <x v="1"/>
    <x v="1"/>
  </r>
  <r>
    <s v="1005584708"/>
    <x v="223"/>
    <n v="1"/>
    <m/>
    <n v="2"/>
    <x v="129"/>
    <x v="2"/>
    <x v="1"/>
    <x v="1"/>
    <x v="0"/>
    <x v="0"/>
    <x v="0"/>
    <x v="16"/>
    <x v="37"/>
  </r>
  <r>
    <s v="1002302294"/>
    <x v="53"/>
    <n v="505"/>
    <n v="11415"/>
    <n v="4176"/>
    <x v="129"/>
    <x v="2"/>
    <x v="1"/>
    <x v="1"/>
    <x v="0"/>
    <x v="0"/>
    <x v="0"/>
    <x v="4"/>
    <x v="22"/>
  </r>
  <r>
    <s v="1001687578"/>
    <x v="81"/>
    <n v="13"/>
    <n v="2015"/>
    <n v="44"/>
    <x v="129"/>
    <x v="2"/>
    <x v="1"/>
    <x v="1"/>
    <x v="0"/>
    <x v="0"/>
    <x v="0"/>
    <x v="0"/>
    <x v="0"/>
  </r>
  <r>
    <s v="1001804487"/>
    <x v="95"/>
    <n v="98"/>
    <n v="444"/>
    <n v="958"/>
    <x v="129"/>
    <x v="2"/>
    <x v="1"/>
    <x v="1"/>
    <x v="0"/>
    <x v="0"/>
    <x v="0"/>
    <x v="9"/>
    <x v="12"/>
  </r>
  <r>
    <s v="1005584816"/>
    <x v="224"/>
    <n v="2"/>
    <m/>
    <n v="4"/>
    <x v="129"/>
    <x v="2"/>
    <x v="1"/>
    <x v="1"/>
    <x v="0"/>
    <x v="0"/>
    <x v="0"/>
    <x v="16"/>
    <x v="37"/>
  </r>
  <r>
    <s v="1000006539"/>
    <x v="5"/>
    <n v="84"/>
    <n v="800"/>
    <n v="1176"/>
    <x v="129"/>
    <x v="2"/>
    <x v="1"/>
    <x v="1"/>
    <x v="0"/>
    <x v="0"/>
    <x v="0"/>
    <x v="2"/>
    <x v="3"/>
  </r>
  <r>
    <s v="363259"/>
    <x v="91"/>
    <n v="33757"/>
    <n v="74171"/>
    <n v="34577"/>
    <x v="129"/>
    <x v="2"/>
    <x v="1"/>
    <x v="1"/>
    <x v="0"/>
    <x v="0"/>
    <x v="0"/>
    <x v="2"/>
    <x v="2"/>
  </r>
  <r>
    <s v="905178"/>
    <x v="123"/>
    <n v="1112"/>
    <n v="29029"/>
    <n v="9459"/>
    <x v="129"/>
    <x v="2"/>
    <x v="1"/>
    <x v="1"/>
    <x v="0"/>
    <x v="0"/>
    <x v="0"/>
    <x v="4"/>
    <x v="13"/>
  </r>
  <r>
    <s v="1001687558"/>
    <x v="71"/>
    <n v="28"/>
    <n v="4209"/>
    <n v="328"/>
    <x v="129"/>
    <x v="2"/>
    <x v="1"/>
    <x v="1"/>
    <x v="0"/>
    <x v="0"/>
    <x v="0"/>
    <x v="0"/>
    <x v="0"/>
  </r>
  <r>
    <s v="735224"/>
    <x v="157"/>
    <n v="113"/>
    <n v="1517"/>
    <n v="2098"/>
    <x v="129"/>
    <x v="2"/>
    <x v="1"/>
    <x v="1"/>
    <x v="0"/>
    <x v="0"/>
    <x v="0"/>
    <x v="2"/>
    <x v="30"/>
  </r>
  <r>
    <s v="727745"/>
    <x v="39"/>
    <n v="6908"/>
    <n v="20430"/>
    <n v="31598"/>
    <x v="129"/>
    <x v="2"/>
    <x v="1"/>
    <x v="1"/>
    <x v="0"/>
    <x v="0"/>
    <x v="0"/>
    <x v="2"/>
    <x v="3"/>
  </r>
  <r>
    <s v="1001309191"/>
    <x v="24"/>
    <n v="107"/>
    <n v="1206"/>
    <n v="1259"/>
    <x v="129"/>
    <x v="2"/>
    <x v="1"/>
    <x v="1"/>
    <x v="0"/>
    <x v="0"/>
    <x v="0"/>
    <x v="1"/>
    <x v="11"/>
  </r>
  <r>
    <s v="605337"/>
    <x v="128"/>
    <n v="138"/>
    <n v="1272"/>
    <n v="238"/>
    <x v="129"/>
    <x v="2"/>
    <x v="1"/>
    <x v="1"/>
    <x v="0"/>
    <x v="0"/>
    <x v="0"/>
    <x v="2"/>
    <x v="2"/>
  </r>
  <r>
    <s v="1001412558"/>
    <x v="10"/>
    <n v="3193"/>
    <n v="38394"/>
    <n v="26437"/>
    <x v="129"/>
    <x v="2"/>
    <x v="1"/>
    <x v="1"/>
    <x v="0"/>
    <x v="0"/>
    <x v="0"/>
    <x v="4"/>
    <x v="7"/>
  </r>
  <r>
    <s v="1004184121"/>
    <x v="182"/>
    <n v="216"/>
    <n v="1287"/>
    <n v="7896"/>
    <x v="129"/>
    <x v="2"/>
    <x v="1"/>
    <x v="1"/>
    <x v="0"/>
    <x v="0"/>
    <x v="0"/>
    <x v="1"/>
    <x v="21"/>
  </r>
  <r>
    <s v="1002559509"/>
    <x v="113"/>
    <n v="99"/>
    <n v="959"/>
    <n v="2382"/>
    <x v="129"/>
    <x v="2"/>
    <x v="1"/>
    <x v="1"/>
    <x v="0"/>
    <x v="0"/>
    <x v="0"/>
    <x v="14"/>
    <x v="12"/>
  </r>
  <r>
    <s v="1002806942"/>
    <x v="70"/>
    <n v="261"/>
    <n v="3045"/>
    <n v="7938"/>
    <x v="129"/>
    <x v="2"/>
    <x v="1"/>
    <x v="1"/>
    <x v="0"/>
    <x v="0"/>
    <x v="0"/>
    <x v="7"/>
    <x v="17"/>
  </r>
  <r>
    <s v="1005012003"/>
    <x v="196"/>
    <n v="240"/>
    <n v="4207"/>
    <n v="8501"/>
    <x v="129"/>
    <x v="2"/>
    <x v="1"/>
    <x v="1"/>
    <x v="0"/>
    <x v="0"/>
    <x v="0"/>
    <x v="1"/>
    <x v="6"/>
  </r>
  <r>
    <s v="256472"/>
    <x v="131"/>
    <n v="1168"/>
    <n v="9645"/>
    <n v="12578"/>
    <x v="129"/>
    <x v="2"/>
    <x v="1"/>
    <x v="1"/>
    <x v="0"/>
    <x v="0"/>
    <x v="0"/>
    <x v="1"/>
    <x v="6"/>
  </r>
  <r>
    <s v="1000043094"/>
    <x v="15"/>
    <n v="1739"/>
    <n v="11712"/>
    <n v="21260"/>
    <x v="129"/>
    <x v="2"/>
    <x v="1"/>
    <x v="1"/>
    <x v="0"/>
    <x v="0"/>
    <x v="0"/>
    <x v="1"/>
    <x v="11"/>
  </r>
  <r>
    <s v="1004184089"/>
    <x v="183"/>
    <n v="607"/>
    <n v="5655"/>
    <n v="2391"/>
    <x v="129"/>
    <x v="2"/>
    <x v="1"/>
    <x v="1"/>
    <x v="0"/>
    <x v="0"/>
    <x v="0"/>
    <x v="1"/>
    <x v="35"/>
  </r>
  <r>
    <s v="727910"/>
    <x v="127"/>
    <n v="6233"/>
    <n v="21176"/>
    <n v="35827"/>
    <x v="129"/>
    <x v="2"/>
    <x v="1"/>
    <x v="1"/>
    <x v="0"/>
    <x v="0"/>
    <x v="0"/>
    <x v="2"/>
    <x v="3"/>
  </r>
  <r>
    <s v="1001730803"/>
    <x v="87"/>
    <n v="4"/>
    <n v="535"/>
    <n v="213"/>
    <x v="129"/>
    <x v="2"/>
    <x v="1"/>
    <x v="1"/>
    <x v="0"/>
    <x v="0"/>
    <x v="0"/>
    <x v="1"/>
    <x v="23"/>
  </r>
  <r>
    <s v="1001684263"/>
    <x v="207"/>
    <n v="173"/>
    <n v="1250"/>
    <n v="8319"/>
    <x v="129"/>
    <x v="2"/>
    <x v="1"/>
    <x v="1"/>
    <x v="0"/>
    <x v="0"/>
    <x v="0"/>
    <x v="2"/>
    <x v="40"/>
  </r>
  <r>
    <s v="1001682802"/>
    <x v="189"/>
    <n v="192"/>
    <n v="875"/>
    <n v="4304"/>
    <x v="129"/>
    <x v="2"/>
    <x v="1"/>
    <x v="1"/>
    <x v="0"/>
    <x v="0"/>
    <x v="0"/>
    <x v="7"/>
    <x v="38"/>
  </r>
  <r>
    <s v="1002806943"/>
    <x v="118"/>
    <n v="1828"/>
    <n v="5386"/>
    <n v="32932"/>
    <x v="129"/>
    <x v="2"/>
    <x v="1"/>
    <x v="1"/>
    <x v="0"/>
    <x v="0"/>
    <x v="0"/>
    <x v="7"/>
    <x v="17"/>
  </r>
  <r>
    <s v="1001687574"/>
    <x v="0"/>
    <n v="11"/>
    <n v="2072"/>
    <n v="143"/>
    <x v="129"/>
    <x v="2"/>
    <x v="1"/>
    <x v="1"/>
    <x v="0"/>
    <x v="0"/>
    <x v="0"/>
    <x v="0"/>
    <x v="0"/>
  </r>
  <r>
    <s v="1000043070"/>
    <x v="13"/>
    <n v="462"/>
    <n v="3159"/>
    <n v="44141"/>
    <x v="129"/>
    <x v="2"/>
    <x v="1"/>
    <x v="1"/>
    <x v="0"/>
    <x v="0"/>
    <x v="0"/>
    <x v="1"/>
    <x v="10"/>
  </r>
  <r>
    <s v="338538"/>
    <x v="130"/>
    <n v="374"/>
    <n v="2103"/>
    <n v="8777"/>
    <x v="129"/>
    <x v="2"/>
    <x v="1"/>
    <x v="1"/>
    <x v="0"/>
    <x v="0"/>
    <x v="0"/>
    <x v="3"/>
    <x v="5"/>
  </r>
  <r>
    <s v="1001818260"/>
    <x v="96"/>
    <n v="1545"/>
    <n v="18172"/>
    <n v="15147"/>
    <x v="129"/>
    <x v="2"/>
    <x v="1"/>
    <x v="1"/>
    <x v="0"/>
    <x v="0"/>
    <x v="0"/>
    <x v="4"/>
    <x v="22"/>
  </r>
  <r>
    <s v="728768"/>
    <x v="132"/>
    <n v="49"/>
    <n v="345"/>
    <n v="1241"/>
    <x v="129"/>
    <x v="2"/>
    <x v="1"/>
    <x v="1"/>
    <x v="0"/>
    <x v="0"/>
    <x v="0"/>
    <x v="2"/>
    <x v="3"/>
  </r>
  <r>
    <s v="1001682835"/>
    <x v="192"/>
    <n v="582"/>
    <n v="1959"/>
    <n v="11538"/>
    <x v="129"/>
    <x v="2"/>
    <x v="1"/>
    <x v="1"/>
    <x v="0"/>
    <x v="0"/>
    <x v="0"/>
    <x v="7"/>
    <x v="38"/>
  </r>
  <r>
    <s v="735255"/>
    <x v="151"/>
    <n v="1586"/>
    <n v="4804"/>
    <n v="26536"/>
    <x v="129"/>
    <x v="2"/>
    <x v="1"/>
    <x v="1"/>
    <x v="0"/>
    <x v="0"/>
    <x v="0"/>
    <x v="2"/>
    <x v="30"/>
  </r>
  <r>
    <s v="1003236487"/>
    <x v="158"/>
    <n v="697"/>
    <n v="758"/>
    <n v="14442"/>
    <x v="129"/>
    <x v="2"/>
    <x v="1"/>
    <x v="1"/>
    <x v="0"/>
    <x v="0"/>
    <x v="0"/>
    <x v="1"/>
    <x v="32"/>
  </r>
  <r>
    <s v="1003236379"/>
    <x v="162"/>
    <n v="399"/>
    <n v="3134"/>
    <n v="4581"/>
    <x v="129"/>
    <x v="2"/>
    <x v="1"/>
    <x v="1"/>
    <x v="0"/>
    <x v="0"/>
    <x v="0"/>
    <x v="1"/>
    <x v="32"/>
  </r>
  <r>
    <s v="728009"/>
    <x v="79"/>
    <n v="308"/>
    <n v="1338"/>
    <n v="3460"/>
    <x v="129"/>
    <x v="2"/>
    <x v="1"/>
    <x v="1"/>
    <x v="0"/>
    <x v="0"/>
    <x v="0"/>
    <x v="2"/>
    <x v="3"/>
  </r>
  <r>
    <s v="731898"/>
    <x v="8"/>
    <n v="207"/>
    <n v="1242"/>
    <n v="4292"/>
    <x v="129"/>
    <x v="2"/>
    <x v="1"/>
    <x v="1"/>
    <x v="0"/>
    <x v="0"/>
    <x v="0"/>
    <x v="3"/>
    <x v="5"/>
  </r>
  <r>
    <s v="1001360403"/>
    <x v="12"/>
    <n v="573"/>
    <n v="1200"/>
    <n v="6533"/>
    <x v="129"/>
    <x v="2"/>
    <x v="1"/>
    <x v="1"/>
    <x v="0"/>
    <x v="0"/>
    <x v="0"/>
    <x v="5"/>
    <x v="9"/>
  </r>
  <r>
    <s v="1002806941"/>
    <x v="117"/>
    <n v="333"/>
    <n v="3391"/>
    <n v="11886"/>
    <x v="129"/>
    <x v="2"/>
    <x v="1"/>
    <x v="1"/>
    <x v="0"/>
    <x v="0"/>
    <x v="0"/>
    <x v="7"/>
    <x v="17"/>
  </r>
  <r>
    <s v="411310"/>
    <x v="63"/>
    <n v="13951"/>
    <n v="20396"/>
    <n v="131772"/>
    <x v="129"/>
    <x v="2"/>
    <x v="1"/>
    <x v="1"/>
    <x v="0"/>
    <x v="0"/>
    <x v="0"/>
    <x v="5"/>
    <x v="9"/>
  </r>
  <r>
    <s v="404022"/>
    <x v="174"/>
    <n v="8186"/>
    <n v="14225"/>
    <n v="19744"/>
    <x v="129"/>
    <x v="2"/>
    <x v="1"/>
    <x v="1"/>
    <x v="0"/>
    <x v="0"/>
    <x v="0"/>
    <x v="1"/>
    <x v="34"/>
  </r>
  <r>
    <s v="1002854865"/>
    <x v="119"/>
    <n v="414"/>
    <n v="2593"/>
    <n v="2378"/>
    <x v="129"/>
    <x v="2"/>
    <x v="1"/>
    <x v="1"/>
    <x v="0"/>
    <x v="0"/>
    <x v="0"/>
    <x v="15"/>
    <x v="27"/>
  </r>
  <r>
    <s v="403265"/>
    <x v="173"/>
    <n v="2785"/>
    <n v="19337"/>
    <n v="5515"/>
    <x v="129"/>
    <x v="2"/>
    <x v="1"/>
    <x v="1"/>
    <x v="0"/>
    <x v="0"/>
    <x v="0"/>
    <x v="1"/>
    <x v="34"/>
  </r>
  <r>
    <s v="1001682789"/>
    <x v="191"/>
    <n v="494"/>
    <n v="1419"/>
    <n v="5888"/>
    <x v="129"/>
    <x v="2"/>
    <x v="1"/>
    <x v="1"/>
    <x v="0"/>
    <x v="0"/>
    <x v="0"/>
    <x v="7"/>
    <x v="38"/>
  </r>
  <r>
    <s v="1004088568"/>
    <x v="179"/>
    <n v="133"/>
    <n v="1996"/>
    <n v="934"/>
    <x v="129"/>
    <x v="2"/>
    <x v="1"/>
    <x v="1"/>
    <x v="0"/>
    <x v="0"/>
    <x v="0"/>
    <x v="4"/>
    <x v="7"/>
  </r>
  <r>
    <s v="1001687559"/>
    <x v="47"/>
    <n v="35"/>
    <n v="3097"/>
    <n v="708"/>
    <x v="129"/>
    <x v="2"/>
    <x v="1"/>
    <x v="1"/>
    <x v="0"/>
    <x v="0"/>
    <x v="0"/>
    <x v="0"/>
    <x v="0"/>
  </r>
  <r>
    <s v="1001784150"/>
    <x v="89"/>
    <n v="4403"/>
    <n v="8077"/>
    <n v="26127"/>
    <x v="129"/>
    <x v="2"/>
    <x v="1"/>
    <x v="1"/>
    <x v="0"/>
    <x v="0"/>
    <x v="0"/>
    <x v="5"/>
    <x v="15"/>
  </r>
  <r>
    <s v="1002428372"/>
    <x v="41"/>
    <n v="29"/>
    <n v="242"/>
    <n v="3192"/>
    <x v="129"/>
    <x v="2"/>
    <x v="1"/>
    <x v="1"/>
    <x v="0"/>
    <x v="0"/>
    <x v="0"/>
    <x v="1"/>
    <x v="10"/>
  </r>
  <r>
    <s v="1004528710"/>
    <x v="190"/>
    <n v="1"/>
    <m/>
    <n v="13"/>
    <x v="129"/>
    <x v="2"/>
    <x v="1"/>
    <x v="1"/>
    <x v="0"/>
    <x v="0"/>
    <x v="0"/>
    <x v="16"/>
    <x v="37"/>
  </r>
  <r>
    <s v="1003131893"/>
    <x v="163"/>
    <n v="112"/>
    <n v="6087"/>
    <n v="1544"/>
    <x v="129"/>
    <x v="2"/>
    <x v="1"/>
    <x v="1"/>
    <x v="0"/>
    <x v="0"/>
    <x v="0"/>
    <x v="1"/>
    <x v="6"/>
  </r>
  <r>
    <s v="731867"/>
    <x v="86"/>
    <n v="2253"/>
    <n v="9147"/>
    <n v="23068"/>
    <x v="129"/>
    <x v="2"/>
    <x v="1"/>
    <x v="1"/>
    <x v="0"/>
    <x v="0"/>
    <x v="0"/>
    <x v="3"/>
    <x v="5"/>
  </r>
  <r>
    <s v="1000012648"/>
    <x v="9"/>
    <n v="8016"/>
    <n v="33161"/>
    <n v="110302"/>
    <x v="129"/>
    <x v="2"/>
    <x v="1"/>
    <x v="1"/>
    <x v="0"/>
    <x v="0"/>
    <x v="0"/>
    <x v="1"/>
    <x v="6"/>
  </r>
  <r>
    <s v="1001687563"/>
    <x v="57"/>
    <n v="283"/>
    <n v="5706"/>
    <n v="3418"/>
    <x v="129"/>
    <x v="2"/>
    <x v="1"/>
    <x v="1"/>
    <x v="0"/>
    <x v="0"/>
    <x v="0"/>
    <x v="0"/>
    <x v="0"/>
  </r>
  <r>
    <s v="1001687568"/>
    <x v="74"/>
    <n v="315"/>
    <n v="3398"/>
    <n v="5623"/>
    <x v="129"/>
    <x v="2"/>
    <x v="1"/>
    <x v="1"/>
    <x v="0"/>
    <x v="0"/>
    <x v="0"/>
    <x v="0"/>
    <x v="0"/>
  </r>
  <r>
    <s v="1002275152"/>
    <x v="103"/>
    <n v="7152"/>
    <n v="47992"/>
    <n v="36474"/>
    <x v="129"/>
    <x v="2"/>
    <x v="1"/>
    <x v="1"/>
    <x v="0"/>
    <x v="0"/>
    <x v="0"/>
    <x v="5"/>
    <x v="19"/>
  </r>
  <r>
    <s v="728669"/>
    <x v="122"/>
    <n v="92"/>
    <n v="479"/>
    <n v="1517"/>
    <x v="129"/>
    <x v="2"/>
    <x v="1"/>
    <x v="1"/>
    <x v="0"/>
    <x v="0"/>
    <x v="0"/>
    <x v="2"/>
    <x v="3"/>
  </r>
  <r>
    <s v="731934"/>
    <x v="114"/>
    <n v="1015"/>
    <n v="5807"/>
    <n v="25306"/>
    <x v="129"/>
    <x v="2"/>
    <x v="1"/>
    <x v="1"/>
    <x v="0"/>
    <x v="0"/>
    <x v="0"/>
    <x v="3"/>
    <x v="5"/>
  </r>
  <r>
    <s v="1001542010"/>
    <x v="29"/>
    <n v="21"/>
    <n v="307"/>
    <n v="1964"/>
    <x v="129"/>
    <x v="2"/>
    <x v="1"/>
    <x v="1"/>
    <x v="0"/>
    <x v="0"/>
    <x v="0"/>
    <x v="1"/>
    <x v="1"/>
  </r>
  <r>
    <s v="1003364757"/>
    <x v="164"/>
    <n v="1267"/>
    <n v="8446"/>
    <n v="5760"/>
    <x v="129"/>
    <x v="2"/>
    <x v="1"/>
    <x v="1"/>
    <x v="0"/>
    <x v="0"/>
    <x v="0"/>
    <x v="15"/>
    <x v="33"/>
  </r>
  <r>
    <s v="1005198166"/>
    <x v="201"/>
    <n v="7"/>
    <n v="221"/>
    <n v="82"/>
    <x v="129"/>
    <x v="2"/>
    <x v="1"/>
    <x v="1"/>
    <x v="0"/>
    <x v="0"/>
    <x v="0"/>
    <x v="4"/>
    <x v="41"/>
  </r>
  <r>
    <s v="1002806937"/>
    <x v="72"/>
    <n v="1244"/>
    <n v="1695"/>
    <n v="12449"/>
    <x v="129"/>
    <x v="2"/>
    <x v="1"/>
    <x v="1"/>
    <x v="0"/>
    <x v="0"/>
    <x v="0"/>
    <x v="7"/>
    <x v="17"/>
  </r>
  <r>
    <s v="1002806940"/>
    <x v="107"/>
    <n v="563"/>
    <n v="1945"/>
    <n v="13164"/>
    <x v="129"/>
    <x v="2"/>
    <x v="1"/>
    <x v="1"/>
    <x v="0"/>
    <x v="0"/>
    <x v="0"/>
    <x v="7"/>
    <x v="17"/>
  </r>
  <r>
    <s v="1003933836"/>
    <x v="178"/>
    <n v="261"/>
    <n v="1816"/>
    <n v="4753"/>
    <x v="129"/>
    <x v="2"/>
    <x v="1"/>
    <x v="1"/>
    <x v="0"/>
    <x v="0"/>
    <x v="0"/>
    <x v="7"/>
    <x v="17"/>
  </r>
  <r>
    <s v="1001723869"/>
    <x v="51"/>
    <n v="71"/>
    <n v="302"/>
    <n v="11959"/>
    <x v="129"/>
    <x v="2"/>
    <x v="1"/>
    <x v="1"/>
    <x v="0"/>
    <x v="0"/>
    <x v="0"/>
    <x v="1"/>
    <x v="21"/>
  </r>
  <r>
    <s v="1000967431"/>
    <x v="206"/>
    <n v="184"/>
    <n v="1153"/>
    <n v="12894"/>
    <x v="129"/>
    <x v="2"/>
    <x v="1"/>
    <x v="1"/>
    <x v="0"/>
    <x v="0"/>
    <x v="0"/>
    <x v="2"/>
    <x v="40"/>
  </r>
  <r>
    <s v="1002854866"/>
    <x v="134"/>
    <n v="939"/>
    <n v="6220"/>
    <n v="3054"/>
    <x v="129"/>
    <x v="2"/>
    <x v="1"/>
    <x v="1"/>
    <x v="0"/>
    <x v="0"/>
    <x v="0"/>
    <x v="15"/>
    <x v="27"/>
  </r>
  <r>
    <s v="1001308546"/>
    <x v="37"/>
    <n v="1927"/>
    <n v="7134"/>
    <n v="33294"/>
    <x v="129"/>
    <x v="2"/>
    <x v="1"/>
    <x v="1"/>
    <x v="0"/>
    <x v="0"/>
    <x v="0"/>
    <x v="1"/>
    <x v="20"/>
  </r>
  <r>
    <s v="1000000560"/>
    <x v="1"/>
    <n v="2121"/>
    <n v="3350"/>
    <n v="153541"/>
    <x v="129"/>
    <x v="2"/>
    <x v="1"/>
    <x v="1"/>
    <x v="0"/>
    <x v="0"/>
    <x v="0"/>
    <x v="1"/>
    <x v="1"/>
  </r>
  <r>
    <s v="1001749849"/>
    <x v="60"/>
    <n v="16582"/>
    <n v="191779"/>
    <n v="38420"/>
    <x v="129"/>
    <x v="2"/>
    <x v="1"/>
    <x v="1"/>
    <x v="0"/>
    <x v="0"/>
    <x v="0"/>
    <x v="10"/>
    <x v="24"/>
  </r>
  <r>
    <s v="1001787121"/>
    <x v="90"/>
    <n v="5"/>
    <n v="4"/>
    <n v="18"/>
    <x v="129"/>
    <x v="2"/>
    <x v="1"/>
    <x v="1"/>
    <x v="0"/>
    <x v="0"/>
    <x v="0"/>
    <x v="5"/>
    <x v="14"/>
  </r>
  <r>
    <s v="1002185326"/>
    <x v="68"/>
    <n v="30250"/>
    <n v="112549"/>
    <n v="42112"/>
    <x v="129"/>
    <x v="2"/>
    <x v="1"/>
    <x v="1"/>
    <x v="0"/>
    <x v="0"/>
    <x v="0"/>
    <x v="5"/>
    <x v="25"/>
  </r>
  <r>
    <s v="1000050539"/>
    <x v="27"/>
    <n v="695"/>
    <n v="4586"/>
    <n v="4098"/>
    <x v="129"/>
    <x v="2"/>
    <x v="1"/>
    <x v="1"/>
    <x v="0"/>
    <x v="0"/>
    <x v="0"/>
    <x v="5"/>
    <x v="15"/>
  </r>
  <r>
    <s v="1001308713"/>
    <x v="38"/>
    <n v="439"/>
    <n v="1630"/>
    <n v="7692"/>
    <x v="129"/>
    <x v="2"/>
    <x v="1"/>
    <x v="1"/>
    <x v="0"/>
    <x v="0"/>
    <x v="0"/>
    <x v="1"/>
    <x v="20"/>
  </r>
  <r>
    <s v="1004671875"/>
    <x v="187"/>
    <n v="42"/>
    <n v="108"/>
    <n v="705"/>
    <x v="129"/>
    <x v="2"/>
    <x v="1"/>
    <x v="1"/>
    <x v="0"/>
    <x v="0"/>
    <x v="0"/>
    <x v="7"/>
    <x v="38"/>
  </r>
  <r>
    <s v="1001687577"/>
    <x v="80"/>
    <n v="83"/>
    <n v="3012"/>
    <n v="291"/>
    <x v="129"/>
    <x v="2"/>
    <x v="1"/>
    <x v="1"/>
    <x v="0"/>
    <x v="0"/>
    <x v="0"/>
    <x v="0"/>
    <x v="0"/>
  </r>
  <r>
    <s v="1005559956"/>
    <x v="215"/>
    <n v="6"/>
    <n v="5009"/>
    <n v="130"/>
    <x v="129"/>
    <x v="2"/>
    <x v="1"/>
    <x v="1"/>
    <x v="0"/>
    <x v="0"/>
    <x v="0"/>
    <x v="18"/>
    <x v="45"/>
  </r>
  <r>
    <s v="1003364761"/>
    <x v="165"/>
    <n v="1417"/>
    <n v="9884"/>
    <n v="9015"/>
    <x v="129"/>
    <x v="2"/>
    <x v="1"/>
    <x v="1"/>
    <x v="0"/>
    <x v="0"/>
    <x v="0"/>
    <x v="15"/>
    <x v="33"/>
  </r>
  <r>
    <s v="735269"/>
    <x v="155"/>
    <n v="124"/>
    <n v="500"/>
    <n v="2195"/>
    <x v="129"/>
    <x v="2"/>
    <x v="1"/>
    <x v="1"/>
    <x v="0"/>
    <x v="0"/>
    <x v="0"/>
    <x v="2"/>
    <x v="30"/>
  </r>
  <r>
    <s v="1000043811"/>
    <x v="17"/>
    <n v="435"/>
    <n v="4179"/>
    <n v="5476"/>
    <x v="129"/>
    <x v="2"/>
    <x v="1"/>
    <x v="1"/>
    <x v="0"/>
    <x v="0"/>
    <x v="0"/>
    <x v="1"/>
    <x v="6"/>
  </r>
  <r>
    <s v="1000007744"/>
    <x v="7"/>
    <n v="412"/>
    <n v="1620"/>
    <n v="4368"/>
    <x v="129"/>
    <x v="2"/>
    <x v="1"/>
    <x v="1"/>
    <x v="0"/>
    <x v="0"/>
    <x v="0"/>
    <x v="2"/>
    <x v="3"/>
  </r>
  <r>
    <s v="1000043814"/>
    <x v="20"/>
    <n v="73"/>
    <n v="589"/>
    <n v="6905"/>
    <x v="129"/>
    <x v="2"/>
    <x v="1"/>
    <x v="1"/>
    <x v="0"/>
    <x v="0"/>
    <x v="0"/>
    <x v="1"/>
    <x v="10"/>
  </r>
  <r>
    <s v="1001101228"/>
    <x v="33"/>
    <n v="2041"/>
    <n v="53341"/>
    <n v="29050"/>
    <x v="129"/>
    <x v="2"/>
    <x v="1"/>
    <x v="1"/>
    <x v="0"/>
    <x v="0"/>
    <x v="0"/>
    <x v="4"/>
    <x v="7"/>
  </r>
  <r>
    <s v="1001860744"/>
    <x v="30"/>
    <n v="618"/>
    <n v="12705"/>
    <n v="5475"/>
    <x v="129"/>
    <x v="2"/>
    <x v="1"/>
    <x v="1"/>
    <x v="0"/>
    <x v="0"/>
    <x v="0"/>
    <x v="4"/>
    <x v="16"/>
  </r>
  <r>
    <s v="1005415154"/>
    <x v="208"/>
    <n v="220"/>
    <n v="5554"/>
    <n v="11906"/>
    <x v="129"/>
    <x v="2"/>
    <x v="1"/>
    <x v="1"/>
    <x v="0"/>
    <x v="0"/>
    <x v="0"/>
    <x v="17"/>
    <x v="42"/>
  </r>
  <r>
    <s v="1001660536"/>
    <x v="58"/>
    <n v="1235"/>
    <n v="7925"/>
    <n v="5919"/>
    <x v="129"/>
    <x v="2"/>
    <x v="1"/>
    <x v="1"/>
    <x v="0"/>
    <x v="0"/>
    <x v="0"/>
    <x v="8"/>
    <x v="12"/>
  </r>
  <r>
    <s v="1000045788"/>
    <x v="21"/>
    <n v="117"/>
    <n v="647"/>
    <n v="10108"/>
    <x v="129"/>
    <x v="2"/>
    <x v="1"/>
    <x v="1"/>
    <x v="0"/>
    <x v="0"/>
    <x v="0"/>
    <x v="1"/>
    <x v="1"/>
  </r>
  <r>
    <s v="167119"/>
    <x v="75"/>
    <n v="1079"/>
    <n v="3546"/>
    <n v="16405"/>
    <x v="129"/>
    <x v="2"/>
    <x v="1"/>
    <x v="1"/>
    <x v="0"/>
    <x v="0"/>
    <x v="0"/>
    <x v="3"/>
    <x v="5"/>
  </r>
  <r>
    <s v="264784"/>
    <x v="93"/>
    <n v="1038"/>
    <n v="2696"/>
    <n v="30091"/>
    <x v="129"/>
    <x v="2"/>
    <x v="1"/>
    <x v="1"/>
    <x v="0"/>
    <x v="0"/>
    <x v="0"/>
    <x v="3"/>
    <x v="5"/>
  </r>
  <r>
    <s v="1000002538"/>
    <x v="2"/>
    <n v="3454"/>
    <n v="8121"/>
    <n v="12106"/>
    <x v="130"/>
    <x v="2"/>
    <x v="1"/>
    <x v="1"/>
    <x v="0"/>
    <x v="0"/>
    <x v="0"/>
    <x v="2"/>
    <x v="2"/>
  </r>
  <r>
    <s v="351636"/>
    <x v="88"/>
    <n v="393"/>
    <n v="3255"/>
    <n v="5117"/>
    <x v="130"/>
    <x v="2"/>
    <x v="1"/>
    <x v="1"/>
    <x v="0"/>
    <x v="0"/>
    <x v="0"/>
    <x v="3"/>
    <x v="5"/>
  </r>
  <r>
    <s v="1000007744"/>
    <x v="7"/>
    <n v="235"/>
    <n v="1383"/>
    <n v="2363"/>
    <x v="130"/>
    <x v="2"/>
    <x v="1"/>
    <x v="1"/>
    <x v="0"/>
    <x v="0"/>
    <x v="0"/>
    <x v="2"/>
    <x v="3"/>
  </r>
  <r>
    <s v="264784"/>
    <x v="93"/>
    <n v="919"/>
    <n v="3219"/>
    <n v="27294"/>
    <x v="130"/>
    <x v="2"/>
    <x v="1"/>
    <x v="1"/>
    <x v="0"/>
    <x v="0"/>
    <x v="0"/>
    <x v="3"/>
    <x v="5"/>
  </r>
  <r>
    <s v="1001308719"/>
    <x v="40"/>
    <n v="223"/>
    <n v="779"/>
    <n v="4047"/>
    <x v="130"/>
    <x v="2"/>
    <x v="1"/>
    <x v="1"/>
    <x v="0"/>
    <x v="0"/>
    <x v="0"/>
    <x v="1"/>
    <x v="20"/>
  </r>
  <r>
    <s v="731867"/>
    <x v="86"/>
    <n v="2119"/>
    <n v="11567"/>
    <n v="22113"/>
    <x v="130"/>
    <x v="2"/>
    <x v="1"/>
    <x v="1"/>
    <x v="0"/>
    <x v="0"/>
    <x v="0"/>
    <x v="3"/>
    <x v="5"/>
  </r>
  <r>
    <s v="1002185326"/>
    <x v="68"/>
    <n v="28767"/>
    <n v="110115"/>
    <n v="40133"/>
    <x v="130"/>
    <x v="2"/>
    <x v="1"/>
    <x v="1"/>
    <x v="0"/>
    <x v="0"/>
    <x v="0"/>
    <x v="5"/>
    <x v="25"/>
  </r>
  <r>
    <s v="107355"/>
    <x v="171"/>
    <n v="25"/>
    <n v="153"/>
    <n v="248"/>
    <x v="130"/>
    <x v="2"/>
    <x v="1"/>
    <x v="1"/>
    <x v="0"/>
    <x v="0"/>
    <x v="0"/>
    <x v="13"/>
    <x v="26"/>
  </r>
  <r>
    <s v="1001682782"/>
    <x v="194"/>
    <n v="672"/>
    <n v="1867"/>
    <n v="4663"/>
    <x v="130"/>
    <x v="2"/>
    <x v="1"/>
    <x v="1"/>
    <x v="0"/>
    <x v="0"/>
    <x v="0"/>
    <x v="7"/>
    <x v="38"/>
  </r>
  <r>
    <s v="1002854866"/>
    <x v="134"/>
    <n v="766"/>
    <n v="6066"/>
    <n v="2493"/>
    <x v="130"/>
    <x v="2"/>
    <x v="1"/>
    <x v="1"/>
    <x v="0"/>
    <x v="0"/>
    <x v="0"/>
    <x v="15"/>
    <x v="27"/>
  </r>
  <r>
    <s v="1002275158"/>
    <x v="36"/>
    <n v="8351"/>
    <n v="41359"/>
    <n v="42166"/>
    <x v="130"/>
    <x v="2"/>
    <x v="1"/>
    <x v="1"/>
    <x v="0"/>
    <x v="0"/>
    <x v="0"/>
    <x v="5"/>
    <x v="19"/>
  </r>
  <r>
    <s v="735255"/>
    <x v="151"/>
    <n v="1198"/>
    <n v="3342"/>
    <n v="19943"/>
    <x v="130"/>
    <x v="2"/>
    <x v="1"/>
    <x v="1"/>
    <x v="0"/>
    <x v="0"/>
    <x v="0"/>
    <x v="2"/>
    <x v="30"/>
  </r>
  <r>
    <s v="1005584822"/>
    <x v="225"/>
    <n v="1"/>
    <m/>
    <n v="2"/>
    <x v="130"/>
    <x v="2"/>
    <x v="1"/>
    <x v="1"/>
    <x v="0"/>
    <x v="0"/>
    <x v="0"/>
    <x v="16"/>
    <x v="37"/>
  </r>
  <r>
    <s v="1001101224"/>
    <x v="32"/>
    <n v="3348"/>
    <n v="58838"/>
    <n v="32497"/>
    <x v="130"/>
    <x v="2"/>
    <x v="1"/>
    <x v="1"/>
    <x v="0"/>
    <x v="0"/>
    <x v="0"/>
    <x v="4"/>
    <x v="7"/>
  </r>
  <r>
    <s v="1000050539"/>
    <x v="27"/>
    <n v="439"/>
    <n v="4641"/>
    <n v="2696"/>
    <x v="130"/>
    <x v="2"/>
    <x v="1"/>
    <x v="1"/>
    <x v="0"/>
    <x v="0"/>
    <x v="0"/>
    <x v="5"/>
    <x v="15"/>
  </r>
  <r>
    <s v="226587"/>
    <x v="14"/>
    <n v="449"/>
    <n v="3609"/>
    <n v="6819"/>
    <x v="130"/>
    <x v="2"/>
    <x v="1"/>
    <x v="1"/>
    <x v="0"/>
    <x v="0"/>
    <x v="0"/>
    <x v="3"/>
    <x v="5"/>
  </r>
  <r>
    <s v="262313"/>
    <x v="66"/>
    <n v="427"/>
    <n v="2364"/>
    <n v="11691"/>
    <x v="130"/>
    <x v="2"/>
    <x v="1"/>
    <x v="1"/>
    <x v="0"/>
    <x v="0"/>
    <x v="0"/>
    <x v="3"/>
    <x v="5"/>
  </r>
  <r>
    <s v="1002806942"/>
    <x v="70"/>
    <n v="238"/>
    <n v="2833"/>
    <n v="7239"/>
    <x v="130"/>
    <x v="2"/>
    <x v="1"/>
    <x v="1"/>
    <x v="0"/>
    <x v="0"/>
    <x v="0"/>
    <x v="7"/>
    <x v="17"/>
  </r>
  <r>
    <s v="1000043812"/>
    <x v="18"/>
    <n v="269"/>
    <n v="1338"/>
    <n v="23457"/>
    <x v="130"/>
    <x v="2"/>
    <x v="1"/>
    <x v="1"/>
    <x v="0"/>
    <x v="0"/>
    <x v="0"/>
    <x v="1"/>
    <x v="1"/>
  </r>
  <r>
    <s v="1004866618"/>
    <x v="188"/>
    <n v="629"/>
    <n v="1733"/>
    <n v="5607"/>
    <x v="130"/>
    <x v="2"/>
    <x v="1"/>
    <x v="1"/>
    <x v="0"/>
    <x v="0"/>
    <x v="0"/>
    <x v="7"/>
    <x v="39"/>
  </r>
  <r>
    <s v="1003933835"/>
    <x v="176"/>
    <n v="223"/>
    <n v="2199"/>
    <n v="8317"/>
    <x v="130"/>
    <x v="2"/>
    <x v="1"/>
    <x v="1"/>
    <x v="0"/>
    <x v="0"/>
    <x v="0"/>
    <x v="7"/>
    <x v="17"/>
  </r>
  <r>
    <s v="1005012003"/>
    <x v="196"/>
    <n v="191"/>
    <n v="4302"/>
    <n v="6799"/>
    <x v="130"/>
    <x v="2"/>
    <x v="1"/>
    <x v="1"/>
    <x v="0"/>
    <x v="0"/>
    <x v="0"/>
    <x v="1"/>
    <x v="6"/>
  </r>
  <r>
    <s v="1001804487"/>
    <x v="95"/>
    <n v="35"/>
    <n v="489"/>
    <n v="349"/>
    <x v="130"/>
    <x v="2"/>
    <x v="1"/>
    <x v="1"/>
    <x v="0"/>
    <x v="0"/>
    <x v="0"/>
    <x v="9"/>
    <x v="12"/>
  </r>
  <r>
    <s v="505735"/>
    <x v="121"/>
    <n v="142"/>
    <n v="595"/>
    <n v="5335"/>
    <x v="130"/>
    <x v="2"/>
    <x v="1"/>
    <x v="1"/>
    <x v="0"/>
    <x v="0"/>
    <x v="0"/>
    <x v="3"/>
    <x v="5"/>
  </r>
  <r>
    <s v="1005198165"/>
    <x v="203"/>
    <n v="10"/>
    <n v="419"/>
    <n v="87"/>
    <x v="130"/>
    <x v="2"/>
    <x v="1"/>
    <x v="1"/>
    <x v="0"/>
    <x v="0"/>
    <x v="0"/>
    <x v="4"/>
    <x v="41"/>
  </r>
  <r>
    <s v="300853"/>
    <x v="126"/>
    <n v="6075"/>
    <n v="17481"/>
    <n v="65563"/>
    <x v="130"/>
    <x v="2"/>
    <x v="1"/>
    <x v="1"/>
    <x v="0"/>
    <x v="0"/>
    <x v="0"/>
    <x v="14"/>
    <x v="12"/>
  </r>
  <r>
    <s v="1002854861"/>
    <x v="136"/>
    <n v="1216"/>
    <n v="7635"/>
    <n v="6512"/>
    <x v="130"/>
    <x v="2"/>
    <x v="1"/>
    <x v="1"/>
    <x v="0"/>
    <x v="0"/>
    <x v="0"/>
    <x v="15"/>
    <x v="29"/>
  </r>
  <r>
    <s v="1002806943"/>
    <x v="118"/>
    <n v="1729"/>
    <n v="4929"/>
    <n v="31150"/>
    <x v="130"/>
    <x v="2"/>
    <x v="1"/>
    <x v="1"/>
    <x v="0"/>
    <x v="0"/>
    <x v="0"/>
    <x v="7"/>
    <x v="17"/>
  </r>
  <r>
    <s v="727910"/>
    <x v="127"/>
    <n v="9283"/>
    <n v="18842"/>
    <n v="53768"/>
    <x v="130"/>
    <x v="2"/>
    <x v="1"/>
    <x v="1"/>
    <x v="0"/>
    <x v="0"/>
    <x v="0"/>
    <x v="2"/>
    <x v="3"/>
  </r>
  <r>
    <s v="1000043811"/>
    <x v="17"/>
    <n v="238"/>
    <n v="4096"/>
    <n v="2930"/>
    <x v="130"/>
    <x v="2"/>
    <x v="1"/>
    <x v="1"/>
    <x v="0"/>
    <x v="0"/>
    <x v="0"/>
    <x v="1"/>
    <x v="6"/>
  </r>
  <r>
    <s v="1001309188"/>
    <x v="42"/>
    <n v="143"/>
    <n v="2334"/>
    <n v="1912"/>
    <x v="130"/>
    <x v="2"/>
    <x v="1"/>
    <x v="1"/>
    <x v="0"/>
    <x v="0"/>
    <x v="0"/>
    <x v="1"/>
    <x v="11"/>
  </r>
  <r>
    <s v="1002559515"/>
    <x v="115"/>
    <n v="34"/>
    <n v="620"/>
    <n v="913"/>
    <x v="130"/>
    <x v="2"/>
    <x v="1"/>
    <x v="1"/>
    <x v="0"/>
    <x v="0"/>
    <x v="0"/>
    <x v="14"/>
    <x v="12"/>
  </r>
  <r>
    <s v="338555"/>
    <x v="84"/>
    <n v="232"/>
    <n v="1767"/>
    <n v="7816"/>
    <x v="130"/>
    <x v="2"/>
    <x v="1"/>
    <x v="1"/>
    <x v="0"/>
    <x v="0"/>
    <x v="0"/>
    <x v="3"/>
    <x v="5"/>
  </r>
  <r>
    <s v="1000046276"/>
    <x v="19"/>
    <n v="114"/>
    <n v="723"/>
    <n v="877"/>
    <x v="130"/>
    <x v="2"/>
    <x v="1"/>
    <x v="1"/>
    <x v="0"/>
    <x v="0"/>
    <x v="0"/>
    <x v="6"/>
    <x v="12"/>
  </r>
  <r>
    <s v="1002275171"/>
    <x v="105"/>
    <n v="13987"/>
    <n v="94232"/>
    <n v="43359"/>
    <x v="130"/>
    <x v="2"/>
    <x v="1"/>
    <x v="1"/>
    <x v="0"/>
    <x v="0"/>
    <x v="0"/>
    <x v="5"/>
    <x v="19"/>
  </r>
  <r>
    <s v="1001687559"/>
    <x v="47"/>
    <n v="35"/>
    <n v="3138"/>
    <n v="750"/>
    <x v="130"/>
    <x v="2"/>
    <x v="1"/>
    <x v="1"/>
    <x v="0"/>
    <x v="0"/>
    <x v="0"/>
    <x v="0"/>
    <x v="0"/>
  </r>
  <r>
    <s v="1001860786"/>
    <x v="97"/>
    <n v="315"/>
    <n v="17584"/>
    <n v="4537"/>
    <x v="130"/>
    <x v="2"/>
    <x v="1"/>
    <x v="1"/>
    <x v="0"/>
    <x v="0"/>
    <x v="0"/>
    <x v="4"/>
    <x v="16"/>
  </r>
  <r>
    <s v="1004866617"/>
    <x v="200"/>
    <n v="343"/>
    <n v="1899"/>
    <n v="5099"/>
    <x v="130"/>
    <x v="2"/>
    <x v="1"/>
    <x v="1"/>
    <x v="0"/>
    <x v="0"/>
    <x v="0"/>
    <x v="7"/>
    <x v="39"/>
  </r>
  <r>
    <s v="1001687573"/>
    <x v="77"/>
    <n v="40"/>
    <n v="2895"/>
    <n v="536"/>
    <x v="130"/>
    <x v="2"/>
    <x v="1"/>
    <x v="1"/>
    <x v="0"/>
    <x v="0"/>
    <x v="0"/>
    <x v="0"/>
    <x v="0"/>
  </r>
  <r>
    <s v="1001730792"/>
    <x v="82"/>
    <n v="7"/>
    <n v="98"/>
    <n v="186"/>
    <x v="130"/>
    <x v="2"/>
    <x v="1"/>
    <x v="1"/>
    <x v="0"/>
    <x v="0"/>
    <x v="0"/>
    <x v="1"/>
    <x v="23"/>
  </r>
  <r>
    <s v="1005559956"/>
    <x v="215"/>
    <n v="25"/>
    <n v="7357"/>
    <n v="550"/>
    <x v="130"/>
    <x v="2"/>
    <x v="1"/>
    <x v="1"/>
    <x v="0"/>
    <x v="0"/>
    <x v="0"/>
    <x v="18"/>
    <x v="45"/>
  </r>
  <r>
    <s v="1001542010"/>
    <x v="29"/>
    <n v="55"/>
    <n v="263"/>
    <n v="5156"/>
    <x v="130"/>
    <x v="2"/>
    <x v="1"/>
    <x v="1"/>
    <x v="0"/>
    <x v="0"/>
    <x v="0"/>
    <x v="1"/>
    <x v="1"/>
  </r>
  <r>
    <s v="404022"/>
    <x v="174"/>
    <n v="8864"/>
    <n v="14257"/>
    <n v="21377"/>
    <x v="130"/>
    <x v="2"/>
    <x v="1"/>
    <x v="1"/>
    <x v="0"/>
    <x v="0"/>
    <x v="0"/>
    <x v="1"/>
    <x v="34"/>
  </r>
  <r>
    <s v="728768"/>
    <x v="132"/>
    <n v="64"/>
    <n v="286"/>
    <n v="1699"/>
    <x v="130"/>
    <x v="2"/>
    <x v="1"/>
    <x v="1"/>
    <x v="0"/>
    <x v="0"/>
    <x v="0"/>
    <x v="2"/>
    <x v="3"/>
  </r>
  <r>
    <s v="1003236487"/>
    <x v="158"/>
    <n v="310"/>
    <n v="491"/>
    <n v="6470"/>
    <x v="130"/>
    <x v="2"/>
    <x v="1"/>
    <x v="1"/>
    <x v="0"/>
    <x v="0"/>
    <x v="0"/>
    <x v="1"/>
    <x v="32"/>
  </r>
  <r>
    <s v="1001749849"/>
    <x v="60"/>
    <n v="16451"/>
    <n v="188542"/>
    <n v="38766"/>
    <x v="130"/>
    <x v="2"/>
    <x v="1"/>
    <x v="1"/>
    <x v="0"/>
    <x v="0"/>
    <x v="0"/>
    <x v="10"/>
    <x v="24"/>
  </r>
  <r>
    <s v="605337"/>
    <x v="128"/>
    <n v="322"/>
    <n v="950"/>
    <n v="551"/>
    <x v="130"/>
    <x v="2"/>
    <x v="1"/>
    <x v="1"/>
    <x v="0"/>
    <x v="0"/>
    <x v="0"/>
    <x v="2"/>
    <x v="2"/>
  </r>
  <r>
    <s v="905178"/>
    <x v="123"/>
    <n v="1368"/>
    <n v="28558"/>
    <n v="10978"/>
    <x v="130"/>
    <x v="2"/>
    <x v="1"/>
    <x v="1"/>
    <x v="0"/>
    <x v="0"/>
    <x v="0"/>
    <x v="4"/>
    <x v="13"/>
  </r>
  <r>
    <s v="1003933836"/>
    <x v="178"/>
    <n v="311"/>
    <n v="1936"/>
    <n v="5653"/>
    <x v="130"/>
    <x v="2"/>
    <x v="1"/>
    <x v="1"/>
    <x v="0"/>
    <x v="0"/>
    <x v="0"/>
    <x v="7"/>
    <x v="17"/>
  </r>
  <r>
    <s v="1003227297"/>
    <x v="160"/>
    <n v="148"/>
    <n v="1252"/>
    <n v="6598"/>
    <x v="130"/>
    <x v="2"/>
    <x v="1"/>
    <x v="1"/>
    <x v="0"/>
    <x v="0"/>
    <x v="0"/>
    <x v="1"/>
    <x v="4"/>
  </r>
  <r>
    <s v="1001308713"/>
    <x v="38"/>
    <n v="455"/>
    <n v="1733"/>
    <n v="7995"/>
    <x v="130"/>
    <x v="2"/>
    <x v="1"/>
    <x v="1"/>
    <x v="0"/>
    <x v="0"/>
    <x v="0"/>
    <x v="1"/>
    <x v="20"/>
  </r>
  <r>
    <s v="1001309191"/>
    <x v="24"/>
    <n v="107"/>
    <n v="1182"/>
    <n v="1304"/>
    <x v="130"/>
    <x v="2"/>
    <x v="1"/>
    <x v="1"/>
    <x v="0"/>
    <x v="0"/>
    <x v="0"/>
    <x v="1"/>
    <x v="11"/>
  </r>
  <r>
    <s v="1002275152"/>
    <x v="103"/>
    <n v="6639"/>
    <n v="44846"/>
    <n v="33832"/>
    <x v="130"/>
    <x v="2"/>
    <x v="1"/>
    <x v="1"/>
    <x v="0"/>
    <x v="0"/>
    <x v="0"/>
    <x v="5"/>
    <x v="19"/>
  </r>
  <r>
    <s v="1002666179"/>
    <x v="110"/>
    <n v="3216"/>
    <n v="27197"/>
    <n v="25828"/>
    <x v="130"/>
    <x v="2"/>
    <x v="1"/>
    <x v="1"/>
    <x v="0"/>
    <x v="0"/>
    <x v="0"/>
    <x v="4"/>
    <x v="13"/>
  </r>
  <r>
    <s v="1001682789"/>
    <x v="191"/>
    <n v="342"/>
    <n v="1328"/>
    <n v="4056"/>
    <x v="130"/>
    <x v="2"/>
    <x v="1"/>
    <x v="1"/>
    <x v="0"/>
    <x v="0"/>
    <x v="0"/>
    <x v="7"/>
    <x v="38"/>
  </r>
  <r>
    <s v="1002806938"/>
    <x v="112"/>
    <n v="398"/>
    <n v="2251"/>
    <n v="15561"/>
    <x v="130"/>
    <x v="2"/>
    <x v="1"/>
    <x v="1"/>
    <x v="0"/>
    <x v="0"/>
    <x v="0"/>
    <x v="7"/>
    <x v="17"/>
  </r>
  <r>
    <s v="1003131893"/>
    <x v="163"/>
    <n v="178"/>
    <n v="5977"/>
    <n v="2437"/>
    <x v="130"/>
    <x v="2"/>
    <x v="1"/>
    <x v="1"/>
    <x v="0"/>
    <x v="0"/>
    <x v="0"/>
    <x v="1"/>
    <x v="6"/>
  </r>
  <r>
    <s v="1000043814"/>
    <x v="20"/>
    <n v="69"/>
    <n v="600"/>
    <n v="6705"/>
    <x v="130"/>
    <x v="2"/>
    <x v="1"/>
    <x v="1"/>
    <x v="0"/>
    <x v="0"/>
    <x v="0"/>
    <x v="1"/>
    <x v="10"/>
  </r>
  <r>
    <s v="1001418491"/>
    <x v="197"/>
    <n v="58"/>
    <n v="188"/>
    <n v="4625"/>
    <x v="130"/>
    <x v="2"/>
    <x v="1"/>
    <x v="1"/>
    <x v="0"/>
    <x v="0"/>
    <x v="0"/>
    <x v="2"/>
    <x v="40"/>
  </r>
  <r>
    <s v="1002806941"/>
    <x v="117"/>
    <n v="355"/>
    <n v="3321"/>
    <n v="12469"/>
    <x v="130"/>
    <x v="2"/>
    <x v="1"/>
    <x v="1"/>
    <x v="0"/>
    <x v="0"/>
    <x v="0"/>
    <x v="7"/>
    <x v="17"/>
  </r>
  <r>
    <s v="1003933833"/>
    <x v="177"/>
    <n v="485"/>
    <n v="2320"/>
    <n v="5485"/>
    <x v="130"/>
    <x v="2"/>
    <x v="1"/>
    <x v="1"/>
    <x v="0"/>
    <x v="0"/>
    <x v="0"/>
    <x v="7"/>
    <x v="17"/>
  </r>
  <r>
    <s v="411310"/>
    <x v="63"/>
    <n v="11305"/>
    <n v="16328"/>
    <n v="107145"/>
    <x v="130"/>
    <x v="2"/>
    <x v="1"/>
    <x v="1"/>
    <x v="0"/>
    <x v="0"/>
    <x v="0"/>
    <x v="5"/>
    <x v="9"/>
  </r>
  <r>
    <s v="256472"/>
    <x v="131"/>
    <n v="1575"/>
    <n v="9647"/>
    <n v="16438"/>
    <x v="130"/>
    <x v="2"/>
    <x v="1"/>
    <x v="1"/>
    <x v="0"/>
    <x v="0"/>
    <x v="0"/>
    <x v="1"/>
    <x v="6"/>
  </r>
  <r>
    <s v="731934"/>
    <x v="114"/>
    <n v="939"/>
    <n v="5642"/>
    <n v="22533"/>
    <x v="130"/>
    <x v="2"/>
    <x v="1"/>
    <x v="1"/>
    <x v="0"/>
    <x v="0"/>
    <x v="0"/>
    <x v="3"/>
    <x v="5"/>
  </r>
  <r>
    <s v="167119"/>
    <x v="75"/>
    <n v="841"/>
    <n v="3288"/>
    <n v="12706"/>
    <x v="130"/>
    <x v="2"/>
    <x v="1"/>
    <x v="1"/>
    <x v="0"/>
    <x v="0"/>
    <x v="0"/>
    <x v="3"/>
    <x v="5"/>
  </r>
  <r>
    <s v="1001723869"/>
    <x v="51"/>
    <n v="57"/>
    <n v="258"/>
    <n v="9466"/>
    <x v="130"/>
    <x v="2"/>
    <x v="1"/>
    <x v="1"/>
    <x v="0"/>
    <x v="0"/>
    <x v="0"/>
    <x v="1"/>
    <x v="21"/>
  </r>
  <r>
    <s v="1002302294"/>
    <x v="53"/>
    <n v="471"/>
    <n v="11147"/>
    <n v="3907"/>
    <x v="130"/>
    <x v="2"/>
    <x v="1"/>
    <x v="1"/>
    <x v="0"/>
    <x v="0"/>
    <x v="0"/>
    <x v="4"/>
    <x v="22"/>
  </r>
  <r>
    <s v="1002428430"/>
    <x v="62"/>
    <n v="17"/>
    <n v="326"/>
    <n v="1926"/>
    <x v="130"/>
    <x v="2"/>
    <x v="1"/>
    <x v="1"/>
    <x v="0"/>
    <x v="0"/>
    <x v="0"/>
    <x v="1"/>
    <x v="10"/>
  </r>
  <r>
    <s v="1001412558"/>
    <x v="10"/>
    <n v="2404"/>
    <n v="37459"/>
    <n v="19995"/>
    <x v="130"/>
    <x v="2"/>
    <x v="1"/>
    <x v="1"/>
    <x v="0"/>
    <x v="0"/>
    <x v="0"/>
    <x v="4"/>
    <x v="7"/>
  </r>
  <r>
    <s v="1003933837"/>
    <x v="175"/>
    <n v="107"/>
    <n v="1447"/>
    <n v="2496"/>
    <x v="130"/>
    <x v="2"/>
    <x v="1"/>
    <x v="1"/>
    <x v="0"/>
    <x v="0"/>
    <x v="0"/>
    <x v="7"/>
    <x v="17"/>
  </r>
  <r>
    <s v="1004184121"/>
    <x v="182"/>
    <n v="208"/>
    <n v="1219"/>
    <n v="7645"/>
    <x v="130"/>
    <x v="2"/>
    <x v="1"/>
    <x v="1"/>
    <x v="0"/>
    <x v="0"/>
    <x v="0"/>
    <x v="1"/>
    <x v="21"/>
  </r>
  <r>
    <s v="439925"/>
    <x v="180"/>
    <n v="2941"/>
    <n v="4395"/>
    <n v="17011"/>
    <x v="130"/>
    <x v="2"/>
    <x v="1"/>
    <x v="1"/>
    <x v="0"/>
    <x v="0"/>
    <x v="0"/>
    <x v="1"/>
    <x v="34"/>
  </r>
  <r>
    <s v="1001387068"/>
    <x v="50"/>
    <n v="537"/>
    <n v="2611"/>
    <n v="3488"/>
    <x v="130"/>
    <x v="2"/>
    <x v="1"/>
    <x v="1"/>
    <x v="0"/>
    <x v="0"/>
    <x v="0"/>
    <x v="5"/>
    <x v="15"/>
  </r>
  <r>
    <s v="378739"/>
    <x v="98"/>
    <n v="796"/>
    <n v="6627"/>
    <n v="16711"/>
    <x v="130"/>
    <x v="2"/>
    <x v="1"/>
    <x v="1"/>
    <x v="0"/>
    <x v="0"/>
    <x v="0"/>
    <x v="11"/>
    <x v="12"/>
  </r>
  <r>
    <s v="1002454952"/>
    <x v="16"/>
    <n v="46"/>
    <n v="1788"/>
    <n v="258"/>
    <x v="130"/>
    <x v="2"/>
    <x v="1"/>
    <x v="1"/>
    <x v="0"/>
    <x v="0"/>
    <x v="0"/>
    <x v="1"/>
    <x v="6"/>
  </r>
  <r>
    <s v="1003364761"/>
    <x v="165"/>
    <n v="1218"/>
    <n v="9091"/>
    <n v="7933"/>
    <x v="130"/>
    <x v="2"/>
    <x v="1"/>
    <x v="1"/>
    <x v="0"/>
    <x v="0"/>
    <x v="0"/>
    <x v="15"/>
    <x v="33"/>
  </r>
  <r>
    <s v="1002625925"/>
    <x v="116"/>
    <n v="12369"/>
    <n v="171658"/>
    <n v="11929"/>
    <x v="130"/>
    <x v="2"/>
    <x v="1"/>
    <x v="1"/>
    <x v="0"/>
    <x v="0"/>
    <x v="0"/>
    <x v="1"/>
    <x v="6"/>
  </r>
  <r>
    <s v="824232"/>
    <x v="172"/>
    <n v="819"/>
    <n v="13287"/>
    <n v="4062"/>
    <x v="130"/>
    <x v="2"/>
    <x v="1"/>
    <x v="1"/>
    <x v="0"/>
    <x v="0"/>
    <x v="0"/>
    <x v="1"/>
    <x v="28"/>
  </r>
  <r>
    <s v="1001818260"/>
    <x v="96"/>
    <n v="1397"/>
    <n v="17696"/>
    <n v="13662"/>
    <x v="130"/>
    <x v="2"/>
    <x v="1"/>
    <x v="1"/>
    <x v="0"/>
    <x v="0"/>
    <x v="0"/>
    <x v="4"/>
    <x v="22"/>
  </r>
  <r>
    <s v="1001576423"/>
    <x v="56"/>
    <n v="262"/>
    <n v="981"/>
    <n v="4545"/>
    <x v="130"/>
    <x v="2"/>
    <x v="1"/>
    <x v="1"/>
    <x v="0"/>
    <x v="0"/>
    <x v="0"/>
    <x v="9"/>
    <x v="12"/>
  </r>
  <r>
    <s v="1002806939"/>
    <x v="31"/>
    <n v="1881"/>
    <n v="3813"/>
    <n v="28954"/>
    <x v="130"/>
    <x v="2"/>
    <x v="1"/>
    <x v="1"/>
    <x v="0"/>
    <x v="0"/>
    <x v="0"/>
    <x v="7"/>
    <x v="17"/>
  </r>
  <r>
    <s v="728009"/>
    <x v="79"/>
    <n v="494"/>
    <n v="1280"/>
    <n v="5318"/>
    <x v="130"/>
    <x v="2"/>
    <x v="1"/>
    <x v="1"/>
    <x v="0"/>
    <x v="0"/>
    <x v="0"/>
    <x v="2"/>
    <x v="3"/>
  </r>
  <r>
    <s v="1005415143"/>
    <x v="211"/>
    <n v="47"/>
    <n v="902"/>
    <n v="2879"/>
    <x v="130"/>
    <x v="2"/>
    <x v="1"/>
    <x v="1"/>
    <x v="0"/>
    <x v="0"/>
    <x v="0"/>
    <x v="17"/>
    <x v="42"/>
  </r>
  <r>
    <s v="728372"/>
    <x v="6"/>
    <n v="89"/>
    <n v="933"/>
    <n v="1571"/>
    <x v="130"/>
    <x v="2"/>
    <x v="1"/>
    <x v="1"/>
    <x v="0"/>
    <x v="0"/>
    <x v="0"/>
    <x v="2"/>
    <x v="3"/>
  </r>
  <r>
    <s v="363259"/>
    <x v="91"/>
    <n v="31539"/>
    <n v="71413"/>
    <n v="32857"/>
    <x v="130"/>
    <x v="2"/>
    <x v="1"/>
    <x v="1"/>
    <x v="0"/>
    <x v="0"/>
    <x v="0"/>
    <x v="2"/>
    <x v="2"/>
  </r>
  <r>
    <s v="1001687558"/>
    <x v="71"/>
    <n v="26"/>
    <n v="4208"/>
    <n v="318"/>
    <x v="130"/>
    <x v="2"/>
    <x v="1"/>
    <x v="1"/>
    <x v="0"/>
    <x v="0"/>
    <x v="0"/>
    <x v="0"/>
    <x v="0"/>
  </r>
  <r>
    <s v="1000012648"/>
    <x v="9"/>
    <n v="6968"/>
    <n v="32839"/>
    <n v="96162"/>
    <x v="130"/>
    <x v="2"/>
    <x v="1"/>
    <x v="1"/>
    <x v="0"/>
    <x v="0"/>
    <x v="0"/>
    <x v="1"/>
    <x v="6"/>
  </r>
  <r>
    <s v="1002185329"/>
    <x v="99"/>
    <n v="19673"/>
    <n v="98288"/>
    <n v="40870"/>
    <x v="130"/>
    <x v="2"/>
    <x v="1"/>
    <x v="1"/>
    <x v="0"/>
    <x v="0"/>
    <x v="0"/>
    <x v="5"/>
    <x v="25"/>
  </r>
  <r>
    <s v="1002854734"/>
    <x v="135"/>
    <n v="1365"/>
    <n v="8306"/>
    <n v="5602"/>
    <x v="130"/>
    <x v="2"/>
    <x v="1"/>
    <x v="1"/>
    <x v="0"/>
    <x v="0"/>
    <x v="0"/>
    <x v="15"/>
    <x v="29"/>
  </r>
  <r>
    <s v="1001802075"/>
    <x v="92"/>
    <n v="1310"/>
    <n v="6561"/>
    <n v="5932"/>
    <x v="130"/>
    <x v="2"/>
    <x v="1"/>
    <x v="1"/>
    <x v="0"/>
    <x v="0"/>
    <x v="0"/>
    <x v="5"/>
    <x v="14"/>
  </r>
  <r>
    <s v="1003364757"/>
    <x v="164"/>
    <n v="1162"/>
    <n v="7236"/>
    <n v="5382"/>
    <x v="130"/>
    <x v="2"/>
    <x v="1"/>
    <x v="1"/>
    <x v="0"/>
    <x v="0"/>
    <x v="0"/>
    <x v="15"/>
    <x v="33"/>
  </r>
  <r>
    <s v="1001660536"/>
    <x v="58"/>
    <n v="1111"/>
    <n v="7660"/>
    <n v="5282"/>
    <x v="130"/>
    <x v="2"/>
    <x v="1"/>
    <x v="1"/>
    <x v="0"/>
    <x v="0"/>
    <x v="0"/>
    <x v="8"/>
    <x v="12"/>
  </r>
  <r>
    <s v="167055"/>
    <x v="61"/>
    <n v="1294"/>
    <n v="3942"/>
    <n v="15959"/>
    <x v="130"/>
    <x v="2"/>
    <x v="1"/>
    <x v="1"/>
    <x v="0"/>
    <x v="0"/>
    <x v="0"/>
    <x v="3"/>
    <x v="5"/>
  </r>
  <r>
    <s v="1001687577"/>
    <x v="80"/>
    <n v="46"/>
    <n v="2986"/>
    <n v="162"/>
    <x v="130"/>
    <x v="2"/>
    <x v="1"/>
    <x v="1"/>
    <x v="0"/>
    <x v="0"/>
    <x v="0"/>
    <x v="0"/>
    <x v="0"/>
  </r>
  <r>
    <s v="1002854865"/>
    <x v="119"/>
    <n v="329"/>
    <n v="2563"/>
    <n v="1908"/>
    <x v="130"/>
    <x v="2"/>
    <x v="1"/>
    <x v="1"/>
    <x v="0"/>
    <x v="0"/>
    <x v="0"/>
    <x v="15"/>
    <x v="27"/>
  </r>
  <r>
    <s v="1000000560"/>
    <x v="1"/>
    <n v="1419"/>
    <n v="2775"/>
    <n v="104645"/>
    <x v="130"/>
    <x v="2"/>
    <x v="1"/>
    <x v="1"/>
    <x v="0"/>
    <x v="0"/>
    <x v="0"/>
    <x v="1"/>
    <x v="1"/>
  </r>
  <r>
    <s v="1001360398"/>
    <x v="46"/>
    <n v="1667"/>
    <n v="2751"/>
    <n v="10787"/>
    <x v="130"/>
    <x v="2"/>
    <x v="1"/>
    <x v="1"/>
    <x v="0"/>
    <x v="0"/>
    <x v="0"/>
    <x v="5"/>
    <x v="15"/>
  </r>
  <r>
    <s v="1005370858"/>
    <x v="205"/>
    <n v="48"/>
    <n v="813"/>
    <n v="2404"/>
    <x v="130"/>
    <x v="2"/>
    <x v="1"/>
    <x v="1"/>
    <x v="0"/>
    <x v="0"/>
    <x v="0"/>
    <x v="0"/>
    <x v="0"/>
  </r>
  <r>
    <s v="1001784150"/>
    <x v="89"/>
    <n v="6893"/>
    <n v="6227"/>
    <n v="40729"/>
    <x v="130"/>
    <x v="2"/>
    <x v="1"/>
    <x v="1"/>
    <x v="0"/>
    <x v="0"/>
    <x v="0"/>
    <x v="5"/>
    <x v="15"/>
  </r>
  <r>
    <s v="1001729059"/>
    <x v="83"/>
    <n v="494"/>
    <n v="18335"/>
    <n v="4815"/>
    <x v="130"/>
    <x v="2"/>
    <x v="1"/>
    <x v="1"/>
    <x v="0"/>
    <x v="0"/>
    <x v="0"/>
    <x v="4"/>
    <x v="16"/>
  </r>
  <r>
    <s v="238620"/>
    <x v="198"/>
    <n v="31"/>
    <n v="161"/>
    <n v="2487"/>
    <x v="130"/>
    <x v="2"/>
    <x v="1"/>
    <x v="1"/>
    <x v="0"/>
    <x v="0"/>
    <x v="0"/>
    <x v="2"/>
    <x v="40"/>
  </r>
  <r>
    <s v="1001684263"/>
    <x v="207"/>
    <n v="109"/>
    <n v="1080"/>
    <n v="5352"/>
    <x v="130"/>
    <x v="2"/>
    <x v="1"/>
    <x v="1"/>
    <x v="0"/>
    <x v="0"/>
    <x v="0"/>
    <x v="2"/>
    <x v="40"/>
  </r>
  <r>
    <s v="1003227380"/>
    <x v="154"/>
    <n v="3469"/>
    <n v="20430"/>
    <n v="6806"/>
    <x v="130"/>
    <x v="2"/>
    <x v="1"/>
    <x v="1"/>
    <x v="0"/>
    <x v="0"/>
    <x v="0"/>
    <x v="1"/>
    <x v="31"/>
  </r>
  <r>
    <s v="1002148314"/>
    <x v="43"/>
    <n v="3751"/>
    <n v="27180"/>
    <n v="20727"/>
    <x v="130"/>
    <x v="2"/>
    <x v="1"/>
    <x v="1"/>
    <x v="0"/>
    <x v="0"/>
    <x v="0"/>
    <x v="4"/>
    <x v="13"/>
  </r>
  <r>
    <s v="167136"/>
    <x v="44"/>
    <n v="1065"/>
    <n v="5873"/>
    <n v="20323"/>
    <x v="130"/>
    <x v="2"/>
    <x v="1"/>
    <x v="1"/>
    <x v="0"/>
    <x v="0"/>
    <x v="0"/>
    <x v="3"/>
    <x v="5"/>
  </r>
  <r>
    <s v="1001101228"/>
    <x v="33"/>
    <n v="1801"/>
    <n v="53132"/>
    <n v="26202"/>
    <x v="130"/>
    <x v="2"/>
    <x v="1"/>
    <x v="1"/>
    <x v="0"/>
    <x v="0"/>
    <x v="0"/>
    <x v="4"/>
    <x v="7"/>
  </r>
  <r>
    <s v="301152"/>
    <x v="85"/>
    <n v="41762"/>
    <n v="65159"/>
    <n v="94288"/>
    <x v="130"/>
    <x v="2"/>
    <x v="1"/>
    <x v="1"/>
    <x v="0"/>
    <x v="0"/>
    <x v="0"/>
    <x v="2"/>
    <x v="2"/>
  </r>
  <r>
    <s v="1002806937"/>
    <x v="72"/>
    <n v="822"/>
    <n v="1013"/>
    <n v="8225"/>
    <x v="130"/>
    <x v="2"/>
    <x v="1"/>
    <x v="1"/>
    <x v="0"/>
    <x v="0"/>
    <x v="0"/>
    <x v="7"/>
    <x v="17"/>
  </r>
  <r>
    <s v="1001687557"/>
    <x v="45"/>
    <n v="85"/>
    <n v="3604"/>
    <n v="591"/>
    <x v="130"/>
    <x v="2"/>
    <x v="1"/>
    <x v="1"/>
    <x v="0"/>
    <x v="0"/>
    <x v="0"/>
    <x v="0"/>
    <x v="0"/>
  </r>
  <r>
    <s v="1001802385"/>
    <x v="94"/>
    <n v="1273"/>
    <n v="5485"/>
    <n v="6031"/>
    <x v="130"/>
    <x v="2"/>
    <x v="1"/>
    <x v="1"/>
    <x v="0"/>
    <x v="0"/>
    <x v="0"/>
    <x v="5"/>
    <x v="14"/>
  </r>
  <r>
    <s v="1005559955"/>
    <x v="221"/>
    <n v="4"/>
    <n v="7641"/>
    <n v="68"/>
    <x v="130"/>
    <x v="2"/>
    <x v="1"/>
    <x v="1"/>
    <x v="0"/>
    <x v="0"/>
    <x v="0"/>
    <x v="18"/>
    <x v="45"/>
  </r>
  <r>
    <s v="1001687570"/>
    <x v="76"/>
    <n v="94"/>
    <n v="1708"/>
    <n v="1667"/>
    <x v="130"/>
    <x v="2"/>
    <x v="1"/>
    <x v="1"/>
    <x v="0"/>
    <x v="0"/>
    <x v="0"/>
    <x v="0"/>
    <x v="0"/>
  </r>
  <r>
    <s v="1001687561"/>
    <x v="141"/>
    <n v="5"/>
    <n v="2166"/>
    <n v="113"/>
    <x v="130"/>
    <x v="2"/>
    <x v="1"/>
    <x v="1"/>
    <x v="0"/>
    <x v="0"/>
    <x v="0"/>
    <x v="0"/>
    <x v="0"/>
  </r>
  <r>
    <s v="1001730802"/>
    <x v="149"/>
    <n v="8"/>
    <n v="140"/>
    <n v="328"/>
    <x v="130"/>
    <x v="2"/>
    <x v="1"/>
    <x v="1"/>
    <x v="0"/>
    <x v="0"/>
    <x v="0"/>
    <x v="1"/>
    <x v="23"/>
  </r>
  <r>
    <s v="824670"/>
    <x v="108"/>
    <n v="8675"/>
    <n v="22448"/>
    <n v="21889"/>
    <x v="130"/>
    <x v="2"/>
    <x v="1"/>
    <x v="1"/>
    <x v="0"/>
    <x v="0"/>
    <x v="0"/>
    <x v="2"/>
    <x v="2"/>
  </r>
  <r>
    <s v="1005370861"/>
    <x v="204"/>
    <n v="103"/>
    <n v="1349"/>
    <n v="5296"/>
    <x v="130"/>
    <x v="2"/>
    <x v="1"/>
    <x v="1"/>
    <x v="0"/>
    <x v="0"/>
    <x v="0"/>
    <x v="0"/>
    <x v="0"/>
  </r>
  <r>
    <s v="1004183704"/>
    <x v="181"/>
    <n v="6913"/>
    <n v="24216"/>
    <n v="13557"/>
    <x v="130"/>
    <x v="2"/>
    <x v="1"/>
    <x v="1"/>
    <x v="0"/>
    <x v="0"/>
    <x v="0"/>
    <x v="1"/>
    <x v="35"/>
  </r>
  <r>
    <s v="1001784156"/>
    <x v="26"/>
    <n v="13732"/>
    <n v="35228"/>
    <n v="54325"/>
    <x v="130"/>
    <x v="2"/>
    <x v="1"/>
    <x v="1"/>
    <x v="0"/>
    <x v="0"/>
    <x v="0"/>
    <x v="5"/>
    <x v="14"/>
  </r>
  <r>
    <s v="174278"/>
    <x v="185"/>
    <n v="706"/>
    <n v="6058"/>
    <n v="16081"/>
    <x v="130"/>
    <x v="2"/>
    <x v="1"/>
    <x v="1"/>
    <x v="0"/>
    <x v="0"/>
    <x v="0"/>
    <x v="11"/>
    <x v="12"/>
  </r>
  <r>
    <s v="1005415154"/>
    <x v="208"/>
    <n v="356"/>
    <n v="5620"/>
    <n v="19168"/>
    <x v="130"/>
    <x v="2"/>
    <x v="1"/>
    <x v="1"/>
    <x v="0"/>
    <x v="0"/>
    <x v="0"/>
    <x v="17"/>
    <x v="42"/>
  </r>
  <r>
    <s v="1001682835"/>
    <x v="192"/>
    <n v="448"/>
    <n v="2075"/>
    <n v="8923"/>
    <x v="130"/>
    <x v="2"/>
    <x v="1"/>
    <x v="1"/>
    <x v="0"/>
    <x v="0"/>
    <x v="0"/>
    <x v="7"/>
    <x v="38"/>
  </r>
  <r>
    <s v="1000045789"/>
    <x v="23"/>
    <n v="147"/>
    <n v="832"/>
    <n v="13006"/>
    <x v="130"/>
    <x v="2"/>
    <x v="1"/>
    <x v="1"/>
    <x v="0"/>
    <x v="0"/>
    <x v="0"/>
    <x v="1"/>
    <x v="1"/>
  </r>
  <r>
    <s v="1001687551"/>
    <x v="65"/>
    <n v="60"/>
    <n v="585"/>
    <n v="893"/>
    <x v="130"/>
    <x v="2"/>
    <x v="1"/>
    <x v="1"/>
    <x v="0"/>
    <x v="0"/>
    <x v="0"/>
    <x v="0"/>
    <x v="0"/>
  </r>
  <r>
    <s v="411043"/>
    <x v="125"/>
    <n v="105"/>
    <n v="5852"/>
    <n v="323"/>
    <x v="130"/>
    <x v="2"/>
    <x v="1"/>
    <x v="1"/>
    <x v="0"/>
    <x v="0"/>
    <x v="0"/>
    <x v="1"/>
    <x v="28"/>
  </r>
  <r>
    <s v="1000043094"/>
    <x v="15"/>
    <n v="1621"/>
    <n v="10762"/>
    <n v="20072"/>
    <x v="130"/>
    <x v="2"/>
    <x v="1"/>
    <x v="1"/>
    <x v="0"/>
    <x v="0"/>
    <x v="0"/>
    <x v="1"/>
    <x v="11"/>
  </r>
  <r>
    <s v="1005490243"/>
    <x v="226"/>
    <n v="2"/>
    <m/>
    <n v="12"/>
    <x v="130"/>
    <x v="2"/>
    <x v="1"/>
    <x v="1"/>
    <x v="0"/>
    <x v="0"/>
    <x v="0"/>
    <x v="13"/>
    <x v="43"/>
  </r>
  <r>
    <s v="1002806940"/>
    <x v="107"/>
    <n v="604"/>
    <n v="1587"/>
    <n v="14198"/>
    <x v="130"/>
    <x v="2"/>
    <x v="1"/>
    <x v="1"/>
    <x v="0"/>
    <x v="0"/>
    <x v="0"/>
    <x v="7"/>
    <x v="17"/>
  </r>
  <r>
    <s v="731979"/>
    <x v="104"/>
    <n v="916"/>
    <n v="3450"/>
    <n v="16358"/>
    <x v="130"/>
    <x v="2"/>
    <x v="1"/>
    <x v="1"/>
    <x v="0"/>
    <x v="0"/>
    <x v="0"/>
    <x v="3"/>
    <x v="5"/>
  </r>
  <r>
    <s v="1002854863"/>
    <x v="120"/>
    <n v="556"/>
    <n v="2922"/>
    <n v="2345"/>
    <x v="130"/>
    <x v="2"/>
    <x v="1"/>
    <x v="1"/>
    <x v="0"/>
    <x v="0"/>
    <x v="0"/>
    <x v="15"/>
    <x v="27"/>
  </r>
  <r>
    <s v="1001387070"/>
    <x v="52"/>
    <n v="435"/>
    <n v="289"/>
    <n v="4835"/>
    <x v="130"/>
    <x v="2"/>
    <x v="1"/>
    <x v="1"/>
    <x v="0"/>
    <x v="0"/>
    <x v="0"/>
    <x v="5"/>
    <x v="9"/>
  </r>
  <r>
    <s v="735269"/>
    <x v="155"/>
    <n v="142"/>
    <n v="593"/>
    <n v="2543"/>
    <x v="130"/>
    <x v="2"/>
    <x v="1"/>
    <x v="1"/>
    <x v="0"/>
    <x v="0"/>
    <x v="0"/>
    <x v="2"/>
    <x v="30"/>
  </r>
  <r>
    <s v="1000967431"/>
    <x v="206"/>
    <n v="249"/>
    <n v="1261"/>
    <n v="17117"/>
    <x v="130"/>
    <x v="2"/>
    <x v="1"/>
    <x v="1"/>
    <x v="0"/>
    <x v="0"/>
    <x v="0"/>
    <x v="2"/>
    <x v="40"/>
  </r>
  <r>
    <s v="1000291476"/>
    <x v="28"/>
    <n v="6"/>
    <n v="0"/>
    <n v="64"/>
    <x v="130"/>
    <x v="2"/>
    <x v="1"/>
    <x v="1"/>
    <x v="0"/>
    <x v="0"/>
    <x v="0"/>
    <x v="1"/>
    <x v="6"/>
  </r>
  <r>
    <s v="1000045788"/>
    <x v="21"/>
    <n v="111"/>
    <n v="521"/>
    <n v="9390"/>
    <x v="130"/>
    <x v="2"/>
    <x v="1"/>
    <x v="1"/>
    <x v="0"/>
    <x v="0"/>
    <x v="0"/>
    <x v="1"/>
    <x v="1"/>
  </r>
  <r>
    <s v="1001687556"/>
    <x v="69"/>
    <n v="13"/>
    <n v="1494"/>
    <n v="431"/>
    <x v="130"/>
    <x v="2"/>
    <x v="1"/>
    <x v="1"/>
    <x v="0"/>
    <x v="0"/>
    <x v="0"/>
    <x v="0"/>
    <x v="0"/>
  </r>
  <r>
    <s v="1002275150"/>
    <x v="102"/>
    <n v="14405"/>
    <n v="62150"/>
    <n v="54027"/>
    <x v="130"/>
    <x v="2"/>
    <x v="1"/>
    <x v="1"/>
    <x v="0"/>
    <x v="0"/>
    <x v="0"/>
    <x v="5"/>
    <x v="19"/>
  </r>
  <r>
    <s v="1001360403"/>
    <x v="12"/>
    <n v="344"/>
    <n v="1107"/>
    <n v="4054"/>
    <x v="130"/>
    <x v="2"/>
    <x v="1"/>
    <x v="1"/>
    <x v="0"/>
    <x v="0"/>
    <x v="0"/>
    <x v="5"/>
    <x v="9"/>
  </r>
  <r>
    <s v="1001687563"/>
    <x v="57"/>
    <n v="140"/>
    <n v="5669"/>
    <n v="1724"/>
    <x v="130"/>
    <x v="2"/>
    <x v="1"/>
    <x v="1"/>
    <x v="0"/>
    <x v="0"/>
    <x v="0"/>
    <x v="0"/>
    <x v="0"/>
  </r>
  <r>
    <s v="1001687550"/>
    <x v="64"/>
    <n v="141"/>
    <n v="1063"/>
    <n v="2079"/>
    <x v="130"/>
    <x v="2"/>
    <x v="1"/>
    <x v="1"/>
    <x v="0"/>
    <x v="0"/>
    <x v="0"/>
    <x v="0"/>
    <x v="0"/>
  </r>
  <r>
    <s v="1003236379"/>
    <x v="162"/>
    <n v="344"/>
    <n v="3098"/>
    <n v="3968"/>
    <x v="130"/>
    <x v="2"/>
    <x v="1"/>
    <x v="1"/>
    <x v="0"/>
    <x v="0"/>
    <x v="0"/>
    <x v="1"/>
    <x v="32"/>
  </r>
  <r>
    <s v="1003227377"/>
    <x v="161"/>
    <n v="3455"/>
    <n v="19633"/>
    <n v="10080"/>
    <x v="130"/>
    <x v="2"/>
    <x v="1"/>
    <x v="1"/>
    <x v="0"/>
    <x v="0"/>
    <x v="0"/>
    <x v="1"/>
    <x v="31"/>
  </r>
  <r>
    <s v="735224"/>
    <x v="157"/>
    <n v="103"/>
    <n v="1543"/>
    <n v="1935"/>
    <x v="130"/>
    <x v="2"/>
    <x v="1"/>
    <x v="1"/>
    <x v="0"/>
    <x v="0"/>
    <x v="0"/>
    <x v="2"/>
    <x v="30"/>
  </r>
  <r>
    <s v="1002185331"/>
    <x v="100"/>
    <n v="19295"/>
    <n v="98984"/>
    <n v="53453"/>
    <x v="130"/>
    <x v="2"/>
    <x v="1"/>
    <x v="1"/>
    <x v="0"/>
    <x v="0"/>
    <x v="0"/>
    <x v="5"/>
    <x v="25"/>
  </r>
  <r>
    <s v="1001724066"/>
    <x v="34"/>
    <n v="291"/>
    <n v="6414"/>
    <n v="1633"/>
    <x v="130"/>
    <x v="2"/>
    <x v="1"/>
    <x v="1"/>
    <x v="0"/>
    <x v="0"/>
    <x v="0"/>
    <x v="1"/>
    <x v="6"/>
  </r>
  <r>
    <s v="846030"/>
    <x v="153"/>
    <n v="8"/>
    <n v="107"/>
    <n v="41"/>
    <x v="130"/>
    <x v="2"/>
    <x v="1"/>
    <x v="1"/>
    <x v="0"/>
    <x v="0"/>
    <x v="0"/>
    <x v="13"/>
    <x v="26"/>
  </r>
  <r>
    <s v="1002559509"/>
    <x v="113"/>
    <n v="88"/>
    <n v="867"/>
    <n v="2098"/>
    <x v="130"/>
    <x v="2"/>
    <x v="1"/>
    <x v="1"/>
    <x v="0"/>
    <x v="0"/>
    <x v="0"/>
    <x v="14"/>
    <x v="12"/>
  </r>
  <r>
    <s v="1005584816"/>
    <x v="224"/>
    <n v="1"/>
    <m/>
    <n v="2"/>
    <x v="130"/>
    <x v="2"/>
    <x v="1"/>
    <x v="1"/>
    <x v="0"/>
    <x v="0"/>
    <x v="0"/>
    <x v="16"/>
    <x v="37"/>
  </r>
  <r>
    <s v="1004392034"/>
    <x v="184"/>
    <n v="6"/>
    <n v="5262"/>
    <n v="15"/>
    <x v="130"/>
    <x v="2"/>
    <x v="1"/>
    <x v="1"/>
    <x v="0"/>
    <x v="0"/>
    <x v="0"/>
    <x v="1"/>
    <x v="36"/>
  </r>
  <r>
    <s v="914584"/>
    <x v="106"/>
    <n v="48849"/>
    <n v="221244"/>
    <n v="120882"/>
    <x v="130"/>
    <x v="2"/>
    <x v="1"/>
    <x v="1"/>
    <x v="0"/>
    <x v="0"/>
    <x v="0"/>
    <x v="8"/>
    <x v="12"/>
  </r>
  <r>
    <s v="1002854737"/>
    <x v="133"/>
    <n v="903"/>
    <n v="6258"/>
    <n v="5021"/>
    <x v="130"/>
    <x v="2"/>
    <x v="1"/>
    <x v="1"/>
    <x v="0"/>
    <x v="0"/>
    <x v="0"/>
    <x v="15"/>
    <x v="29"/>
  </r>
  <r>
    <s v="1005011955"/>
    <x v="195"/>
    <n v="4485"/>
    <n v="32617"/>
    <n v="79051"/>
    <x v="130"/>
    <x v="2"/>
    <x v="1"/>
    <x v="1"/>
    <x v="0"/>
    <x v="0"/>
    <x v="0"/>
    <x v="1"/>
    <x v="6"/>
  </r>
  <r>
    <s v="1005198185"/>
    <x v="202"/>
    <n v="6"/>
    <n v="153"/>
    <n v="80"/>
    <x v="130"/>
    <x v="2"/>
    <x v="1"/>
    <x v="1"/>
    <x v="0"/>
    <x v="0"/>
    <x v="0"/>
    <x v="4"/>
    <x v="41"/>
  </r>
  <r>
    <s v="1002854867"/>
    <x v="137"/>
    <n v="645"/>
    <n v="3358"/>
    <n v="3473"/>
    <x v="130"/>
    <x v="2"/>
    <x v="1"/>
    <x v="1"/>
    <x v="0"/>
    <x v="0"/>
    <x v="0"/>
    <x v="15"/>
    <x v="27"/>
  </r>
  <r>
    <s v="731898"/>
    <x v="8"/>
    <n v="95"/>
    <n v="1150"/>
    <n v="1850"/>
    <x v="130"/>
    <x v="2"/>
    <x v="1"/>
    <x v="1"/>
    <x v="0"/>
    <x v="0"/>
    <x v="0"/>
    <x v="3"/>
    <x v="5"/>
  </r>
  <r>
    <s v="1001860744"/>
    <x v="30"/>
    <n v="635"/>
    <n v="12055"/>
    <n v="5545"/>
    <x v="130"/>
    <x v="2"/>
    <x v="1"/>
    <x v="1"/>
    <x v="0"/>
    <x v="0"/>
    <x v="0"/>
    <x v="4"/>
    <x v="16"/>
  </r>
  <r>
    <s v="1002302295"/>
    <x v="78"/>
    <n v="297"/>
    <n v="7210"/>
    <n v="4351"/>
    <x v="130"/>
    <x v="2"/>
    <x v="1"/>
    <x v="1"/>
    <x v="0"/>
    <x v="0"/>
    <x v="0"/>
    <x v="4"/>
    <x v="22"/>
  </r>
  <r>
    <s v="1000004922"/>
    <x v="4"/>
    <n v="1120"/>
    <n v="5268"/>
    <n v="23297"/>
    <x v="130"/>
    <x v="2"/>
    <x v="1"/>
    <x v="1"/>
    <x v="0"/>
    <x v="0"/>
    <x v="0"/>
    <x v="1"/>
    <x v="4"/>
  </r>
  <r>
    <s v="1003227176"/>
    <x v="156"/>
    <n v="587"/>
    <n v="5173"/>
    <n v="5790"/>
    <x v="130"/>
    <x v="2"/>
    <x v="1"/>
    <x v="1"/>
    <x v="0"/>
    <x v="0"/>
    <x v="0"/>
    <x v="1"/>
    <x v="4"/>
  </r>
  <r>
    <s v="1000043070"/>
    <x v="13"/>
    <n v="383"/>
    <n v="2743"/>
    <n v="37302"/>
    <x v="130"/>
    <x v="2"/>
    <x v="1"/>
    <x v="1"/>
    <x v="0"/>
    <x v="0"/>
    <x v="0"/>
    <x v="1"/>
    <x v="10"/>
  </r>
  <r>
    <s v="1002666180"/>
    <x v="22"/>
    <n v="2626"/>
    <n v="27569"/>
    <n v="13132"/>
    <x v="130"/>
    <x v="2"/>
    <x v="1"/>
    <x v="1"/>
    <x v="0"/>
    <x v="0"/>
    <x v="0"/>
    <x v="4"/>
    <x v="13"/>
  </r>
  <r>
    <s v="1004184089"/>
    <x v="183"/>
    <n v="855"/>
    <n v="5537"/>
    <n v="3293"/>
    <x v="130"/>
    <x v="2"/>
    <x v="1"/>
    <x v="1"/>
    <x v="0"/>
    <x v="0"/>
    <x v="0"/>
    <x v="1"/>
    <x v="35"/>
  </r>
  <r>
    <s v="275484"/>
    <x v="49"/>
    <n v="25405"/>
    <n v="59123"/>
    <n v="52900"/>
    <x v="130"/>
    <x v="2"/>
    <x v="1"/>
    <x v="1"/>
    <x v="0"/>
    <x v="0"/>
    <x v="0"/>
    <x v="2"/>
    <x v="2"/>
  </r>
  <r>
    <s v="727745"/>
    <x v="39"/>
    <n v="5480"/>
    <n v="18372"/>
    <n v="25475"/>
    <x v="130"/>
    <x v="2"/>
    <x v="1"/>
    <x v="1"/>
    <x v="0"/>
    <x v="0"/>
    <x v="0"/>
    <x v="2"/>
    <x v="3"/>
  </r>
  <r>
    <s v="1005584432"/>
    <x v="227"/>
    <n v="1"/>
    <m/>
    <n v="2"/>
    <x v="130"/>
    <x v="2"/>
    <x v="1"/>
    <x v="1"/>
    <x v="0"/>
    <x v="0"/>
    <x v="0"/>
    <x v="16"/>
    <x v="37"/>
  </r>
  <r>
    <s v="1002854744"/>
    <x v="138"/>
    <n v="925"/>
    <n v="7932"/>
    <n v="2999"/>
    <x v="130"/>
    <x v="2"/>
    <x v="1"/>
    <x v="1"/>
    <x v="0"/>
    <x v="0"/>
    <x v="0"/>
    <x v="15"/>
    <x v="29"/>
  </r>
  <r>
    <s v="1003227289"/>
    <x v="159"/>
    <n v="153"/>
    <n v="982"/>
    <n v="4459"/>
    <x v="130"/>
    <x v="2"/>
    <x v="1"/>
    <x v="1"/>
    <x v="0"/>
    <x v="0"/>
    <x v="0"/>
    <x v="1"/>
    <x v="4"/>
  </r>
  <r>
    <s v="403265"/>
    <x v="173"/>
    <n v="2351"/>
    <n v="17247"/>
    <n v="4660"/>
    <x v="130"/>
    <x v="2"/>
    <x v="1"/>
    <x v="1"/>
    <x v="0"/>
    <x v="0"/>
    <x v="0"/>
    <x v="1"/>
    <x v="34"/>
  </r>
  <r>
    <s v="1001730795"/>
    <x v="59"/>
    <n v="38"/>
    <n v="968"/>
    <n v="1316"/>
    <x v="130"/>
    <x v="2"/>
    <x v="1"/>
    <x v="1"/>
    <x v="0"/>
    <x v="0"/>
    <x v="0"/>
    <x v="1"/>
    <x v="23"/>
  </r>
  <r>
    <s v="1002185336"/>
    <x v="101"/>
    <n v="10254"/>
    <n v="80398"/>
    <n v="40454"/>
    <x v="130"/>
    <x v="2"/>
    <x v="1"/>
    <x v="1"/>
    <x v="0"/>
    <x v="0"/>
    <x v="0"/>
    <x v="5"/>
    <x v="25"/>
  </r>
  <r>
    <s v="1001682802"/>
    <x v="189"/>
    <n v="108"/>
    <n v="797"/>
    <n v="2435"/>
    <x v="130"/>
    <x v="2"/>
    <x v="1"/>
    <x v="1"/>
    <x v="0"/>
    <x v="0"/>
    <x v="0"/>
    <x v="7"/>
    <x v="38"/>
  </r>
  <r>
    <s v="1001684251"/>
    <x v="199"/>
    <n v="18"/>
    <n v="250"/>
    <n v="1420"/>
    <x v="130"/>
    <x v="2"/>
    <x v="1"/>
    <x v="1"/>
    <x v="0"/>
    <x v="0"/>
    <x v="0"/>
    <x v="2"/>
    <x v="40"/>
  </r>
  <r>
    <s v="1001308546"/>
    <x v="37"/>
    <n v="2121"/>
    <n v="6961"/>
    <n v="36220"/>
    <x v="130"/>
    <x v="2"/>
    <x v="1"/>
    <x v="1"/>
    <x v="0"/>
    <x v="0"/>
    <x v="0"/>
    <x v="1"/>
    <x v="20"/>
  </r>
  <r>
    <s v="338538"/>
    <x v="130"/>
    <n v="292"/>
    <n v="2361"/>
    <n v="6818"/>
    <x v="130"/>
    <x v="2"/>
    <x v="1"/>
    <x v="1"/>
    <x v="0"/>
    <x v="0"/>
    <x v="0"/>
    <x v="3"/>
    <x v="5"/>
  </r>
  <r>
    <s v="1001687566"/>
    <x v="73"/>
    <n v="72"/>
    <n v="3923"/>
    <n v="905"/>
    <x v="130"/>
    <x v="2"/>
    <x v="1"/>
    <x v="1"/>
    <x v="0"/>
    <x v="0"/>
    <x v="0"/>
    <x v="0"/>
    <x v="0"/>
  </r>
  <r>
    <s v="1004088568"/>
    <x v="179"/>
    <n v="64"/>
    <n v="2003"/>
    <n v="481"/>
    <x v="130"/>
    <x v="2"/>
    <x v="1"/>
    <x v="1"/>
    <x v="0"/>
    <x v="0"/>
    <x v="0"/>
    <x v="4"/>
    <x v="7"/>
  </r>
  <r>
    <s v="1002428372"/>
    <x v="41"/>
    <n v="19"/>
    <n v="266"/>
    <n v="2126"/>
    <x v="130"/>
    <x v="2"/>
    <x v="1"/>
    <x v="1"/>
    <x v="0"/>
    <x v="0"/>
    <x v="0"/>
    <x v="1"/>
    <x v="10"/>
  </r>
  <r>
    <s v="226573"/>
    <x v="124"/>
    <n v="650"/>
    <n v="15829"/>
    <n v="6291"/>
    <x v="130"/>
    <x v="2"/>
    <x v="1"/>
    <x v="1"/>
    <x v="0"/>
    <x v="0"/>
    <x v="0"/>
    <x v="3"/>
    <x v="5"/>
  </r>
  <r>
    <s v="1001687578"/>
    <x v="81"/>
    <n v="16"/>
    <n v="2018"/>
    <n v="57"/>
    <x v="130"/>
    <x v="2"/>
    <x v="1"/>
    <x v="1"/>
    <x v="0"/>
    <x v="0"/>
    <x v="0"/>
    <x v="0"/>
    <x v="0"/>
  </r>
  <r>
    <s v="1001306630"/>
    <x v="35"/>
    <n v="29"/>
    <n v="545"/>
    <n v="1923"/>
    <x v="130"/>
    <x v="2"/>
    <x v="1"/>
    <x v="1"/>
    <x v="0"/>
    <x v="0"/>
    <x v="0"/>
    <x v="2"/>
    <x v="18"/>
  </r>
  <r>
    <s v="1001687568"/>
    <x v="74"/>
    <n v="298"/>
    <n v="3207"/>
    <n v="5336"/>
    <x v="130"/>
    <x v="2"/>
    <x v="1"/>
    <x v="1"/>
    <x v="0"/>
    <x v="0"/>
    <x v="0"/>
    <x v="0"/>
    <x v="0"/>
  </r>
  <r>
    <s v="728669"/>
    <x v="122"/>
    <n v="105"/>
    <n v="427"/>
    <n v="1719"/>
    <x v="130"/>
    <x v="2"/>
    <x v="1"/>
    <x v="1"/>
    <x v="0"/>
    <x v="0"/>
    <x v="0"/>
    <x v="2"/>
    <x v="3"/>
  </r>
  <r>
    <s v="1004671875"/>
    <x v="187"/>
    <n v="16"/>
    <n v="89"/>
    <n v="272"/>
    <x v="130"/>
    <x v="2"/>
    <x v="1"/>
    <x v="1"/>
    <x v="0"/>
    <x v="0"/>
    <x v="0"/>
    <x v="7"/>
    <x v="38"/>
  </r>
  <r>
    <s v="1005583847"/>
    <x v="228"/>
    <n v="2"/>
    <m/>
    <n v="4"/>
    <x v="130"/>
    <x v="2"/>
    <x v="1"/>
    <x v="1"/>
    <x v="0"/>
    <x v="0"/>
    <x v="0"/>
    <x v="16"/>
    <x v="37"/>
  </r>
  <r>
    <s v="1001687574"/>
    <x v="0"/>
    <n v="17"/>
    <n v="2054"/>
    <n v="230"/>
    <x v="130"/>
    <x v="2"/>
    <x v="1"/>
    <x v="1"/>
    <x v="0"/>
    <x v="0"/>
    <x v="0"/>
    <x v="0"/>
    <x v="0"/>
  </r>
  <r>
    <s v="1005584428"/>
    <x v="229"/>
    <n v="1"/>
    <m/>
    <n v="2"/>
    <x v="130"/>
    <x v="2"/>
    <x v="1"/>
    <x v="1"/>
    <x v="0"/>
    <x v="0"/>
    <x v="0"/>
    <x v="16"/>
    <x v="37"/>
  </r>
  <r>
    <s v="1001687555"/>
    <x v="67"/>
    <n v="10"/>
    <n v="1674"/>
    <n v="316"/>
    <x v="130"/>
    <x v="2"/>
    <x v="1"/>
    <x v="1"/>
    <x v="0"/>
    <x v="0"/>
    <x v="0"/>
    <x v="0"/>
    <x v="0"/>
  </r>
  <r>
    <s v="914649"/>
    <x v="48"/>
    <n v="19112"/>
    <n v="79133"/>
    <n v="65866"/>
    <x v="130"/>
    <x v="2"/>
    <x v="1"/>
    <x v="1"/>
    <x v="0"/>
    <x v="0"/>
    <x v="0"/>
    <x v="8"/>
    <x v="12"/>
  </r>
  <r>
    <s v="1002417663"/>
    <x v="109"/>
    <n v="62"/>
    <n v="231"/>
    <n v="235"/>
    <x v="130"/>
    <x v="2"/>
    <x v="1"/>
    <x v="1"/>
    <x v="0"/>
    <x v="0"/>
    <x v="0"/>
    <x v="12"/>
    <x v="12"/>
  </r>
  <r>
    <s v="1005490298"/>
    <x v="230"/>
    <n v="1"/>
    <m/>
    <n v="14"/>
    <x v="130"/>
    <x v="2"/>
    <x v="1"/>
    <x v="1"/>
    <x v="0"/>
    <x v="0"/>
    <x v="0"/>
    <x v="13"/>
    <x v="43"/>
  </r>
  <r>
    <s v="728999"/>
    <x v="3"/>
    <n v="100"/>
    <n v="433"/>
    <n v="3631"/>
    <x v="130"/>
    <x v="2"/>
    <x v="1"/>
    <x v="1"/>
    <x v="0"/>
    <x v="0"/>
    <x v="0"/>
    <x v="2"/>
    <x v="3"/>
  </r>
  <r>
    <s v="1000006539"/>
    <x v="5"/>
    <n v="68"/>
    <n v="732"/>
    <n v="1076"/>
    <x v="130"/>
    <x v="2"/>
    <x v="1"/>
    <x v="1"/>
    <x v="0"/>
    <x v="0"/>
    <x v="0"/>
    <x v="2"/>
    <x v="3"/>
  </r>
  <r>
    <s v="1001784156"/>
    <x v="26"/>
    <n v="11465"/>
    <n v="34607"/>
    <n v="44898"/>
    <x v="131"/>
    <x v="2"/>
    <x v="1"/>
    <x v="1"/>
    <x v="0"/>
    <x v="0"/>
    <x v="0"/>
    <x v="5"/>
    <x v="14"/>
  </r>
  <r>
    <s v="404022"/>
    <x v="174"/>
    <n v="7025"/>
    <n v="10182"/>
    <n v="16974"/>
    <x v="131"/>
    <x v="2"/>
    <x v="1"/>
    <x v="1"/>
    <x v="0"/>
    <x v="0"/>
    <x v="0"/>
    <x v="1"/>
    <x v="34"/>
  </r>
  <r>
    <s v="1002806940"/>
    <x v="107"/>
    <n v="494"/>
    <n v="1742"/>
    <n v="11586"/>
    <x v="131"/>
    <x v="2"/>
    <x v="1"/>
    <x v="1"/>
    <x v="0"/>
    <x v="0"/>
    <x v="0"/>
    <x v="7"/>
    <x v="17"/>
  </r>
  <r>
    <s v="1002275150"/>
    <x v="102"/>
    <n v="11887"/>
    <n v="60796"/>
    <n v="44670"/>
    <x v="131"/>
    <x v="2"/>
    <x v="1"/>
    <x v="1"/>
    <x v="0"/>
    <x v="0"/>
    <x v="0"/>
    <x v="5"/>
    <x v="19"/>
  </r>
  <r>
    <s v="1002806939"/>
    <x v="31"/>
    <n v="1810"/>
    <n v="4542"/>
    <n v="27898"/>
    <x v="131"/>
    <x v="2"/>
    <x v="1"/>
    <x v="1"/>
    <x v="0"/>
    <x v="0"/>
    <x v="0"/>
    <x v="7"/>
    <x v="17"/>
  </r>
  <r>
    <s v="1001784150"/>
    <x v="89"/>
    <n v="5545"/>
    <n v="6580"/>
    <n v="33176"/>
    <x v="131"/>
    <x v="2"/>
    <x v="1"/>
    <x v="1"/>
    <x v="0"/>
    <x v="0"/>
    <x v="0"/>
    <x v="5"/>
    <x v="15"/>
  </r>
  <r>
    <s v="1002854734"/>
    <x v="135"/>
    <n v="1141"/>
    <n v="8337"/>
    <n v="4694"/>
    <x v="131"/>
    <x v="2"/>
    <x v="1"/>
    <x v="1"/>
    <x v="0"/>
    <x v="0"/>
    <x v="0"/>
    <x v="15"/>
    <x v="29"/>
  </r>
  <r>
    <s v="1001101224"/>
    <x v="32"/>
    <n v="3041"/>
    <n v="58491"/>
    <n v="29621"/>
    <x v="131"/>
    <x v="2"/>
    <x v="1"/>
    <x v="1"/>
    <x v="0"/>
    <x v="0"/>
    <x v="0"/>
    <x v="4"/>
    <x v="7"/>
  </r>
  <r>
    <s v="1000004922"/>
    <x v="4"/>
    <n v="1051"/>
    <n v="5500"/>
    <n v="22047"/>
    <x v="131"/>
    <x v="2"/>
    <x v="1"/>
    <x v="1"/>
    <x v="0"/>
    <x v="0"/>
    <x v="0"/>
    <x v="1"/>
    <x v="4"/>
  </r>
  <r>
    <s v="1002454952"/>
    <x v="16"/>
    <n v="30"/>
    <n v="1796"/>
    <n v="180"/>
    <x v="131"/>
    <x v="2"/>
    <x v="1"/>
    <x v="1"/>
    <x v="0"/>
    <x v="0"/>
    <x v="0"/>
    <x v="1"/>
    <x v="6"/>
  </r>
  <r>
    <s v="1002806942"/>
    <x v="70"/>
    <n v="242"/>
    <n v="3083"/>
    <n v="7378"/>
    <x v="131"/>
    <x v="2"/>
    <x v="1"/>
    <x v="1"/>
    <x v="0"/>
    <x v="0"/>
    <x v="0"/>
    <x v="7"/>
    <x v="17"/>
  </r>
  <r>
    <s v="1001749849"/>
    <x v="60"/>
    <n v="16968"/>
    <n v="195571"/>
    <n v="39525"/>
    <x v="131"/>
    <x v="2"/>
    <x v="1"/>
    <x v="1"/>
    <x v="0"/>
    <x v="0"/>
    <x v="0"/>
    <x v="10"/>
    <x v="24"/>
  </r>
  <r>
    <s v="1002806938"/>
    <x v="112"/>
    <n v="395"/>
    <n v="2641"/>
    <n v="15651"/>
    <x v="131"/>
    <x v="2"/>
    <x v="1"/>
    <x v="1"/>
    <x v="0"/>
    <x v="0"/>
    <x v="0"/>
    <x v="7"/>
    <x v="17"/>
  </r>
  <r>
    <s v="728999"/>
    <x v="3"/>
    <n v="40"/>
    <n v="393"/>
    <n v="1392"/>
    <x v="131"/>
    <x v="2"/>
    <x v="1"/>
    <x v="1"/>
    <x v="0"/>
    <x v="0"/>
    <x v="0"/>
    <x v="2"/>
    <x v="3"/>
  </r>
  <r>
    <s v="1001687577"/>
    <x v="80"/>
    <n v="58"/>
    <n v="2976"/>
    <n v="203"/>
    <x v="131"/>
    <x v="2"/>
    <x v="1"/>
    <x v="1"/>
    <x v="0"/>
    <x v="0"/>
    <x v="0"/>
    <x v="0"/>
    <x v="0"/>
  </r>
  <r>
    <s v="1001387070"/>
    <x v="52"/>
    <n v="143"/>
    <n v="161"/>
    <n v="1817"/>
    <x v="131"/>
    <x v="2"/>
    <x v="1"/>
    <x v="1"/>
    <x v="0"/>
    <x v="0"/>
    <x v="0"/>
    <x v="5"/>
    <x v="9"/>
  </r>
  <r>
    <s v="1004183704"/>
    <x v="181"/>
    <n v="5350"/>
    <n v="22735"/>
    <n v="10527"/>
    <x v="131"/>
    <x v="2"/>
    <x v="1"/>
    <x v="1"/>
    <x v="0"/>
    <x v="0"/>
    <x v="0"/>
    <x v="1"/>
    <x v="35"/>
  </r>
  <r>
    <s v="1004392034"/>
    <x v="184"/>
    <n v="15"/>
    <n v="5247"/>
    <n v="36"/>
    <x v="131"/>
    <x v="2"/>
    <x v="1"/>
    <x v="1"/>
    <x v="0"/>
    <x v="0"/>
    <x v="0"/>
    <x v="1"/>
    <x v="36"/>
  </r>
  <r>
    <s v="1001687578"/>
    <x v="81"/>
    <n v="11"/>
    <n v="2073"/>
    <n v="38"/>
    <x v="131"/>
    <x v="2"/>
    <x v="1"/>
    <x v="1"/>
    <x v="0"/>
    <x v="0"/>
    <x v="0"/>
    <x v="0"/>
    <x v="0"/>
  </r>
  <r>
    <s v="1001684251"/>
    <x v="199"/>
    <n v="16"/>
    <n v="179"/>
    <n v="1321"/>
    <x v="131"/>
    <x v="2"/>
    <x v="1"/>
    <x v="1"/>
    <x v="0"/>
    <x v="0"/>
    <x v="0"/>
    <x v="2"/>
    <x v="40"/>
  </r>
  <r>
    <s v="1003364757"/>
    <x v="164"/>
    <n v="835"/>
    <n v="6406"/>
    <n v="3944"/>
    <x v="131"/>
    <x v="2"/>
    <x v="1"/>
    <x v="1"/>
    <x v="0"/>
    <x v="0"/>
    <x v="0"/>
    <x v="15"/>
    <x v="33"/>
  </r>
  <r>
    <s v="1002185336"/>
    <x v="101"/>
    <n v="9537"/>
    <n v="79411"/>
    <n v="37565"/>
    <x v="131"/>
    <x v="2"/>
    <x v="1"/>
    <x v="1"/>
    <x v="0"/>
    <x v="0"/>
    <x v="0"/>
    <x v="5"/>
    <x v="25"/>
  </r>
  <r>
    <s v="1002302294"/>
    <x v="53"/>
    <n v="415"/>
    <n v="11237"/>
    <n v="3463"/>
    <x v="131"/>
    <x v="2"/>
    <x v="1"/>
    <x v="1"/>
    <x v="0"/>
    <x v="0"/>
    <x v="0"/>
    <x v="4"/>
    <x v="22"/>
  </r>
  <r>
    <s v="1001684263"/>
    <x v="207"/>
    <n v="62"/>
    <n v="1103"/>
    <n v="2661"/>
    <x v="131"/>
    <x v="2"/>
    <x v="1"/>
    <x v="1"/>
    <x v="0"/>
    <x v="0"/>
    <x v="0"/>
    <x v="2"/>
    <x v="40"/>
  </r>
  <r>
    <s v="1004671875"/>
    <x v="187"/>
    <n v="13"/>
    <n v="72"/>
    <n v="219"/>
    <x v="131"/>
    <x v="2"/>
    <x v="1"/>
    <x v="1"/>
    <x v="0"/>
    <x v="0"/>
    <x v="0"/>
    <x v="7"/>
    <x v="38"/>
  </r>
  <r>
    <s v="1004184121"/>
    <x v="182"/>
    <n v="148"/>
    <n v="1218"/>
    <n v="5417"/>
    <x v="131"/>
    <x v="2"/>
    <x v="1"/>
    <x v="1"/>
    <x v="0"/>
    <x v="0"/>
    <x v="0"/>
    <x v="1"/>
    <x v="21"/>
  </r>
  <r>
    <s v="1000006539"/>
    <x v="5"/>
    <n v="17"/>
    <n v="731"/>
    <n v="270"/>
    <x v="131"/>
    <x v="2"/>
    <x v="1"/>
    <x v="1"/>
    <x v="0"/>
    <x v="0"/>
    <x v="0"/>
    <x v="2"/>
    <x v="3"/>
  </r>
  <r>
    <s v="238620"/>
    <x v="198"/>
    <n v="94"/>
    <n v="299"/>
    <n v="7027"/>
    <x v="131"/>
    <x v="2"/>
    <x v="1"/>
    <x v="1"/>
    <x v="0"/>
    <x v="0"/>
    <x v="0"/>
    <x v="2"/>
    <x v="40"/>
  </r>
  <r>
    <s v="914584"/>
    <x v="106"/>
    <n v="49309"/>
    <n v="221560"/>
    <n v="121529"/>
    <x v="131"/>
    <x v="2"/>
    <x v="1"/>
    <x v="1"/>
    <x v="0"/>
    <x v="0"/>
    <x v="0"/>
    <x v="8"/>
    <x v="12"/>
  </r>
  <r>
    <s v="1000043812"/>
    <x v="18"/>
    <n v="277"/>
    <n v="1144"/>
    <n v="24347"/>
    <x v="131"/>
    <x v="2"/>
    <x v="1"/>
    <x v="1"/>
    <x v="0"/>
    <x v="0"/>
    <x v="0"/>
    <x v="1"/>
    <x v="1"/>
  </r>
  <r>
    <s v="1001412558"/>
    <x v="10"/>
    <n v="2654"/>
    <n v="36827"/>
    <n v="21861"/>
    <x v="131"/>
    <x v="2"/>
    <x v="1"/>
    <x v="1"/>
    <x v="0"/>
    <x v="0"/>
    <x v="0"/>
    <x v="4"/>
    <x v="7"/>
  </r>
  <r>
    <s v="107355"/>
    <x v="171"/>
    <n v="39"/>
    <n v="86"/>
    <n v="497"/>
    <x v="131"/>
    <x v="2"/>
    <x v="1"/>
    <x v="1"/>
    <x v="0"/>
    <x v="0"/>
    <x v="0"/>
    <x v="13"/>
    <x v="26"/>
  </r>
  <r>
    <s v="1004866618"/>
    <x v="188"/>
    <n v="414"/>
    <n v="1353"/>
    <n v="3678"/>
    <x v="131"/>
    <x v="2"/>
    <x v="1"/>
    <x v="1"/>
    <x v="0"/>
    <x v="0"/>
    <x v="0"/>
    <x v="7"/>
    <x v="39"/>
  </r>
  <r>
    <s v="1000043814"/>
    <x v="20"/>
    <n v="44"/>
    <n v="534"/>
    <n v="4341"/>
    <x v="131"/>
    <x v="2"/>
    <x v="1"/>
    <x v="1"/>
    <x v="0"/>
    <x v="0"/>
    <x v="0"/>
    <x v="1"/>
    <x v="10"/>
  </r>
  <r>
    <s v="1001860786"/>
    <x v="97"/>
    <n v="195"/>
    <n v="17887"/>
    <n v="2879"/>
    <x v="131"/>
    <x v="2"/>
    <x v="1"/>
    <x v="1"/>
    <x v="0"/>
    <x v="0"/>
    <x v="0"/>
    <x v="4"/>
    <x v="16"/>
  </r>
  <r>
    <s v="731867"/>
    <x v="86"/>
    <n v="1765"/>
    <n v="11962"/>
    <n v="18102"/>
    <x v="131"/>
    <x v="2"/>
    <x v="1"/>
    <x v="1"/>
    <x v="0"/>
    <x v="0"/>
    <x v="0"/>
    <x v="3"/>
    <x v="5"/>
  </r>
  <r>
    <s v="1003236379"/>
    <x v="162"/>
    <n v="237"/>
    <n v="3094"/>
    <n v="2725"/>
    <x v="131"/>
    <x v="2"/>
    <x v="1"/>
    <x v="1"/>
    <x v="0"/>
    <x v="0"/>
    <x v="0"/>
    <x v="1"/>
    <x v="32"/>
  </r>
  <r>
    <s v="1003227377"/>
    <x v="161"/>
    <n v="4541"/>
    <n v="18686"/>
    <n v="13267"/>
    <x v="131"/>
    <x v="2"/>
    <x v="1"/>
    <x v="1"/>
    <x v="0"/>
    <x v="0"/>
    <x v="0"/>
    <x v="1"/>
    <x v="31"/>
  </r>
  <r>
    <s v="1002666179"/>
    <x v="110"/>
    <n v="2357"/>
    <n v="26977"/>
    <n v="18409"/>
    <x v="131"/>
    <x v="2"/>
    <x v="1"/>
    <x v="1"/>
    <x v="0"/>
    <x v="0"/>
    <x v="0"/>
    <x v="4"/>
    <x v="13"/>
  </r>
  <r>
    <s v="301152"/>
    <x v="85"/>
    <n v="50399"/>
    <n v="62523"/>
    <n v="114591"/>
    <x v="131"/>
    <x v="2"/>
    <x v="1"/>
    <x v="1"/>
    <x v="0"/>
    <x v="0"/>
    <x v="0"/>
    <x v="2"/>
    <x v="2"/>
  </r>
  <r>
    <s v="1001860744"/>
    <x v="30"/>
    <n v="718"/>
    <n v="11533"/>
    <n v="6185"/>
    <x v="131"/>
    <x v="2"/>
    <x v="1"/>
    <x v="1"/>
    <x v="0"/>
    <x v="0"/>
    <x v="0"/>
    <x v="4"/>
    <x v="16"/>
  </r>
  <r>
    <s v="264784"/>
    <x v="93"/>
    <n v="673"/>
    <n v="3190"/>
    <n v="19950"/>
    <x v="131"/>
    <x v="2"/>
    <x v="1"/>
    <x v="1"/>
    <x v="0"/>
    <x v="0"/>
    <x v="0"/>
    <x v="3"/>
    <x v="5"/>
  </r>
  <r>
    <s v="731979"/>
    <x v="104"/>
    <n v="663"/>
    <n v="3393"/>
    <n v="12292"/>
    <x v="131"/>
    <x v="2"/>
    <x v="1"/>
    <x v="1"/>
    <x v="0"/>
    <x v="0"/>
    <x v="0"/>
    <x v="3"/>
    <x v="5"/>
  </r>
  <r>
    <s v="1003933833"/>
    <x v="177"/>
    <n v="388"/>
    <n v="2086"/>
    <n v="4362"/>
    <x v="131"/>
    <x v="2"/>
    <x v="1"/>
    <x v="1"/>
    <x v="0"/>
    <x v="0"/>
    <x v="0"/>
    <x v="7"/>
    <x v="17"/>
  </r>
  <r>
    <s v="914649"/>
    <x v="48"/>
    <n v="19079"/>
    <n v="83012"/>
    <n v="66281"/>
    <x v="131"/>
    <x v="2"/>
    <x v="1"/>
    <x v="1"/>
    <x v="0"/>
    <x v="0"/>
    <x v="0"/>
    <x v="8"/>
    <x v="12"/>
  </r>
  <r>
    <s v="363259"/>
    <x v="91"/>
    <n v="25660"/>
    <n v="80570"/>
    <n v="26851"/>
    <x v="131"/>
    <x v="2"/>
    <x v="1"/>
    <x v="1"/>
    <x v="0"/>
    <x v="0"/>
    <x v="0"/>
    <x v="2"/>
    <x v="2"/>
  </r>
  <r>
    <s v="1000045789"/>
    <x v="23"/>
    <n v="101"/>
    <n v="876"/>
    <n v="9076"/>
    <x v="131"/>
    <x v="2"/>
    <x v="1"/>
    <x v="1"/>
    <x v="0"/>
    <x v="0"/>
    <x v="0"/>
    <x v="1"/>
    <x v="1"/>
  </r>
  <r>
    <s v="1001687568"/>
    <x v="74"/>
    <n v="301"/>
    <n v="3092"/>
    <n v="5366"/>
    <x v="131"/>
    <x v="2"/>
    <x v="1"/>
    <x v="1"/>
    <x v="0"/>
    <x v="0"/>
    <x v="0"/>
    <x v="0"/>
    <x v="0"/>
  </r>
  <r>
    <s v="1002428430"/>
    <x v="62"/>
    <n v="17"/>
    <n v="319"/>
    <n v="1976"/>
    <x v="131"/>
    <x v="2"/>
    <x v="1"/>
    <x v="1"/>
    <x v="0"/>
    <x v="0"/>
    <x v="0"/>
    <x v="1"/>
    <x v="10"/>
  </r>
  <r>
    <s v="1000007744"/>
    <x v="7"/>
    <n v="275"/>
    <n v="1254"/>
    <n v="2922"/>
    <x v="131"/>
    <x v="2"/>
    <x v="1"/>
    <x v="1"/>
    <x v="0"/>
    <x v="0"/>
    <x v="0"/>
    <x v="2"/>
    <x v="3"/>
  </r>
  <r>
    <s v="728669"/>
    <x v="122"/>
    <n v="61"/>
    <n v="428"/>
    <n v="1030"/>
    <x v="131"/>
    <x v="2"/>
    <x v="1"/>
    <x v="1"/>
    <x v="0"/>
    <x v="0"/>
    <x v="0"/>
    <x v="2"/>
    <x v="3"/>
  </r>
  <r>
    <s v="1002275171"/>
    <x v="105"/>
    <n v="12880"/>
    <n v="93908"/>
    <n v="39964"/>
    <x v="131"/>
    <x v="2"/>
    <x v="1"/>
    <x v="1"/>
    <x v="0"/>
    <x v="0"/>
    <x v="0"/>
    <x v="5"/>
    <x v="19"/>
  </r>
  <r>
    <s v="1005592716"/>
    <x v="231"/>
    <n v="2"/>
    <m/>
    <n v="5"/>
    <x v="131"/>
    <x v="2"/>
    <x v="1"/>
    <x v="1"/>
    <x v="0"/>
    <x v="0"/>
    <x v="0"/>
    <x v="2"/>
    <x v="2"/>
  </r>
  <r>
    <s v="1000000560"/>
    <x v="1"/>
    <n v="1115"/>
    <n v="2908"/>
    <n v="80571"/>
    <x v="131"/>
    <x v="2"/>
    <x v="1"/>
    <x v="1"/>
    <x v="0"/>
    <x v="0"/>
    <x v="0"/>
    <x v="1"/>
    <x v="1"/>
  </r>
  <r>
    <s v="1000050539"/>
    <x v="27"/>
    <n v="252"/>
    <n v="4775"/>
    <n v="1538"/>
    <x v="131"/>
    <x v="2"/>
    <x v="1"/>
    <x v="1"/>
    <x v="0"/>
    <x v="0"/>
    <x v="0"/>
    <x v="5"/>
    <x v="15"/>
  </r>
  <r>
    <s v="1003933835"/>
    <x v="176"/>
    <n v="228"/>
    <n v="2064"/>
    <n v="8518"/>
    <x v="131"/>
    <x v="2"/>
    <x v="1"/>
    <x v="1"/>
    <x v="0"/>
    <x v="0"/>
    <x v="0"/>
    <x v="7"/>
    <x v="17"/>
  </r>
  <r>
    <s v="1005584432"/>
    <x v="227"/>
    <n v="2"/>
    <m/>
    <n v="4"/>
    <x v="131"/>
    <x v="2"/>
    <x v="1"/>
    <x v="1"/>
    <x v="0"/>
    <x v="0"/>
    <x v="0"/>
    <x v="16"/>
    <x v="37"/>
  </r>
  <r>
    <s v="1000967431"/>
    <x v="206"/>
    <n v="349"/>
    <n v="1660"/>
    <n v="24964"/>
    <x v="131"/>
    <x v="2"/>
    <x v="1"/>
    <x v="1"/>
    <x v="0"/>
    <x v="0"/>
    <x v="0"/>
    <x v="2"/>
    <x v="40"/>
  </r>
  <r>
    <s v="275484"/>
    <x v="49"/>
    <n v="34132"/>
    <n v="55549"/>
    <n v="73261"/>
    <x v="131"/>
    <x v="2"/>
    <x v="1"/>
    <x v="1"/>
    <x v="0"/>
    <x v="0"/>
    <x v="0"/>
    <x v="2"/>
    <x v="2"/>
  </r>
  <r>
    <s v="1001687558"/>
    <x v="71"/>
    <n v="17"/>
    <n v="4180"/>
    <n v="202"/>
    <x v="131"/>
    <x v="2"/>
    <x v="1"/>
    <x v="1"/>
    <x v="0"/>
    <x v="0"/>
    <x v="0"/>
    <x v="0"/>
    <x v="0"/>
  </r>
  <r>
    <s v="1005559955"/>
    <x v="221"/>
    <n v="52"/>
    <n v="9965"/>
    <n v="1084"/>
    <x v="131"/>
    <x v="2"/>
    <x v="1"/>
    <x v="1"/>
    <x v="0"/>
    <x v="0"/>
    <x v="0"/>
    <x v="18"/>
    <x v="45"/>
  </r>
  <r>
    <s v="728768"/>
    <x v="132"/>
    <n v="48"/>
    <n v="233"/>
    <n v="1271"/>
    <x v="131"/>
    <x v="2"/>
    <x v="1"/>
    <x v="1"/>
    <x v="0"/>
    <x v="0"/>
    <x v="0"/>
    <x v="2"/>
    <x v="3"/>
  </r>
  <r>
    <s v="1001308713"/>
    <x v="38"/>
    <n v="448"/>
    <n v="1757"/>
    <n v="7906"/>
    <x v="131"/>
    <x v="2"/>
    <x v="1"/>
    <x v="1"/>
    <x v="0"/>
    <x v="0"/>
    <x v="0"/>
    <x v="1"/>
    <x v="20"/>
  </r>
  <r>
    <s v="1003933836"/>
    <x v="178"/>
    <n v="278"/>
    <n v="1865"/>
    <n v="5073"/>
    <x v="131"/>
    <x v="2"/>
    <x v="1"/>
    <x v="1"/>
    <x v="0"/>
    <x v="0"/>
    <x v="0"/>
    <x v="7"/>
    <x v="17"/>
  </r>
  <r>
    <s v="1002148314"/>
    <x v="43"/>
    <n v="3502"/>
    <n v="29321"/>
    <n v="19148"/>
    <x v="131"/>
    <x v="2"/>
    <x v="1"/>
    <x v="1"/>
    <x v="0"/>
    <x v="0"/>
    <x v="0"/>
    <x v="4"/>
    <x v="13"/>
  </r>
  <r>
    <s v="1001687561"/>
    <x v="141"/>
    <n v="7"/>
    <n v="2184"/>
    <n v="152"/>
    <x v="131"/>
    <x v="2"/>
    <x v="1"/>
    <x v="1"/>
    <x v="0"/>
    <x v="0"/>
    <x v="0"/>
    <x v="0"/>
    <x v="0"/>
  </r>
  <r>
    <s v="1005584822"/>
    <x v="225"/>
    <n v="2"/>
    <m/>
    <n v="1"/>
    <x v="131"/>
    <x v="2"/>
    <x v="1"/>
    <x v="1"/>
    <x v="0"/>
    <x v="0"/>
    <x v="0"/>
    <x v="16"/>
    <x v="37"/>
  </r>
  <r>
    <s v="1002666180"/>
    <x v="22"/>
    <n v="3130"/>
    <n v="25667"/>
    <n v="15614"/>
    <x v="131"/>
    <x v="2"/>
    <x v="1"/>
    <x v="1"/>
    <x v="0"/>
    <x v="0"/>
    <x v="0"/>
    <x v="4"/>
    <x v="13"/>
  </r>
  <r>
    <s v="1001309188"/>
    <x v="42"/>
    <n v="158"/>
    <n v="2399"/>
    <n v="2034"/>
    <x v="131"/>
    <x v="2"/>
    <x v="1"/>
    <x v="1"/>
    <x v="0"/>
    <x v="0"/>
    <x v="0"/>
    <x v="1"/>
    <x v="11"/>
  </r>
  <r>
    <s v="411043"/>
    <x v="125"/>
    <n v="157"/>
    <n v="5695"/>
    <n v="501"/>
    <x v="131"/>
    <x v="2"/>
    <x v="1"/>
    <x v="1"/>
    <x v="0"/>
    <x v="0"/>
    <x v="0"/>
    <x v="1"/>
    <x v="28"/>
  </r>
  <r>
    <s v="439925"/>
    <x v="180"/>
    <n v="2247"/>
    <n v="4210"/>
    <n v="13009"/>
    <x v="131"/>
    <x v="2"/>
    <x v="1"/>
    <x v="1"/>
    <x v="0"/>
    <x v="0"/>
    <x v="0"/>
    <x v="1"/>
    <x v="34"/>
  </r>
  <r>
    <s v="174278"/>
    <x v="185"/>
    <n v="763"/>
    <n v="5919"/>
    <n v="17628"/>
    <x v="131"/>
    <x v="2"/>
    <x v="1"/>
    <x v="1"/>
    <x v="0"/>
    <x v="0"/>
    <x v="0"/>
    <x v="11"/>
    <x v="12"/>
  </r>
  <r>
    <s v="1001818260"/>
    <x v="96"/>
    <n v="1710"/>
    <n v="17046"/>
    <n v="16576"/>
    <x v="131"/>
    <x v="2"/>
    <x v="1"/>
    <x v="1"/>
    <x v="0"/>
    <x v="0"/>
    <x v="0"/>
    <x v="4"/>
    <x v="22"/>
  </r>
  <r>
    <s v="1005583868"/>
    <x v="216"/>
    <n v="1"/>
    <m/>
    <n v="2"/>
    <x v="131"/>
    <x v="2"/>
    <x v="1"/>
    <x v="1"/>
    <x v="0"/>
    <x v="0"/>
    <x v="0"/>
    <x v="16"/>
    <x v="37"/>
  </r>
  <r>
    <s v="167119"/>
    <x v="75"/>
    <n v="540"/>
    <n v="2815"/>
    <n v="8411"/>
    <x v="131"/>
    <x v="2"/>
    <x v="1"/>
    <x v="1"/>
    <x v="0"/>
    <x v="0"/>
    <x v="0"/>
    <x v="3"/>
    <x v="5"/>
  </r>
  <r>
    <s v="1003131893"/>
    <x v="163"/>
    <n v="105"/>
    <n v="6015"/>
    <n v="1473"/>
    <x v="131"/>
    <x v="2"/>
    <x v="1"/>
    <x v="1"/>
    <x v="0"/>
    <x v="0"/>
    <x v="0"/>
    <x v="1"/>
    <x v="6"/>
  </r>
  <r>
    <s v="226573"/>
    <x v="124"/>
    <n v="777"/>
    <n v="15709"/>
    <n v="7316"/>
    <x v="131"/>
    <x v="2"/>
    <x v="1"/>
    <x v="1"/>
    <x v="0"/>
    <x v="0"/>
    <x v="0"/>
    <x v="3"/>
    <x v="5"/>
  </r>
  <r>
    <s v="1001360403"/>
    <x v="12"/>
    <n v="358"/>
    <n v="1670"/>
    <n v="4036"/>
    <x v="131"/>
    <x v="2"/>
    <x v="1"/>
    <x v="1"/>
    <x v="0"/>
    <x v="0"/>
    <x v="0"/>
    <x v="5"/>
    <x v="9"/>
  </r>
  <r>
    <s v="1001682802"/>
    <x v="189"/>
    <n v="124"/>
    <n v="697"/>
    <n v="2781"/>
    <x v="131"/>
    <x v="2"/>
    <x v="1"/>
    <x v="1"/>
    <x v="0"/>
    <x v="0"/>
    <x v="0"/>
    <x v="7"/>
    <x v="38"/>
  </r>
  <r>
    <s v="1003227289"/>
    <x v="159"/>
    <n v="138"/>
    <n v="1060"/>
    <n v="4080"/>
    <x v="131"/>
    <x v="2"/>
    <x v="1"/>
    <x v="1"/>
    <x v="0"/>
    <x v="0"/>
    <x v="0"/>
    <x v="1"/>
    <x v="4"/>
  </r>
  <r>
    <s v="378739"/>
    <x v="98"/>
    <n v="790"/>
    <n v="6502"/>
    <n v="16677"/>
    <x v="131"/>
    <x v="2"/>
    <x v="1"/>
    <x v="1"/>
    <x v="0"/>
    <x v="0"/>
    <x v="0"/>
    <x v="11"/>
    <x v="12"/>
  </r>
  <r>
    <s v="735269"/>
    <x v="155"/>
    <n v="250"/>
    <n v="601"/>
    <n v="4430"/>
    <x v="131"/>
    <x v="2"/>
    <x v="1"/>
    <x v="1"/>
    <x v="0"/>
    <x v="0"/>
    <x v="0"/>
    <x v="2"/>
    <x v="30"/>
  </r>
  <r>
    <s v="1005559956"/>
    <x v="215"/>
    <n v="34"/>
    <n v="7540"/>
    <n v="745"/>
    <x v="131"/>
    <x v="2"/>
    <x v="1"/>
    <x v="1"/>
    <x v="0"/>
    <x v="0"/>
    <x v="0"/>
    <x v="18"/>
    <x v="45"/>
  </r>
  <r>
    <s v="1001687555"/>
    <x v="67"/>
    <n v="14"/>
    <n v="1815"/>
    <n v="477"/>
    <x v="131"/>
    <x v="2"/>
    <x v="1"/>
    <x v="1"/>
    <x v="0"/>
    <x v="0"/>
    <x v="0"/>
    <x v="0"/>
    <x v="0"/>
  </r>
  <r>
    <s v="1000046276"/>
    <x v="19"/>
    <n v="188"/>
    <n v="620"/>
    <n v="1483"/>
    <x v="131"/>
    <x v="2"/>
    <x v="1"/>
    <x v="1"/>
    <x v="0"/>
    <x v="0"/>
    <x v="0"/>
    <x v="6"/>
    <x v="12"/>
  </r>
  <r>
    <s v="1001682835"/>
    <x v="192"/>
    <n v="401"/>
    <n v="1782"/>
    <n v="7947"/>
    <x v="131"/>
    <x v="2"/>
    <x v="1"/>
    <x v="1"/>
    <x v="0"/>
    <x v="0"/>
    <x v="0"/>
    <x v="7"/>
    <x v="38"/>
  </r>
  <r>
    <s v="1002428372"/>
    <x v="41"/>
    <n v="28"/>
    <n v="268"/>
    <n v="2898"/>
    <x v="131"/>
    <x v="2"/>
    <x v="1"/>
    <x v="1"/>
    <x v="0"/>
    <x v="0"/>
    <x v="0"/>
    <x v="1"/>
    <x v="10"/>
  </r>
  <r>
    <s v="403265"/>
    <x v="173"/>
    <n v="1523"/>
    <n v="15374"/>
    <n v="2995"/>
    <x v="131"/>
    <x v="2"/>
    <x v="1"/>
    <x v="1"/>
    <x v="0"/>
    <x v="0"/>
    <x v="0"/>
    <x v="1"/>
    <x v="34"/>
  </r>
  <r>
    <s v="167055"/>
    <x v="61"/>
    <n v="790"/>
    <n v="3622"/>
    <n v="9718"/>
    <x v="131"/>
    <x v="2"/>
    <x v="1"/>
    <x v="1"/>
    <x v="0"/>
    <x v="0"/>
    <x v="0"/>
    <x v="3"/>
    <x v="5"/>
  </r>
  <r>
    <s v="1002854863"/>
    <x v="120"/>
    <n v="572"/>
    <n v="2952"/>
    <n v="2482"/>
    <x v="131"/>
    <x v="2"/>
    <x v="1"/>
    <x v="1"/>
    <x v="0"/>
    <x v="0"/>
    <x v="0"/>
    <x v="15"/>
    <x v="27"/>
  </r>
  <r>
    <s v="735224"/>
    <x v="157"/>
    <n v="150"/>
    <n v="1514"/>
    <n v="2818"/>
    <x v="131"/>
    <x v="2"/>
    <x v="1"/>
    <x v="1"/>
    <x v="0"/>
    <x v="0"/>
    <x v="0"/>
    <x v="2"/>
    <x v="30"/>
  </r>
  <r>
    <s v="1002854744"/>
    <x v="138"/>
    <n v="760"/>
    <n v="7077"/>
    <n v="2434"/>
    <x v="131"/>
    <x v="2"/>
    <x v="1"/>
    <x v="1"/>
    <x v="0"/>
    <x v="0"/>
    <x v="0"/>
    <x v="15"/>
    <x v="29"/>
  </r>
  <r>
    <s v="1001418491"/>
    <x v="197"/>
    <n v="36"/>
    <n v="133"/>
    <n v="3171"/>
    <x v="131"/>
    <x v="2"/>
    <x v="1"/>
    <x v="1"/>
    <x v="0"/>
    <x v="0"/>
    <x v="0"/>
    <x v="2"/>
    <x v="40"/>
  </r>
  <r>
    <s v="1002854867"/>
    <x v="137"/>
    <n v="565"/>
    <n v="3291"/>
    <n v="3115"/>
    <x v="131"/>
    <x v="2"/>
    <x v="1"/>
    <x v="1"/>
    <x v="0"/>
    <x v="0"/>
    <x v="0"/>
    <x v="15"/>
    <x v="27"/>
  </r>
  <r>
    <s v="1005370861"/>
    <x v="204"/>
    <n v="153"/>
    <n v="1260"/>
    <n v="7874"/>
    <x v="131"/>
    <x v="2"/>
    <x v="1"/>
    <x v="1"/>
    <x v="0"/>
    <x v="0"/>
    <x v="0"/>
    <x v="0"/>
    <x v="0"/>
  </r>
  <r>
    <s v="1003933837"/>
    <x v="175"/>
    <n v="102"/>
    <n v="1379"/>
    <n v="2378"/>
    <x v="131"/>
    <x v="2"/>
    <x v="1"/>
    <x v="1"/>
    <x v="0"/>
    <x v="0"/>
    <x v="0"/>
    <x v="7"/>
    <x v="17"/>
  </r>
  <r>
    <s v="728372"/>
    <x v="6"/>
    <n v="139"/>
    <n v="785"/>
    <n v="2343"/>
    <x v="131"/>
    <x v="2"/>
    <x v="1"/>
    <x v="1"/>
    <x v="0"/>
    <x v="0"/>
    <x v="0"/>
    <x v="2"/>
    <x v="3"/>
  </r>
  <r>
    <s v="167136"/>
    <x v="44"/>
    <n v="1198"/>
    <n v="6132"/>
    <n v="22471"/>
    <x v="131"/>
    <x v="2"/>
    <x v="1"/>
    <x v="1"/>
    <x v="0"/>
    <x v="0"/>
    <x v="0"/>
    <x v="3"/>
    <x v="5"/>
  </r>
  <r>
    <s v="1001802385"/>
    <x v="94"/>
    <n v="1286"/>
    <n v="4234"/>
    <n v="6165"/>
    <x v="131"/>
    <x v="2"/>
    <x v="1"/>
    <x v="1"/>
    <x v="0"/>
    <x v="0"/>
    <x v="0"/>
    <x v="5"/>
    <x v="14"/>
  </r>
  <r>
    <s v="1002559515"/>
    <x v="115"/>
    <n v="35"/>
    <n v="607"/>
    <n v="925"/>
    <x v="131"/>
    <x v="2"/>
    <x v="1"/>
    <x v="1"/>
    <x v="0"/>
    <x v="0"/>
    <x v="0"/>
    <x v="14"/>
    <x v="12"/>
  </r>
  <r>
    <s v="351636"/>
    <x v="88"/>
    <n v="332"/>
    <n v="3134"/>
    <n v="4357"/>
    <x v="131"/>
    <x v="2"/>
    <x v="1"/>
    <x v="1"/>
    <x v="0"/>
    <x v="0"/>
    <x v="0"/>
    <x v="3"/>
    <x v="5"/>
  </r>
  <r>
    <s v="1000043811"/>
    <x v="17"/>
    <n v="265"/>
    <n v="4013"/>
    <n v="3405"/>
    <x v="131"/>
    <x v="2"/>
    <x v="1"/>
    <x v="1"/>
    <x v="0"/>
    <x v="0"/>
    <x v="0"/>
    <x v="1"/>
    <x v="6"/>
  </r>
  <r>
    <s v="1005012003"/>
    <x v="196"/>
    <n v="185"/>
    <n v="4268"/>
    <n v="6563"/>
    <x v="131"/>
    <x v="2"/>
    <x v="1"/>
    <x v="1"/>
    <x v="0"/>
    <x v="0"/>
    <x v="0"/>
    <x v="1"/>
    <x v="6"/>
  </r>
  <r>
    <s v="1004866617"/>
    <x v="200"/>
    <n v="275"/>
    <n v="1637"/>
    <n v="4047"/>
    <x v="131"/>
    <x v="2"/>
    <x v="1"/>
    <x v="1"/>
    <x v="0"/>
    <x v="0"/>
    <x v="0"/>
    <x v="7"/>
    <x v="39"/>
  </r>
  <r>
    <s v="727745"/>
    <x v="39"/>
    <n v="5854"/>
    <n v="15769"/>
    <n v="27975"/>
    <x v="131"/>
    <x v="2"/>
    <x v="1"/>
    <x v="1"/>
    <x v="0"/>
    <x v="0"/>
    <x v="0"/>
    <x v="2"/>
    <x v="3"/>
  </r>
  <r>
    <s v="1002185331"/>
    <x v="100"/>
    <n v="18226"/>
    <n v="96438"/>
    <n v="50535"/>
    <x v="131"/>
    <x v="2"/>
    <x v="1"/>
    <x v="1"/>
    <x v="0"/>
    <x v="0"/>
    <x v="0"/>
    <x v="5"/>
    <x v="25"/>
  </r>
  <r>
    <s v="1002185329"/>
    <x v="99"/>
    <n v="18384"/>
    <n v="94885"/>
    <n v="38250"/>
    <x v="131"/>
    <x v="2"/>
    <x v="1"/>
    <x v="1"/>
    <x v="0"/>
    <x v="0"/>
    <x v="0"/>
    <x v="5"/>
    <x v="25"/>
  </r>
  <r>
    <s v="1001687551"/>
    <x v="65"/>
    <n v="18"/>
    <n v="160"/>
    <n v="130"/>
    <x v="131"/>
    <x v="2"/>
    <x v="1"/>
    <x v="1"/>
    <x v="0"/>
    <x v="0"/>
    <x v="0"/>
    <x v="0"/>
    <x v="0"/>
  </r>
  <r>
    <s v="846030"/>
    <x v="153"/>
    <n v="6"/>
    <n v="100"/>
    <n v="33"/>
    <x v="131"/>
    <x v="2"/>
    <x v="1"/>
    <x v="1"/>
    <x v="0"/>
    <x v="0"/>
    <x v="0"/>
    <x v="13"/>
    <x v="26"/>
  </r>
  <r>
    <s v="1005370858"/>
    <x v="205"/>
    <n v="77"/>
    <n v="791"/>
    <n v="3904"/>
    <x v="131"/>
    <x v="2"/>
    <x v="1"/>
    <x v="1"/>
    <x v="0"/>
    <x v="0"/>
    <x v="0"/>
    <x v="0"/>
    <x v="0"/>
  </r>
  <r>
    <s v="1001687557"/>
    <x v="45"/>
    <n v="49"/>
    <n v="3596"/>
    <n v="375"/>
    <x v="131"/>
    <x v="2"/>
    <x v="1"/>
    <x v="1"/>
    <x v="0"/>
    <x v="0"/>
    <x v="0"/>
    <x v="0"/>
    <x v="0"/>
  </r>
  <r>
    <s v="1004088568"/>
    <x v="179"/>
    <n v="53"/>
    <n v="1960"/>
    <n v="391"/>
    <x v="131"/>
    <x v="2"/>
    <x v="1"/>
    <x v="1"/>
    <x v="0"/>
    <x v="0"/>
    <x v="0"/>
    <x v="4"/>
    <x v="7"/>
  </r>
  <r>
    <s v="1001306630"/>
    <x v="35"/>
    <n v="43"/>
    <n v="489"/>
    <n v="2863"/>
    <x v="131"/>
    <x v="2"/>
    <x v="1"/>
    <x v="1"/>
    <x v="0"/>
    <x v="0"/>
    <x v="0"/>
    <x v="2"/>
    <x v="18"/>
  </r>
  <r>
    <s v="1005198166"/>
    <x v="201"/>
    <n v="16"/>
    <n v="202"/>
    <n v="190"/>
    <x v="131"/>
    <x v="2"/>
    <x v="1"/>
    <x v="1"/>
    <x v="0"/>
    <x v="0"/>
    <x v="0"/>
    <x v="4"/>
    <x v="41"/>
  </r>
  <r>
    <s v="505735"/>
    <x v="121"/>
    <n v="110"/>
    <n v="597"/>
    <n v="4031"/>
    <x v="131"/>
    <x v="2"/>
    <x v="1"/>
    <x v="1"/>
    <x v="0"/>
    <x v="0"/>
    <x v="0"/>
    <x v="3"/>
    <x v="5"/>
  </r>
  <r>
    <s v="1001730803"/>
    <x v="87"/>
    <n v="109"/>
    <n v="965"/>
    <n v="5523"/>
    <x v="131"/>
    <x v="2"/>
    <x v="1"/>
    <x v="1"/>
    <x v="0"/>
    <x v="0"/>
    <x v="0"/>
    <x v="1"/>
    <x v="23"/>
  </r>
  <r>
    <s v="1001687574"/>
    <x v="0"/>
    <n v="14"/>
    <n v="2046"/>
    <n v="188"/>
    <x v="131"/>
    <x v="2"/>
    <x v="1"/>
    <x v="1"/>
    <x v="0"/>
    <x v="0"/>
    <x v="0"/>
    <x v="0"/>
    <x v="0"/>
  </r>
  <r>
    <s v="1001682782"/>
    <x v="194"/>
    <n v="639"/>
    <n v="1673"/>
    <n v="4409"/>
    <x v="131"/>
    <x v="2"/>
    <x v="1"/>
    <x v="1"/>
    <x v="0"/>
    <x v="0"/>
    <x v="0"/>
    <x v="7"/>
    <x v="38"/>
  </r>
  <r>
    <s v="1002806943"/>
    <x v="118"/>
    <n v="1777"/>
    <n v="4960"/>
    <n v="32104"/>
    <x v="131"/>
    <x v="2"/>
    <x v="1"/>
    <x v="1"/>
    <x v="0"/>
    <x v="0"/>
    <x v="0"/>
    <x v="7"/>
    <x v="17"/>
  </r>
  <r>
    <s v="1002806937"/>
    <x v="72"/>
    <n v="720"/>
    <n v="1657"/>
    <n v="7213"/>
    <x v="131"/>
    <x v="2"/>
    <x v="1"/>
    <x v="1"/>
    <x v="0"/>
    <x v="0"/>
    <x v="0"/>
    <x v="7"/>
    <x v="17"/>
  </r>
  <r>
    <s v="1001802075"/>
    <x v="92"/>
    <n v="2238"/>
    <n v="6655"/>
    <n v="10177"/>
    <x v="131"/>
    <x v="2"/>
    <x v="1"/>
    <x v="1"/>
    <x v="0"/>
    <x v="0"/>
    <x v="0"/>
    <x v="5"/>
    <x v="14"/>
  </r>
  <r>
    <s v="1005415143"/>
    <x v="211"/>
    <n v="38"/>
    <n v="1270"/>
    <n v="2482"/>
    <x v="131"/>
    <x v="2"/>
    <x v="1"/>
    <x v="1"/>
    <x v="0"/>
    <x v="0"/>
    <x v="0"/>
    <x v="17"/>
    <x v="42"/>
  </r>
  <r>
    <s v="727910"/>
    <x v="127"/>
    <n v="6679"/>
    <n v="16589"/>
    <n v="39908"/>
    <x v="131"/>
    <x v="2"/>
    <x v="1"/>
    <x v="1"/>
    <x v="0"/>
    <x v="0"/>
    <x v="0"/>
    <x v="2"/>
    <x v="3"/>
  </r>
  <r>
    <s v="1001576423"/>
    <x v="56"/>
    <n v="540"/>
    <n v="726"/>
    <n v="9053"/>
    <x v="131"/>
    <x v="2"/>
    <x v="1"/>
    <x v="1"/>
    <x v="0"/>
    <x v="0"/>
    <x v="0"/>
    <x v="9"/>
    <x v="12"/>
  </r>
  <r>
    <s v="1001308719"/>
    <x v="40"/>
    <n v="285"/>
    <n v="741"/>
    <n v="5056"/>
    <x v="131"/>
    <x v="2"/>
    <x v="1"/>
    <x v="1"/>
    <x v="0"/>
    <x v="0"/>
    <x v="0"/>
    <x v="1"/>
    <x v="20"/>
  </r>
  <r>
    <s v="1001730792"/>
    <x v="82"/>
    <n v="1"/>
    <n v="97"/>
    <n v="27"/>
    <x v="131"/>
    <x v="2"/>
    <x v="1"/>
    <x v="1"/>
    <x v="0"/>
    <x v="0"/>
    <x v="0"/>
    <x v="1"/>
    <x v="23"/>
  </r>
  <r>
    <s v="1004528710"/>
    <x v="190"/>
    <n v="1"/>
    <m/>
    <n v="13"/>
    <x v="131"/>
    <x v="2"/>
    <x v="1"/>
    <x v="1"/>
    <x v="0"/>
    <x v="0"/>
    <x v="0"/>
    <x v="16"/>
    <x v="37"/>
  </r>
  <r>
    <s v="731898"/>
    <x v="8"/>
    <n v="34"/>
    <n v="1116"/>
    <n v="739"/>
    <x v="131"/>
    <x v="2"/>
    <x v="1"/>
    <x v="1"/>
    <x v="0"/>
    <x v="0"/>
    <x v="0"/>
    <x v="3"/>
    <x v="5"/>
  </r>
  <r>
    <s v="1002185326"/>
    <x v="68"/>
    <n v="26652"/>
    <n v="106898"/>
    <n v="37151"/>
    <x v="131"/>
    <x v="2"/>
    <x v="1"/>
    <x v="1"/>
    <x v="0"/>
    <x v="0"/>
    <x v="0"/>
    <x v="5"/>
    <x v="25"/>
  </r>
  <r>
    <s v="1001308546"/>
    <x v="37"/>
    <n v="1606"/>
    <n v="6286"/>
    <n v="27512"/>
    <x v="131"/>
    <x v="2"/>
    <x v="1"/>
    <x v="1"/>
    <x v="0"/>
    <x v="0"/>
    <x v="0"/>
    <x v="1"/>
    <x v="20"/>
  </r>
  <r>
    <s v="1005011955"/>
    <x v="195"/>
    <n v="3705"/>
    <n v="34556"/>
    <n v="65293"/>
    <x v="131"/>
    <x v="2"/>
    <x v="1"/>
    <x v="1"/>
    <x v="0"/>
    <x v="0"/>
    <x v="0"/>
    <x v="1"/>
    <x v="6"/>
  </r>
  <r>
    <s v="728009"/>
    <x v="79"/>
    <n v="336"/>
    <n v="1251"/>
    <n v="3745"/>
    <x v="131"/>
    <x v="2"/>
    <x v="1"/>
    <x v="1"/>
    <x v="0"/>
    <x v="0"/>
    <x v="0"/>
    <x v="2"/>
    <x v="3"/>
  </r>
  <r>
    <s v="411310"/>
    <x v="63"/>
    <n v="13481"/>
    <n v="19686"/>
    <n v="129449"/>
    <x v="131"/>
    <x v="2"/>
    <x v="1"/>
    <x v="1"/>
    <x v="0"/>
    <x v="0"/>
    <x v="0"/>
    <x v="5"/>
    <x v="9"/>
  </r>
  <r>
    <s v="1000045788"/>
    <x v="21"/>
    <n v="126"/>
    <n v="402"/>
    <n v="11386"/>
    <x v="131"/>
    <x v="2"/>
    <x v="1"/>
    <x v="1"/>
    <x v="0"/>
    <x v="0"/>
    <x v="0"/>
    <x v="1"/>
    <x v="1"/>
  </r>
  <r>
    <s v="905178"/>
    <x v="123"/>
    <n v="1386"/>
    <n v="28446"/>
    <n v="11849"/>
    <x v="131"/>
    <x v="2"/>
    <x v="1"/>
    <x v="1"/>
    <x v="0"/>
    <x v="0"/>
    <x v="0"/>
    <x v="4"/>
    <x v="13"/>
  </r>
  <r>
    <s v="1004184089"/>
    <x v="183"/>
    <n v="947"/>
    <n v="5681"/>
    <n v="3699"/>
    <x v="131"/>
    <x v="2"/>
    <x v="1"/>
    <x v="1"/>
    <x v="0"/>
    <x v="0"/>
    <x v="0"/>
    <x v="1"/>
    <x v="35"/>
  </r>
  <r>
    <s v="1001687556"/>
    <x v="69"/>
    <n v="4"/>
    <n v="1532"/>
    <n v="132"/>
    <x v="131"/>
    <x v="2"/>
    <x v="1"/>
    <x v="1"/>
    <x v="0"/>
    <x v="0"/>
    <x v="0"/>
    <x v="0"/>
    <x v="0"/>
  </r>
  <r>
    <s v="1001387068"/>
    <x v="50"/>
    <n v="442"/>
    <n v="2215"/>
    <n v="3123"/>
    <x v="131"/>
    <x v="2"/>
    <x v="1"/>
    <x v="1"/>
    <x v="0"/>
    <x v="0"/>
    <x v="0"/>
    <x v="5"/>
    <x v="15"/>
  </r>
  <r>
    <s v="1002854865"/>
    <x v="119"/>
    <n v="348"/>
    <n v="2612"/>
    <n v="2065"/>
    <x v="131"/>
    <x v="2"/>
    <x v="1"/>
    <x v="1"/>
    <x v="0"/>
    <x v="0"/>
    <x v="0"/>
    <x v="15"/>
    <x v="27"/>
  </r>
  <r>
    <s v="1001724066"/>
    <x v="34"/>
    <n v="241"/>
    <n v="6574"/>
    <n v="1383"/>
    <x v="131"/>
    <x v="2"/>
    <x v="1"/>
    <x v="1"/>
    <x v="0"/>
    <x v="0"/>
    <x v="0"/>
    <x v="1"/>
    <x v="6"/>
  </r>
  <r>
    <s v="1003227176"/>
    <x v="156"/>
    <n v="510"/>
    <n v="5330"/>
    <n v="5039"/>
    <x v="131"/>
    <x v="2"/>
    <x v="1"/>
    <x v="1"/>
    <x v="0"/>
    <x v="0"/>
    <x v="0"/>
    <x v="1"/>
    <x v="4"/>
  </r>
  <r>
    <s v="1002854737"/>
    <x v="133"/>
    <n v="694"/>
    <n v="6447"/>
    <n v="3857"/>
    <x v="131"/>
    <x v="2"/>
    <x v="1"/>
    <x v="1"/>
    <x v="0"/>
    <x v="0"/>
    <x v="0"/>
    <x v="15"/>
    <x v="29"/>
  </r>
  <r>
    <s v="824670"/>
    <x v="108"/>
    <n v="16103"/>
    <n v="40670"/>
    <n v="41436"/>
    <x v="131"/>
    <x v="2"/>
    <x v="1"/>
    <x v="1"/>
    <x v="0"/>
    <x v="0"/>
    <x v="0"/>
    <x v="2"/>
    <x v="2"/>
  </r>
  <r>
    <s v="1000012648"/>
    <x v="9"/>
    <n v="6843"/>
    <n v="38263"/>
    <n v="94448"/>
    <x v="131"/>
    <x v="2"/>
    <x v="1"/>
    <x v="1"/>
    <x v="0"/>
    <x v="0"/>
    <x v="0"/>
    <x v="1"/>
    <x v="6"/>
  </r>
  <r>
    <s v="1005583943"/>
    <x v="232"/>
    <n v="1"/>
    <m/>
    <n v="2"/>
    <x v="131"/>
    <x v="2"/>
    <x v="1"/>
    <x v="1"/>
    <x v="0"/>
    <x v="0"/>
    <x v="0"/>
    <x v="16"/>
    <x v="37"/>
  </r>
  <r>
    <s v="1001804487"/>
    <x v="95"/>
    <n v="11"/>
    <n v="483"/>
    <n v="110"/>
    <x v="131"/>
    <x v="2"/>
    <x v="1"/>
    <x v="1"/>
    <x v="0"/>
    <x v="0"/>
    <x v="0"/>
    <x v="9"/>
    <x v="12"/>
  </r>
  <r>
    <s v="1001309191"/>
    <x v="24"/>
    <n v="150"/>
    <n v="1173"/>
    <n v="1780"/>
    <x v="131"/>
    <x v="2"/>
    <x v="1"/>
    <x v="1"/>
    <x v="0"/>
    <x v="0"/>
    <x v="0"/>
    <x v="1"/>
    <x v="11"/>
  </r>
  <r>
    <s v="1002302295"/>
    <x v="78"/>
    <n v="102"/>
    <n v="7156"/>
    <n v="1493"/>
    <x v="131"/>
    <x v="2"/>
    <x v="1"/>
    <x v="1"/>
    <x v="0"/>
    <x v="0"/>
    <x v="0"/>
    <x v="4"/>
    <x v="22"/>
  </r>
  <r>
    <s v="1001730802"/>
    <x v="149"/>
    <n v="3"/>
    <n v="137"/>
    <n v="100"/>
    <x v="131"/>
    <x v="2"/>
    <x v="1"/>
    <x v="1"/>
    <x v="0"/>
    <x v="0"/>
    <x v="0"/>
    <x v="1"/>
    <x v="23"/>
  </r>
  <r>
    <s v="1001660536"/>
    <x v="58"/>
    <n v="1079"/>
    <n v="7512"/>
    <n v="5132"/>
    <x v="131"/>
    <x v="2"/>
    <x v="1"/>
    <x v="1"/>
    <x v="0"/>
    <x v="0"/>
    <x v="0"/>
    <x v="8"/>
    <x v="12"/>
  </r>
  <r>
    <s v="1001687559"/>
    <x v="47"/>
    <n v="1"/>
    <n v="3185"/>
    <n v="85"/>
    <x v="131"/>
    <x v="2"/>
    <x v="1"/>
    <x v="1"/>
    <x v="0"/>
    <x v="0"/>
    <x v="0"/>
    <x v="0"/>
    <x v="0"/>
  </r>
  <r>
    <s v="1005584227"/>
    <x v="218"/>
    <n v="1"/>
    <m/>
    <n v="2"/>
    <x v="131"/>
    <x v="2"/>
    <x v="1"/>
    <x v="1"/>
    <x v="0"/>
    <x v="0"/>
    <x v="0"/>
    <x v="16"/>
    <x v="37"/>
  </r>
  <r>
    <s v="1003227380"/>
    <x v="154"/>
    <n v="3620"/>
    <n v="20716"/>
    <n v="6907"/>
    <x v="131"/>
    <x v="2"/>
    <x v="1"/>
    <x v="1"/>
    <x v="0"/>
    <x v="0"/>
    <x v="0"/>
    <x v="1"/>
    <x v="31"/>
  </r>
  <r>
    <s v="1002275158"/>
    <x v="36"/>
    <n v="7204"/>
    <n v="38690"/>
    <n v="36530"/>
    <x v="131"/>
    <x v="2"/>
    <x v="1"/>
    <x v="1"/>
    <x v="0"/>
    <x v="0"/>
    <x v="0"/>
    <x v="5"/>
    <x v="19"/>
  </r>
  <r>
    <s v="1001730795"/>
    <x v="59"/>
    <n v="28"/>
    <n v="955"/>
    <n v="988"/>
    <x v="131"/>
    <x v="2"/>
    <x v="1"/>
    <x v="1"/>
    <x v="0"/>
    <x v="0"/>
    <x v="0"/>
    <x v="1"/>
    <x v="23"/>
  </r>
  <r>
    <s v="1002625925"/>
    <x v="116"/>
    <n v="10054"/>
    <n v="175383"/>
    <n v="9664"/>
    <x v="131"/>
    <x v="2"/>
    <x v="1"/>
    <x v="1"/>
    <x v="0"/>
    <x v="0"/>
    <x v="0"/>
    <x v="1"/>
    <x v="6"/>
  </r>
  <r>
    <s v="1003236487"/>
    <x v="158"/>
    <n v="113"/>
    <n v="382"/>
    <n v="2337"/>
    <x v="131"/>
    <x v="2"/>
    <x v="1"/>
    <x v="1"/>
    <x v="0"/>
    <x v="0"/>
    <x v="0"/>
    <x v="1"/>
    <x v="32"/>
  </r>
  <r>
    <s v="256472"/>
    <x v="131"/>
    <n v="1087"/>
    <n v="9455"/>
    <n v="11746"/>
    <x v="131"/>
    <x v="2"/>
    <x v="1"/>
    <x v="1"/>
    <x v="0"/>
    <x v="0"/>
    <x v="0"/>
    <x v="1"/>
    <x v="6"/>
  </r>
  <r>
    <s v="1000043070"/>
    <x v="13"/>
    <n v="354"/>
    <n v="2629"/>
    <n v="33928"/>
    <x v="131"/>
    <x v="2"/>
    <x v="1"/>
    <x v="1"/>
    <x v="0"/>
    <x v="0"/>
    <x v="0"/>
    <x v="1"/>
    <x v="10"/>
  </r>
  <r>
    <s v="1003227297"/>
    <x v="160"/>
    <n v="190"/>
    <n v="1084"/>
    <n v="8382"/>
    <x v="131"/>
    <x v="2"/>
    <x v="1"/>
    <x v="1"/>
    <x v="0"/>
    <x v="0"/>
    <x v="0"/>
    <x v="1"/>
    <x v="4"/>
  </r>
  <r>
    <s v="1001687563"/>
    <x v="57"/>
    <n v="126"/>
    <n v="5552"/>
    <n v="1656"/>
    <x v="131"/>
    <x v="2"/>
    <x v="1"/>
    <x v="1"/>
    <x v="0"/>
    <x v="0"/>
    <x v="0"/>
    <x v="0"/>
    <x v="0"/>
  </r>
  <r>
    <s v="605337"/>
    <x v="128"/>
    <n v="446"/>
    <n v="1024"/>
    <n v="774"/>
    <x v="131"/>
    <x v="2"/>
    <x v="1"/>
    <x v="1"/>
    <x v="0"/>
    <x v="0"/>
    <x v="0"/>
    <x v="2"/>
    <x v="2"/>
  </r>
  <r>
    <s v="300853"/>
    <x v="126"/>
    <n v="6117"/>
    <n v="17179"/>
    <n v="66314"/>
    <x v="131"/>
    <x v="2"/>
    <x v="1"/>
    <x v="1"/>
    <x v="0"/>
    <x v="0"/>
    <x v="0"/>
    <x v="14"/>
    <x v="12"/>
  </r>
  <r>
    <s v="1001542010"/>
    <x v="29"/>
    <n v="7"/>
    <n v="266"/>
    <n v="699"/>
    <x v="131"/>
    <x v="2"/>
    <x v="1"/>
    <x v="1"/>
    <x v="0"/>
    <x v="0"/>
    <x v="0"/>
    <x v="1"/>
    <x v="1"/>
  </r>
  <r>
    <s v="1002854866"/>
    <x v="134"/>
    <n v="833"/>
    <n v="5562"/>
    <n v="2716"/>
    <x v="131"/>
    <x v="2"/>
    <x v="1"/>
    <x v="1"/>
    <x v="0"/>
    <x v="0"/>
    <x v="0"/>
    <x v="15"/>
    <x v="27"/>
  </r>
  <r>
    <s v="262313"/>
    <x v="66"/>
    <n v="530"/>
    <n v="2434"/>
    <n v="14511"/>
    <x v="131"/>
    <x v="2"/>
    <x v="1"/>
    <x v="1"/>
    <x v="0"/>
    <x v="0"/>
    <x v="0"/>
    <x v="3"/>
    <x v="5"/>
  </r>
  <r>
    <s v="1005584724"/>
    <x v="213"/>
    <n v="2"/>
    <m/>
    <n v="4"/>
    <x v="131"/>
    <x v="2"/>
    <x v="1"/>
    <x v="1"/>
    <x v="0"/>
    <x v="0"/>
    <x v="0"/>
    <x v="16"/>
    <x v="37"/>
  </r>
  <r>
    <s v="1001687566"/>
    <x v="73"/>
    <n v="101"/>
    <n v="3994"/>
    <n v="1216"/>
    <x v="131"/>
    <x v="2"/>
    <x v="1"/>
    <x v="1"/>
    <x v="0"/>
    <x v="0"/>
    <x v="0"/>
    <x v="0"/>
    <x v="0"/>
  </r>
  <r>
    <s v="1002275152"/>
    <x v="103"/>
    <n v="5742"/>
    <n v="42718"/>
    <n v="29130"/>
    <x v="131"/>
    <x v="2"/>
    <x v="1"/>
    <x v="1"/>
    <x v="0"/>
    <x v="0"/>
    <x v="0"/>
    <x v="5"/>
    <x v="19"/>
  </r>
  <r>
    <s v="1002806941"/>
    <x v="117"/>
    <n v="280"/>
    <n v="3637"/>
    <n v="9931"/>
    <x v="131"/>
    <x v="2"/>
    <x v="1"/>
    <x v="1"/>
    <x v="0"/>
    <x v="0"/>
    <x v="0"/>
    <x v="7"/>
    <x v="17"/>
  </r>
  <r>
    <s v="1003364761"/>
    <x v="165"/>
    <n v="1041"/>
    <n v="7860"/>
    <n v="6833"/>
    <x v="131"/>
    <x v="2"/>
    <x v="1"/>
    <x v="1"/>
    <x v="0"/>
    <x v="0"/>
    <x v="0"/>
    <x v="15"/>
    <x v="33"/>
  </r>
  <r>
    <s v="1001682789"/>
    <x v="191"/>
    <n v="308"/>
    <n v="1241"/>
    <n v="3654"/>
    <x v="131"/>
    <x v="2"/>
    <x v="1"/>
    <x v="1"/>
    <x v="0"/>
    <x v="0"/>
    <x v="0"/>
    <x v="7"/>
    <x v="38"/>
  </r>
  <r>
    <s v="338538"/>
    <x v="130"/>
    <n v="417"/>
    <n v="2029"/>
    <n v="9498"/>
    <x v="131"/>
    <x v="2"/>
    <x v="1"/>
    <x v="1"/>
    <x v="0"/>
    <x v="0"/>
    <x v="0"/>
    <x v="3"/>
    <x v="5"/>
  </r>
  <r>
    <s v="1000002538"/>
    <x v="2"/>
    <n v="5135"/>
    <n v="6386"/>
    <n v="18036"/>
    <x v="131"/>
    <x v="2"/>
    <x v="1"/>
    <x v="1"/>
    <x v="0"/>
    <x v="0"/>
    <x v="0"/>
    <x v="2"/>
    <x v="2"/>
  </r>
  <r>
    <s v="735255"/>
    <x v="151"/>
    <n v="958"/>
    <n v="3108"/>
    <n v="16023"/>
    <x v="131"/>
    <x v="2"/>
    <x v="1"/>
    <x v="1"/>
    <x v="0"/>
    <x v="0"/>
    <x v="0"/>
    <x v="2"/>
    <x v="30"/>
  </r>
  <r>
    <s v="1001687573"/>
    <x v="77"/>
    <n v="41"/>
    <n v="2828"/>
    <n v="546"/>
    <x v="131"/>
    <x v="2"/>
    <x v="1"/>
    <x v="1"/>
    <x v="0"/>
    <x v="0"/>
    <x v="0"/>
    <x v="0"/>
    <x v="0"/>
  </r>
  <r>
    <s v="824232"/>
    <x v="172"/>
    <n v="697"/>
    <n v="13083"/>
    <n v="3446"/>
    <x v="131"/>
    <x v="2"/>
    <x v="1"/>
    <x v="1"/>
    <x v="0"/>
    <x v="0"/>
    <x v="0"/>
    <x v="1"/>
    <x v="28"/>
  </r>
  <r>
    <s v="1005198185"/>
    <x v="202"/>
    <n v="6"/>
    <n v="147"/>
    <n v="88"/>
    <x v="131"/>
    <x v="2"/>
    <x v="1"/>
    <x v="1"/>
    <x v="0"/>
    <x v="0"/>
    <x v="0"/>
    <x v="4"/>
    <x v="41"/>
  </r>
  <r>
    <s v="1001360398"/>
    <x v="46"/>
    <n v="882"/>
    <n v="1778"/>
    <n v="5704"/>
    <x v="131"/>
    <x v="2"/>
    <x v="1"/>
    <x v="1"/>
    <x v="0"/>
    <x v="0"/>
    <x v="0"/>
    <x v="5"/>
    <x v="15"/>
  </r>
  <r>
    <s v="1001729059"/>
    <x v="83"/>
    <n v="625"/>
    <n v="17978"/>
    <n v="6115"/>
    <x v="131"/>
    <x v="2"/>
    <x v="1"/>
    <x v="1"/>
    <x v="0"/>
    <x v="0"/>
    <x v="0"/>
    <x v="4"/>
    <x v="16"/>
  </r>
  <r>
    <s v="338555"/>
    <x v="84"/>
    <n v="255"/>
    <n v="1600"/>
    <n v="9500"/>
    <x v="131"/>
    <x v="2"/>
    <x v="1"/>
    <x v="1"/>
    <x v="0"/>
    <x v="0"/>
    <x v="0"/>
    <x v="3"/>
    <x v="5"/>
  </r>
  <r>
    <s v="731934"/>
    <x v="114"/>
    <n v="911"/>
    <n v="5119"/>
    <n v="23089"/>
    <x v="131"/>
    <x v="2"/>
    <x v="1"/>
    <x v="1"/>
    <x v="0"/>
    <x v="0"/>
    <x v="0"/>
    <x v="3"/>
    <x v="5"/>
  </r>
  <r>
    <s v="1001723869"/>
    <x v="51"/>
    <n v="35"/>
    <n v="205"/>
    <n v="5930"/>
    <x v="131"/>
    <x v="2"/>
    <x v="1"/>
    <x v="1"/>
    <x v="0"/>
    <x v="0"/>
    <x v="0"/>
    <x v="1"/>
    <x v="21"/>
  </r>
  <r>
    <s v="226587"/>
    <x v="14"/>
    <n v="438"/>
    <n v="4176"/>
    <n v="6781"/>
    <x v="131"/>
    <x v="2"/>
    <x v="1"/>
    <x v="1"/>
    <x v="0"/>
    <x v="0"/>
    <x v="0"/>
    <x v="3"/>
    <x v="5"/>
  </r>
  <r>
    <s v="1001687570"/>
    <x v="76"/>
    <n v="106"/>
    <n v="1681"/>
    <n v="1864"/>
    <x v="131"/>
    <x v="2"/>
    <x v="1"/>
    <x v="1"/>
    <x v="0"/>
    <x v="0"/>
    <x v="0"/>
    <x v="0"/>
    <x v="0"/>
  </r>
  <r>
    <s v="1005584816"/>
    <x v="224"/>
    <n v="2"/>
    <m/>
    <n v="3"/>
    <x v="131"/>
    <x v="2"/>
    <x v="1"/>
    <x v="1"/>
    <x v="0"/>
    <x v="0"/>
    <x v="0"/>
    <x v="16"/>
    <x v="37"/>
  </r>
  <r>
    <s v="1001101228"/>
    <x v="33"/>
    <n v="1920"/>
    <n v="52631"/>
    <n v="27563"/>
    <x v="131"/>
    <x v="2"/>
    <x v="1"/>
    <x v="1"/>
    <x v="0"/>
    <x v="0"/>
    <x v="0"/>
    <x v="4"/>
    <x v="7"/>
  </r>
  <r>
    <s v="1002559509"/>
    <x v="113"/>
    <n v="62"/>
    <n v="805"/>
    <n v="1466"/>
    <x v="131"/>
    <x v="2"/>
    <x v="1"/>
    <x v="1"/>
    <x v="0"/>
    <x v="0"/>
    <x v="0"/>
    <x v="14"/>
    <x v="12"/>
  </r>
  <r>
    <s v="1005415154"/>
    <x v="208"/>
    <n v="406"/>
    <n v="5360"/>
    <n v="21859"/>
    <x v="131"/>
    <x v="2"/>
    <x v="1"/>
    <x v="1"/>
    <x v="0"/>
    <x v="0"/>
    <x v="0"/>
    <x v="17"/>
    <x v="42"/>
  </r>
  <r>
    <s v="1000043094"/>
    <x v="15"/>
    <n v="1220"/>
    <n v="10017"/>
    <n v="15337"/>
    <x v="131"/>
    <x v="2"/>
    <x v="1"/>
    <x v="1"/>
    <x v="0"/>
    <x v="0"/>
    <x v="0"/>
    <x v="1"/>
    <x v="11"/>
  </r>
  <r>
    <s v="1002854861"/>
    <x v="136"/>
    <n v="879"/>
    <n v="7407"/>
    <n v="4748"/>
    <x v="131"/>
    <x v="2"/>
    <x v="1"/>
    <x v="1"/>
    <x v="0"/>
    <x v="0"/>
    <x v="0"/>
    <x v="15"/>
    <x v="29"/>
  </r>
  <r>
    <s v="1001687550"/>
    <x v="64"/>
    <n v="23"/>
    <n v="284"/>
    <n v="-1"/>
    <x v="132"/>
    <x v="2"/>
    <x v="1"/>
    <x v="1"/>
    <x v="0"/>
    <x v="0"/>
    <x v="0"/>
    <x v="0"/>
    <x v="0"/>
  </r>
  <r>
    <s v="1002806941"/>
    <x v="117"/>
    <n v="376"/>
    <n v="3619"/>
    <n v="13320"/>
    <x v="132"/>
    <x v="2"/>
    <x v="1"/>
    <x v="1"/>
    <x v="0"/>
    <x v="0"/>
    <x v="0"/>
    <x v="7"/>
    <x v="17"/>
  </r>
  <r>
    <s v="1004528710"/>
    <x v="190"/>
    <n v="1"/>
    <m/>
    <n v="11"/>
    <x v="132"/>
    <x v="2"/>
    <x v="1"/>
    <x v="1"/>
    <x v="0"/>
    <x v="0"/>
    <x v="0"/>
    <x v="16"/>
    <x v="37"/>
  </r>
  <r>
    <s v="735269"/>
    <x v="155"/>
    <n v="180"/>
    <n v="814"/>
    <n v="3187"/>
    <x v="132"/>
    <x v="2"/>
    <x v="1"/>
    <x v="1"/>
    <x v="0"/>
    <x v="0"/>
    <x v="0"/>
    <x v="2"/>
    <x v="30"/>
  </r>
  <r>
    <s v="1004866618"/>
    <x v="188"/>
    <n v="188"/>
    <n v="1179"/>
    <n v="1665"/>
    <x v="132"/>
    <x v="2"/>
    <x v="1"/>
    <x v="1"/>
    <x v="0"/>
    <x v="0"/>
    <x v="0"/>
    <x v="7"/>
    <x v="39"/>
  </r>
  <r>
    <s v="1005415154"/>
    <x v="208"/>
    <n v="317"/>
    <n v="5131"/>
    <n v="17185"/>
    <x v="132"/>
    <x v="2"/>
    <x v="1"/>
    <x v="1"/>
    <x v="0"/>
    <x v="0"/>
    <x v="0"/>
    <x v="17"/>
    <x v="42"/>
  </r>
  <r>
    <s v="167136"/>
    <x v="44"/>
    <n v="1114"/>
    <n v="6330"/>
    <n v="21392"/>
    <x v="132"/>
    <x v="2"/>
    <x v="1"/>
    <x v="1"/>
    <x v="0"/>
    <x v="0"/>
    <x v="0"/>
    <x v="3"/>
    <x v="5"/>
  </r>
  <r>
    <s v="1002275158"/>
    <x v="36"/>
    <n v="6162"/>
    <n v="38480"/>
    <n v="32278"/>
    <x v="132"/>
    <x v="2"/>
    <x v="1"/>
    <x v="1"/>
    <x v="0"/>
    <x v="0"/>
    <x v="0"/>
    <x v="5"/>
    <x v="19"/>
  </r>
  <r>
    <s v="1001729059"/>
    <x v="83"/>
    <n v="710"/>
    <n v="17402"/>
    <n v="6055"/>
    <x v="132"/>
    <x v="2"/>
    <x v="1"/>
    <x v="1"/>
    <x v="0"/>
    <x v="0"/>
    <x v="0"/>
    <x v="4"/>
    <x v="16"/>
  </r>
  <r>
    <s v="1001387070"/>
    <x v="52"/>
    <n v="8"/>
    <n v="128"/>
    <n v="234"/>
    <x v="132"/>
    <x v="2"/>
    <x v="1"/>
    <x v="1"/>
    <x v="0"/>
    <x v="0"/>
    <x v="0"/>
    <x v="5"/>
    <x v="9"/>
  </r>
  <r>
    <s v="1001682782"/>
    <x v="194"/>
    <n v="719"/>
    <n v="1826"/>
    <n v="4950"/>
    <x v="132"/>
    <x v="2"/>
    <x v="1"/>
    <x v="1"/>
    <x v="0"/>
    <x v="0"/>
    <x v="0"/>
    <x v="7"/>
    <x v="38"/>
  </r>
  <r>
    <s v="1004866617"/>
    <x v="200"/>
    <n v="158"/>
    <n v="1485"/>
    <n v="2307"/>
    <x v="132"/>
    <x v="2"/>
    <x v="1"/>
    <x v="1"/>
    <x v="0"/>
    <x v="0"/>
    <x v="0"/>
    <x v="7"/>
    <x v="39"/>
  </r>
  <r>
    <s v="1001687578"/>
    <x v="81"/>
    <n v="7"/>
    <n v="2066"/>
    <n v="25"/>
    <x v="132"/>
    <x v="2"/>
    <x v="1"/>
    <x v="1"/>
    <x v="0"/>
    <x v="0"/>
    <x v="0"/>
    <x v="0"/>
    <x v="0"/>
  </r>
  <r>
    <s v="275484"/>
    <x v="49"/>
    <n v="26267"/>
    <n v="45162"/>
    <n v="55514"/>
    <x v="132"/>
    <x v="2"/>
    <x v="1"/>
    <x v="1"/>
    <x v="0"/>
    <x v="0"/>
    <x v="0"/>
    <x v="2"/>
    <x v="2"/>
  </r>
  <r>
    <s v="1000012648"/>
    <x v="9"/>
    <n v="6912"/>
    <n v="45325"/>
    <n v="95510"/>
    <x v="132"/>
    <x v="2"/>
    <x v="1"/>
    <x v="1"/>
    <x v="0"/>
    <x v="0"/>
    <x v="0"/>
    <x v="1"/>
    <x v="6"/>
  </r>
  <r>
    <s v="1001802075"/>
    <x v="92"/>
    <n v="1612"/>
    <n v="6197"/>
    <n v="7543"/>
    <x v="132"/>
    <x v="2"/>
    <x v="1"/>
    <x v="1"/>
    <x v="0"/>
    <x v="0"/>
    <x v="0"/>
    <x v="5"/>
    <x v="14"/>
  </r>
  <r>
    <s v="1005583868"/>
    <x v="216"/>
    <n v="2"/>
    <m/>
    <n v="4"/>
    <x v="132"/>
    <x v="2"/>
    <x v="1"/>
    <x v="1"/>
    <x v="0"/>
    <x v="0"/>
    <x v="0"/>
    <x v="16"/>
    <x v="37"/>
  </r>
  <r>
    <s v="1005490236"/>
    <x v="233"/>
    <n v="1"/>
    <m/>
    <n v="2"/>
    <x v="132"/>
    <x v="2"/>
    <x v="1"/>
    <x v="1"/>
    <x v="0"/>
    <x v="0"/>
    <x v="0"/>
    <x v="13"/>
    <x v="43"/>
  </r>
  <r>
    <s v="1003236379"/>
    <x v="162"/>
    <n v="242"/>
    <n v="3063"/>
    <n v="2849"/>
    <x v="132"/>
    <x v="2"/>
    <x v="1"/>
    <x v="1"/>
    <x v="0"/>
    <x v="0"/>
    <x v="0"/>
    <x v="1"/>
    <x v="32"/>
  </r>
  <r>
    <s v="728768"/>
    <x v="132"/>
    <n v="38"/>
    <n v="233"/>
    <n v="992"/>
    <x v="132"/>
    <x v="2"/>
    <x v="1"/>
    <x v="1"/>
    <x v="0"/>
    <x v="0"/>
    <x v="0"/>
    <x v="2"/>
    <x v="3"/>
  </r>
  <r>
    <s v="1001687551"/>
    <x v="65"/>
    <n v="2"/>
    <n v="67"/>
    <n v="0"/>
    <x v="132"/>
    <x v="2"/>
    <x v="1"/>
    <x v="1"/>
    <x v="0"/>
    <x v="0"/>
    <x v="0"/>
    <x v="0"/>
    <x v="0"/>
  </r>
  <r>
    <s v="1000002538"/>
    <x v="2"/>
    <n v="2531"/>
    <n v="3492"/>
    <n v="8451"/>
    <x v="132"/>
    <x v="2"/>
    <x v="1"/>
    <x v="1"/>
    <x v="0"/>
    <x v="0"/>
    <x v="0"/>
    <x v="2"/>
    <x v="2"/>
  </r>
  <r>
    <s v="1001306630"/>
    <x v="35"/>
    <n v="6"/>
    <n v="505"/>
    <n v="430"/>
    <x v="132"/>
    <x v="2"/>
    <x v="1"/>
    <x v="1"/>
    <x v="0"/>
    <x v="0"/>
    <x v="0"/>
    <x v="2"/>
    <x v="18"/>
  </r>
  <r>
    <s v="728009"/>
    <x v="79"/>
    <n v="542"/>
    <n v="1109"/>
    <n v="5657"/>
    <x v="132"/>
    <x v="2"/>
    <x v="1"/>
    <x v="1"/>
    <x v="0"/>
    <x v="0"/>
    <x v="0"/>
    <x v="2"/>
    <x v="3"/>
  </r>
  <r>
    <s v="1001687563"/>
    <x v="57"/>
    <n v="135"/>
    <n v="5538"/>
    <n v="1667"/>
    <x v="132"/>
    <x v="2"/>
    <x v="1"/>
    <x v="1"/>
    <x v="0"/>
    <x v="0"/>
    <x v="0"/>
    <x v="0"/>
    <x v="0"/>
  </r>
  <r>
    <s v="1005559956"/>
    <x v="215"/>
    <n v="12"/>
    <n v="7793"/>
    <n v="264"/>
    <x v="132"/>
    <x v="2"/>
    <x v="1"/>
    <x v="1"/>
    <x v="0"/>
    <x v="0"/>
    <x v="0"/>
    <x v="18"/>
    <x v="45"/>
  </r>
  <r>
    <s v="1001784150"/>
    <x v="89"/>
    <n v="4633"/>
    <n v="7444"/>
    <n v="31490"/>
    <x v="132"/>
    <x v="2"/>
    <x v="1"/>
    <x v="1"/>
    <x v="0"/>
    <x v="0"/>
    <x v="0"/>
    <x v="5"/>
    <x v="15"/>
  </r>
  <r>
    <s v="1001360403"/>
    <x v="12"/>
    <n v="433"/>
    <n v="1343"/>
    <n v="5252"/>
    <x v="132"/>
    <x v="2"/>
    <x v="1"/>
    <x v="1"/>
    <x v="0"/>
    <x v="0"/>
    <x v="0"/>
    <x v="5"/>
    <x v="9"/>
  </r>
  <r>
    <s v="824232"/>
    <x v="172"/>
    <n v="992"/>
    <n v="12808"/>
    <n v="4981"/>
    <x v="132"/>
    <x v="2"/>
    <x v="1"/>
    <x v="1"/>
    <x v="0"/>
    <x v="0"/>
    <x v="0"/>
    <x v="1"/>
    <x v="28"/>
  </r>
  <r>
    <s v="1000004922"/>
    <x v="4"/>
    <n v="988"/>
    <n v="5510"/>
    <n v="21265"/>
    <x v="132"/>
    <x v="2"/>
    <x v="1"/>
    <x v="1"/>
    <x v="0"/>
    <x v="0"/>
    <x v="0"/>
    <x v="1"/>
    <x v="4"/>
  </r>
  <r>
    <s v="351636"/>
    <x v="88"/>
    <n v="301"/>
    <n v="2849"/>
    <n v="4032"/>
    <x v="132"/>
    <x v="2"/>
    <x v="1"/>
    <x v="1"/>
    <x v="0"/>
    <x v="0"/>
    <x v="0"/>
    <x v="3"/>
    <x v="5"/>
  </r>
  <r>
    <s v="505735"/>
    <x v="121"/>
    <n v="66"/>
    <n v="541"/>
    <n v="2471"/>
    <x v="132"/>
    <x v="2"/>
    <x v="1"/>
    <x v="1"/>
    <x v="0"/>
    <x v="0"/>
    <x v="0"/>
    <x v="3"/>
    <x v="5"/>
  </r>
  <r>
    <s v="1000045789"/>
    <x v="23"/>
    <n v="181"/>
    <n v="831"/>
    <n v="15709"/>
    <x v="132"/>
    <x v="2"/>
    <x v="1"/>
    <x v="1"/>
    <x v="0"/>
    <x v="0"/>
    <x v="0"/>
    <x v="1"/>
    <x v="1"/>
  </r>
  <r>
    <s v="1005198185"/>
    <x v="202"/>
    <n v="2"/>
    <n v="145"/>
    <n v="30"/>
    <x v="132"/>
    <x v="2"/>
    <x v="1"/>
    <x v="1"/>
    <x v="0"/>
    <x v="0"/>
    <x v="0"/>
    <x v="4"/>
    <x v="41"/>
  </r>
  <r>
    <s v="1002559509"/>
    <x v="113"/>
    <n v="140"/>
    <n v="661"/>
    <n v="2734"/>
    <x v="132"/>
    <x v="2"/>
    <x v="1"/>
    <x v="1"/>
    <x v="0"/>
    <x v="0"/>
    <x v="0"/>
    <x v="14"/>
    <x v="12"/>
  </r>
  <r>
    <s v="1001101224"/>
    <x v="32"/>
    <n v="3163"/>
    <n v="57342"/>
    <n v="30644"/>
    <x v="132"/>
    <x v="2"/>
    <x v="1"/>
    <x v="1"/>
    <x v="0"/>
    <x v="0"/>
    <x v="0"/>
    <x v="4"/>
    <x v="7"/>
  </r>
  <r>
    <s v="1002185331"/>
    <x v="100"/>
    <n v="17656"/>
    <n v="99132"/>
    <n v="49359"/>
    <x v="132"/>
    <x v="2"/>
    <x v="1"/>
    <x v="1"/>
    <x v="0"/>
    <x v="0"/>
    <x v="0"/>
    <x v="5"/>
    <x v="25"/>
  </r>
  <r>
    <s v="731867"/>
    <x v="86"/>
    <n v="2037"/>
    <n v="10974"/>
    <n v="21282"/>
    <x v="132"/>
    <x v="2"/>
    <x v="1"/>
    <x v="1"/>
    <x v="0"/>
    <x v="0"/>
    <x v="0"/>
    <x v="3"/>
    <x v="5"/>
  </r>
  <r>
    <s v="731898"/>
    <x v="8"/>
    <n v="80"/>
    <n v="1143"/>
    <n v="1568"/>
    <x v="132"/>
    <x v="2"/>
    <x v="1"/>
    <x v="1"/>
    <x v="0"/>
    <x v="0"/>
    <x v="0"/>
    <x v="3"/>
    <x v="5"/>
  </r>
  <r>
    <s v="1001723869"/>
    <x v="51"/>
    <n v="25"/>
    <n v="186"/>
    <n v="4287"/>
    <x v="132"/>
    <x v="2"/>
    <x v="1"/>
    <x v="1"/>
    <x v="0"/>
    <x v="0"/>
    <x v="0"/>
    <x v="1"/>
    <x v="21"/>
  </r>
  <r>
    <s v="1004184089"/>
    <x v="183"/>
    <n v="911"/>
    <n v="5007"/>
    <n v="3600"/>
    <x v="132"/>
    <x v="2"/>
    <x v="1"/>
    <x v="1"/>
    <x v="0"/>
    <x v="0"/>
    <x v="0"/>
    <x v="1"/>
    <x v="35"/>
  </r>
  <r>
    <s v="1002806939"/>
    <x v="31"/>
    <n v="1596"/>
    <n v="3637"/>
    <n v="24619"/>
    <x v="132"/>
    <x v="2"/>
    <x v="1"/>
    <x v="1"/>
    <x v="0"/>
    <x v="0"/>
    <x v="0"/>
    <x v="7"/>
    <x v="17"/>
  </r>
  <r>
    <s v="1001687577"/>
    <x v="80"/>
    <n v="45"/>
    <n v="2979"/>
    <n v="157"/>
    <x v="132"/>
    <x v="2"/>
    <x v="1"/>
    <x v="1"/>
    <x v="0"/>
    <x v="0"/>
    <x v="0"/>
    <x v="0"/>
    <x v="0"/>
  </r>
  <r>
    <s v="905178"/>
    <x v="123"/>
    <n v="1300"/>
    <n v="28472"/>
    <n v="10364"/>
    <x v="132"/>
    <x v="2"/>
    <x v="1"/>
    <x v="1"/>
    <x v="0"/>
    <x v="0"/>
    <x v="0"/>
    <x v="4"/>
    <x v="13"/>
  </r>
  <r>
    <s v="1005584432"/>
    <x v="227"/>
    <n v="1"/>
    <m/>
    <n v="2"/>
    <x v="132"/>
    <x v="2"/>
    <x v="1"/>
    <x v="1"/>
    <x v="0"/>
    <x v="0"/>
    <x v="0"/>
    <x v="16"/>
    <x v="37"/>
  </r>
  <r>
    <s v="174278"/>
    <x v="185"/>
    <n v="839"/>
    <n v="5881"/>
    <n v="19322"/>
    <x v="132"/>
    <x v="2"/>
    <x v="1"/>
    <x v="1"/>
    <x v="0"/>
    <x v="0"/>
    <x v="0"/>
    <x v="11"/>
    <x v="12"/>
  </r>
  <r>
    <s v="1002806937"/>
    <x v="72"/>
    <n v="763"/>
    <n v="1386"/>
    <n v="7627"/>
    <x v="132"/>
    <x v="2"/>
    <x v="1"/>
    <x v="1"/>
    <x v="0"/>
    <x v="0"/>
    <x v="0"/>
    <x v="7"/>
    <x v="17"/>
  </r>
  <r>
    <s v="728669"/>
    <x v="122"/>
    <n v="66"/>
    <n v="345"/>
    <n v="995"/>
    <x v="132"/>
    <x v="2"/>
    <x v="1"/>
    <x v="1"/>
    <x v="0"/>
    <x v="0"/>
    <x v="0"/>
    <x v="2"/>
    <x v="3"/>
  </r>
  <r>
    <s v="1003236487"/>
    <x v="158"/>
    <n v="162"/>
    <n v="1144"/>
    <n v="3215"/>
    <x v="132"/>
    <x v="2"/>
    <x v="1"/>
    <x v="1"/>
    <x v="0"/>
    <x v="0"/>
    <x v="0"/>
    <x v="1"/>
    <x v="32"/>
  </r>
  <r>
    <s v="824670"/>
    <x v="108"/>
    <n v="21420"/>
    <n v="65529"/>
    <n v="54361"/>
    <x v="132"/>
    <x v="2"/>
    <x v="1"/>
    <x v="1"/>
    <x v="0"/>
    <x v="0"/>
    <x v="0"/>
    <x v="2"/>
    <x v="2"/>
  </r>
  <r>
    <s v="262313"/>
    <x v="66"/>
    <n v="482"/>
    <n v="2384"/>
    <n v="13945"/>
    <x v="132"/>
    <x v="2"/>
    <x v="1"/>
    <x v="1"/>
    <x v="0"/>
    <x v="0"/>
    <x v="0"/>
    <x v="3"/>
    <x v="5"/>
  </r>
  <r>
    <s v="1005370861"/>
    <x v="204"/>
    <n v="136"/>
    <n v="1116"/>
    <n v="7112"/>
    <x v="132"/>
    <x v="2"/>
    <x v="1"/>
    <x v="1"/>
    <x v="0"/>
    <x v="0"/>
    <x v="0"/>
    <x v="0"/>
    <x v="0"/>
  </r>
  <r>
    <s v="363259"/>
    <x v="91"/>
    <n v="27969"/>
    <n v="87174"/>
    <n v="29206"/>
    <x v="132"/>
    <x v="2"/>
    <x v="1"/>
    <x v="1"/>
    <x v="0"/>
    <x v="0"/>
    <x v="0"/>
    <x v="2"/>
    <x v="2"/>
  </r>
  <r>
    <s v="1001308713"/>
    <x v="38"/>
    <n v="406"/>
    <n v="1957"/>
    <n v="7169"/>
    <x v="132"/>
    <x v="2"/>
    <x v="1"/>
    <x v="1"/>
    <x v="0"/>
    <x v="0"/>
    <x v="0"/>
    <x v="1"/>
    <x v="20"/>
  </r>
  <r>
    <s v="1002806942"/>
    <x v="70"/>
    <n v="229"/>
    <n v="3103"/>
    <n v="7001"/>
    <x v="132"/>
    <x v="2"/>
    <x v="1"/>
    <x v="1"/>
    <x v="0"/>
    <x v="0"/>
    <x v="0"/>
    <x v="7"/>
    <x v="17"/>
  </r>
  <r>
    <s v="727745"/>
    <x v="39"/>
    <n v="5541"/>
    <n v="12519"/>
    <n v="26620"/>
    <x v="132"/>
    <x v="2"/>
    <x v="1"/>
    <x v="1"/>
    <x v="0"/>
    <x v="0"/>
    <x v="0"/>
    <x v="2"/>
    <x v="3"/>
  </r>
  <r>
    <s v="735255"/>
    <x v="151"/>
    <n v="829"/>
    <n v="3902"/>
    <n v="13944"/>
    <x v="132"/>
    <x v="2"/>
    <x v="1"/>
    <x v="1"/>
    <x v="0"/>
    <x v="0"/>
    <x v="0"/>
    <x v="2"/>
    <x v="30"/>
  </r>
  <r>
    <s v="1000043811"/>
    <x v="17"/>
    <n v="245"/>
    <n v="4000"/>
    <n v="3194"/>
    <x v="132"/>
    <x v="2"/>
    <x v="1"/>
    <x v="1"/>
    <x v="0"/>
    <x v="0"/>
    <x v="0"/>
    <x v="1"/>
    <x v="6"/>
  </r>
  <r>
    <s v="1001687561"/>
    <x v="141"/>
    <n v="14"/>
    <n v="2265"/>
    <n v="305"/>
    <x v="132"/>
    <x v="2"/>
    <x v="1"/>
    <x v="1"/>
    <x v="0"/>
    <x v="0"/>
    <x v="0"/>
    <x v="0"/>
    <x v="0"/>
  </r>
  <r>
    <s v="731934"/>
    <x v="114"/>
    <n v="852"/>
    <n v="4783"/>
    <n v="21872"/>
    <x v="132"/>
    <x v="2"/>
    <x v="1"/>
    <x v="1"/>
    <x v="0"/>
    <x v="0"/>
    <x v="0"/>
    <x v="3"/>
    <x v="5"/>
  </r>
  <r>
    <s v="1002854867"/>
    <x v="137"/>
    <n v="463"/>
    <n v="3616"/>
    <n v="2599"/>
    <x v="132"/>
    <x v="2"/>
    <x v="1"/>
    <x v="1"/>
    <x v="0"/>
    <x v="0"/>
    <x v="0"/>
    <x v="15"/>
    <x v="27"/>
  </r>
  <r>
    <s v="226587"/>
    <x v="14"/>
    <n v="360"/>
    <n v="4092"/>
    <n v="5775"/>
    <x v="132"/>
    <x v="2"/>
    <x v="1"/>
    <x v="1"/>
    <x v="0"/>
    <x v="0"/>
    <x v="0"/>
    <x v="3"/>
    <x v="5"/>
  </r>
  <r>
    <s v="1005584779"/>
    <x v="234"/>
    <n v="6"/>
    <m/>
    <n v="12"/>
    <x v="132"/>
    <x v="2"/>
    <x v="1"/>
    <x v="1"/>
    <x v="0"/>
    <x v="0"/>
    <x v="0"/>
    <x v="16"/>
    <x v="37"/>
  </r>
  <r>
    <s v="1000043094"/>
    <x v="15"/>
    <n v="1191"/>
    <n v="9071"/>
    <n v="14898"/>
    <x v="132"/>
    <x v="2"/>
    <x v="1"/>
    <x v="1"/>
    <x v="0"/>
    <x v="0"/>
    <x v="0"/>
    <x v="1"/>
    <x v="11"/>
  </r>
  <r>
    <s v="1002806940"/>
    <x v="107"/>
    <n v="489"/>
    <n v="1623"/>
    <n v="11451"/>
    <x v="132"/>
    <x v="2"/>
    <x v="1"/>
    <x v="1"/>
    <x v="0"/>
    <x v="0"/>
    <x v="0"/>
    <x v="7"/>
    <x v="17"/>
  </r>
  <r>
    <s v="1002185326"/>
    <x v="68"/>
    <n v="26876"/>
    <n v="110742"/>
    <n v="38027"/>
    <x v="132"/>
    <x v="2"/>
    <x v="1"/>
    <x v="1"/>
    <x v="0"/>
    <x v="0"/>
    <x v="0"/>
    <x v="5"/>
    <x v="25"/>
  </r>
  <r>
    <s v="728999"/>
    <x v="3"/>
    <n v="57"/>
    <n v="393"/>
    <n v="1966"/>
    <x v="132"/>
    <x v="2"/>
    <x v="1"/>
    <x v="1"/>
    <x v="0"/>
    <x v="0"/>
    <x v="0"/>
    <x v="2"/>
    <x v="3"/>
  </r>
  <r>
    <s v="1002854744"/>
    <x v="138"/>
    <n v="485"/>
    <n v="6592"/>
    <n v="1534"/>
    <x v="132"/>
    <x v="2"/>
    <x v="1"/>
    <x v="1"/>
    <x v="0"/>
    <x v="0"/>
    <x v="0"/>
    <x v="15"/>
    <x v="29"/>
  </r>
  <r>
    <s v="226573"/>
    <x v="124"/>
    <n v="657"/>
    <n v="16071"/>
    <n v="6156"/>
    <x v="132"/>
    <x v="2"/>
    <x v="1"/>
    <x v="1"/>
    <x v="0"/>
    <x v="0"/>
    <x v="0"/>
    <x v="3"/>
    <x v="5"/>
  </r>
  <r>
    <s v="1001542010"/>
    <x v="29"/>
    <n v="23"/>
    <n v="279"/>
    <n v="2213"/>
    <x v="132"/>
    <x v="2"/>
    <x v="1"/>
    <x v="1"/>
    <x v="0"/>
    <x v="0"/>
    <x v="0"/>
    <x v="1"/>
    <x v="1"/>
  </r>
  <r>
    <s v="1000043070"/>
    <x v="13"/>
    <n v="364"/>
    <n v="2667"/>
    <n v="35093"/>
    <x v="132"/>
    <x v="2"/>
    <x v="1"/>
    <x v="1"/>
    <x v="0"/>
    <x v="0"/>
    <x v="0"/>
    <x v="1"/>
    <x v="10"/>
  </r>
  <r>
    <s v="1000007744"/>
    <x v="7"/>
    <n v="482"/>
    <n v="749"/>
    <n v="4979"/>
    <x v="132"/>
    <x v="2"/>
    <x v="1"/>
    <x v="1"/>
    <x v="0"/>
    <x v="0"/>
    <x v="0"/>
    <x v="2"/>
    <x v="3"/>
  </r>
  <r>
    <s v="1002275171"/>
    <x v="105"/>
    <n v="13334"/>
    <n v="97291"/>
    <n v="41118"/>
    <x v="132"/>
    <x v="2"/>
    <x v="1"/>
    <x v="1"/>
    <x v="0"/>
    <x v="0"/>
    <x v="0"/>
    <x v="5"/>
    <x v="19"/>
  </r>
  <r>
    <s v="1001308719"/>
    <x v="40"/>
    <n v="213"/>
    <n v="669"/>
    <n v="3913"/>
    <x v="132"/>
    <x v="2"/>
    <x v="1"/>
    <x v="1"/>
    <x v="0"/>
    <x v="0"/>
    <x v="0"/>
    <x v="1"/>
    <x v="20"/>
  </r>
  <r>
    <s v="1005559955"/>
    <x v="221"/>
    <n v="34"/>
    <n v="10193"/>
    <n v="756"/>
    <x v="132"/>
    <x v="2"/>
    <x v="1"/>
    <x v="1"/>
    <x v="0"/>
    <x v="0"/>
    <x v="0"/>
    <x v="18"/>
    <x v="45"/>
  </r>
  <r>
    <s v="1002854734"/>
    <x v="135"/>
    <n v="904"/>
    <n v="8065"/>
    <n v="3779"/>
    <x v="132"/>
    <x v="2"/>
    <x v="1"/>
    <x v="1"/>
    <x v="0"/>
    <x v="0"/>
    <x v="0"/>
    <x v="15"/>
    <x v="29"/>
  </r>
  <r>
    <s v="1001309188"/>
    <x v="42"/>
    <n v="165"/>
    <n v="2310"/>
    <n v="2180"/>
    <x v="132"/>
    <x v="2"/>
    <x v="1"/>
    <x v="1"/>
    <x v="0"/>
    <x v="0"/>
    <x v="0"/>
    <x v="1"/>
    <x v="11"/>
  </r>
  <r>
    <s v="846030"/>
    <x v="153"/>
    <n v="1"/>
    <n v="71"/>
    <n v="6"/>
    <x v="132"/>
    <x v="2"/>
    <x v="1"/>
    <x v="1"/>
    <x v="0"/>
    <x v="0"/>
    <x v="0"/>
    <x v="13"/>
    <x v="26"/>
  </r>
  <r>
    <s v="1001687557"/>
    <x v="45"/>
    <n v="38"/>
    <n v="3581"/>
    <n v="265"/>
    <x v="132"/>
    <x v="2"/>
    <x v="1"/>
    <x v="1"/>
    <x v="0"/>
    <x v="0"/>
    <x v="0"/>
    <x v="0"/>
    <x v="0"/>
  </r>
  <r>
    <s v="1001682802"/>
    <x v="189"/>
    <n v="130"/>
    <n v="672"/>
    <n v="2868"/>
    <x v="132"/>
    <x v="2"/>
    <x v="1"/>
    <x v="1"/>
    <x v="0"/>
    <x v="0"/>
    <x v="0"/>
    <x v="7"/>
    <x v="38"/>
  </r>
  <r>
    <s v="1004671875"/>
    <x v="187"/>
    <n v="11"/>
    <n v="57"/>
    <n v="185"/>
    <x v="132"/>
    <x v="2"/>
    <x v="1"/>
    <x v="1"/>
    <x v="0"/>
    <x v="0"/>
    <x v="0"/>
    <x v="7"/>
    <x v="38"/>
  </r>
  <r>
    <s v="1005583844"/>
    <x v="217"/>
    <n v="1"/>
    <m/>
    <n v="1"/>
    <x v="132"/>
    <x v="2"/>
    <x v="1"/>
    <x v="1"/>
    <x v="0"/>
    <x v="0"/>
    <x v="0"/>
    <x v="16"/>
    <x v="37"/>
  </r>
  <r>
    <s v="256472"/>
    <x v="131"/>
    <n v="885"/>
    <n v="9651"/>
    <n v="9602"/>
    <x v="132"/>
    <x v="2"/>
    <x v="1"/>
    <x v="1"/>
    <x v="0"/>
    <x v="0"/>
    <x v="0"/>
    <x v="1"/>
    <x v="6"/>
  </r>
  <r>
    <s v="403265"/>
    <x v="173"/>
    <n v="2278"/>
    <n v="13430"/>
    <n v="4440"/>
    <x v="132"/>
    <x v="2"/>
    <x v="1"/>
    <x v="1"/>
    <x v="0"/>
    <x v="0"/>
    <x v="0"/>
    <x v="1"/>
    <x v="34"/>
  </r>
  <r>
    <s v="411043"/>
    <x v="125"/>
    <n v="183"/>
    <n v="5379"/>
    <n v="563"/>
    <x v="132"/>
    <x v="2"/>
    <x v="1"/>
    <x v="1"/>
    <x v="0"/>
    <x v="0"/>
    <x v="0"/>
    <x v="1"/>
    <x v="28"/>
  </r>
  <r>
    <s v="1002854861"/>
    <x v="136"/>
    <n v="953"/>
    <n v="7130"/>
    <n v="5517"/>
    <x v="132"/>
    <x v="2"/>
    <x v="1"/>
    <x v="1"/>
    <x v="0"/>
    <x v="0"/>
    <x v="0"/>
    <x v="15"/>
    <x v="29"/>
  </r>
  <r>
    <s v="301152"/>
    <x v="85"/>
    <n v="48314"/>
    <n v="63460"/>
    <n v="110530"/>
    <x v="132"/>
    <x v="2"/>
    <x v="1"/>
    <x v="1"/>
    <x v="0"/>
    <x v="0"/>
    <x v="0"/>
    <x v="2"/>
    <x v="2"/>
  </r>
  <r>
    <s v="1001784156"/>
    <x v="26"/>
    <n v="11722"/>
    <n v="36073"/>
    <n v="46963"/>
    <x v="132"/>
    <x v="2"/>
    <x v="1"/>
    <x v="1"/>
    <x v="0"/>
    <x v="0"/>
    <x v="0"/>
    <x v="5"/>
    <x v="14"/>
  </r>
  <r>
    <s v="1000967431"/>
    <x v="206"/>
    <n v="505"/>
    <n v="1672"/>
    <n v="35821"/>
    <x v="132"/>
    <x v="2"/>
    <x v="1"/>
    <x v="1"/>
    <x v="0"/>
    <x v="0"/>
    <x v="0"/>
    <x v="2"/>
    <x v="40"/>
  </r>
  <r>
    <s v="167055"/>
    <x v="61"/>
    <n v="762"/>
    <n v="4615"/>
    <n v="10037"/>
    <x v="132"/>
    <x v="2"/>
    <x v="1"/>
    <x v="1"/>
    <x v="0"/>
    <x v="0"/>
    <x v="0"/>
    <x v="3"/>
    <x v="5"/>
  </r>
  <r>
    <s v="1001412558"/>
    <x v="10"/>
    <n v="2530"/>
    <n v="36138"/>
    <n v="20913"/>
    <x v="132"/>
    <x v="2"/>
    <x v="1"/>
    <x v="1"/>
    <x v="0"/>
    <x v="0"/>
    <x v="0"/>
    <x v="4"/>
    <x v="7"/>
  </r>
  <r>
    <s v="1002559515"/>
    <x v="115"/>
    <n v="59"/>
    <n v="548"/>
    <n v="1337"/>
    <x v="132"/>
    <x v="2"/>
    <x v="1"/>
    <x v="1"/>
    <x v="0"/>
    <x v="0"/>
    <x v="0"/>
    <x v="14"/>
    <x v="12"/>
  </r>
  <r>
    <s v="1003227297"/>
    <x v="160"/>
    <n v="101"/>
    <n v="1038"/>
    <n v="4601"/>
    <x v="132"/>
    <x v="2"/>
    <x v="1"/>
    <x v="1"/>
    <x v="0"/>
    <x v="0"/>
    <x v="0"/>
    <x v="1"/>
    <x v="4"/>
  </r>
  <r>
    <s v="1002625925"/>
    <x v="116"/>
    <n v="10306"/>
    <n v="175146"/>
    <n v="9964"/>
    <x v="132"/>
    <x v="2"/>
    <x v="1"/>
    <x v="1"/>
    <x v="0"/>
    <x v="0"/>
    <x v="0"/>
    <x v="1"/>
    <x v="6"/>
  </r>
  <r>
    <s v="1003131893"/>
    <x v="163"/>
    <n v="63"/>
    <n v="6081"/>
    <n v="884"/>
    <x v="132"/>
    <x v="2"/>
    <x v="1"/>
    <x v="1"/>
    <x v="0"/>
    <x v="0"/>
    <x v="0"/>
    <x v="1"/>
    <x v="6"/>
  </r>
  <r>
    <s v="338538"/>
    <x v="130"/>
    <n v="242"/>
    <n v="1451"/>
    <n v="5695"/>
    <x v="132"/>
    <x v="2"/>
    <x v="1"/>
    <x v="1"/>
    <x v="0"/>
    <x v="0"/>
    <x v="0"/>
    <x v="3"/>
    <x v="5"/>
  </r>
  <r>
    <s v="727910"/>
    <x v="127"/>
    <n v="4726"/>
    <n v="14824"/>
    <n v="28172"/>
    <x v="132"/>
    <x v="2"/>
    <x v="1"/>
    <x v="1"/>
    <x v="0"/>
    <x v="0"/>
    <x v="0"/>
    <x v="2"/>
    <x v="3"/>
  </r>
  <r>
    <s v="1001101228"/>
    <x v="33"/>
    <n v="2433"/>
    <n v="52020"/>
    <n v="34682"/>
    <x v="132"/>
    <x v="2"/>
    <x v="1"/>
    <x v="1"/>
    <x v="0"/>
    <x v="0"/>
    <x v="0"/>
    <x v="4"/>
    <x v="7"/>
  </r>
  <r>
    <s v="1002302295"/>
    <x v="78"/>
    <n v="579"/>
    <n v="6749"/>
    <n v="8562"/>
    <x v="132"/>
    <x v="2"/>
    <x v="1"/>
    <x v="1"/>
    <x v="0"/>
    <x v="0"/>
    <x v="0"/>
    <x v="4"/>
    <x v="22"/>
  </r>
  <r>
    <s v="1000050539"/>
    <x v="27"/>
    <n v="1126"/>
    <n v="4045"/>
    <n v="7531"/>
    <x v="132"/>
    <x v="2"/>
    <x v="1"/>
    <x v="1"/>
    <x v="0"/>
    <x v="0"/>
    <x v="0"/>
    <x v="5"/>
    <x v="15"/>
  </r>
  <r>
    <s v="1001802385"/>
    <x v="94"/>
    <n v="1166"/>
    <n v="4276"/>
    <n v="5790"/>
    <x v="132"/>
    <x v="2"/>
    <x v="1"/>
    <x v="1"/>
    <x v="0"/>
    <x v="0"/>
    <x v="0"/>
    <x v="5"/>
    <x v="14"/>
  </r>
  <r>
    <s v="1004184121"/>
    <x v="182"/>
    <n v="156"/>
    <n v="1185"/>
    <n v="5713"/>
    <x v="132"/>
    <x v="2"/>
    <x v="1"/>
    <x v="1"/>
    <x v="0"/>
    <x v="0"/>
    <x v="0"/>
    <x v="1"/>
    <x v="21"/>
  </r>
  <r>
    <s v="1005490243"/>
    <x v="226"/>
    <n v="1"/>
    <m/>
    <n v="9"/>
    <x v="132"/>
    <x v="2"/>
    <x v="1"/>
    <x v="1"/>
    <x v="0"/>
    <x v="0"/>
    <x v="0"/>
    <x v="13"/>
    <x v="43"/>
  </r>
  <r>
    <s v="1002854863"/>
    <x v="120"/>
    <n v="558"/>
    <n v="3008"/>
    <n v="2469"/>
    <x v="132"/>
    <x v="2"/>
    <x v="1"/>
    <x v="1"/>
    <x v="0"/>
    <x v="0"/>
    <x v="0"/>
    <x v="15"/>
    <x v="27"/>
  </r>
  <r>
    <s v="1001308546"/>
    <x v="37"/>
    <n v="1496"/>
    <n v="5850"/>
    <n v="25835"/>
    <x v="132"/>
    <x v="2"/>
    <x v="1"/>
    <x v="1"/>
    <x v="0"/>
    <x v="0"/>
    <x v="0"/>
    <x v="1"/>
    <x v="20"/>
  </r>
  <r>
    <s v="1001387068"/>
    <x v="50"/>
    <n v="238"/>
    <n v="2045"/>
    <n v="1774"/>
    <x v="132"/>
    <x v="2"/>
    <x v="1"/>
    <x v="1"/>
    <x v="0"/>
    <x v="0"/>
    <x v="0"/>
    <x v="5"/>
    <x v="15"/>
  </r>
  <r>
    <s v="1002666179"/>
    <x v="110"/>
    <n v="2625"/>
    <n v="27590"/>
    <n v="20954"/>
    <x v="132"/>
    <x v="2"/>
    <x v="1"/>
    <x v="1"/>
    <x v="0"/>
    <x v="0"/>
    <x v="0"/>
    <x v="4"/>
    <x v="13"/>
  </r>
  <r>
    <s v="731979"/>
    <x v="104"/>
    <n v="658"/>
    <n v="3617"/>
    <n v="12143"/>
    <x v="132"/>
    <x v="2"/>
    <x v="1"/>
    <x v="1"/>
    <x v="0"/>
    <x v="0"/>
    <x v="0"/>
    <x v="3"/>
    <x v="5"/>
  </r>
  <r>
    <s v="1001860786"/>
    <x v="97"/>
    <n v="493"/>
    <n v="17481"/>
    <n v="6458"/>
    <x v="132"/>
    <x v="2"/>
    <x v="1"/>
    <x v="1"/>
    <x v="0"/>
    <x v="0"/>
    <x v="0"/>
    <x v="4"/>
    <x v="16"/>
  </r>
  <r>
    <s v="1002854865"/>
    <x v="119"/>
    <n v="274"/>
    <n v="2585"/>
    <n v="1626"/>
    <x v="132"/>
    <x v="2"/>
    <x v="1"/>
    <x v="1"/>
    <x v="0"/>
    <x v="0"/>
    <x v="0"/>
    <x v="15"/>
    <x v="27"/>
  </r>
  <r>
    <s v="1001787121"/>
    <x v="90"/>
    <n v="1"/>
    <n v="108"/>
    <n v="3"/>
    <x v="132"/>
    <x v="2"/>
    <x v="1"/>
    <x v="1"/>
    <x v="0"/>
    <x v="0"/>
    <x v="0"/>
    <x v="5"/>
    <x v="14"/>
  </r>
  <r>
    <s v="1003933835"/>
    <x v="176"/>
    <n v="171"/>
    <n v="1864"/>
    <n v="6387"/>
    <x v="132"/>
    <x v="2"/>
    <x v="1"/>
    <x v="1"/>
    <x v="0"/>
    <x v="0"/>
    <x v="0"/>
    <x v="7"/>
    <x v="17"/>
  </r>
  <r>
    <s v="404022"/>
    <x v="174"/>
    <n v="7888"/>
    <n v="8154"/>
    <n v="18991"/>
    <x v="132"/>
    <x v="2"/>
    <x v="1"/>
    <x v="1"/>
    <x v="0"/>
    <x v="0"/>
    <x v="0"/>
    <x v="1"/>
    <x v="34"/>
  </r>
  <r>
    <s v="1002666180"/>
    <x v="22"/>
    <n v="2530"/>
    <n v="26667"/>
    <n v="12626"/>
    <x v="132"/>
    <x v="2"/>
    <x v="1"/>
    <x v="1"/>
    <x v="0"/>
    <x v="0"/>
    <x v="0"/>
    <x v="4"/>
    <x v="13"/>
  </r>
  <r>
    <s v="1002302294"/>
    <x v="53"/>
    <n v="477"/>
    <n v="10950"/>
    <n v="3969"/>
    <x v="132"/>
    <x v="2"/>
    <x v="1"/>
    <x v="1"/>
    <x v="0"/>
    <x v="0"/>
    <x v="0"/>
    <x v="4"/>
    <x v="22"/>
  </r>
  <r>
    <s v="1001730802"/>
    <x v="149"/>
    <n v="1"/>
    <n v="130"/>
    <n v="43"/>
    <x v="132"/>
    <x v="2"/>
    <x v="1"/>
    <x v="1"/>
    <x v="0"/>
    <x v="0"/>
    <x v="0"/>
    <x v="1"/>
    <x v="23"/>
  </r>
  <r>
    <s v="1003364761"/>
    <x v="165"/>
    <n v="700"/>
    <n v="7191"/>
    <n v="4615"/>
    <x v="132"/>
    <x v="2"/>
    <x v="1"/>
    <x v="1"/>
    <x v="0"/>
    <x v="0"/>
    <x v="0"/>
    <x v="15"/>
    <x v="33"/>
  </r>
  <r>
    <s v="238620"/>
    <x v="198"/>
    <n v="44"/>
    <n v="255"/>
    <n v="3969"/>
    <x v="132"/>
    <x v="2"/>
    <x v="1"/>
    <x v="1"/>
    <x v="0"/>
    <x v="0"/>
    <x v="0"/>
    <x v="2"/>
    <x v="40"/>
  </r>
  <r>
    <s v="1001818260"/>
    <x v="96"/>
    <n v="1171"/>
    <n v="16644"/>
    <n v="11343"/>
    <x v="132"/>
    <x v="2"/>
    <x v="1"/>
    <x v="1"/>
    <x v="0"/>
    <x v="0"/>
    <x v="0"/>
    <x v="4"/>
    <x v="22"/>
  </r>
  <r>
    <s v="1004392034"/>
    <x v="184"/>
    <n v="4"/>
    <n v="5243"/>
    <n v="10"/>
    <x v="132"/>
    <x v="2"/>
    <x v="1"/>
    <x v="1"/>
    <x v="0"/>
    <x v="0"/>
    <x v="0"/>
    <x v="1"/>
    <x v="36"/>
  </r>
  <r>
    <s v="605337"/>
    <x v="128"/>
    <n v="436"/>
    <n v="838"/>
    <n v="738"/>
    <x v="132"/>
    <x v="2"/>
    <x v="1"/>
    <x v="1"/>
    <x v="0"/>
    <x v="0"/>
    <x v="0"/>
    <x v="2"/>
    <x v="2"/>
  </r>
  <r>
    <s v="1001730803"/>
    <x v="87"/>
    <n v="53"/>
    <n v="994"/>
    <n v="2794"/>
    <x v="132"/>
    <x v="2"/>
    <x v="1"/>
    <x v="1"/>
    <x v="0"/>
    <x v="0"/>
    <x v="0"/>
    <x v="1"/>
    <x v="23"/>
  </r>
  <r>
    <s v="1005370858"/>
    <x v="205"/>
    <n v="31"/>
    <n v="761"/>
    <n v="1636"/>
    <x v="132"/>
    <x v="2"/>
    <x v="1"/>
    <x v="1"/>
    <x v="0"/>
    <x v="0"/>
    <x v="0"/>
    <x v="0"/>
    <x v="0"/>
  </r>
  <r>
    <s v="1001687556"/>
    <x v="69"/>
    <n v="3"/>
    <n v="1558"/>
    <n v="99"/>
    <x v="132"/>
    <x v="2"/>
    <x v="1"/>
    <x v="1"/>
    <x v="0"/>
    <x v="0"/>
    <x v="0"/>
    <x v="0"/>
    <x v="0"/>
  </r>
  <r>
    <s v="1001687573"/>
    <x v="77"/>
    <n v="13"/>
    <n v="2868"/>
    <n v="183"/>
    <x v="132"/>
    <x v="2"/>
    <x v="1"/>
    <x v="1"/>
    <x v="0"/>
    <x v="0"/>
    <x v="0"/>
    <x v="0"/>
    <x v="0"/>
  </r>
  <r>
    <s v="1001418491"/>
    <x v="197"/>
    <n v="39"/>
    <n v="74"/>
    <n v="3070"/>
    <x v="132"/>
    <x v="2"/>
    <x v="1"/>
    <x v="1"/>
    <x v="0"/>
    <x v="0"/>
    <x v="0"/>
    <x v="2"/>
    <x v="40"/>
  </r>
  <r>
    <s v="1001687568"/>
    <x v="74"/>
    <n v="242"/>
    <n v="3023"/>
    <n v="4354"/>
    <x v="132"/>
    <x v="2"/>
    <x v="1"/>
    <x v="1"/>
    <x v="0"/>
    <x v="0"/>
    <x v="0"/>
    <x v="0"/>
    <x v="0"/>
  </r>
  <r>
    <s v="1002806938"/>
    <x v="112"/>
    <n v="408"/>
    <n v="2581"/>
    <n v="16195"/>
    <x v="132"/>
    <x v="2"/>
    <x v="1"/>
    <x v="1"/>
    <x v="0"/>
    <x v="0"/>
    <x v="0"/>
    <x v="7"/>
    <x v="17"/>
  </r>
  <r>
    <s v="1001687559"/>
    <x v="47"/>
    <n v="21"/>
    <n v="3189"/>
    <n v="457"/>
    <x v="132"/>
    <x v="2"/>
    <x v="1"/>
    <x v="1"/>
    <x v="0"/>
    <x v="0"/>
    <x v="0"/>
    <x v="0"/>
    <x v="0"/>
  </r>
  <r>
    <s v="1002428372"/>
    <x v="41"/>
    <n v="35"/>
    <n v="295"/>
    <n v="3749"/>
    <x v="132"/>
    <x v="2"/>
    <x v="1"/>
    <x v="1"/>
    <x v="0"/>
    <x v="0"/>
    <x v="0"/>
    <x v="1"/>
    <x v="10"/>
  </r>
  <r>
    <s v="1005011955"/>
    <x v="195"/>
    <n v="4025"/>
    <n v="35818"/>
    <n v="70861"/>
    <x v="132"/>
    <x v="2"/>
    <x v="1"/>
    <x v="1"/>
    <x v="0"/>
    <x v="0"/>
    <x v="0"/>
    <x v="1"/>
    <x v="6"/>
  </r>
  <r>
    <s v="1000045788"/>
    <x v="21"/>
    <n v="56"/>
    <n v="397"/>
    <n v="4988"/>
    <x v="132"/>
    <x v="2"/>
    <x v="1"/>
    <x v="1"/>
    <x v="0"/>
    <x v="0"/>
    <x v="0"/>
    <x v="1"/>
    <x v="1"/>
  </r>
  <r>
    <s v="1003227377"/>
    <x v="161"/>
    <n v="2890"/>
    <n v="19663"/>
    <n v="8510"/>
    <x v="132"/>
    <x v="2"/>
    <x v="1"/>
    <x v="1"/>
    <x v="0"/>
    <x v="0"/>
    <x v="0"/>
    <x v="1"/>
    <x v="31"/>
  </r>
  <r>
    <s v="1000043814"/>
    <x v="20"/>
    <n v="26"/>
    <n v="515"/>
    <n v="2534"/>
    <x v="132"/>
    <x v="2"/>
    <x v="1"/>
    <x v="1"/>
    <x v="0"/>
    <x v="0"/>
    <x v="0"/>
    <x v="1"/>
    <x v="10"/>
  </r>
  <r>
    <s v="1002854737"/>
    <x v="133"/>
    <n v="697"/>
    <n v="6031"/>
    <n v="3910"/>
    <x v="132"/>
    <x v="2"/>
    <x v="1"/>
    <x v="1"/>
    <x v="0"/>
    <x v="0"/>
    <x v="0"/>
    <x v="15"/>
    <x v="29"/>
  </r>
  <r>
    <s v="1003364757"/>
    <x v="164"/>
    <n v="714"/>
    <n v="5856"/>
    <n v="3396"/>
    <x v="132"/>
    <x v="2"/>
    <x v="1"/>
    <x v="1"/>
    <x v="0"/>
    <x v="0"/>
    <x v="0"/>
    <x v="15"/>
    <x v="33"/>
  </r>
  <r>
    <s v="1002275150"/>
    <x v="102"/>
    <n v="11822"/>
    <n v="66900"/>
    <n v="45184"/>
    <x v="132"/>
    <x v="2"/>
    <x v="1"/>
    <x v="1"/>
    <x v="0"/>
    <x v="0"/>
    <x v="0"/>
    <x v="5"/>
    <x v="19"/>
  </r>
  <r>
    <s v="1001730795"/>
    <x v="59"/>
    <n v="67"/>
    <n v="937"/>
    <n v="2350"/>
    <x v="132"/>
    <x v="2"/>
    <x v="1"/>
    <x v="1"/>
    <x v="0"/>
    <x v="0"/>
    <x v="0"/>
    <x v="1"/>
    <x v="23"/>
  </r>
  <r>
    <s v="1000006539"/>
    <x v="5"/>
    <n v="45"/>
    <n v="665"/>
    <n v="707"/>
    <x v="132"/>
    <x v="2"/>
    <x v="1"/>
    <x v="1"/>
    <x v="0"/>
    <x v="0"/>
    <x v="0"/>
    <x v="2"/>
    <x v="3"/>
  </r>
  <r>
    <s v="107355"/>
    <x v="171"/>
    <n v="13"/>
    <n v="137"/>
    <n v="166"/>
    <x v="132"/>
    <x v="2"/>
    <x v="1"/>
    <x v="1"/>
    <x v="0"/>
    <x v="0"/>
    <x v="0"/>
    <x v="13"/>
    <x v="26"/>
  </r>
  <r>
    <s v="1003227289"/>
    <x v="159"/>
    <n v="63"/>
    <n v="1157"/>
    <n v="1794"/>
    <x v="132"/>
    <x v="2"/>
    <x v="1"/>
    <x v="1"/>
    <x v="0"/>
    <x v="0"/>
    <x v="0"/>
    <x v="1"/>
    <x v="4"/>
  </r>
  <r>
    <s v="300853"/>
    <x v="126"/>
    <n v="6122"/>
    <n v="16455"/>
    <n v="66194"/>
    <x v="132"/>
    <x v="2"/>
    <x v="1"/>
    <x v="1"/>
    <x v="0"/>
    <x v="0"/>
    <x v="0"/>
    <x v="14"/>
    <x v="12"/>
  </r>
  <r>
    <s v="1001687566"/>
    <x v="73"/>
    <n v="16"/>
    <n v="3926"/>
    <n v="201"/>
    <x v="132"/>
    <x v="2"/>
    <x v="1"/>
    <x v="1"/>
    <x v="0"/>
    <x v="0"/>
    <x v="0"/>
    <x v="0"/>
    <x v="0"/>
  </r>
  <r>
    <s v="167119"/>
    <x v="75"/>
    <n v="567"/>
    <n v="2513"/>
    <n v="9148"/>
    <x v="132"/>
    <x v="2"/>
    <x v="1"/>
    <x v="1"/>
    <x v="0"/>
    <x v="0"/>
    <x v="0"/>
    <x v="3"/>
    <x v="5"/>
  </r>
  <r>
    <s v="1001687555"/>
    <x v="67"/>
    <n v="23"/>
    <n v="1796"/>
    <n v="764"/>
    <x v="132"/>
    <x v="2"/>
    <x v="1"/>
    <x v="1"/>
    <x v="0"/>
    <x v="0"/>
    <x v="0"/>
    <x v="0"/>
    <x v="0"/>
  </r>
  <r>
    <s v="1002275152"/>
    <x v="103"/>
    <n v="5035"/>
    <n v="43234"/>
    <n v="25769"/>
    <x v="132"/>
    <x v="2"/>
    <x v="1"/>
    <x v="1"/>
    <x v="0"/>
    <x v="0"/>
    <x v="0"/>
    <x v="5"/>
    <x v="19"/>
  </r>
  <r>
    <s v="1001724066"/>
    <x v="34"/>
    <n v="272"/>
    <n v="6537"/>
    <n v="1483"/>
    <x v="132"/>
    <x v="2"/>
    <x v="1"/>
    <x v="1"/>
    <x v="0"/>
    <x v="0"/>
    <x v="0"/>
    <x v="1"/>
    <x v="6"/>
  </r>
  <r>
    <s v="1005584816"/>
    <x v="224"/>
    <n v="1"/>
    <m/>
    <n v="2"/>
    <x v="132"/>
    <x v="2"/>
    <x v="1"/>
    <x v="1"/>
    <x v="0"/>
    <x v="0"/>
    <x v="0"/>
    <x v="16"/>
    <x v="37"/>
  </r>
  <r>
    <s v="1002185329"/>
    <x v="99"/>
    <n v="17568"/>
    <n v="95866"/>
    <n v="36662"/>
    <x v="132"/>
    <x v="2"/>
    <x v="1"/>
    <x v="1"/>
    <x v="0"/>
    <x v="0"/>
    <x v="0"/>
    <x v="5"/>
    <x v="25"/>
  </r>
  <r>
    <s v="1002806943"/>
    <x v="118"/>
    <n v="1567"/>
    <n v="4213"/>
    <n v="28326"/>
    <x v="132"/>
    <x v="2"/>
    <x v="1"/>
    <x v="1"/>
    <x v="0"/>
    <x v="0"/>
    <x v="0"/>
    <x v="7"/>
    <x v="17"/>
  </r>
  <r>
    <s v="411310"/>
    <x v="63"/>
    <n v="14128"/>
    <n v="23367"/>
    <n v="145672"/>
    <x v="132"/>
    <x v="2"/>
    <x v="1"/>
    <x v="1"/>
    <x v="0"/>
    <x v="0"/>
    <x v="0"/>
    <x v="5"/>
    <x v="9"/>
  </r>
  <r>
    <s v="1002185336"/>
    <x v="101"/>
    <n v="9015"/>
    <n v="79120"/>
    <n v="35856"/>
    <x v="132"/>
    <x v="2"/>
    <x v="1"/>
    <x v="1"/>
    <x v="0"/>
    <x v="0"/>
    <x v="0"/>
    <x v="5"/>
    <x v="25"/>
  </r>
  <r>
    <s v="1002854866"/>
    <x v="134"/>
    <n v="700"/>
    <n v="5794"/>
    <n v="2266"/>
    <x v="132"/>
    <x v="2"/>
    <x v="1"/>
    <x v="1"/>
    <x v="0"/>
    <x v="0"/>
    <x v="0"/>
    <x v="15"/>
    <x v="27"/>
  </r>
  <r>
    <s v="1003933836"/>
    <x v="178"/>
    <n v="258"/>
    <n v="1789"/>
    <n v="4727"/>
    <x v="132"/>
    <x v="2"/>
    <x v="1"/>
    <x v="1"/>
    <x v="0"/>
    <x v="0"/>
    <x v="0"/>
    <x v="7"/>
    <x v="17"/>
  </r>
  <r>
    <s v="1001684263"/>
    <x v="207"/>
    <n v="98"/>
    <n v="1347"/>
    <n v="4586"/>
    <x v="132"/>
    <x v="2"/>
    <x v="1"/>
    <x v="1"/>
    <x v="0"/>
    <x v="0"/>
    <x v="0"/>
    <x v="2"/>
    <x v="40"/>
  </r>
  <r>
    <s v="1004088568"/>
    <x v="179"/>
    <n v="83"/>
    <n v="1784"/>
    <n v="592"/>
    <x v="132"/>
    <x v="2"/>
    <x v="1"/>
    <x v="1"/>
    <x v="0"/>
    <x v="0"/>
    <x v="0"/>
    <x v="4"/>
    <x v="7"/>
  </r>
  <r>
    <s v="338555"/>
    <x v="84"/>
    <n v="177"/>
    <n v="1709"/>
    <n v="6063"/>
    <x v="132"/>
    <x v="2"/>
    <x v="1"/>
    <x v="1"/>
    <x v="0"/>
    <x v="0"/>
    <x v="0"/>
    <x v="3"/>
    <x v="5"/>
  </r>
  <r>
    <s v="1001749849"/>
    <x v="60"/>
    <n v="16545"/>
    <n v="199070"/>
    <n v="38576"/>
    <x v="132"/>
    <x v="2"/>
    <x v="1"/>
    <x v="1"/>
    <x v="0"/>
    <x v="0"/>
    <x v="0"/>
    <x v="10"/>
    <x v="24"/>
  </r>
  <r>
    <s v="1001682835"/>
    <x v="192"/>
    <n v="373"/>
    <n v="1837"/>
    <n v="7394"/>
    <x v="132"/>
    <x v="2"/>
    <x v="1"/>
    <x v="1"/>
    <x v="0"/>
    <x v="0"/>
    <x v="0"/>
    <x v="7"/>
    <x v="38"/>
  </r>
  <r>
    <s v="1001360398"/>
    <x v="46"/>
    <n v="636"/>
    <n v="1199"/>
    <n v="4304"/>
    <x v="132"/>
    <x v="2"/>
    <x v="1"/>
    <x v="1"/>
    <x v="0"/>
    <x v="0"/>
    <x v="0"/>
    <x v="5"/>
    <x v="15"/>
  </r>
  <r>
    <s v="1001687558"/>
    <x v="71"/>
    <n v="20"/>
    <n v="4162"/>
    <n v="238"/>
    <x v="132"/>
    <x v="2"/>
    <x v="1"/>
    <x v="1"/>
    <x v="0"/>
    <x v="0"/>
    <x v="0"/>
    <x v="0"/>
    <x v="0"/>
  </r>
  <r>
    <s v="1001804487"/>
    <x v="95"/>
    <n v="42"/>
    <n v="423"/>
    <n v="419"/>
    <x v="132"/>
    <x v="2"/>
    <x v="1"/>
    <x v="1"/>
    <x v="0"/>
    <x v="0"/>
    <x v="0"/>
    <x v="9"/>
    <x v="12"/>
  </r>
  <r>
    <s v="1002454952"/>
    <x v="16"/>
    <n v="18"/>
    <n v="1776"/>
    <n v="115"/>
    <x v="132"/>
    <x v="2"/>
    <x v="1"/>
    <x v="1"/>
    <x v="0"/>
    <x v="0"/>
    <x v="0"/>
    <x v="1"/>
    <x v="6"/>
  </r>
  <r>
    <s v="735224"/>
    <x v="157"/>
    <n v="75"/>
    <n v="1463"/>
    <n v="1319"/>
    <x v="132"/>
    <x v="2"/>
    <x v="1"/>
    <x v="1"/>
    <x v="0"/>
    <x v="0"/>
    <x v="0"/>
    <x v="2"/>
    <x v="30"/>
  </r>
  <r>
    <s v="1001684251"/>
    <x v="199"/>
    <n v="80"/>
    <n v="202"/>
    <n v="6119"/>
    <x v="132"/>
    <x v="2"/>
    <x v="1"/>
    <x v="1"/>
    <x v="0"/>
    <x v="0"/>
    <x v="0"/>
    <x v="2"/>
    <x v="40"/>
  </r>
  <r>
    <s v="1001860744"/>
    <x v="30"/>
    <n v="681"/>
    <n v="11147"/>
    <n v="5181"/>
    <x v="132"/>
    <x v="2"/>
    <x v="1"/>
    <x v="1"/>
    <x v="0"/>
    <x v="0"/>
    <x v="0"/>
    <x v="4"/>
    <x v="16"/>
  </r>
  <r>
    <s v="107162"/>
    <x v="143"/>
    <n v="8"/>
    <m/>
    <n v="73"/>
    <x v="132"/>
    <x v="2"/>
    <x v="1"/>
    <x v="1"/>
    <x v="0"/>
    <x v="0"/>
    <x v="0"/>
    <x v="13"/>
    <x v="26"/>
  </r>
  <r>
    <s v="1001576423"/>
    <x v="56"/>
    <n v="326"/>
    <n v="503"/>
    <n v="5519"/>
    <x v="132"/>
    <x v="2"/>
    <x v="1"/>
    <x v="1"/>
    <x v="0"/>
    <x v="0"/>
    <x v="0"/>
    <x v="9"/>
    <x v="12"/>
  </r>
  <r>
    <s v="1001309191"/>
    <x v="24"/>
    <n v="95"/>
    <n v="1135"/>
    <n v="1169"/>
    <x v="132"/>
    <x v="2"/>
    <x v="1"/>
    <x v="1"/>
    <x v="0"/>
    <x v="0"/>
    <x v="0"/>
    <x v="1"/>
    <x v="11"/>
  </r>
  <r>
    <s v="439925"/>
    <x v="180"/>
    <n v="2228"/>
    <n v="3927"/>
    <n v="12963"/>
    <x v="132"/>
    <x v="2"/>
    <x v="1"/>
    <x v="1"/>
    <x v="0"/>
    <x v="0"/>
    <x v="0"/>
    <x v="1"/>
    <x v="34"/>
  </r>
  <r>
    <s v="1002148314"/>
    <x v="43"/>
    <n v="3543"/>
    <n v="30168"/>
    <n v="19030"/>
    <x v="132"/>
    <x v="2"/>
    <x v="1"/>
    <x v="1"/>
    <x v="0"/>
    <x v="0"/>
    <x v="0"/>
    <x v="4"/>
    <x v="13"/>
  </r>
  <r>
    <s v="1005415143"/>
    <x v="211"/>
    <n v="50"/>
    <n v="1217"/>
    <n v="3249"/>
    <x v="132"/>
    <x v="2"/>
    <x v="1"/>
    <x v="1"/>
    <x v="0"/>
    <x v="0"/>
    <x v="0"/>
    <x v="17"/>
    <x v="42"/>
  </r>
  <r>
    <s v="1001687570"/>
    <x v="76"/>
    <n v="40"/>
    <n v="1768"/>
    <n v="717"/>
    <x v="132"/>
    <x v="2"/>
    <x v="1"/>
    <x v="1"/>
    <x v="0"/>
    <x v="0"/>
    <x v="0"/>
    <x v="0"/>
    <x v="0"/>
  </r>
  <r>
    <s v="264784"/>
    <x v="93"/>
    <n v="736"/>
    <n v="2890"/>
    <n v="22281"/>
    <x v="132"/>
    <x v="2"/>
    <x v="1"/>
    <x v="1"/>
    <x v="0"/>
    <x v="0"/>
    <x v="0"/>
    <x v="3"/>
    <x v="5"/>
  </r>
  <r>
    <s v="1003933837"/>
    <x v="175"/>
    <n v="84"/>
    <n v="1340"/>
    <n v="1934"/>
    <x v="132"/>
    <x v="2"/>
    <x v="1"/>
    <x v="1"/>
    <x v="0"/>
    <x v="0"/>
    <x v="0"/>
    <x v="7"/>
    <x v="17"/>
  </r>
  <r>
    <s v="1003227380"/>
    <x v="154"/>
    <n v="2956"/>
    <n v="21860"/>
    <n v="5740"/>
    <x v="132"/>
    <x v="2"/>
    <x v="1"/>
    <x v="1"/>
    <x v="0"/>
    <x v="0"/>
    <x v="0"/>
    <x v="1"/>
    <x v="31"/>
  </r>
  <r>
    <s v="378739"/>
    <x v="98"/>
    <n v="874"/>
    <n v="6437"/>
    <n v="18276"/>
    <x v="132"/>
    <x v="2"/>
    <x v="1"/>
    <x v="1"/>
    <x v="0"/>
    <x v="0"/>
    <x v="0"/>
    <x v="11"/>
    <x v="12"/>
  </r>
  <r>
    <s v="728372"/>
    <x v="6"/>
    <n v="127"/>
    <n v="764"/>
    <n v="2158"/>
    <x v="132"/>
    <x v="2"/>
    <x v="1"/>
    <x v="1"/>
    <x v="0"/>
    <x v="0"/>
    <x v="0"/>
    <x v="2"/>
    <x v="3"/>
  </r>
  <r>
    <s v="1005012003"/>
    <x v="196"/>
    <n v="158"/>
    <n v="4322"/>
    <n v="5526"/>
    <x v="132"/>
    <x v="2"/>
    <x v="1"/>
    <x v="1"/>
    <x v="0"/>
    <x v="0"/>
    <x v="0"/>
    <x v="1"/>
    <x v="6"/>
  </r>
  <r>
    <s v="914584"/>
    <x v="106"/>
    <n v="53345"/>
    <n v="217592"/>
    <n v="132247"/>
    <x v="132"/>
    <x v="2"/>
    <x v="1"/>
    <x v="1"/>
    <x v="0"/>
    <x v="0"/>
    <x v="0"/>
    <x v="8"/>
    <x v="12"/>
  </r>
  <r>
    <s v="1001687574"/>
    <x v="0"/>
    <n v="10"/>
    <n v="2083"/>
    <n v="135"/>
    <x v="132"/>
    <x v="2"/>
    <x v="1"/>
    <x v="1"/>
    <x v="0"/>
    <x v="0"/>
    <x v="0"/>
    <x v="0"/>
    <x v="0"/>
  </r>
  <r>
    <s v="1001730792"/>
    <x v="82"/>
    <n v="1"/>
    <n v="96"/>
    <n v="27"/>
    <x v="132"/>
    <x v="2"/>
    <x v="1"/>
    <x v="1"/>
    <x v="0"/>
    <x v="0"/>
    <x v="0"/>
    <x v="1"/>
    <x v="23"/>
  </r>
  <r>
    <s v="1002428430"/>
    <x v="62"/>
    <n v="11"/>
    <n v="303"/>
    <n v="1228"/>
    <x v="132"/>
    <x v="2"/>
    <x v="1"/>
    <x v="1"/>
    <x v="0"/>
    <x v="0"/>
    <x v="0"/>
    <x v="1"/>
    <x v="10"/>
  </r>
  <r>
    <s v="1003933833"/>
    <x v="177"/>
    <n v="388"/>
    <n v="1764"/>
    <n v="4371"/>
    <x v="132"/>
    <x v="2"/>
    <x v="1"/>
    <x v="1"/>
    <x v="0"/>
    <x v="0"/>
    <x v="0"/>
    <x v="7"/>
    <x v="17"/>
  </r>
  <r>
    <s v="1004528703"/>
    <x v="186"/>
    <n v="2"/>
    <m/>
    <n v="34"/>
    <x v="132"/>
    <x v="2"/>
    <x v="1"/>
    <x v="1"/>
    <x v="0"/>
    <x v="0"/>
    <x v="0"/>
    <x v="16"/>
    <x v="37"/>
  </r>
  <r>
    <s v="1004183704"/>
    <x v="181"/>
    <n v="5327"/>
    <n v="20300"/>
    <n v="10455"/>
    <x v="132"/>
    <x v="2"/>
    <x v="1"/>
    <x v="1"/>
    <x v="0"/>
    <x v="0"/>
    <x v="0"/>
    <x v="1"/>
    <x v="35"/>
  </r>
  <r>
    <s v="1000043812"/>
    <x v="18"/>
    <n v="175"/>
    <n v="1018"/>
    <n v="15402"/>
    <x v="132"/>
    <x v="2"/>
    <x v="1"/>
    <x v="1"/>
    <x v="0"/>
    <x v="0"/>
    <x v="0"/>
    <x v="1"/>
    <x v="1"/>
  </r>
  <r>
    <s v="1001682789"/>
    <x v="191"/>
    <n v="328"/>
    <n v="1435"/>
    <n v="3871"/>
    <x v="132"/>
    <x v="2"/>
    <x v="1"/>
    <x v="1"/>
    <x v="0"/>
    <x v="0"/>
    <x v="0"/>
    <x v="7"/>
    <x v="38"/>
  </r>
  <r>
    <s v="1001660536"/>
    <x v="58"/>
    <n v="1136"/>
    <n v="7531"/>
    <n v="5430"/>
    <x v="132"/>
    <x v="2"/>
    <x v="1"/>
    <x v="1"/>
    <x v="0"/>
    <x v="0"/>
    <x v="0"/>
    <x v="8"/>
    <x v="12"/>
  </r>
  <r>
    <s v="1000046276"/>
    <x v="19"/>
    <n v="386"/>
    <n v="647"/>
    <n v="2833"/>
    <x v="132"/>
    <x v="2"/>
    <x v="1"/>
    <x v="1"/>
    <x v="0"/>
    <x v="0"/>
    <x v="0"/>
    <x v="6"/>
    <x v="12"/>
  </r>
  <r>
    <s v="914649"/>
    <x v="48"/>
    <n v="18749"/>
    <n v="78623"/>
    <n v="65511"/>
    <x v="132"/>
    <x v="2"/>
    <x v="1"/>
    <x v="1"/>
    <x v="0"/>
    <x v="0"/>
    <x v="0"/>
    <x v="8"/>
    <x v="12"/>
  </r>
  <r>
    <s v="1003227176"/>
    <x v="156"/>
    <n v="503"/>
    <n v="5080"/>
    <n v="4900"/>
    <x v="132"/>
    <x v="2"/>
    <x v="1"/>
    <x v="1"/>
    <x v="0"/>
    <x v="0"/>
    <x v="0"/>
    <x v="1"/>
    <x v="4"/>
  </r>
  <r>
    <s v="1000000560"/>
    <x v="1"/>
    <n v="1520"/>
    <n v="2602"/>
    <n v="111935"/>
    <x v="132"/>
    <x v="2"/>
    <x v="1"/>
    <x v="1"/>
    <x v="0"/>
    <x v="0"/>
    <x v="0"/>
    <x v="1"/>
    <x v="1"/>
  </r>
  <r>
    <s v="731979"/>
    <x v="104"/>
    <n v="639"/>
    <n v="3212"/>
    <n v="12109"/>
    <x v="133"/>
    <x v="2"/>
    <x v="1"/>
    <x v="1"/>
    <x v="0"/>
    <x v="0"/>
    <x v="0"/>
    <x v="3"/>
    <x v="5"/>
  </r>
  <r>
    <s v="1002854867"/>
    <x v="137"/>
    <n v="493"/>
    <n v="3688"/>
    <n v="2734"/>
    <x v="133"/>
    <x v="2"/>
    <x v="1"/>
    <x v="1"/>
    <x v="0"/>
    <x v="0"/>
    <x v="0"/>
    <x v="15"/>
    <x v="27"/>
  </r>
  <r>
    <s v="1005198165"/>
    <x v="203"/>
    <n v="18"/>
    <n v="401"/>
    <n v="155"/>
    <x v="133"/>
    <x v="2"/>
    <x v="1"/>
    <x v="1"/>
    <x v="0"/>
    <x v="0"/>
    <x v="0"/>
    <x v="4"/>
    <x v="41"/>
  </r>
  <r>
    <s v="1000967431"/>
    <x v="206"/>
    <n v="184"/>
    <n v="1707"/>
    <n v="12924"/>
    <x v="133"/>
    <x v="2"/>
    <x v="1"/>
    <x v="1"/>
    <x v="0"/>
    <x v="0"/>
    <x v="0"/>
    <x v="2"/>
    <x v="40"/>
  </r>
  <r>
    <s v="1002806943"/>
    <x v="118"/>
    <n v="1350"/>
    <n v="3692"/>
    <n v="24240"/>
    <x v="133"/>
    <x v="2"/>
    <x v="1"/>
    <x v="1"/>
    <x v="0"/>
    <x v="0"/>
    <x v="0"/>
    <x v="7"/>
    <x v="17"/>
  </r>
  <r>
    <s v="1000043094"/>
    <x v="15"/>
    <n v="814"/>
    <n v="8962"/>
    <n v="10002"/>
    <x v="133"/>
    <x v="2"/>
    <x v="1"/>
    <x v="1"/>
    <x v="0"/>
    <x v="0"/>
    <x v="0"/>
    <x v="1"/>
    <x v="11"/>
  </r>
  <r>
    <s v="1001687558"/>
    <x v="71"/>
    <n v="22"/>
    <n v="4209"/>
    <n v="259"/>
    <x v="133"/>
    <x v="2"/>
    <x v="1"/>
    <x v="1"/>
    <x v="0"/>
    <x v="0"/>
    <x v="0"/>
    <x v="0"/>
    <x v="0"/>
  </r>
  <r>
    <s v="1002806938"/>
    <x v="112"/>
    <n v="426"/>
    <n v="2455"/>
    <n v="16814"/>
    <x v="133"/>
    <x v="2"/>
    <x v="1"/>
    <x v="1"/>
    <x v="0"/>
    <x v="0"/>
    <x v="0"/>
    <x v="7"/>
    <x v="17"/>
  </r>
  <r>
    <s v="727745"/>
    <x v="39"/>
    <n v="7104"/>
    <n v="18492"/>
    <n v="34448"/>
    <x v="133"/>
    <x v="2"/>
    <x v="1"/>
    <x v="1"/>
    <x v="0"/>
    <x v="0"/>
    <x v="0"/>
    <x v="2"/>
    <x v="3"/>
  </r>
  <r>
    <s v="1001360398"/>
    <x v="46"/>
    <n v="434"/>
    <n v="1457"/>
    <n v="3150"/>
    <x v="133"/>
    <x v="2"/>
    <x v="1"/>
    <x v="1"/>
    <x v="0"/>
    <x v="0"/>
    <x v="0"/>
    <x v="5"/>
    <x v="15"/>
  </r>
  <r>
    <s v="905178"/>
    <x v="123"/>
    <n v="1414"/>
    <n v="27895"/>
    <n v="11624"/>
    <x v="133"/>
    <x v="2"/>
    <x v="1"/>
    <x v="1"/>
    <x v="0"/>
    <x v="0"/>
    <x v="0"/>
    <x v="4"/>
    <x v="13"/>
  </r>
  <r>
    <s v="1001306630"/>
    <x v="35"/>
    <n v="70"/>
    <n v="476"/>
    <n v="4549"/>
    <x v="133"/>
    <x v="2"/>
    <x v="1"/>
    <x v="1"/>
    <x v="0"/>
    <x v="0"/>
    <x v="0"/>
    <x v="2"/>
    <x v="18"/>
  </r>
  <r>
    <s v="411310"/>
    <x v="63"/>
    <n v="12787"/>
    <n v="25198"/>
    <n v="137559"/>
    <x v="133"/>
    <x v="2"/>
    <x v="1"/>
    <x v="1"/>
    <x v="0"/>
    <x v="0"/>
    <x v="0"/>
    <x v="5"/>
    <x v="9"/>
  </r>
  <r>
    <s v="824232"/>
    <x v="172"/>
    <n v="619"/>
    <n v="12590"/>
    <n v="3093"/>
    <x v="133"/>
    <x v="2"/>
    <x v="1"/>
    <x v="1"/>
    <x v="0"/>
    <x v="0"/>
    <x v="0"/>
    <x v="1"/>
    <x v="28"/>
  </r>
  <r>
    <s v="1001684251"/>
    <x v="199"/>
    <n v="1"/>
    <n v="386"/>
    <n v="265"/>
    <x v="133"/>
    <x v="2"/>
    <x v="1"/>
    <x v="1"/>
    <x v="0"/>
    <x v="0"/>
    <x v="0"/>
    <x v="2"/>
    <x v="40"/>
  </r>
  <r>
    <s v="1002559515"/>
    <x v="115"/>
    <n v="31"/>
    <n v="514"/>
    <n v="652"/>
    <x v="133"/>
    <x v="2"/>
    <x v="1"/>
    <x v="1"/>
    <x v="0"/>
    <x v="0"/>
    <x v="0"/>
    <x v="14"/>
    <x v="12"/>
  </r>
  <r>
    <s v="1004528703"/>
    <x v="186"/>
    <n v="1"/>
    <m/>
    <n v="9"/>
    <x v="133"/>
    <x v="2"/>
    <x v="1"/>
    <x v="1"/>
    <x v="0"/>
    <x v="0"/>
    <x v="0"/>
    <x v="16"/>
    <x v="37"/>
  </r>
  <r>
    <s v="1001387068"/>
    <x v="50"/>
    <n v="355"/>
    <n v="3038"/>
    <n v="2617"/>
    <x v="133"/>
    <x v="2"/>
    <x v="1"/>
    <x v="1"/>
    <x v="0"/>
    <x v="0"/>
    <x v="0"/>
    <x v="5"/>
    <x v="15"/>
  </r>
  <r>
    <s v="1001309191"/>
    <x v="24"/>
    <n v="149"/>
    <n v="1216"/>
    <n v="1822"/>
    <x v="133"/>
    <x v="2"/>
    <x v="1"/>
    <x v="1"/>
    <x v="0"/>
    <x v="0"/>
    <x v="0"/>
    <x v="1"/>
    <x v="11"/>
  </r>
  <r>
    <s v="1002854737"/>
    <x v="133"/>
    <n v="614"/>
    <n v="5900"/>
    <n v="3495"/>
    <x v="133"/>
    <x v="2"/>
    <x v="1"/>
    <x v="1"/>
    <x v="0"/>
    <x v="0"/>
    <x v="0"/>
    <x v="15"/>
    <x v="29"/>
  </r>
  <r>
    <s v="1001687561"/>
    <x v="141"/>
    <n v="43"/>
    <n v="2200"/>
    <n v="936"/>
    <x v="133"/>
    <x v="2"/>
    <x v="1"/>
    <x v="1"/>
    <x v="0"/>
    <x v="0"/>
    <x v="0"/>
    <x v="0"/>
    <x v="0"/>
  </r>
  <r>
    <s v="1002275158"/>
    <x v="36"/>
    <n v="4476"/>
    <n v="38927"/>
    <n v="24022"/>
    <x v="133"/>
    <x v="2"/>
    <x v="1"/>
    <x v="1"/>
    <x v="0"/>
    <x v="0"/>
    <x v="0"/>
    <x v="5"/>
    <x v="19"/>
  </r>
  <r>
    <s v="1003933835"/>
    <x v="176"/>
    <n v="133"/>
    <n v="1815"/>
    <n v="4960"/>
    <x v="133"/>
    <x v="2"/>
    <x v="1"/>
    <x v="1"/>
    <x v="0"/>
    <x v="0"/>
    <x v="0"/>
    <x v="7"/>
    <x v="17"/>
  </r>
  <r>
    <s v="351636"/>
    <x v="88"/>
    <n v="330"/>
    <n v="2898"/>
    <n v="4428"/>
    <x v="133"/>
    <x v="2"/>
    <x v="1"/>
    <x v="1"/>
    <x v="0"/>
    <x v="0"/>
    <x v="0"/>
    <x v="3"/>
    <x v="5"/>
  </r>
  <r>
    <s v="1003227289"/>
    <x v="159"/>
    <n v="109"/>
    <n v="1074"/>
    <n v="3169"/>
    <x v="133"/>
    <x v="2"/>
    <x v="1"/>
    <x v="1"/>
    <x v="0"/>
    <x v="0"/>
    <x v="0"/>
    <x v="1"/>
    <x v="4"/>
  </r>
  <r>
    <s v="1002806942"/>
    <x v="70"/>
    <n v="217"/>
    <n v="2930"/>
    <n v="6643"/>
    <x v="133"/>
    <x v="2"/>
    <x v="1"/>
    <x v="1"/>
    <x v="0"/>
    <x v="0"/>
    <x v="0"/>
    <x v="7"/>
    <x v="17"/>
  </r>
  <r>
    <s v="1003227297"/>
    <x v="160"/>
    <n v="62"/>
    <n v="1151"/>
    <n v="2925"/>
    <x v="133"/>
    <x v="2"/>
    <x v="1"/>
    <x v="1"/>
    <x v="0"/>
    <x v="0"/>
    <x v="0"/>
    <x v="1"/>
    <x v="4"/>
  </r>
  <r>
    <s v="1002806937"/>
    <x v="72"/>
    <n v="795"/>
    <n v="1435"/>
    <n v="8013"/>
    <x v="133"/>
    <x v="2"/>
    <x v="1"/>
    <x v="1"/>
    <x v="0"/>
    <x v="0"/>
    <x v="0"/>
    <x v="7"/>
    <x v="17"/>
  </r>
  <r>
    <s v="1003236487"/>
    <x v="158"/>
    <n v="455"/>
    <n v="1237"/>
    <n v="9674"/>
    <x v="133"/>
    <x v="2"/>
    <x v="1"/>
    <x v="1"/>
    <x v="0"/>
    <x v="0"/>
    <x v="0"/>
    <x v="1"/>
    <x v="32"/>
  </r>
  <r>
    <s v="1001412558"/>
    <x v="10"/>
    <n v="2964"/>
    <n v="35114"/>
    <n v="24528"/>
    <x v="133"/>
    <x v="2"/>
    <x v="1"/>
    <x v="1"/>
    <x v="0"/>
    <x v="0"/>
    <x v="0"/>
    <x v="4"/>
    <x v="7"/>
  </r>
  <r>
    <s v="914584"/>
    <x v="106"/>
    <n v="57045"/>
    <n v="222865"/>
    <n v="140482"/>
    <x v="133"/>
    <x v="2"/>
    <x v="1"/>
    <x v="1"/>
    <x v="0"/>
    <x v="0"/>
    <x v="0"/>
    <x v="8"/>
    <x v="12"/>
  </r>
  <r>
    <s v="1005584804"/>
    <x v="235"/>
    <n v="1"/>
    <m/>
    <n v="2"/>
    <x v="133"/>
    <x v="2"/>
    <x v="1"/>
    <x v="1"/>
    <x v="0"/>
    <x v="0"/>
    <x v="0"/>
    <x v="16"/>
    <x v="37"/>
  </r>
  <r>
    <s v="1001802385"/>
    <x v="94"/>
    <n v="1107"/>
    <n v="3518"/>
    <n v="5491"/>
    <x v="133"/>
    <x v="2"/>
    <x v="1"/>
    <x v="1"/>
    <x v="0"/>
    <x v="0"/>
    <x v="0"/>
    <x v="5"/>
    <x v="14"/>
  </r>
  <r>
    <s v="1001687574"/>
    <x v="0"/>
    <n v="21"/>
    <n v="2096"/>
    <n v="282"/>
    <x v="133"/>
    <x v="2"/>
    <x v="1"/>
    <x v="1"/>
    <x v="0"/>
    <x v="0"/>
    <x v="0"/>
    <x v="0"/>
    <x v="0"/>
  </r>
  <r>
    <s v="1001682835"/>
    <x v="192"/>
    <n v="380"/>
    <n v="1750"/>
    <n v="7559"/>
    <x v="133"/>
    <x v="2"/>
    <x v="1"/>
    <x v="1"/>
    <x v="0"/>
    <x v="0"/>
    <x v="0"/>
    <x v="7"/>
    <x v="38"/>
  </r>
  <r>
    <s v="914649"/>
    <x v="48"/>
    <n v="17620"/>
    <n v="82028"/>
    <n v="61634"/>
    <x v="133"/>
    <x v="2"/>
    <x v="1"/>
    <x v="1"/>
    <x v="0"/>
    <x v="0"/>
    <x v="0"/>
    <x v="8"/>
    <x v="12"/>
  </r>
  <r>
    <s v="1001724066"/>
    <x v="34"/>
    <n v="204"/>
    <n v="6258"/>
    <n v="1131"/>
    <x v="133"/>
    <x v="2"/>
    <x v="1"/>
    <x v="1"/>
    <x v="0"/>
    <x v="0"/>
    <x v="0"/>
    <x v="1"/>
    <x v="6"/>
  </r>
  <r>
    <s v="1005370858"/>
    <x v="205"/>
    <n v="140"/>
    <n v="717"/>
    <n v="7263"/>
    <x v="133"/>
    <x v="2"/>
    <x v="1"/>
    <x v="1"/>
    <x v="0"/>
    <x v="0"/>
    <x v="0"/>
    <x v="0"/>
    <x v="0"/>
  </r>
  <r>
    <s v="1005012003"/>
    <x v="196"/>
    <n v="144"/>
    <n v="4285"/>
    <n v="5113"/>
    <x v="133"/>
    <x v="2"/>
    <x v="1"/>
    <x v="1"/>
    <x v="0"/>
    <x v="0"/>
    <x v="0"/>
    <x v="1"/>
    <x v="6"/>
  </r>
  <r>
    <s v="1004184121"/>
    <x v="182"/>
    <n v="113"/>
    <n v="1126"/>
    <n v="4074"/>
    <x v="133"/>
    <x v="2"/>
    <x v="1"/>
    <x v="1"/>
    <x v="0"/>
    <x v="0"/>
    <x v="0"/>
    <x v="1"/>
    <x v="21"/>
  </r>
  <r>
    <s v="1002625925"/>
    <x v="116"/>
    <n v="8469"/>
    <n v="165527"/>
    <n v="8146"/>
    <x v="133"/>
    <x v="2"/>
    <x v="1"/>
    <x v="1"/>
    <x v="0"/>
    <x v="0"/>
    <x v="0"/>
    <x v="1"/>
    <x v="6"/>
  </r>
  <r>
    <s v="1005592716"/>
    <x v="231"/>
    <n v="453"/>
    <n v="36843"/>
    <n v="1157"/>
    <x v="133"/>
    <x v="2"/>
    <x v="1"/>
    <x v="1"/>
    <x v="0"/>
    <x v="0"/>
    <x v="0"/>
    <x v="2"/>
    <x v="2"/>
  </r>
  <r>
    <s v="1002302294"/>
    <x v="53"/>
    <n v="452"/>
    <n v="10838"/>
    <n v="3688"/>
    <x v="133"/>
    <x v="2"/>
    <x v="1"/>
    <x v="1"/>
    <x v="0"/>
    <x v="0"/>
    <x v="0"/>
    <x v="4"/>
    <x v="22"/>
  </r>
  <r>
    <s v="238620"/>
    <x v="198"/>
    <n v="189"/>
    <n v="598"/>
    <n v="16295"/>
    <x v="133"/>
    <x v="2"/>
    <x v="1"/>
    <x v="1"/>
    <x v="0"/>
    <x v="0"/>
    <x v="0"/>
    <x v="2"/>
    <x v="40"/>
  </r>
  <r>
    <s v="1005370861"/>
    <x v="204"/>
    <n v="127"/>
    <n v="1031"/>
    <n v="6667"/>
    <x v="133"/>
    <x v="2"/>
    <x v="1"/>
    <x v="1"/>
    <x v="0"/>
    <x v="0"/>
    <x v="0"/>
    <x v="0"/>
    <x v="0"/>
  </r>
  <r>
    <s v="1001308719"/>
    <x v="40"/>
    <n v="165"/>
    <n v="486"/>
    <n v="2937"/>
    <x v="133"/>
    <x v="2"/>
    <x v="1"/>
    <x v="1"/>
    <x v="0"/>
    <x v="0"/>
    <x v="0"/>
    <x v="1"/>
    <x v="20"/>
  </r>
  <r>
    <s v="1001687566"/>
    <x v="73"/>
    <n v="159"/>
    <n v="3932"/>
    <n v="1967"/>
    <x v="133"/>
    <x v="2"/>
    <x v="1"/>
    <x v="1"/>
    <x v="0"/>
    <x v="0"/>
    <x v="0"/>
    <x v="0"/>
    <x v="0"/>
  </r>
  <r>
    <s v="1001309188"/>
    <x v="42"/>
    <n v="128"/>
    <n v="2244"/>
    <n v="1693"/>
    <x v="133"/>
    <x v="2"/>
    <x v="1"/>
    <x v="1"/>
    <x v="0"/>
    <x v="0"/>
    <x v="0"/>
    <x v="1"/>
    <x v="11"/>
  </r>
  <r>
    <s v="1002148314"/>
    <x v="43"/>
    <n v="3595"/>
    <n v="29101"/>
    <n v="19552"/>
    <x v="133"/>
    <x v="2"/>
    <x v="1"/>
    <x v="1"/>
    <x v="0"/>
    <x v="0"/>
    <x v="0"/>
    <x v="4"/>
    <x v="13"/>
  </r>
  <r>
    <s v="1003933837"/>
    <x v="175"/>
    <n v="105"/>
    <n v="1286"/>
    <n v="2430"/>
    <x v="133"/>
    <x v="2"/>
    <x v="1"/>
    <x v="1"/>
    <x v="0"/>
    <x v="0"/>
    <x v="0"/>
    <x v="7"/>
    <x v="17"/>
  </r>
  <r>
    <s v="1000043814"/>
    <x v="20"/>
    <n v="44"/>
    <n v="450"/>
    <n v="3859"/>
    <x v="133"/>
    <x v="2"/>
    <x v="1"/>
    <x v="1"/>
    <x v="0"/>
    <x v="0"/>
    <x v="0"/>
    <x v="1"/>
    <x v="10"/>
  </r>
  <r>
    <s v="1004184089"/>
    <x v="183"/>
    <n v="349"/>
    <n v="4610"/>
    <n v="1379"/>
    <x v="133"/>
    <x v="2"/>
    <x v="1"/>
    <x v="1"/>
    <x v="0"/>
    <x v="0"/>
    <x v="0"/>
    <x v="1"/>
    <x v="35"/>
  </r>
  <r>
    <s v="1001687568"/>
    <x v="74"/>
    <n v="295"/>
    <n v="3223"/>
    <n v="5257"/>
    <x v="133"/>
    <x v="2"/>
    <x v="1"/>
    <x v="1"/>
    <x v="0"/>
    <x v="0"/>
    <x v="0"/>
    <x v="0"/>
    <x v="0"/>
  </r>
  <r>
    <s v="1001860786"/>
    <x v="97"/>
    <n v="597"/>
    <n v="17051"/>
    <n v="8407"/>
    <x v="133"/>
    <x v="2"/>
    <x v="1"/>
    <x v="1"/>
    <x v="0"/>
    <x v="0"/>
    <x v="0"/>
    <x v="4"/>
    <x v="16"/>
  </r>
  <r>
    <s v="1003236379"/>
    <x v="162"/>
    <n v="349"/>
    <n v="3067"/>
    <n v="4030"/>
    <x v="133"/>
    <x v="2"/>
    <x v="1"/>
    <x v="1"/>
    <x v="0"/>
    <x v="0"/>
    <x v="0"/>
    <x v="1"/>
    <x v="32"/>
  </r>
  <r>
    <s v="1001308713"/>
    <x v="38"/>
    <n v="389"/>
    <n v="2026"/>
    <n v="6836"/>
    <x v="133"/>
    <x v="2"/>
    <x v="1"/>
    <x v="1"/>
    <x v="0"/>
    <x v="0"/>
    <x v="0"/>
    <x v="1"/>
    <x v="20"/>
  </r>
  <r>
    <s v="735269"/>
    <x v="155"/>
    <n v="170"/>
    <n v="611"/>
    <n v="3041"/>
    <x v="133"/>
    <x v="2"/>
    <x v="1"/>
    <x v="1"/>
    <x v="0"/>
    <x v="0"/>
    <x v="0"/>
    <x v="2"/>
    <x v="30"/>
  </r>
  <r>
    <s v="1000045788"/>
    <x v="21"/>
    <n v="94"/>
    <n v="502"/>
    <n v="8225"/>
    <x v="133"/>
    <x v="2"/>
    <x v="1"/>
    <x v="1"/>
    <x v="0"/>
    <x v="0"/>
    <x v="0"/>
    <x v="1"/>
    <x v="1"/>
  </r>
  <r>
    <s v="300853"/>
    <x v="126"/>
    <n v="5607"/>
    <n v="16237"/>
    <n v="61458"/>
    <x v="133"/>
    <x v="2"/>
    <x v="1"/>
    <x v="1"/>
    <x v="0"/>
    <x v="0"/>
    <x v="0"/>
    <x v="14"/>
    <x v="12"/>
  </r>
  <r>
    <s v="1000006539"/>
    <x v="5"/>
    <n v="133"/>
    <n v="945"/>
    <n v="2120"/>
    <x v="133"/>
    <x v="2"/>
    <x v="1"/>
    <x v="1"/>
    <x v="0"/>
    <x v="0"/>
    <x v="0"/>
    <x v="2"/>
    <x v="3"/>
  </r>
  <r>
    <s v="1003227176"/>
    <x v="156"/>
    <n v="421"/>
    <n v="5025"/>
    <n v="4116"/>
    <x v="133"/>
    <x v="2"/>
    <x v="1"/>
    <x v="1"/>
    <x v="0"/>
    <x v="0"/>
    <x v="0"/>
    <x v="1"/>
    <x v="4"/>
  </r>
  <r>
    <s v="378739"/>
    <x v="98"/>
    <n v="755"/>
    <n v="6692"/>
    <n v="15860"/>
    <x v="133"/>
    <x v="2"/>
    <x v="1"/>
    <x v="1"/>
    <x v="0"/>
    <x v="0"/>
    <x v="0"/>
    <x v="11"/>
    <x v="12"/>
  </r>
  <r>
    <s v="226587"/>
    <x v="14"/>
    <n v="350"/>
    <n v="3981"/>
    <n v="5731"/>
    <x v="133"/>
    <x v="2"/>
    <x v="1"/>
    <x v="1"/>
    <x v="0"/>
    <x v="0"/>
    <x v="0"/>
    <x v="3"/>
    <x v="5"/>
  </r>
  <r>
    <s v="1001723869"/>
    <x v="51"/>
    <n v="18"/>
    <n v="158"/>
    <n v="3006"/>
    <x v="133"/>
    <x v="2"/>
    <x v="1"/>
    <x v="1"/>
    <x v="0"/>
    <x v="0"/>
    <x v="0"/>
    <x v="1"/>
    <x v="21"/>
  </r>
  <r>
    <s v="1001784156"/>
    <x v="26"/>
    <n v="11301"/>
    <n v="36640"/>
    <n v="45707"/>
    <x v="133"/>
    <x v="2"/>
    <x v="1"/>
    <x v="1"/>
    <x v="0"/>
    <x v="0"/>
    <x v="0"/>
    <x v="5"/>
    <x v="14"/>
  </r>
  <r>
    <s v="167136"/>
    <x v="44"/>
    <n v="747"/>
    <n v="5828"/>
    <n v="14918"/>
    <x v="133"/>
    <x v="2"/>
    <x v="1"/>
    <x v="1"/>
    <x v="0"/>
    <x v="0"/>
    <x v="0"/>
    <x v="3"/>
    <x v="5"/>
  </r>
  <r>
    <s v="1004183704"/>
    <x v="181"/>
    <n v="3776"/>
    <n v="17011"/>
    <n v="7407"/>
    <x v="133"/>
    <x v="2"/>
    <x v="1"/>
    <x v="1"/>
    <x v="0"/>
    <x v="0"/>
    <x v="0"/>
    <x v="1"/>
    <x v="35"/>
  </r>
  <r>
    <s v="338538"/>
    <x v="130"/>
    <n v="177"/>
    <n v="1364"/>
    <n v="4340"/>
    <x v="133"/>
    <x v="2"/>
    <x v="1"/>
    <x v="1"/>
    <x v="0"/>
    <x v="0"/>
    <x v="0"/>
    <x v="3"/>
    <x v="5"/>
  </r>
  <r>
    <s v="1002302295"/>
    <x v="78"/>
    <n v="220"/>
    <n v="6597"/>
    <n v="3254"/>
    <x v="133"/>
    <x v="2"/>
    <x v="1"/>
    <x v="1"/>
    <x v="0"/>
    <x v="0"/>
    <x v="0"/>
    <x v="4"/>
    <x v="22"/>
  </r>
  <r>
    <s v="1001684263"/>
    <x v="207"/>
    <n v="143"/>
    <n v="1344"/>
    <n v="6654"/>
    <x v="133"/>
    <x v="2"/>
    <x v="1"/>
    <x v="1"/>
    <x v="0"/>
    <x v="0"/>
    <x v="0"/>
    <x v="2"/>
    <x v="40"/>
  </r>
  <r>
    <s v="1001860744"/>
    <x v="30"/>
    <n v="819"/>
    <n v="10967"/>
    <n v="6063"/>
    <x v="133"/>
    <x v="2"/>
    <x v="1"/>
    <x v="1"/>
    <x v="0"/>
    <x v="0"/>
    <x v="0"/>
    <x v="4"/>
    <x v="16"/>
  </r>
  <r>
    <s v="1002185326"/>
    <x v="68"/>
    <n v="27838"/>
    <n v="106877"/>
    <n v="41086"/>
    <x v="133"/>
    <x v="2"/>
    <x v="1"/>
    <x v="1"/>
    <x v="0"/>
    <x v="0"/>
    <x v="0"/>
    <x v="5"/>
    <x v="25"/>
  </r>
  <r>
    <s v="1001687557"/>
    <x v="45"/>
    <n v="127"/>
    <n v="3642"/>
    <n v="871"/>
    <x v="133"/>
    <x v="2"/>
    <x v="1"/>
    <x v="1"/>
    <x v="0"/>
    <x v="0"/>
    <x v="0"/>
    <x v="0"/>
    <x v="0"/>
  </r>
  <r>
    <s v="1005584813"/>
    <x v="236"/>
    <n v="1"/>
    <m/>
    <n v="2"/>
    <x v="133"/>
    <x v="2"/>
    <x v="1"/>
    <x v="1"/>
    <x v="0"/>
    <x v="0"/>
    <x v="0"/>
    <x v="16"/>
    <x v="37"/>
  </r>
  <r>
    <s v="1002854865"/>
    <x v="119"/>
    <n v="404"/>
    <n v="2516"/>
    <n v="2432"/>
    <x v="133"/>
    <x v="2"/>
    <x v="1"/>
    <x v="1"/>
    <x v="0"/>
    <x v="0"/>
    <x v="0"/>
    <x v="15"/>
    <x v="27"/>
  </r>
  <r>
    <s v="1005559955"/>
    <x v="221"/>
    <n v="75"/>
    <n v="10118"/>
    <n v="1648"/>
    <x v="133"/>
    <x v="2"/>
    <x v="1"/>
    <x v="1"/>
    <x v="0"/>
    <x v="0"/>
    <x v="0"/>
    <x v="18"/>
    <x v="45"/>
  </r>
  <r>
    <s v="1001687577"/>
    <x v="80"/>
    <n v="44"/>
    <n v="3143"/>
    <n v="153"/>
    <x v="133"/>
    <x v="2"/>
    <x v="1"/>
    <x v="1"/>
    <x v="0"/>
    <x v="0"/>
    <x v="0"/>
    <x v="0"/>
    <x v="0"/>
  </r>
  <r>
    <s v="727910"/>
    <x v="127"/>
    <n v="6871"/>
    <n v="15849"/>
    <n v="40812"/>
    <x v="133"/>
    <x v="2"/>
    <x v="1"/>
    <x v="1"/>
    <x v="0"/>
    <x v="0"/>
    <x v="0"/>
    <x v="2"/>
    <x v="3"/>
  </r>
  <r>
    <s v="731867"/>
    <x v="86"/>
    <n v="1628"/>
    <n v="10001"/>
    <n v="17143"/>
    <x v="133"/>
    <x v="2"/>
    <x v="1"/>
    <x v="1"/>
    <x v="0"/>
    <x v="0"/>
    <x v="0"/>
    <x v="3"/>
    <x v="5"/>
  </r>
  <r>
    <s v="1002454952"/>
    <x v="16"/>
    <n v="21"/>
    <n v="1567"/>
    <n v="144"/>
    <x v="133"/>
    <x v="2"/>
    <x v="1"/>
    <x v="1"/>
    <x v="0"/>
    <x v="0"/>
    <x v="0"/>
    <x v="1"/>
    <x v="6"/>
  </r>
  <r>
    <s v="824670"/>
    <x v="108"/>
    <n v="29050"/>
    <n v="85224"/>
    <n v="75772"/>
    <x v="133"/>
    <x v="2"/>
    <x v="1"/>
    <x v="1"/>
    <x v="0"/>
    <x v="0"/>
    <x v="0"/>
    <x v="2"/>
    <x v="2"/>
  </r>
  <r>
    <s v="846030"/>
    <x v="153"/>
    <n v="30"/>
    <n v="169"/>
    <n v="187"/>
    <x v="133"/>
    <x v="2"/>
    <x v="1"/>
    <x v="1"/>
    <x v="0"/>
    <x v="0"/>
    <x v="0"/>
    <x v="13"/>
    <x v="26"/>
  </r>
  <r>
    <s v="411043"/>
    <x v="125"/>
    <n v="102"/>
    <n v="5659"/>
    <n v="336"/>
    <x v="133"/>
    <x v="2"/>
    <x v="1"/>
    <x v="1"/>
    <x v="0"/>
    <x v="0"/>
    <x v="0"/>
    <x v="1"/>
    <x v="28"/>
  </r>
  <r>
    <s v="439925"/>
    <x v="180"/>
    <n v="2067"/>
    <n v="4299"/>
    <n v="12127"/>
    <x v="133"/>
    <x v="2"/>
    <x v="1"/>
    <x v="1"/>
    <x v="0"/>
    <x v="0"/>
    <x v="0"/>
    <x v="1"/>
    <x v="34"/>
  </r>
  <r>
    <s v="167055"/>
    <x v="61"/>
    <n v="826"/>
    <n v="4302"/>
    <n v="10800"/>
    <x v="133"/>
    <x v="2"/>
    <x v="1"/>
    <x v="1"/>
    <x v="0"/>
    <x v="0"/>
    <x v="0"/>
    <x v="3"/>
    <x v="5"/>
  </r>
  <r>
    <s v="174278"/>
    <x v="185"/>
    <n v="779"/>
    <n v="6022"/>
    <n v="17808"/>
    <x v="133"/>
    <x v="2"/>
    <x v="1"/>
    <x v="1"/>
    <x v="0"/>
    <x v="0"/>
    <x v="0"/>
    <x v="11"/>
    <x v="12"/>
  </r>
  <r>
    <s v="1004671875"/>
    <x v="187"/>
    <n v="6"/>
    <n v="46"/>
    <n v="100"/>
    <x v="133"/>
    <x v="2"/>
    <x v="1"/>
    <x v="1"/>
    <x v="0"/>
    <x v="0"/>
    <x v="0"/>
    <x v="7"/>
    <x v="38"/>
  </r>
  <r>
    <s v="1005490236"/>
    <x v="233"/>
    <n v="1"/>
    <m/>
    <n v="7"/>
    <x v="133"/>
    <x v="2"/>
    <x v="1"/>
    <x v="1"/>
    <x v="0"/>
    <x v="0"/>
    <x v="0"/>
    <x v="13"/>
    <x v="43"/>
  </r>
  <r>
    <s v="404022"/>
    <x v="174"/>
    <n v="8188"/>
    <n v="10657"/>
    <n v="19713"/>
    <x v="133"/>
    <x v="2"/>
    <x v="1"/>
    <x v="1"/>
    <x v="0"/>
    <x v="0"/>
    <x v="0"/>
    <x v="1"/>
    <x v="34"/>
  </r>
  <r>
    <s v="403265"/>
    <x v="173"/>
    <n v="3170"/>
    <n v="12056"/>
    <n v="6292"/>
    <x v="133"/>
    <x v="2"/>
    <x v="1"/>
    <x v="1"/>
    <x v="0"/>
    <x v="0"/>
    <x v="0"/>
    <x v="1"/>
    <x v="34"/>
  </r>
  <r>
    <s v="1001787121"/>
    <x v="90"/>
    <n v="9"/>
    <n v="111"/>
    <n v="39"/>
    <x v="133"/>
    <x v="2"/>
    <x v="1"/>
    <x v="1"/>
    <x v="0"/>
    <x v="0"/>
    <x v="0"/>
    <x v="5"/>
    <x v="14"/>
  </r>
  <r>
    <s v="1001660536"/>
    <x v="58"/>
    <n v="1105"/>
    <n v="7081"/>
    <n v="5174"/>
    <x v="133"/>
    <x v="2"/>
    <x v="1"/>
    <x v="1"/>
    <x v="0"/>
    <x v="0"/>
    <x v="0"/>
    <x v="8"/>
    <x v="12"/>
  </r>
  <r>
    <s v="1002854744"/>
    <x v="138"/>
    <n v="651"/>
    <n v="7578"/>
    <n v="2070"/>
    <x v="133"/>
    <x v="2"/>
    <x v="1"/>
    <x v="1"/>
    <x v="0"/>
    <x v="0"/>
    <x v="0"/>
    <x v="15"/>
    <x v="29"/>
  </r>
  <r>
    <s v="1001101228"/>
    <x v="33"/>
    <n v="1688"/>
    <n v="50193"/>
    <n v="24322"/>
    <x v="133"/>
    <x v="2"/>
    <x v="1"/>
    <x v="1"/>
    <x v="0"/>
    <x v="0"/>
    <x v="0"/>
    <x v="4"/>
    <x v="7"/>
  </r>
  <r>
    <s v="1001687555"/>
    <x v="67"/>
    <n v="20"/>
    <n v="1808"/>
    <n v="637"/>
    <x v="133"/>
    <x v="2"/>
    <x v="1"/>
    <x v="1"/>
    <x v="0"/>
    <x v="0"/>
    <x v="0"/>
    <x v="0"/>
    <x v="0"/>
  </r>
  <r>
    <s v="1003131893"/>
    <x v="163"/>
    <n v="109"/>
    <n v="6072"/>
    <n v="1498"/>
    <x v="133"/>
    <x v="2"/>
    <x v="1"/>
    <x v="1"/>
    <x v="0"/>
    <x v="0"/>
    <x v="0"/>
    <x v="1"/>
    <x v="6"/>
  </r>
  <r>
    <s v="262313"/>
    <x v="66"/>
    <n v="306"/>
    <n v="2156"/>
    <n v="8884"/>
    <x v="133"/>
    <x v="2"/>
    <x v="1"/>
    <x v="1"/>
    <x v="0"/>
    <x v="0"/>
    <x v="0"/>
    <x v="3"/>
    <x v="5"/>
  </r>
  <r>
    <s v="1005415154"/>
    <x v="208"/>
    <n v="349"/>
    <n v="5142"/>
    <n v="18965"/>
    <x v="133"/>
    <x v="2"/>
    <x v="1"/>
    <x v="1"/>
    <x v="0"/>
    <x v="0"/>
    <x v="0"/>
    <x v="17"/>
    <x v="42"/>
  </r>
  <r>
    <s v="1000007744"/>
    <x v="7"/>
    <n v="260"/>
    <n v="1693"/>
    <n v="2532"/>
    <x v="133"/>
    <x v="2"/>
    <x v="1"/>
    <x v="1"/>
    <x v="0"/>
    <x v="0"/>
    <x v="0"/>
    <x v="2"/>
    <x v="3"/>
  </r>
  <r>
    <s v="1001682802"/>
    <x v="189"/>
    <n v="97"/>
    <n v="728"/>
    <n v="2209"/>
    <x v="133"/>
    <x v="2"/>
    <x v="1"/>
    <x v="1"/>
    <x v="0"/>
    <x v="0"/>
    <x v="0"/>
    <x v="7"/>
    <x v="38"/>
  </r>
  <r>
    <s v="1005011955"/>
    <x v="195"/>
    <n v="3526"/>
    <n v="35725"/>
    <n v="61871"/>
    <x v="133"/>
    <x v="2"/>
    <x v="1"/>
    <x v="1"/>
    <x v="0"/>
    <x v="0"/>
    <x v="0"/>
    <x v="1"/>
    <x v="6"/>
  </r>
  <r>
    <s v="1001730803"/>
    <x v="87"/>
    <n v="87"/>
    <n v="943"/>
    <n v="4588"/>
    <x v="133"/>
    <x v="2"/>
    <x v="1"/>
    <x v="1"/>
    <x v="0"/>
    <x v="0"/>
    <x v="0"/>
    <x v="1"/>
    <x v="23"/>
  </r>
  <r>
    <s v="275484"/>
    <x v="49"/>
    <n v="25276"/>
    <n v="50032"/>
    <n v="54238"/>
    <x v="133"/>
    <x v="2"/>
    <x v="1"/>
    <x v="1"/>
    <x v="0"/>
    <x v="0"/>
    <x v="0"/>
    <x v="2"/>
    <x v="2"/>
  </r>
  <r>
    <s v="1005415143"/>
    <x v="211"/>
    <n v="33"/>
    <n v="1150"/>
    <n v="2092"/>
    <x v="133"/>
    <x v="2"/>
    <x v="1"/>
    <x v="1"/>
    <x v="0"/>
    <x v="0"/>
    <x v="0"/>
    <x v="17"/>
    <x v="42"/>
  </r>
  <r>
    <s v="1001687550"/>
    <x v="64"/>
    <n v="3"/>
    <n v="232"/>
    <n v="-157"/>
    <x v="133"/>
    <x v="2"/>
    <x v="1"/>
    <x v="1"/>
    <x v="0"/>
    <x v="0"/>
    <x v="0"/>
    <x v="0"/>
    <x v="0"/>
  </r>
  <r>
    <s v="1002185329"/>
    <x v="99"/>
    <n v="17156"/>
    <n v="96609"/>
    <n v="37022"/>
    <x v="133"/>
    <x v="2"/>
    <x v="1"/>
    <x v="1"/>
    <x v="0"/>
    <x v="0"/>
    <x v="0"/>
    <x v="5"/>
    <x v="25"/>
  </r>
  <r>
    <s v="1002417663"/>
    <x v="109"/>
    <n v="31"/>
    <n v="168"/>
    <n v="197"/>
    <x v="133"/>
    <x v="2"/>
    <x v="1"/>
    <x v="1"/>
    <x v="0"/>
    <x v="0"/>
    <x v="0"/>
    <x v="12"/>
    <x v="12"/>
  </r>
  <r>
    <s v="1000050539"/>
    <x v="27"/>
    <n v="236"/>
    <n v="3527"/>
    <n v="1729"/>
    <x v="133"/>
    <x v="2"/>
    <x v="1"/>
    <x v="1"/>
    <x v="0"/>
    <x v="0"/>
    <x v="0"/>
    <x v="5"/>
    <x v="15"/>
  </r>
  <r>
    <s v="1004866618"/>
    <x v="188"/>
    <n v="174"/>
    <n v="984"/>
    <n v="1553"/>
    <x v="133"/>
    <x v="2"/>
    <x v="1"/>
    <x v="1"/>
    <x v="0"/>
    <x v="0"/>
    <x v="0"/>
    <x v="7"/>
    <x v="39"/>
  </r>
  <r>
    <s v="338555"/>
    <x v="84"/>
    <n v="153"/>
    <n v="1530"/>
    <n v="5824"/>
    <x v="133"/>
    <x v="2"/>
    <x v="1"/>
    <x v="1"/>
    <x v="0"/>
    <x v="0"/>
    <x v="0"/>
    <x v="3"/>
    <x v="5"/>
  </r>
  <r>
    <s v="264784"/>
    <x v="93"/>
    <n v="536"/>
    <n v="2797"/>
    <n v="16163"/>
    <x v="133"/>
    <x v="2"/>
    <x v="1"/>
    <x v="1"/>
    <x v="0"/>
    <x v="0"/>
    <x v="0"/>
    <x v="3"/>
    <x v="5"/>
  </r>
  <r>
    <s v="1001687573"/>
    <x v="77"/>
    <n v="30"/>
    <n v="2857"/>
    <n v="399"/>
    <x v="133"/>
    <x v="2"/>
    <x v="1"/>
    <x v="1"/>
    <x v="0"/>
    <x v="0"/>
    <x v="0"/>
    <x v="0"/>
    <x v="0"/>
  </r>
  <r>
    <s v="1000043812"/>
    <x v="18"/>
    <n v="182"/>
    <n v="831"/>
    <n v="15808"/>
    <x v="133"/>
    <x v="2"/>
    <x v="1"/>
    <x v="1"/>
    <x v="0"/>
    <x v="0"/>
    <x v="0"/>
    <x v="1"/>
    <x v="1"/>
  </r>
  <r>
    <s v="363259"/>
    <x v="91"/>
    <n v="26536"/>
    <n v="74520"/>
    <n v="27708"/>
    <x v="133"/>
    <x v="2"/>
    <x v="1"/>
    <x v="1"/>
    <x v="0"/>
    <x v="0"/>
    <x v="0"/>
    <x v="2"/>
    <x v="2"/>
  </r>
  <r>
    <s v="1003933833"/>
    <x v="177"/>
    <n v="306"/>
    <n v="1697"/>
    <n v="3453"/>
    <x v="133"/>
    <x v="2"/>
    <x v="1"/>
    <x v="1"/>
    <x v="0"/>
    <x v="0"/>
    <x v="0"/>
    <x v="7"/>
    <x v="17"/>
  </r>
  <r>
    <s v="1001687559"/>
    <x v="47"/>
    <n v="29"/>
    <n v="3222"/>
    <n v="629"/>
    <x v="133"/>
    <x v="2"/>
    <x v="1"/>
    <x v="1"/>
    <x v="0"/>
    <x v="0"/>
    <x v="0"/>
    <x v="0"/>
    <x v="0"/>
  </r>
  <r>
    <s v="1000012648"/>
    <x v="9"/>
    <n v="6754"/>
    <n v="46281"/>
    <n v="93578"/>
    <x v="133"/>
    <x v="2"/>
    <x v="1"/>
    <x v="1"/>
    <x v="0"/>
    <x v="0"/>
    <x v="0"/>
    <x v="1"/>
    <x v="6"/>
  </r>
  <r>
    <s v="728669"/>
    <x v="122"/>
    <n v="117"/>
    <n v="486"/>
    <n v="1924"/>
    <x v="133"/>
    <x v="2"/>
    <x v="1"/>
    <x v="1"/>
    <x v="0"/>
    <x v="0"/>
    <x v="0"/>
    <x v="2"/>
    <x v="3"/>
  </r>
  <r>
    <s v="1002185336"/>
    <x v="101"/>
    <n v="8394"/>
    <n v="79051"/>
    <n v="34230"/>
    <x v="133"/>
    <x v="2"/>
    <x v="1"/>
    <x v="1"/>
    <x v="0"/>
    <x v="0"/>
    <x v="0"/>
    <x v="5"/>
    <x v="25"/>
  </r>
  <r>
    <s v="1004088568"/>
    <x v="179"/>
    <n v="103"/>
    <n v="1688"/>
    <n v="773"/>
    <x v="133"/>
    <x v="2"/>
    <x v="1"/>
    <x v="1"/>
    <x v="0"/>
    <x v="0"/>
    <x v="0"/>
    <x v="4"/>
    <x v="7"/>
  </r>
  <r>
    <s v="1002275150"/>
    <x v="102"/>
    <n v="10755"/>
    <n v="69704"/>
    <n v="41616"/>
    <x v="133"/>
    <x v="2"/>
    <x v="1"/>
    <x v="1"/>
    <x v="0"/>
    <x v="0"/>
    <x v="0"/>
    <x v="5"/>
    <x v="19"/>
  </r>
  <r>
    <s v="1002666180"/>
    <x v="22"/>
    <n v="3011"/>
    <n v="25704"/>
    <n v="15173"/>
    <x v="133"/>
    <x v="2"/>
    <x v="1"/>
    <x v="1"/>
    <x v="0"/>
    <x v="0"/>
    <x v="0"/>
    <x v="4"/>
    <x v="13"/>
  </r>
  <r>
    <s v="731898"/>
    <x v="8"/>
    <n v="28"/>
    <n v="1112"/>
    <n v="569"/>
    <x v="133"/>
    <x v="2"/>
    <x v="1"/>
    <x v="1"/>
    <x v="0"/>
    <x v="0"/>
    <x v="0"/>
    <x v="3"/>
    <x v="5"/>
  </r>
  <r>
    <s v="1001818260"/>
    <x v="96"/>
    <n v="1430"/>
    <n v="16440"/>
    <n v="14015"/>
    <x v="133"/>
    <x v="2"/>
    <x v="1"/>
    <x v="1"/>
    <x v="0"/>
    <x v="0"/>
    <x v="0"/>
    <x v="4"/>
    <x v="22"/>
  </r>
  <r>
    <s v="1002854734"/>
    <x v="135"/>
    <n v="796"/>
    <n v="7850"/>
    <n v="3317"/>
    <x v="133"/>
    <x v="2"/>
    <x v="1"/>
    <x v="1"/>
    <x v="0"/>
    <x v="0"/>
    <x v="0"/>
    <x v="15"/>
    <x v="29"/>
  </r>
  <r>
    <s v="605337"/>
    <x v="128"/>
    <n v="234"/>
    <n v="458"/>
    <n v="365"/>
    <x v="133"/>
    <x v="2"/>
    <x v="1"/>
    <x v="1"/>
    <x v="0"/>
    <x v="0"/>
    <x v="0"/>
    <x v="2"/>
    <x v="2"/>
  </r>
  <r>
    <s v="1001687556"/>
    <x v="69"/>
    <n v="32"/>
    <n v="1579"/>
    <n v="1030"/>
    <x v="133"/>
    <x v="2"/>
    <x v="1"/>
    <x v="1"/>
    <x v="0"/>
    <x v="0"/>
    <x v="0"/>
    <x v="0"/>
    <x v="0"/>
  </r>
  <r>
    <s v="1002806941"/>
    <x v="117"/>
    <n v="261"/>
    <n v="3603"/>
    <n v="9310"/>
    <x v="133"/>
    <x v="2"/>
    <x v="1"/>
    <x v="1"/>
    <x v="0"/>
    <x v="0"/>
    <x v="0"/>
    <x v="7"/>
    <x v="17"/>
  </r>
  <r>
    <s v="728009"/>
    <x v="79"/>
    <n v="532"/>
    <n v="1405"/>
    <n v="6103"/>
    <x v="133"/>
    <x v="2"/>
    <x v="1"/>
    <x v="1"/>
    <x v="0"/>
    <x v="0"/>
    <x v="0"/>
    <x v="2"/>
    <x v="3"/>
  </r>
  <r>
    <s v="1001749849"/>
    <x v="60"/>
    <n v="15423"/>
    <n v="200223"/>
    <n v="36043"/>
    <x v="133"/>
    <x v="2"/>
    <x v="1"/>
    <x v="1"/>
    <x v="0"/>
    <x v="0"/>
    <x v="0"/>
    <x v="10"/>
    <x v="24"/>
  </r>
  <r>
    <s v="1001804487"/>
    <x v="95"/>
    <n v="16"/>
    <n v="407"/>
    <n v="160"/>
    <x v="133"/>
    <x v="2"/>
    <x v="1"/>
    <x v="1"/>
    <x v="0"/>
    <x v="0"/>
    <x v="0"/>
    <x v="9"/>
    <x v="12"/>
  </r>
  <r>
    <s v="1001784150"/>
    <x v="89"/>
    <n v="3578"/>
    <n v="8136"/>
    <n v="25020"/>
    <x v="133"/>
    <x v="2"/>
    <x v="1"/>
    <x v="1"/>
    <x v="0"/>
    <x v="0"/>
    <x v="0"/>
    <x v="5"/>
    <x v="15"/>
  </r>
  <r>
    <s v="1001687578"/>
    <x v="81"/>
    <n v="49"/>
    <n v="2064"/>
    <n v="171"/>
    <x v="133"/>
    <x v="2"/>
    <x v="1"/>
    <x v="1"/>
    <x v="0"/>
    <x v="0"/>
    <x v="0"/>
    <x v="0"/>
    <x v="0"/>
  </r>
  <r>
    <s v="1003364757"/>
    <x v="164"/>
    <n v="773"/>
    <n v="5497"/>
    <n v="3668"/>
    <x v="133"/>
    <x v="2"/>
    <x v="1"/>
    <x v="1"/>
    <x v="0"/>
    <x v="0"/>
    <x v="0"/>
    <x v="15"/>
    <x v="33"/>
  </r>
  <r>
    <s v="728999"/>
    <x v="3"/>
    <n v="62"/>
    <n v="516"/>
    <n v="2221"/>
    <x v="133"/>
    <x v="2"/>
    <x v="1"/>
    <x v="1"/>
    <x v="0"/>
    <x v="0"/>
    <x v="0"/>
    <x v="2"/>
    <x v="3"/>
  </r>
  <r>
    <s v="1001729059"/>
    <x v="83"/>
    <n v="879"/>
    <n v="17033"/>
    <n v="7417"/>
    <x v="133"/>
    <x v="2"/>
    <x v="1"/>
    <x v="1"/>
    <x v="0"/>
    <x v="0"/>
    <x v="0"/>
    <x v="4"/>
    <x v="16"/>
  </r>
  <r>
    <s v="1002666179"/>
    <x v="110"/>
    <n v="2965"/>
    <n v="27195"/>
    <n v="23855"/>
    <x v="133"/>
    <x v="2"/>
    <x v="1"/>
    <x v="1"/>
    <x v="0"/>
    <x v="0"/>
    <x v="0"/>
    <x v="4"/>
    <x v="13"/>
  </r>
  <r>
    <s v="167119"/>
    <x v="75"/>
    <n v="404"/>
    <n v="2214"/>
    <n v="6541"/>
    <x v="133"/>
    <x v="2"/>
    <x v="1"/>
    <x v="1"/>
    <x v="0"/>
    <x v="0"/>
    <x v="0"/>
    <x v="3"/>
    <x v="5"/>
  </r>
  <r>
    <s v="1001802075"/>
    <x v="92"/>
    <n v="1619"/>
    <n v="7012"/>
    <n v="7664"/>
    <x v="133"/>
    <x v="2"/>
    <x v="1"/>
    <x v="1"/>
    <x v="0"/>
    <x v="0"/>
    <x v="0"/>
    <x v="5"/>
    <x v="14"/>
  </r>
  <r>
    <s v="1000043070"/>
    <x v="13"/>
    <n v="304"/>
    <n v="2330"/>
    <n v="29325"/>
    <x v="133"/>
    <x v="2"/>
    <x v="1"/>
    <x v="1"/>
    <x v="0"/>
    <x v="0"/>
    <x v="0"/>
    <x v="1"/>
    <x v="10"/>
  </r>
  <r>
    <s v="728768"/>
    <x v="132"/>
    <n v="73"/>
    <n v="541"/>
    <n v="1844"/>
    <x v="133"/>
    <x v="2"/>
    <x v="1"/>
    <x v="1"/>
    <x v="0"/>
    <x v="0"/>
    <x v="0"/>
    <x v="2"/>
    <x v="3"/>
  </r>
  <r>
    <s v="1001387070"/>
    <x v="52"/>
    <n v="95"/>
    <n v="501"/>
    <n v="1256"/>
    <x v="133"/>
    <x v="2"/>
    <x v="1"/>
    <x v="1"/>
    <x v="0"/>
    <x v="0"/>
    <x v="0"/>
    <x v="5"/>
    <x v="9"/>
  </r>
  <r>
    <s v="1001576423"/>
    <x v="56"/>
    <n v="55"/>
    <n v="410"/>
    <n v="839"/>
    <x v="133"/>
    <x v="2"/>
    <x v="1"/>
    <x v="1"/>
    <x v="0"/>
    <x v="0"/>
    <x v="0"/>
    <x v="9"/>
    <x v="12"/>
  </r>
  <r>
    <s v="1001542010"/>
    <x v="29"/>
    <n v="8"/>
    <n v="278"/>
    <n v="776"/>
    <x v="133"/>
    <x v="2"/>
    <x v="1"/>
    <x v="1"/>
    <x v="0"/>
    <x v="0"/>
    <x v="0"/>
    <x v="1"/>
    <x v="1"/>
  </r>
  <r>
    <s v="1000002538"/>
    <x v="2"/>
    <n v="1983"/>
    <n v="2558"/>
    <n v="7072"/>
    <x v="133"/>
    <x v="2"/>
    <x v="1"/>
    <x v="1"/>
    <x v="0"/>
    <x v="0"/>
    <x v="0"/>
    <x v="2"/>
    <x v="2"/>
  </r>
  <r>
    <s v="1001687563"/>
    <x v="57"/>
    <n v="161"/>
    <n v="5872"/>
    <n v="1988"/>
    <x v="133"/>
    <x v="2"/>
    <x v="1"/>
    <x v="1"/>
    <x v="0"/>
    <x v="0"/>
    <x v="0"/>
    <x v="0"/>
    <x v="0"/>
  </r>
  <r>
    <s v="1005198166"/>
    <x v="201"/>
    <n v="7"/>
    <n v="195"/>
    <n v="81"/>
    <x v="133"/>
    <x v="2"/>
    <x v="1"/>
    <x v="1"/>
    <x v="0"/>
    <x v="0"/>
    <x v="0"/>
    <x v="4"/>
    <x v="41"/>
  </r>
  <r>
    <s v="1002854863"/>
    <x v="120"/>
    <n v="524"/>
    <n v="3030"/>
    <n v="2319"/>
    <x v="133"/>
    <x v="2"/>
    <x v="1"/>
    <x v="1"/>
    <x v="0"/>
    <x v="0"/>
    <x v="0"/>
    <x v="15"/>
    <x v="27"/>
  </r>
  <r>
    <s v="731934"/>
    <x v="114"/>
    <n v="659"/>
    <n v="5021"/>
    <n v="17066"/>
    <x v="133"/>
    <x v="2"/>
    <x v="1"/>
    <x v="1"/>
    <x v="0"/>
    <x v="0"/>
    <x v="0"/>
    <x v="3"/>
    <x v="5"/>
  </r>
  <r>
    <s v="1000045789"/>
    <x v="23"/>
    <n v="134"/>
    <n v="780"/>
    <n v="12121"/>
    <x v="133"/>
    <x v="2"/>
    <x v="1"/>
    <x v="1"/>
    <x v="0"/>
    <x v="0"/>
    <x v="0"/>
    <x v="1"/>
    <x v="1"/>
  </r>
  <r>
    <s v="256472"/>
    <x v="131"/>
    <n v="1025"/>
    <n v="9459"/>
    <n v="11131"/>
    <x v="133"/>
    <x v="2"/>
    <x v="1"/>
    <x v="1"/>
    <x v="0"/>
    <x v="0"/>
    <x v="0"/>
    <x v="1"/>
    <x v="6"/>
  </r>
  <r>
    <s v="1003933836"/>
    <x v="178"/>
    <n v="227"/>
    <n v="1753"/>
    <n v="4180"/>
    <x v="133"/>
    <x v="2"/>
    <x v="1"/>
    <x v="1"/>
    <x v="0"/>
    <x v="0"/>
    <x v="0"/>
    <x v="7"/>
    <x v="17"/>
  </r>
  <r>
    <s v="1001730792"/>
    <x v="82"/>
    <n v="9"/>
    <n v="87"/>
    <n v="239"/>
    <x v="133"/>
    <x v="2"/>
    <x v="1"/>
    <x v="1"/>
    <x v="0"/>
    <x v="0"/>
    <x v="0"/>
    <x v="1"/>
    <x v="23"/>
  </r>
  <r>
    <s v="1002854866"/>
    <x v="134"/>
    <n v="669"/>
    <n v="5873"/>
    <n v="2169"/>
    <x v="133"/>
    <x v="2"/>
    <x v="1"/>
    <x v="1"/>
    <x v="0"/>
    <x v="0"/>
    <x v="0"/>
    <x v="15"/>
    <x v="27"/>
  </r>
  <r>
    <s v="1002428372"/>
    <x v="41"/>
    <n v="20"/>
    <n v="305"/>
    <n v="2132"/>
    <x v="133"/>
    <x v="2"/>
    <x v="1"/>
    <x v="1"/>
    <x v="0"/>
    <x v="0"/>
    <x v="0"/>
    <x v="1"/>
    <x v="10"/>
  </r>
  <r>
    <s v="1002185331"/>
    <x v="100"/>
    <n v="17371"/>
    <n v="100267"/>
    <n v="50580"/>
    <x v="133"/>
    <x v="2"/>
    <x v="1"/>
    <x v="1"/>
    <x v="0"/>
    <x v="0"/>
    <x v="0"/>
    <x v="5"/>
    <x v="25"/>
  </r>
  <r>
    <s v="505735"/>
    <x v="121"/>
    <n v="87"/>
    <n v="572"/>
    <n v="3278"/>
    <x v="133"/>
    <x v="2"/>
    <x v="1"/>
    <x v="1"/>
    <x v="0"/>
    <x v="0"/>
    <x v="0"/>
    <x v="3"/>
    <x v="5"/>
  </r>
  <r>
    <s v="1001682789"/>
    <x v="191"/>
    <n v="265"/>
    <n v="1426"/>
    <n v="3146"/>
    <x v="133"/>
    <x v="2"/>
    <x v="1"/>
    <x v="1"/>
    <x v="0"/>
    <x v="0"/>
    <x v="0"/>
    <x v="7"/>
    <x v="38"/>
  </r>
  <r>
    <s v="1003227377"/>
    <x v="161"/>
    <n v="2779"/>
    <n v="20845"/>
    <n v="8229"/>
    <x v="133"/>
    <x v="2"/>
    <x v="1"/>
    <x v="1"/>
    <x v="0"/>
    <x v="0"/>
    <x v="0"/>
    <x v="1"/>
    <x v="31"/>
  </r>
  <r>
    <s v="1001730795"/>
    <x v="59"/>
    <n v="51"/>
    <n v="886"/>
    <n v="1806"/>
    <x v="133"/>
    <x v="2"/>
    <x v="1"/>
    <x v="1"/>
    <x v="0"/>
    <x v="0"/>
    <x v="0"/>
    <x v="1"/>
    <x v="23"/>
  </r>
  <r>
    <s v="1000046276"/>
    <x v="19"/>
    <n v="97"/>
    <n v="740"/>
    <n v="754"/>
    <x v="133"/>
    <x v="2"/>
    <x v="1"/>
    <x v="1"/>
    <x v="0"/>
    <x v="0"/>
    <x v="0"/>
    <x v="6"/>
    <x v="12"/>
  </r>
  <r>
    <s v="1001308546"/>
    <x v="37"/>
    <n v="1405"/>
    <n v="6076"/>
    <n v="24138"/>
    <x v="133"/>
    <x v="2"/>
    <x v="1"/>
    <x v="1"/>
    <x v="0"/>
    <x v="0"/>
    <x v="0"/>
    <x v="1"/>
    <x v="20"/>
  </r>
  <r>
    <s v="728372"/>
    <x v="6"/>
    <n v="147"/>
    <n v="721"/>
    <n v="2513"/>
    <x v="133"/>
    <x v="2"/>
    <x v="1"/>
    <x v="1"/>
    <x v="0"/>
    <x v="0"/>
    <x v="0"/>
    <x v="2"/>
    <x v="3"/>
  </r>
  <r>
    <s v="1003227380"/>
    <x v="154"/>
    <n v="3697"/>
    <n v="21231"/>
    <n v="7234"/>
    <x v="133"/>
    <x v="2"/>
    <x v="1"/>
    <x v="1"/>
    <x v="0"/>
    <x v="0"/>
    <x v="0"/>
    <x v="1"/>
    <x v="31"/>
  </r>
  <r>
    <s v="301152"/>
    <x v="85"/>
    <n v="43910"/>
    <n v="46560"/>
    <n v="99307"/>
    <x v="133"/>
    <x v="2"/>
    <x v="1"/>
    <x v="1"/>
    <x v="0"/>
    <x v="0"/>
    <x v="0"/>
    <x v="2"/>
    <x v="2"/>
  </r>
  <r>
    <s v="1001101224"/>
    <x v="32"/>
    <n v="3547"/>
    <n v="56626"/>
    <n v="34564"/>
    <x v="133"/>
    <x v="2"/>
    <x v="1"/>
    <x v="1"/>
    <x v="0"/>
    <x v="0"/>
    <x v="0"/>
    <x v="4"/>
    <x v="7"/>
  </r>
  <r>
    <s v="735224"/>
    <x v="157"/>
    <n v="95"/>
    <n v="1419"/>
    <n v="1804"/>
    <x v="133"/>
    <x v="2"/>
    <x v="1"/>
    <x v="1"/>
    <x v="0"/>
    <x v="0"/>
    <x v="0"/>
    <x v="2"/>
    <x v="30"/>
  </r>
  <r>
    <s v="1001687570"/>
    <x v="76"/>
    <n v="134"/>
    <n v="1764"/>
    <n v="2369"/>
    <x v="133"/>
    <x v="2"/>
    <x v="1"/>
    <x v="1"/>
    <x v="0"/>
    <x v="0"/>
    <x v="0"/>
    <x v="0"/>
    <x v="0"/>
  </r>
  <r>
    <s v="1002854861"/>
    <x v="136"/>
    <n v="626"/>
    <n v="6719"/>
    <n v="3759"/>
    <x v="133"/>
    <x v="2"/>
    <x v="1"/>
    <x v="1"/>
    <x v="0"/>
    <x v="0"/>
    <x v="0"/>
    <x v="15"/>
    <x v="29"/>
  </r>
  <r>
    <s v="226573"/>
    <x v="124"/>
    <n v="691"/>
    <n v="15893"/>
    <n v="6481"/>
    <x v="133"/>
    <x v="2"/>
    <x v="1"/>
    <x v="1"/>
    <x v="0"/>
    <x v="0"/>
    <x v="0"/>
    <x v="3"/>
    <x v="5"/>
  </r>
  <r>
    <s v="1002806939"/>
    <x v="31"/>
    <n v="1413"/>
    <n v="3261"/>
    <n v="21853"/>
    <x v="133"/>
    <x v="2"/>
    <x v="1"/>
    <x v="1"/>
    <x v="0"/>
    <x v="0"/>
    <x v="0"/>
    <x v="7"/>
    <x v="17"/>
  </r>
  <r>
    <s v="1002806940"/>
    <x v="107"/>
    <n v="584"/>
    <n v="1452"/>
    <n v="13678"/>
    <x v="133"/>
    <x v="2"/>
    <x v="1"/>
    <x v="1"/>
    <x v="0"/>
    <x v="0"/>
    <x v="0"/>
    <x v="7"/>
    <x v="17"/>
  </r>
  <r>
    <s v="1002275152"/>
    <x v="103"/>
    <n v="4650"/>
    <n v="44604"/>
    <n v="23963"/>
    <x v="133"/>
    <x v="2"/>
    <x v="1"/>
    <x v="1"/>
    <x v="0"/>
    <x v="0"/>
    <x v="0"/>
    <x v="5"/>
    <x v="19"/>
  </r>
  <r>
    <s v="1005584816"/>
    <x v="224"/>
    <n v="1"/>
    <m/>
    <n v="2"/>
    <x v="133"/>
    <x v="2"/>
    <x v="1"/>
    <x v="1"/>
    <x v="0"/>
    <x v="0"/>
    <x v="0"/>
    <x v="16"/>
    <x v="37"/>
  </r>
  <r>
    <s v="1000004922"/>
    <x v="4"/>
    <n v="948"/>
    <n v="5308"/>
    <n v="20752"/>
    <x v="133"/>
    <x v="2"/>
    <x v="1"/>
    <x v="1"/>
    <x v="0"/>
    <x v="0"/>
    <x v="0"/>
    <x v="1"/>
    <x v="4"/>
  </r>
  <r>
    <s v="1002428430"/>
    <x v="62"/>
    <n v="5"/>
    <n v="318"/>
    <n v="564"/>
    <x v="133"/>
    <x v="2"/>
    <x v="1"/>
    <x v="1"/>
    <x v="0"/>
    <x v="0"/>
    <x v="0"/>
    <x v="1"/>
    <x v="10"/>
  </r>
  <r>
    <s v="1000043811"/>
    <x v="17"/>
    <n v="339"/>
    <n v="3819"/>
    <n v="4382"/>
    <x v="133"/>
    <x v="2"/>
    <x v="1"/>
    <x v="1"/>
    <x v="0"/>
    <x v="0"/>
    <x v="0"/>
    <x v="1"/>
    <x v="6"/>
  </r>
  <r>
    <s v="1001687551"/>
    <x v="65"/>
    <n v="11"/>
    <n v="63"/>
    <n v="0"/>
    <x v="133"/>
    <x v="2"/>
    <x v="1"/>
    <x v="1"/>
    <x v="0"/>
    <x v="0"/>
    <x v="0"/>
    <x v="0"/>
    <x v="0"/>
  </r>
  <r>
    <s v="735255"/>
    <x v="151"/>
    <n v="1003"/>
    <n v="3952"/>
    <n v="16812"/>
    <x v="133"/>
    <x v="2"/>
    <x v="1"/>
    <x v="1"/>
    <x v="0"/>
    <x v="0"/>
    <x v="0"/>
    <x v="2"/>
    <x v="30"/>
  </r>
  <r>
    <s v="1002559509"/>
    <x v="113"/>
    <n v="129"/>
    <n v="538"/>
    <n v="2435"/>
    <x v="133"/>
    <x v="2"/>
    <x v="1"/>
    <x v="1"/>
    <x v="0"/>
    <x v="0"/>
    <x v="0"/>
    <x v="14"/>
    <x v="12"/>
  </r>
  <r>
    <s v="1003364761"/>
    <x v="165"/>
    <n v="698"/>
    <n v="6777"/>
    <n v="4637"/>
    <x v="133"/>
    <x v="2"/>
    <x v="1"/>
    <x v="1"/>
    <x v="0"/>
    <x v="0"/>
    <x v="0"/>
    <x v="15"/>
    <x v="33"/>
  </r>
  <r>
    <s v="1004866617"/>
    <x v="200"/>
    <n v="132"/>
    <n v="1328"/>
    <n v="1899"/>
    <x v="133"/>
    <x v="2"/>
    <x v="1"/>
    <x v="1"/>
    <x v="0"/>
    <x v="0"/>
    <x v="0"/>
    <x v="7"/>
    <x v="39"/>
  </r>
  <r>
    <s v="1002275171"/>
    <x v="105"/>
    <n v="11892"/>
    <n v="95608"/>
    <n v="36386"/>
    <x v="133"/>
    <x v="2"/>
    <x v="1"/>
    <x v="1"/>
    <x v="0"/>
    <x v="0"/>
    <x v="0"/>
    <x v="5"/>
    <x v="19"/>
  </r>
  <r>
    <s v="1001360403"/>
    <x v="12"/>
    <n v="513"/>
    <n v="2353"/>
    <n v="6655"/>
    <x v="133"/>
    <x v="2"/>
    <x v="1"/>
    <x v="1"/>
    <x v="0"/>
    <x v="0"/>
    <x v="0"/>
    <x v="5"/>
    <x v="9"/>
  </r>
  <r>
    <s v="1001682782"/>
    <x v="194"/>
    <n v="577"/>
    <n v="1842"/>
    <n v="3953"/>
    <x v="133"/>
    <x v="2"/>
    <x v="1"/>
    <x v="1"/>
    <x v="0"/>
    <x v="0"/>
    <x v="0"/>
    <x v="7"/>
    <x v="38"/>
  </r>
  <r>
    <s v="1000000560"/>
    <x v="1"/>
    <n v="1132"/>
    <n v="2553"/>
    <n v="82696"/>
    <x v="133"/>
    <x v="2"/>
    <x v="1"/>
    <x v="1"/>
    <x v="0"/>
    <x v="0"/>
    <x v="0"/>
    <x v="1"/>
    <x v="1"/>
  </r>
  <r>
    <s v="1004392034"/>
    <x v="184"/>
    <n v="35"/>
    <n v="5208"/>
    <n v="84"/>
    <x v="133"/>
    <x v="2"/>
    <x v="1"/>
    <x v="1"/>
    <x v="0"/>
    <x v="0"/>
    <x v="0"/>
    <x v="1"/>
    <x v="36"/>
  </r>
  <r>
    <s v="1005559956"/>
    <x v="215"/>
    <n v="24"/>
    <n v="7769"/>
    <n v="528"/>
    <x v="133"/>
    <x v="2"/>
    <x v="1"/>
    <x v="1"/>
    <x v="0"/>
    <x v="0"/>
    <x v="0"/>
    <x v="18"/>
    <x v="45"/>
  </r>
  <r>
    <s v="108534"/>
    <x v="139"/>
    <n v="1"/>
    <m/>
    <n v="32"/>
    <x v="133"/>
    <x v="2"/>
    <x v="1"/>
    <x v="1"/>
    <x v="0"/>
    <x v="0"/>
    <x v="0"/>
    <x v="13"/>
    <x v="26"/>
  </r>
  <r>
    <s v="1002185336"/>
    <x v="101"/>
    <n v="8633"/>
    <n v="77698"/>
    <n v="35442"/>
    <x v="134"/>
    <x v="2"/>
    <x v="1"/>
    <x v="1"/>
    <x v="0"/>
    <x v="0"/>
    <x v="0"/>
    <x v="5"/>
    <x v="25"/>
  </r>
  <r>
    <s v="1000043814"/>
    <x v="20"/>
    <n v="34"/>
    <n v="540"/>
    <n v="3325"/>
    <x v="134"/>
    <x v="2"/>
    <x v="1"/>
    <x v="1"/>
    <x v="0"/>
    <x v="0"/>
    <x v="0"/>
    <x v="1"/>
    <x v="10"/>
  </r>
  <r>
    <s v="1002806941"/>
    <x v="117"/>
    <n v="255"/>
    <n v="3405"/>
    <n v="8925"/>
    <x v="134"/>
    <x v="2"/>
    <x v="1"/>
    <x v="1"/>
    <x v="0"/>
    <x v="0"/>
    <x v="0"/>
    <x v="7"/>
    <x v="17"/>
  </r>
  <r>
    <s v="1001818260"/>
    <x v="96"/>
    <n v="1590"/>
    <n v="17460"/>
    <n v="15461"/>
    <x v="134"/>
    <x v="2"/>
    <x v="1"/>
    <x v="1"/>
    <x v="0"/>
    <x v="0"/>
    <x v="0"/>
    <x v="4"/>
    <x v="22"/>
  </r>
  <r>
    <s v="1002625925"/>
    <x v="116"/>
    <n v="7143"/>
    <n v="161959"/>
    <n v="6913"/>
    <x v="134"/>
    <x v="2"/>
    <x v="1"/>
    <x v="1"/>
    <x v="0"/>
    <x v="0"/>
    <x v="0"/>
    <x v="1"/>
    <x v="6"/>
  </r>
  <r>
    <s v="1002302294"/>
    <x v="53"/>
    <n v="532"/>
    <n v="10780"/>
    <n v="4448"/>
    <x v="134"/>
    <x v="2"/>
    <x v="1"/>
    <x v="1"/>
    <x v="0"/>
    <x v="0"/>
    <x v="0"/>
    <x v="4"/>
    <x v="22"/>
  </r>
  <r>
    <s v="1001784156"/>
    <x v="26"/>
    <n v="11318"/>
    <n v="41465"/>
    <n v="46459"/>
    <x v="134"/>
    <x v="2"/>
    <x v="1"/>
    <x v="1"/>
    <x v="0"/>
    <x v="0"/>
    <x v="0"/>
    <x v="5"/>
    <x v="14"/>
  </r>
  <r>
    <s v="167055"/>
    <x v="61"/>
    <n v="966"/>
    <n v="4569"/>
    <n v="12553"/>
    <x v="134"/>
    <x v="2"/>
    <x v="1"/>
    <x v="1"/>
    <x v="0"/>
    <x v="0"/>
    <x v="0"/>
    <x v="3"/>
    <x v="5"/>
  </r>
  <r>
    <s v="1000046276"/>
    <x v="19"/>
    <n v="125"/>
    <n v="719"/>
    <n v="968"/>
    <x v="134"/>
    <x v="2"/>
    <x v="1"/>
    <x v="1"/>
    <x v="0"/>
    <x v="0"/>
    <x v="0"/>
    <x v="6"/>
    <x v="12"/>
  </r>
  <r>
    <s v="1005370858"/>
    <x v="205"/>
    <n v="37"/>
    <n v="716"/>
    <n v="1915"/>
    <x v="134"/>
    <x v="2"/>
    <x v="1"/>
    <x v="1"/>
    <x v="0"/>
    <x v="0"/>
    <x v="0"/>
    <x v="0"/>
    <x v="0"/>
  </r>
  <r>
    <s v="824232"/>
    <x v="172"/>
    <n v="760"/>
    <n v="12043"/>
    <n v="3777"/>
    <x v="134"/>
    <x v="2"/>
    <x v="1"/>
    <x v="1"/>
    <x v="0"/>
    <x v="0"/>
    <x v="0"/>
    <x v="1"/>
    <x v="28"/>
  </r>
  <r>
    <s v="731898"/>
    <x v="8"/>
    <n v="22"/>
    <n v="1117"/>
    <n v="470"/>
    <x v="134"/>
    <x v="2"/>
    <x v="1"/>
    <x v="1"/>
    <x v="0"/>
    <x v="0"/>
    <x v="0"/>
    <x v="3"/>
    <x v="5"/>
  </r>
  <r>
    <s v="1000967431"/>
    <x v="206"/>
    <n v="378"/>
    <n v="1612"/>
    <n v="26512"/>
    <x v="134"/>
    <x v="2"/>
    <x v="1"/>
    <x v="1"/>
    <x v="0"/>
    <x v="0"/>
    <x v="0"/>
    <x v="2"/>
    <x v="40"/>
  </r>
  <r>
    <s v="846030"/>
    <x v="153"/>
    <n v="14"/>
    <n v="216"/>
    <n v="89"/>
    <x v="134"/>
    <x v="2"/>
    <x v="1"/>
    <x v="1"/>
    <x v="0"/>
    <x v="0"/>
    <x v="0"/>
    <x v="13"/>
    <x v="26"/>
  </r>
  <r>
    <s v="728669"/>
    <x v="122"/>
    <n v="56"/>
    <n v="562"/>
    <n v="949"/>
    <x v="134"/>
    <x v="2"/>
    <x v="1"/>
    <x v="1"/>
    <x v="0"/>
    <x v="0"/>
    <x v="0"/>
    <x v="2"/>
    <x v="3"/>
  </r>
  <r>
    <s v="1001687566"/>
    <x v="73"/>
    <n v="26"/>
    <n v="3945"/>
    <n v="319"/>
    <x v="134"/>
    <x v="2"/>
    <x v="1"/>
    <x v="1"/>
    <x v="0"/>
    <x v="0"/>
    <x v="0"/>
    <x v="0"/>
    <x v="0"/>
  </r>
  <r>
    <s v="1002417663"/>
    <x v="109"/>
    <n v="24"/>
    <n v="158"/>
    <n v="180"/>
    <x v="134"/>
    <x v="2"/>
    <x v="1"/>
    <x v="1"/>
    <x v="0"/>
    <x v="0"/>
    <x v="0"/>
    <x v="12"/>
    <x v="12"/>
  </r>
  <r>
    <s v="264784"/>
    <x v="93"/>
    <n v="410"/>
    <n v="3198"/>
    <n v="12154"/>
    <x v="134"/>
    <x v="2"/>
    <x v="1"/>
    <x v="1"/>
    <x v="0"/>
    <x v="0"/>
    <x v="0"/>
    <x v="3"/>
    <x v="5"/>
  </r>
  <r>
    <s v="1000043811"/>
    <x v="17"/>
    <n v="242"/>
    <n v="3839"/>
    <n v="3137"/>
    <x v="134"/>
    <x v="2"/>
    <x v="1"/>
    <x v="1"/>
    <x v="0"/>
    <x v="0"/>
    <x v="0"/>
    <x v="1"/>
    <x v="6"/>
  </r>
  <r>
    <s v="1001687557"/>
    <x v="45"/>
    <n v="53"/>
    <n v="3764"/>
    <n v="367"/>
    <x v="134"/>
    <x v="2"/>
    <x v="1"/>
    <x v="1"/>
    <x v="0"/>
    <x v="0"/>
    <x v="0"/>
    <x v="0"/>
    <x v="0"/>
  </r>
  <r>
    <s v="1005592716"/>
    <x v="231"/>
    <n v="7766"/>
    <n v="75468"/>
    <n v="20139"/>
    <x v="134"/>
    <x v="2"/>
    <x v="1"/>
    <x v="1"/>
    <x v="0"/>
    <x v="0"/>
    <x v="0"/>
    <x v="2"/>
    <x v="2"/>
  </r>
  <r>
    <s v="1000002538"/>
    <x v="2"/>
    <n v="1962"/>
    <n v="653"/>
    <n v="7154"/>
    <x v="134"/>
    <x v="2"/>
    <x v="1"/>
    <x v="1"/>
    <x v="0"/>
    <x v="0"/>
    <x v="0"/>
    <x v="2"/>
    <x v="2"/>
  </r>
  <r>
    <s v="167136"/>
    <x v="44"/>
    <n v="810"/>
    <n v="5895"/>
    <n v="16350"/>
    <x v="134"/>
    <x v="2"/>
    <x v="1"/>
    <x v="1"/>
    <x v="0"/>
    <x v="0"/>
    <x v="0"/>
    <x v="3"/>
    <x v="5"/>
  </r>
  <r>
    <s v="1002275150"/>
    <x v="102"/>
    <n v="11026"/>
    <n v="68502"/>
    <n v="42545"/>
    <x v="134"/>
    <x v="2"/>
    <x v="1"/>
    <x v="1"/>
    <x v="0"/>
    <x v="0"/>
    <x v="0"/>
    <x v="5"/>
    <x v="19"/>
  </r>
  <r>
    <s v="1001687558"/>
    <x v="71"/>
    <n v="13"/>
    <n v="4277"/>
    <n v="147"/>
    <x v="134"/>
    <x v="2"/>
    <x v="1"/>
    <x v="1"/>
    <x v="0"/>
    <x v="0"/>
    <x v="0"/>
    <x v="0"/>
    <x v="0"/>
  </r>
  <r>
    <s v="1003131893"/>
    <x v="163"/>
    <n v="112"/>
    <n v="6072"/>
    <n v="1572"/>
    <x v="134"/>
    <x v="2"/>
    <x v="1"/>
    <x v="1"/>
    <x v="0"/>
    <x v="0"/>
    <x v="0"/>
    <x v="1"/>
    <x v="6"/>
  </r>
  <r>
    <s v="174278"/>
    <x v="185"/>
    <n v="792"/>
    <n v="6141"/>
    <n v="18284"/>
    <x v="134"/>
    <x v="2"/>
    <x v="1"/>
    <x v="1"/>
    <x v="0"/>
    <x v="0"/>
    <x v="0"/>
    <x v="11"/>
    <x v="12"/>
  </r>
  <r>
    <s v="1002806937"/>
    <x v="72"/>
    <n v="764"/>
    <n v="1134"/>
    <n v="7640"/>
    <x v="134"/>
    <x v="2"/>
    <x v="1"/>
    <x v="1"/>
    <x v="0"/>
    <x v="0"/>
    <x v="0"/>
    <x v="7"/>
    <x v="17"/>
  </r>
  <r>
    <s v="1001309188"/>
    <x v="42"/>
    <n v="133"/>
    <n v="2202"/>
    <n v="1753"/>
    <x v="134"/>
    <x v="2"/>
    <x v="1"/>
    <x v="1"/>
    <x v="0"/>
    <x v="0"/>
    <x v="0"/>
    <x v="1"/>
    <x v="11"/>
  </r>
  <r>
    <s v="1001723869"/>
    <x v="51"/>
    <n v="21"/>
    <n v="199"/>
    <n v="3665"/>
    <x v="134"/>
    <x v="2"/>
    <x v="1"/>
    <x v="1"/>
    <x v="0"/>
    <x v="0"/>
    <x v="0"/>
    <x v="1"/>
    <x v="21"/>
  </r>
  <r>
    <s v="1002148314"/>
    <x v="43"/>
    <n v="3200"/>
    <n v="29441"/>
    <n v="17048"/>
    <x v="134"/>
    <x v="2"/>
    <x v="1"/>
    <x v="1"/>
    <x v="0"/>
    <x v="0"/>
    <x v="0"/>
    <x v="4"/>
    <x v="13"/>
  </r>
  <r>
    <s v="1005012003"/>
    <x v="196"/>
    <n v="186"/>
    <n v="4289"/>
    <n v="6630"/>
    <x v="134"/>
    <x v="2"/>
    <x v="1"/>
    <x v="1"/>
    <x v="0"/>
    <x v="0"/>
    <x v="0"/>
    <x v="1"/>
    <x v="6"/>
  </r>
  <r>
    <s v="735224"/>
    <x v="157"/>
    <n v="84"/>
    <n v="1467"/>
    <n v="1584"/>
    <x v="134"/>
    <x v="2"/>
    <x v="1"/>
    <x v="1"/>
    <x v="0"/>
    <x v="0"/>
    <x v="0"/>
    <x v="2"/>
    <x v="30"/>
  </r>
  <r>
    <s v="1001360403"/>
    <x v="12"/>
    <n v="647"/>
    <n v="2118"/>
    <n v="8642"/>
    <x v="134"/>
    <x v="2"/>
    <x v="1"/>
    <x v="1"/>
    <x v="0"/>
    <x v="0"/>
    <x v="0"/>
    <x v="5"/>
    <x v="9"/>
  </r>
  <r>
    <s v="1003236379"/>
    <x v="162"/>
    <n v="311"/>
    <n v="2981"/>
    <n v="3590"/>
    <x v="134"/>
    <x v="2"/>
    <x v="1"/>
    <x v="1"/>
    <x v="0"/>
    <x v="0"/>
    <x v="0"/>
    <x v="1"/>
    <x v="32"/>
  </r>
  <r>
    <s v="1005198165"/>
    <x v="203"/>
    <n v="2"/>
    <n v="399"/>
    <n v="17"/>
    <x v="134"/>
    <x v="2"/>
    <x v="1"/>
    <x v="1"/>
    <x v="0"/>
    <x v="0"/>
    <x v="0"/>
    <x v="4"/>
    <x v="41"/>
  </r>
  <r>
    <s v="338538"/>
    <x v="130"/>
    <n v="165"/>
    <n v="1922"/>
    <n v="3900"/>
    <x v="134"/>
    <x v="2"/>
    <x v="1"/>
    <x v="1"/>
    <x v="0"/>
    <x v="0"/>
    <x v="0"/>
    <x v="3"/>
    <x v="5"/>
  </r>
  <r>
    <s v="1001802385"/>
    <x v="94"/>
    <n v="653"/>
    <n v="2770"/>
    <n v="3237"/>
    <x v="134"/>
    <x v="2"/>
    <x v="1"/>
    <x v="1"/>
    <x v="0"/>
    <x v="0"/>
    <x v="0"/>
    <x v="5"/>
    <x v="14"/>
  </r>
  <r>
    <s v="1004671875"/>
    <x v="187"/>
    <n v="1"/>
    <n v="45"/>
    <n v="17"/>
    <x v="134"/>
    <x v="2"/>
    <x v="1"/>
    <x v="1"/>
    <x v="0"/>
    <x v="0"/>
    <x v="0"/>
    <x v="7"/>
    <x v="38"/>
  </r>
  <r>
    <s v="1001784150"/>
    <x v="89"/>
    <n v="3282"/>
    <n v="8546"/>
    <n v="23969"/>
    <x v="134"/>
    <x v="2"/>
    <x v="1"/>
    <x v="1"/>
    <x v="0"/>
    <x v="0"/>
    <x v="0"/>
    <x v="5"/>
    <x v="15"/>
  </r>
  <r>
    <s v="1001687550"/>
    <x v="64"/>
    <n v="18"/>
    <n v="166"/>
    <n v="-126"/>
    <x v="134"/>
    <x v="2"/>
    <x v="1"/>
    <x v="1"/>
    <x v="0"/>
    <x v="0"/>
    <x v="0"/>
    <x v="0"/>
    <x v="0"/>
  </r>
  <r>
    <s v="1002185329"/>
    <x v="99"/>
    <n v="16854"/>
    <n v="96015"/>
    <n v="36641"/>
    <x v="134"/>
    <x v="2"/>
    <x v="1"/>
    <x v="1"/>
    <x v="0"/>
    <x v="0"/>
    <x v="0"/>
    <x v="5"/>
    <x v="25"/>
  </r>
  <r>
    <s v="1002275158"/>
    <x v="36"/>
    <n v="5739"/>
    <n v="41066"/>
    <n v="33342"/>
    <x v="134"/>
    <x v="2"/>
    <x v="1"/>
    <x v="1"/>
    <x v="0"/>
    <x v="0"/>
    <x v="0"/>
    <x v="5"/>
    <x v="19"/>
  </r>
  <r>
    <s v="1000031150"/>
    <x v="11"/>
    <n v="1"/>
    <n v="83"/>
    <n v="20"/>
    <x v="134"/>
    <x v="2"/>
    <x v="1"/>
    <x v="1"/>
    <x v="0"/>
    <x v="0"/>
    <x v="0"/>
    <x v="2"/>
    <x v="8"/>
  </r>
  <r>
    <s v="1001308719"/>
    <x v="40"/>
    <n v="95"/>
    <n v="395"/>
    <n v="1698"/>
    <x v="134"/>
    <x v="2"/>
    <x v="1"/>
    <x v="1"/>
    <x v="0"/>
    <x v="0"/>
    <x v="0"/>
    <x v="1"/>
    <x v="20"/>
  </r>
  <r>
    <s v="1004184089"/>
    <x v="183"/>
    <n v="385"/>
    <n v="4210"/>
    <n v="1516"/>
    <x v="134"/>
    <x v="2"/>
    <x v="1"/>
    <x v="1"/>
    <x v="0"/>
    <x v="0"/>
    <x v="0"/>
    <x v="1"/>
    <x v="35"/>
  </r>
  <r>
    <s v="1001309191"/>
    <x v="24"/>
    <n v="129"/>
    <n v="1231"/>
    <n v="1541"/>
    <x v="134"/>
    <x v="2"/>
    <x v="1"/>
    <x v="1"/>
    <x v="0"/>
    <x v="0"/>
    <x v="0"/>
    <x v="1"/>
    <x v="11"/>
  </r>
  <r>
    <s v="1004392034"/>
    <x v="184"/>
    <n v="4"/>
    <n v="5204"/>
    <n v="10"/>
    <x v="134"/>
    <x v="2"/>
    <x v="1"/>
    <x v="1"/>
    <x v="0"/>
    <x v="0"/>
    <x v="0"/>
    <x v="1"/>
    <x v="36"/>
  </r>
  <r>
    <s v="108108"/>
    <x v="166"/>
    <n v="1"/>
    <m/>
    <n v="15"/>
    <x v="134"/>
    <x v="2"/>
    <x v="1"/>
    <x v="1"/>
    <x v="0"/>
    <x v="0"/>
    <x v="0"/>
    <x v="13"/>
    <x v="26"/>
  </r>
  <r>
    <s v="1001687559"/>
    <x v="47"/>
    <n v="47"/>
    <n v="3218"/>
    <n v="1020"/>
    <x v="134"/>
    <x v="2"/>
    <x v="1"/>
    <x v="1"/>
    <x v="0"/>
    <x v="0"/>
    <x v="0"/>
    <x v="0"/>
    <x v="0"/>
  </r>
  <r>
    <s v="731934"/>
    <x v="114"/>
    <n v="478"/>
    <n v="5003"/>
    <n v="12052"/>
    <x v="134"/>
    <x v="2"/>
    <x v="1"/>
    <x v="1"/>
    <x v="0"/>
    <x v="0"/>
    <x v="0"/>
    <x v="3"/>
    <x v="5"/>
  </r>
  <r>
    <s v="1002275171"/>
    <x v="105"/>
    <n v="11068"/>
    <n v="93137"/>
    <n v="34247"/>
    <x v="134"/>
    <x v="2"/>
    <x v="1"/>
    <x v="1"/>
    <x v="0"/>
    <x v="0"/>
    <x v="0"/>
    <x v="5"/>
    <x v="19"/>
  </r>
  <r>
    <s v="1003364757"/>
    <x v="164"/>
    <n v="854"/>
    <n v="6813"/>
    <n v="4050"/>
    <x v="134"/>
    <x v="2"/>
    <x v="1"/>
    <x v="1"/>
    <x v="0"/>
    <x v="0"/>
    <x v="0"/>
    <x v="15"/>
    <x v="33"/>
  </r>
  <r>
    <s v="1002806940"/>
    <x v="107"/>
    <n v="394"/>
    <n v="1261"/>
    <n v="9084"/>
    <x v="134"/>
    <x v="2"/>
    <x v="1"/>
    <x v="1"/>
    <x v="0"/>
    <x v="0"/>
    <x v="0"/>
    <x v="7"/>
    <x v="17"/>
  </r>
  <r>
    <s v="1005370861"/>
    <x v="204"/>
    <n v="172"/>
    <n v="1015"/>
    <n v="8812"/>
    <x v="134"/>
    <x v="2"/>
    <x v="1"/>
    <x v="1"/>
    <x v="0"/>
    <x v="0"/>
    <x v="0"/>
    <x v="0"/>
    <x v="0"/>
  </r>
  <r>
    <s v="1005583946"/>
    <x v="237"/>
    <n v="5"/>
    <m/>
    <n v="10"/>
    <x v="134"/>
    <x v="2"/>
    <x v="1"/>
    <x v="1"/>
    <x v="0"/>
    <x v="0"/>
    <x v="0"/>
    <x v="16"/>
    <x v="37"/>
  </r>
  <r>
    <s v="1002854863"/>
    <x v="120"/>
    <n v="435"/>
    <n v="2894"/>
    <n v="1935"/>
    <x v="134"/>
    <x v="2"/>
    <x v="1"/>
    <x v="1"/>
    <x v="0"/>
    <x v="0"/>
    <x v="0"/>
    <x v="15"/>
    <x v="27"/>
  </r>
  <r>
    <s v="1002806939"/>
    <x v="31"/>
    <n v="1052"/>
    <n v="2963"/>
    <n v="16151"/>
    <x v="134"/>
    <x v="2"/>
    <x v="1"/>
    <x v="1"/>
    <x v="0"/>
    <x v="0"/>
    <x v="0"/>
    <x v="7"/>
    <x v="17"/>
  </r>
  <r>
    <s v="1002806938"/>
    <x v="112"/>
    <n v="356"/>
    <n v="2138"/>
    <n v="14103"/>
    <x v="134"/>
    <x v="2"/>
    <x v="1"/>
    <x v="1"/>
    <x v="0"/>
    <x v="0"/>
    <x v="0"/>
    <x v="7"/>
    <x v="17"/>
  </r>
  <r>
    <s v="1000045789"/>
    <x v="23"/>
    <n v="150"/>
    <n v="676"/>
    <n v="13620"/>
    <x v="134"/>
    <x v="2"/>
    <x v="1"/>
    <x v="1"/>
    <x v="0"/>
    <x v="0"/>
    <x v="0"/>
    <x v="1"/>
    <x v="1"/>
  </r>
  <r>
    <s v="1002854866"/>
    <x v="134"/>
    <n v="855"/>
    <n v="5485"/>
    <n v="2773"/>
    <x v="134"/>
    <x v="2"/>
    <x v="1"/>
    <x v="1"/>
    <x v="0"/>
    <x v="0"/>
    <x v="0"/>
    <x v="15"/>
    <x v="27"/>
  </r>
  <r>
    <s v="338555"/>
    <x v="84"/>
    <n v="219"/>
    <n v="1523"/>
    <n v="8598"/>
    <x v="134"/>
    <x v="2"/>
    <x v="1"/>
    <x v="1"/>
    <x v="0"/>
    <x v="0"/>
    <x v="0"/>
    <x v="3"/>
    <x v="5"/>
  </r>
  <r>
    <s v="1005415143"/>
    <x v="211"/>
    <n v="67"/>
    <n v="1094"/>
    <n v="4345"/>
    <x v="134"/>
    <x v="2"/>
    <x v="1"/>
    <x v="1"/>
    <x v="0"/>
    <x v="0"/>
    <x v="0"/>
    <x v="17"/>
    <x v="42"/>
  </r>
  <r>
    <s v="378739"/>
    <x v="98"/>
    <n v="833"/>
    <n v="6938"/>
    <n v="17521"/>
    <x v="134"/>
    <x v="2"/>
    <x v="1"/>
    <x v="1"/>
    <x v="0"/>
    <x v="0"/>
    <x v="0"/>
    <x v="11"/>
    <x v="12"/>
  </r>
  <r>
    <s v="1002559509"/>
    <x v="113"/>
    <n v="131"/>
    <n v="404"/>
    <n v="1785"/>
    <x v="134"/>
    <x v="2"/>
    <x v="1"/>
    <x v="1"/>
    <x v="0"/>
    <x v="0"/>
    <x v="0"/>
    <x v="14"/>
    <x v="12"/>
  </r>
  <r>
    <s v="1004183704"/>
    <x v="181"/>
    <n v="2250"/>
    <n v="14779"/>
    <n v="4401"/>
    <x v="134"/>
    <x v="2"/>
    <x v="1"/>
    <x v="1"/>
    <x v="0"/>
    <x v="0"/>
    <x v="0"/>
    <x v="1"/>
    <x v="35"/>
  </r>
  <r>
    <s v="728372"/>
    <x v="6"/>
    <n v="91"/>
    <n v="733"/>
    <n v="1555"/>
    <x v="134"/>
    <x v="2"/>
    <x v="1"/>
    <x v="1"/>
    <x v="0"/>
    <x v="0"/>
    <x v="0"/>
    <x v="2"/>
    <x v="3"/>
  </r>
  <r>
    <s v="735255"/>
    <x v="151"/>
    <n v="733"/>
    <n v="3787"/>
    <n v="12296"/>
    <x v="134"/>
    <x v="2"/>
    <x v="1"/>
    <x v="1"/>
    <x v="0"/>
    <x v="0"/>
    <x v="0"/>
    <x v="2"/>
    <x v="30"/>
  </r>
  <r>
    <s v="1001360398"/>
    <x v="46"/>
    <n v="506"/>
    <n v="1409"/>
    <n v="3777"/>
    <x v="134"/>
    <x v="2"/>
    <x v="1"/>
    <x v="1"/>
    <x v="0"/>
    <x v="0"/>
    <x v="0"/>
    <x v="5"/>
    <x v="15"/>
  </r>
  <r>
    <s v="351636"/>
    <x v="88"/>
    <n v="282"/>
    <n v="3286"/>
    <n v="3673"/>
    <x v="134"/>
    <x v="2"/>
    <x v="1"/>
    <x v="1"/>
    <x v="0"/>
    <x v="0"/>
    <x v="0"/>
    <x v="3"/>
    <x v="5"/>
  </r>
  <r>
    <s v="1001682835"/>
    <x v="192"/>
    <n v="313"/>
    <n v="1468"/>
    <n v="6217"/>
    <x v="134"/>
    <x v="2"/>
    <x v="1"/>
    <x v="1"/>
    <x v="0"/>
    <x v="0"/>
    <x v="0"/>
    <x v="7"/>
    <x v="38"/>
  </r>
  <r>
    <s v="1001101224"/>
    <x v="32"/>
    <n v="3289"/>
    <n v="55904"/>
    <n v="31578"/>
    <x v="134"/>
    <x v="2"/>
    <x v="1"/>
    <x v="1"/>
    <x v="0"/>
    <x v="0"/>
    <x v="0"/>
    <x v="4"/>
    <x v="7"/>
  </r>
  <r>
    <s v="1002559515"/>
    <x v="115"/>
    <n v="49"/>
    <n v="453"/>
    <n v="744"/>
    <x v="134"/>
    <x v="2"/>
    <x v="1"/>
    <x v="1"/>
    <x v="0"/>
    <x v="0"/>
    <x v="0"/>
    <x v="14"/>
    <x v="12"/>
  </r>
  <r>
    <s v="1001749849"/>
    <x v="60"/>
    <n v="15827"/>
    <n v="204318"/>
    <n v="37148"/>
    <x v="134"/>
    <x v="2"/>
    <x v="1"/>
    <x v="1"/>
    <x v="0"/>
    <x v="0"/>
    <x v="0"/>
    <x v="10"/>
    <x v="24"/>
  </r>
  <r>
    <s v="1001730795"/>
    <x v="59"/>
    <n v="33"/>
    <n v="899"/>
    <n v="1133"/>
    <x v="134"/>
    <x v="2"/>
    <x v="1"/>
    <x v="1"/>
    <x v="0"/>
    <x v="0"/>
    <x v="0"/>
    <x v="1"/>
    <x v="23"/>
  </r>
  <r>
    <s v="1003227289"/>
    <x v="159"/>
    <n v="94"/>
    <n v="1066"/>
    <n v="2740"/>
    <x v="134"/>
    <x v="2"/>
    <x v="1"/>
    <x v="1"/>
    <x v="0"/>
    <x v="0"/>
    <x v="0"/>
    <x v="1"/>
    <x v="4"/>
  </r>
  <r>
    <s v="1001860786"/>
    <x v="97"/>
    <n v="574"/>
    <n v="16449"/>
    <n v="6773"/>
    <x v="134"/>
    <x v="2"/>
    <x v="1"/>
    <x v="1"/>
    <x v="0"/>
    <x v="0"/>
    <x v="0"/>
    <x v="4"/>
    <x v="16"/>
  </r>
  <r>
    <s v="1001101228"/>
    <x v="33"/>
    <n v="1934"/>
    <n v="49461"/>
    <n v="28007"/>
    <x v="134"/>
    <x v="2"/>
    <x v="1"/>
    <x v="1"/>
    <x v="0"/>
    <x v="0"/>
    <x v="0"/>
    <x v="4"/>
    <x v="7"/>
  </r>
  <r>
    <s v="1000043070"/>
    <x v="13"/>
    <n v="271"/>
    <n v="2161"/>
    <n v="26113"/>
    <x v="134"/>
    <x v="2"/>
    <x v="1"/>
    <x v="1"/>
    <x v="0"/>
    <x v="0"/>
    <x v="0"/>
    <x v="1"/>
    <x v="10"/>
  </r>
  <r>
    <s v="1003933836"/>
    <x v="178"/>
    <n v="199"/>
    <n v="1733"/>
    <n v="3636"/>
    <x v="134"/>
    <x v="2"/>
    <x v="1"/>
    <x v="1"/>
    <x v="0"/>
    <x v="0"/>
    <x v="0"/>
    <x v="7"/>
    <x v="17"/>
  </r>
  <r>
    <s v="1000004922"/>
    <x v="4"/>
    <n v="750"/>
    <n v="5452"/>
    <n v="16356"/>
    <x v="134"/>
    <x v="2"/>
    <x v="1"/>
    <x v="1"/>
    <x v="0"/>
    <x v="0"/>
    <x v="0"/>
    <x v="1"/>
    <x v="4"/>
  </r>
  <r>
    <s v="1001306630"/>
    <x v="35"/>
    <n v="28"/>
    <n v="461"/>
    <n v="1756"/>
    <x v="134"/>
    <x v="2"/>
    <x v="1"/>
    <x v="1"/>
    <x v="0"/>
    <x v="0"/>
    <x v="0"/>
    <x v="2"/>
    <x v="18"/>
  </r>
  <r>
    <s v="1001687561"/>
    <x v="141"/>
    <n v="7"/>
    <n v="2176"/>
    <n v="151"/>
    <x v="134"/>
    <x v="2"/>
    <x v="1"/>
    <x v="1"/>
    <x v="0"/>
    <x v="0"/>
    <x v="0"/>
    <x v="0"/>
    <x v="0"/>
  </r>
  <r>
    <s v="505735"/>
    <x v="121"/>
    <n v="78"/>
    <n v="638"/>
    <n v="2756"/>
    <x v="134"/>
    <x v="2"/>
    <x v="1"/>
    <x v="1"/>
    <x v="0"/>
    <x v="0"/>
    <x v="0"/>
    <x v="3"/>
    <x v="5"/>
  </r>
  <r>
    <s v="1002666180"/>
    <x v="22"/>
    <n v="3752"/>
    <n v="25331"/>
    <n v="18719"/>
    <x v="134"/>
    <x v="2"/>
    <x v="1"/>
    <x v="1"/>
    <x v="0"/>
    <x v="0"/>
    <x v="0"/>
    <x v="4"/>
    <x v="13"/>
  </r>
  <r>
    <s v="727745"/>
    <x v="39"/>
    <n v="10285"/>
    <n v="16991"/>
    <n v="49962"/>
    <x v="134"/>
    <x v="2"/>
    <x v="1"/>
    <x v="1"/>
    <x v="0"/>
    <x v="0"/>
    <x v="0"/>
    <x v="2"/>
    <x v="3"/>
  </r>
  <r>
    <s v="1003236487"/>
    <x v="158"/>
    <n v="280"/>
    <n v="1107"/>
    <n v="5921"/>
    <x v="134"/>
    <x v="2"/>
    <x v="1"/>
    <x v="1"/>
    <x v="0"/>
    <x v="0"/>
    <x v="0"/>
    <x v="1"/>
    <x v="32"/>
  </r>
  <r>
    <s v="275484"/>
    <x v="49"/>
    <n v="25932"/>
    <n v="57054"/>
    <n v="54314"/>
    <x v="134"/>
    <x v="2"/>
    <x v="1"/>
    <x v="1"/>
    <x v="0"/>
    <x v="0"/>
    <x v="0"/>
    <x v="2"/>
    <x v="2"/>
  </r>
  <r>
    <s v="1002854865"/>
    <x v="119"/>
    <n v="420"/>
    <n v="2352"/>
    <n v="2639"/>
    <x v="134"/>
    <x v="2"/>
    <x v="1"/>
    <x v="1"/>
    <x v="0"/>
    <x v="0"/>
    <x v="0"/>
    <x v="15"/>
    <x v="27"/>
  </r>
  <r>
    <s v="1001576423"/>
    <x v="56"/>
    <n v="270"/>
    <n v="451"/>
    <n v="4474"/>
    <x v="134"/>
    <x v="2"/>
    <x v="1"/>
    <x v="1"/>
    <x v="0"/>
    <x v="0"/>
    <x v="0"/>
    <x v="9"/>
    <x v="12"/>
  </r>
  <r>
    <s v="1004866618"/>
    <x v="188"/>
    <n v="148"/>
    <n v="843"/>
    <n v="1317"/>
    <x v="134"/>
    <x v="2"/>
    <x v="1"/>
    <x v="1"/>
    <x v="0"/>
    <x v="0"/>
    <x v="0"/>
    <x v="7"/>
    <x v="39"/>
  </r>
  <r>
    <s v="1002806942"/>
    <x v="70"/>
    <n v="225"/>
    <n v="2731"/>
    <n v="6823"/>
    <x v="134"/>
    <x v="2"/>
    <x v="1"/>
    <x v="1"/>
    <x v="0"/>
    <x v="0"/>
    <x v="0"/>
    <x v="7"/>
    <x v="17"/>
  </r>
  <r>
    <s v="1001684263"/>
    <x v="207"/>
    <n v="81"/>
    <n v="1260"/>
    <n v="3891"/>
    <x v="134"/>
    <x v="2"/>
    <x v="1"/>
    <x v="1"/>
    <x v="0"/>
    <x v="0"/>
    <x v="0"/>
    <x v="2"/>
    <x v="40"/>
  </r>
  <r>
    <s v="1000007744"/>
    <x v="7"/>
    <n v="493"/>
    <n v="1848"/>
    <n v="5116"/>
    <x v="134"/>
    <x v="2"/>
    <x v="1"/>
    <x v="1"/>
    <x v="0"/>
    <x v="0"/>
    <x v="0"/>
    <x v="2"/>
    <x v="3"/>
  </r>
  <r>
    <s v="1001660536"/>
    <x v="58"/>
    <n v="1221"/>
    <n v="7895"/>
    <n v="5754"/>
    <x v="134"/>
    <x v="2"/>
    <x v="1"/>
    <x v="1"/>
    <x v="0"/>
    <x v="0"/>
    <x v="0"/>
    <x v="8"/>
    <x v="12"/>
  </r>
  <r>
    <s v="1000043812"/>
    <x v="18"/>
    <n v="214"/>
    <n v="936"/>
    <n v="19092"/>
    <x v="134"/>
    <x v="2"/>
    <x v="1"/>
    <x v="1"/>
    <x v="0"/>
    <x v="0"/>
    <x v="0"/>
    <x v="1"/>
    <x v="1"/>
  </r>
  <r>
    <s v="1002666179"/>
    <x v="110"/>
    <n v="1913"/>
    <n v="27033"/>
    <n v="15439"/>
    <x v="134"/>
    <x v="2"/>
    <x v="1"/>
    <x v="1"/>
    <x v="0"/>
    <x v="0"/>
    <x v="0"/>
    <x v="4"/>
    <x v="13"/>
  </r>
  <r>
    <s v="728768"/>
    <x v="132"/>
    <n v="93"/>
    <n v="576"/>
    <n v="2448"/>
    <x v="134"/>
    <x v="2"/>
    <x v="1"/>
    <x v="1"/>
    <x v="0"/>
    <x v="0"/>
    <x v="0"/>
    <x v="2"/>
    <x v="3"/>
  </r>
  <r>
    <s v="731979"/>
    <x v="104"/>
    <n v="671"/>
    <n v="3497"/>
    <n v="12672"/>
    <x v="134"/>
    <x v="2"/>
    <x v="1"/>
    <x v="1"/>
    <x v="0"/>
    <x v="0"/>
    <x v="0"/>
    <x v="3"/>
    <x v="5"/>
  </r>
  <r>
    <s v="1001542010"/>
    <x v="29"/>
    <n v="23"/>
    <n v="256"/>
    <n v="2193"/>
    <x v="134"/>
    <x v="2"/>
    <x v="1"/>
    <x v="1"/>
    <x v="0"/>
    <x v="0"/>
    <x v="0"/>
    <x v="1"/>
    <x v="1"/>
  </r>
  <r>
    <s v="1002854737"/>
    <x v="133"/>
    <n v="499"/>
    <n v="5624"/>
    <n v="2867"/>
    <x v="134"/>
    <x v="2"/>
    <x v="1"/>
    <x v="1"/>
    <x v="0"/>
    <x v="0"/>
    <x v="0"/>
    <x v="15"/>
    <x v="29"/>
  </r>
  <r>
    <s v="1005198185"/>
    <x v="202"/>
    <n v="4"/>
    <n v="141"/>
    <n v="59"/>
    <x v="134"/>
    <x v="2"/>
    <x v="1"/>
    <x v="1"/>
    <x v="0"/>
    <x v="0"/>
    <x v="0"/>
    <x v="4"/>
    <x v="41"/>
  </r>
  <r>
    <s v="824670"/>
    <x v="108"/>
    <n v="29637"/>
    <n v="134027"/>
    <n v="76432"/>
    <x v="134"/>
    <x v="2"/>
    <x v="1"/>
    <x v="1"/>
    <x v="0"/>
    <x v="0"/>
    <x v="0"/>
    <x v="2"/>
    <x v="2"/>
  </r>
  <r>
    <s v="1002854861"/>
    <x v="136"/>
    <n v="640"/>
    <n v="6342"/>
    <n v="3815"/>
    <x v="134"/>
    <x v="2"/>
    <x v="1"/>
    <x v="1"/>
    <x v="0"/>
    <x v="0"/>
    <x v="0"/>
    <x v="15"/>
    <x v="29"/>
  </r>
  <r>
    <s v="1000043094"/>
    <x v="15"/>
    <n v="930"/>
    <n v="8724"/>
    <n v="11590"/>
    <x v="134"/>
    <x v="2"/>
    <x v="1"/>
    <x v="1"/>
    <x v="0"/>
    <x v="0"/>
    <x v="0"/>
    <x v="1"/>
    <x v="11"/>
  </r>
  <r>
    <s v="1001308546"/>
    <x v="37"/>
    <n v="1433"/>
    <n v="5977"/>
    <n v="24798"/>
    <x v="134"/>
    <x v="2"/>
    <x v="1"/>
    <x v="1"/>
    <x v="0"/>
    <x v="0"/>
    <x v="0"/>
    <x v="1"/>
    <x v="20"/>
  </r>
  <r>
    <s v="1001687555"/>
    <x v="67"/>
    <n v="35"/>
    <n v="1808"/>
    <n v="1136"/>
    <x v="134"/>
    <x v="2"/>
    <x v="1"/>
    <x v="1"/>
    <x v="0"/>
    <x v="0"/>
    <x v="0"/>
    <x v="0"/>
    <x v="0"/>
  </r>
  <r>
    <s v="1001387068"/>
    <x v="50"/>
    <n v="741"/>
    <n v="3623"/>
    <n v="5585"/>
    <x v="134"/>
    <x v="2"/>
    <x v="1"/>
    <x v="1"/>
    <x v="0"/>
    <x v="0"/>
    <x v="0"/>
    <x v="5"/>
    <x v="15"/>
  </r>
  <r>
    <s v="1000045788"/>
    <x v="21"/>
    <n v="49"/>
    <n v="519"/>
    <n v="4436"/>
    <x v="134"/>
    <x v="2"/>
    <x v="1"/>
    <x v="1"/>
    <x v="0"/>
    <x v="0"/>
    <x v="0"/>
    <x v="1"/>
    <x v="1"/>
  </r>
  <r>
    <s v="1004088568"/>
    <x v="179"/>
    <n v="11"/>
    <n v="1647"/>
    <n v="82"/>
    <x v="134"/>
    <x v="2"/>
    <x v="1"/>
    <x v="1"/>
    <x v="0"/>
    <x v="0"/>
    <x v="0"/>
    <x v="4"/>
    <x v="7"/>
  </r>
  <r>
    <s v="1003933833"/>
    <x v="177"/>
    <n v="247"/>
    <n v="1786"/>
    <n v="2797"/>
    <x v="134"/>
    <x v="2"/>
    <x v="1"/>
    <x v="1"/>
    <x v="0"/>
    <x v="0"/>
    <x v="0"/>
    <x v="7"/>
    <x v="17"/>
  </r>
  <r>
    <s v="1005415154"/>
    <x v="208"/>
    <n v="295"/>
    <n v="4837"/>
    <n v="15894"/>
    <x v="134"/>
    <x v="2"/>
    <x v="1"/>
    <x v="1"/>
    <x v="0"/>
    <x v="0"/>
    <x v="0"/>
    <x v="17"/>
    <x v="42"/>
  </r>
  <r>
    <s v="262313"/>
    <x v="66"/>
    <n v="216"/>
    <n v="2931"/>
    <n v="6067"/>
    <x v="134"/>
    <x v="2"/>
    <x v="1"/>
    <x v="1"/>
    <x v="0"/>
    <x v="0"/>
    <x v="0"/>
    <x v="3"/>
    <x v="5"/>
  </r>
  <r>
    <s v="728009"/>
    <x v="79"/>
    <n v="396"/>
    <n v="1321"/>
    <n v="4342"/>
    <x v="134"/>
    <x v="2"/>
    <x v="1"/>
    <x v="1"/>
    <x v="0"/>
    <x v="0"/>
    <x v="0"/>
    <x v="2"/>
    <x v="3"/>
  </r>
  <r>
    <s v="1003933835"/>
    <x v="176"/>
    <n v="153"/>
    <n v="1705"/>
    <n v="5629"/>
    <x v="134"/>
    <x v="2"/>
    <x v="1"/>
    <x v="1"/>
    <x v="0"/>
    <x v="0"/>
    <x v="0"/>
    <x v="7"/>
    <x v="17"/>
  </r>
  <r>
    <s v="1001687551"/>
    <x v="65"/>
    <n v="5"/>
    <n v="50"/>
    <n v="0"/>
    <x v="134"/>
    <x v="2"/>
    <x v="1"/>
    <x v="1"/>
    <x v="0"/>
    <x v="0"/>
    <x v="0"/>
    <x v="0"/>
    <x v="0"/>
  </r>
  <r>
    <s v="1003227377"/>
    <x v="161"/>
    <n v="3427"/>
    <n v="18496"/>
    <n v="10145"/>
    <x v="134"/>
    <x v="2"/>
    <x v="1"/>
    <x v="1"/>
    <x v="0"/>
    <x v="0"/>
    <x v="0"/>
    <x v="1"/>
    <x v="31"/>
  </r>
  <r>
    <s v="1002275152"/>
    <x v="103"/>
    <n v="5127"/>
    <n v="48322"/>
    <n v="26585"/>
    <x v="134"/>
    <x v="2"/>
    <x v="1"/>
    <x v="1"/>
    <x v="0"/>
    <x v="0"/>
    <x v="0"/>
    <x v="5"/>
    <x v="19"/>
  </r>
  <r>
    <s v="1002806943"/>
    <x v="118"/>
    <n v="1093"/>
    <n v="3894"/>
    <n v="19661"/>
    <x v="134"/>
    <x v="2"/>
    <x v="1"/>
    <x v="1"/>
    <x v="0"/>
    <x v="0"/>
    <x v="0"/>
    <x v="7"/>
    <x v="17"/>
  </r>
  <r>
    <s v="226573"/>
    <x v="124"/>
    <n v="635"/>
    <n v="15484"/>
    <n v="5564"/>
    <x v="134"/>
    <x v="2"/>
    <x v="1"/>
    <x v="1"/>
    <x v="0"/>
    <x v="0"/>
    <x v="0"/>
    <x v="3"/>
    <x v="5"/>
  </r>
  <r>
    <s v="1001387070"/>
    <x v="52"/>
    <n v="54"/>
    <n v="395"/>
    <n v="793"/>
    <x v="134"/>
    <x v="2"/>
    <x v="1"/>
    <x v="1"/>
    <x v="0"/>
    <x v="0"/>
    <x v="0"/>
    <x v="5"/>
    <x v="9"/>
  </r>
  <r>
    <s v="1001687563"/>
    <x v="57"/>
    <n v="229"/>
    <n v="5886"/>
    <n v="2850"/>
    <x v="134"/>
    <x v="2"/>
    <x v="1"/>
    <x v="1"/>
    <x v="0"/>
    <x v="0"/>
    <x v="0"/>
    <x v="0"/>
    <x v="0"/>
  </r>
  <r>
    <s v="1003227176"/>
    <x v="156"/>
    <n v="440"/>
    <n v="4680"/>
    <n v="4358"/>
    <x v="134"/>
    <x v="2"/>
    <x v="1"/>
    <x v="1"/>
    <x v="0"/>
    <x v="0"/>
    <x v="0"/>
    <x v="1"/>
    <x v="4"/>
  </r>
  <r>
    <s v="1005584822"/>
    <x v="225"/>
    <n v="1"/>
    <m/>
    <n v="2"/>
    <x v="134"/>
    <x v="2"/>
    <x v="1"/>
    <x v="1"/>
    <x v="0"/>
    <x v="0"/>
    <x v="0"/>
    <x v="16"/>
    <x v="37"/>
  </r>
  <r>
    <s v="1003933837"/>
    <x v="175"/>
    <n v="96"/>
    <n v="1260"/>
    <n v="2236"/>
    <x v="134"/>
    <x v="2"/>
    <x v="1"/>
    <x v="1"/>
    <x v="0"/>
    <x v="0"/>
    <x v="0"/>
    <x v="7"/>
    <x v="17"/>
  </r>
  <r>
    <s v="1001730803"/>
    <x v="87"/>
    <n v="53"/>
    <n v="908"/>
    <n v="2762"/>
    <x v="134"/>
    <x v="2"/>
    <x v="1"/>
    <x v="1"/>
    <x v="0"/>
    <x v="0"/>
    <x v="0"/>
    <x v="1"/>
    <x v="23"/>
  </r>
  <r>
    <s v="1001308713"/>
    <x v="38"/>
    <n v="452"/>
    <n v="2048"/>
    <n v="8050"/>
    <x v="134"/>
    <x v="2"/>
    <x v="1"/>
    <x v="1"/>
    <x v="0"/>
    <x v="0"/>
    <x v="0"/>
    <x v="1"/>
    <x v="20"/>
  </r>
  <r>
    <s v="1001682789"/>
    <x v="191"/>
    <n v="213"/>
    <n v="1121"/>
    <n v="2516"/>
    <x v="134"/>
    <x v="2"/>
    <x v="1"/>
    <x v="1"/>
    <x v="0"/>
    <x v="0"/>
    <x v="0"/>
    <x v="7"/>
    <x v="38"/>
  </r>
  <r>
    <s v="301152"/>
    <x v="85"/>
    <n v="21504"/>
    <n v="41055"/>
    <n v="50378"/>
    <x v="134"/>
    <x v="2"/>
    <x v="1"/>
    <x v="1"/>
    <x v="0"/>
    <x v="0"/>
    <x v="0"/>
    <x v="2"/>
    <x v="2"/>
  </r>
  <r>
    <s v="1001730802"/>
    <x v="149"/>
    <n v="4"/>
    <n v="126"/>
    <n v="177"/>
    <x v="134"/>
    <x v="2"/>
    <x v="1"/>
    <x v="1"/>
    <x v="0"/>
    <x v="0"/>
    <x v="0"/>
    <x v="1"/>
    <x v="23"/>
  </r>
  <r>
    <s v="226587"/>
    <x v="14"/>
    <n v="315"/>
    <n v="3819"/>
    <n v="5060"/>
    <x v="134"/>
    <x v="2"/>
    <x v="1"/>
    <x v="1"/>
    <x v="0"/>
    <x v="0"/>
    <x v="0"/>
    <x v="3"/>
    <x v="5"/>
  </r>
  <r>
    <s v="1000012648"/>
    <x v="9"/>
    <n v="6223"/>
    <n v="48706"/>
    <n v="85861"/>
    <x v="134"/>
    <x v="2"/>
    <x v="1"/>
    <x v="1"/>
    <x v="0"/>
    <x v="0"/>
    <x v="0"/>
    <x v="1"/>
    <x v="6"/>
  </r>
  <r>
    <s v="914584"/>
    <x v="106"/>
    <n v="54250"/>
    <n v="234352"/>
    <n v="134804"/>
    <x v="134"/>
    <x v="2"/>
    <x v="1"/>
    <x v="1"/>
    <x v="0"/>
    <x v="0"/>
    <x v="0"/>
    <x v="8"/>
    <x v="12"/>
  </r>
  <r>
    <s v="1002454952"/>
    <x v="16"/>
    <n v="17"/>
    <n v="1485"/>
    <n v="114"/>
    <x v="134"/>
    <x v="2"/>
    <x v="1"/>
    <x v="1"/>
    <x v="0"/>
    <x v="0"/>
    <x v="0"/>
    <x v="1"/>
    <x v="6"/>
  </r>
  <r>
    <s v="1001687568"/>
    <x v="74"/>
    <n v="277"/>
    <n v="3519"/>
    <n v="4942"/>
    <x v="134"/>
    <x v="2"/>
    <x v="1"/>
    <x v="1"/>
    <x v="0"/>
    <x v="0"/>
    <x v="0"/>
    <x v="0"/>
    <x v="0"/>
  </r>
  <r>
    <s v="1003227297"/>
    <x v="160"/>
    <n v="104"/>
    <n v="1165"/>
    <n v="4797"/>
    <x v="134"/>
    <x v="2"/>
    <x v="1"/>
    <x v="1"/>
    <x v="0"/>
    <x v="0"/>
    <x v="0"/>
    <x v="1"/>
    <x v="4"/>
  </r>
  <r>
    <s v="1002428372"/>
    <x v="41"/>
    <n v="16"/>
    <n v="331"/>
    <n v="1547"/>
    <x v="134"/>
    <x v="2"/>
    <x v="1"/>
    <x v="1"/>
    <x v="0"/>
    <x v="0"/>
    <x v="0"/>
    <x v="1"/>
    <x v="10"/>
  </r>
  <r>
    <s v="1001729059"/>
    <x v="83"/>
    <n v="1863"/>
    <n v="15204"/>
    <n v="10888"/>
    <x v="134"/>
    <x v="2"/>
    <x v="1"/>
    <x v="1"/>
    <x v="0"/>
    <x v="0"/>
    <x v="0"/>
    <x v="4"/>
    <x v="16"/>
  </r>
  <r>
    <s v="1004184121"/>
    <x v="182"/>
    <n v="109"/>
    <n v="1017"/>
    <n v="3992"/>
    <x v="134"/>
    <x v="2"/>
    <x v="1"/>
    <x v="1"/>
    <x v="0"/>
    <x v="0"/>
    <x v="0"/>
    <x v="1"/>
    <x v="21"/>
  </r>
  <r>
    <s v="363259"/>
    <x v="91"/>
    <n v="19452"/>
    <n v="58175"/>
    <n v="20089"/>
    <x v="134"/>
    <x v="2"/>
    <x v="1"/>
    <x v="1"/>
    <x v="0"/>
    <x v="0"/>
    <x v="0"/>
    <x v="2"/>
    <x v="2"/>
  </r>
  <r>
    <s v="1001687577"/>
    <x v="80"/>
    <n v="78"/>
    <n v="3119"/>
    <n v="273"/>
    <x v="134"/>
    <x v="2"/>
    <x v="1"/>
    <x v="1"/>
    <x v="0"/>
    <x v="0"/>
    <x v="0"/>
    <x v="0"/>
    <x v="0"/>
  </r>
  <r>
    <s v="1002302295"/>
    <x v="78"/>
    <n v="260"/>
    <n v="6542"/>
    <n v="3671"/>
    <x v="134"/>
    <x v="2"/>
    <x v="1"/>
    <x v="1"/>
    <x v="0"/>
    <x v="0"/>
    <x v="0"/>
    <x v="4"/>
    <x v="22"/>
  </r>
  <r>
    <s v="107162"/>
    <x v="143"/>
    <n v="4"/>
    <n v="282"/>
    <n v="53"/>
    <x v="134"/>
    <x v="2"/>
    <x v="1"/>
    <x v="1"/>
    <x v="0"/>
    <x v="0"/>
    <x v="0"/>
    <x v="13"/>
    <x v="26"/>
  </r>
  <r>
    <s v="1001802075"/>
    <x v="92"/>
    <n v="1693"/>
    <n v="7524"/>
    <n v="8062"/>
    <x v="134"/>
    <x v="2"/>
    <x v="1"/>
    <x v="1"/>
    <x v="0"/>
    <x v="0"/>
    <x v="0"/>
    <x v="5"/>
    <x v="14"/>
  </r>
  <r>
    <s v="404022"/>
    <x v="174"/>
    <n v="7954"/>
    <n v="7787"/>
    <n v="19223"/>
    <x v="134"/>
    <x v="2"/>
    <x v="1"/>
    <x v="1"/>
    <x v="0"/>
    <x v="0"/>
    <x v="0"/>
    <x v="1"/>
    <x v="34"/>
  </r>
  <r>
    <s v="1002854867"/>
    <x v="137"/>
    <n v="522"/>
    <n v="3387"/>
    <n v="2965"/>
    <x v="134"/>
    <x v="2"/>
    <x v="1"/>
    <x v="1"/>
    <x v="0"/>
    <x v="0"/>
    <x v="0"/>
    <x v="15"/>
    <x v="27"/>
  </r>
  <r>
    <s v="1005198166"/>
    <x v="201"/>
    <n v="1"/>
    <n v="194"/>
    <n v="12"/>
    <x v="134"/>
    <x v="2"/>
    <x v="1"/>
    <x v="1"/>
    <x v="0"/>
    <x v="0"/>
    <x v="0"/>
    <x v="4"/>
    <x v="41"/>
  </r>
  <r>
    <s v="1005011955"/>
    <x v="195"/>
    <n v="3627"/>
    <n v="35677"/>
    <n v="63619"/>
    <x v="134"/>
    <x v="2"/>
    <x v="1"/>
    <x v="1"/>
    <x v="0"/>
    <x v="0"/>
    <x v="0"/>
    <x v="1"/>
    <x v="6"/>
  </r>
  <r>
    <s v="1001687574"/>
    <x v="0"/>
    <n v="17"/>
    <n v="2027"/>
    <n v="228"/>
    <x v="134"/>
    <x v="2"/>
    <x v="1"/>
    <x v="1"/>
    <x v="0"/>
    <x v="0"/>
    <x v="0"/>
    <x v="0"/>
    <x v="0"/>
  </r>
  <r>
    <s v="439925"/>
    <x v="180"/>
    <n v="1820"/>
    <n v="4179"/>
    <n v="10760"/>
    <x v="134"/>
    <x v="2"/>
    <x v="1"/>
    <x v="1"/>
    <x v="0"/>
    <x v="0"/>
    <x v="0"/>
    <x v="1"/>
    <x v="34"/>
  </r>
  <r>
    <s v="1002185326"/>
    <x v="68"/>
    <n v="26322"/>
    <n v="109594"/>
    <n v="39006"/>
    <x v="134"/>
    <x v="2"/>
    <x v="1"/>
    <x v="1"/>
    <x v="0"/>
    <x v="0"/>
    <x v="0"/>
    <x v="5"/>
    <x v="25"/>
  </r>
  <r>
    <s v="1001682802"/>
    <x v="189"/>
    <n v="99"/>
    <n v="626"/>
    <n v="2244"/>
    <x v="134"/>
    <x v="2"/>
    <x v="1"/>
    <x v="1"/>
    <x v="0"/>
    <x v="0"/>
    <x v="0"/>
    <x v="7"/>
    <x v="38"/>
  </r>
  <r>
    <s v="1002854734"/>
    <x v="135"/>
    <n v="840"/>
    <n v="7345"/>
    <n v="3498"/>
    <x v="134"/>
    <x v="2"/>
    <x v="1"/>
    <x v="1"/>
    <x v="0"/>
    <x v="0"/>
    <x v="0"/>
    <x v="15"/>
    <x v="29"/>
  </r>
  <r>
    <s v="1002428430"/>
    <x v="62"/>
    <n v="4"/>
    <n v="336"/>
    <n v="429"/>
    <x v="134"/>
    <x v="2"/>
    <x v="1"/>
    <x v="1"/>
    <x v="0"/>
    <x v="0"/>
    <x v="0"/>
    <x v="1"/>
    <x v="10"/>
  </r>
  <r>
    <s v="167119"/>
    <x v="75"/>
    <n v="395"/>
    <n v="2452"/>
    <n v="6527"/>
    <x v="134"/>
    <x v="2"/>
    <x v="1"/>
    <x v="1"/>
    <x v="0"/>
    <x v="0"/>
    <x v="0"/>
    <x v="3"/>
    <x v="5"/>
  </r>
  <r>
    <s v="1001682782"/>
    <x v="194"/>
    <n v="563"/>
    <n v="1404"/>
    <n v="3890"/>
    <x v="134"/>
    <x v="2"/>
    <x v="1"/>
    <x v="1"/>
    <x v="0"/>
    <x v="0"/>
    <x v="0"/>
    <x v="7"/>
    <x v="38"/>
  </r>
  <r>
    <s v="1001687573"/>
    <x v="77"/>
    <n v="22"/>
    <n v="2879"/>
    <n v="286"/>
    <x v="134"/>
    <x v="2"/>
    <x v="1"/>
    <x v="1"/>
    <x v="0"/>
    <x v="0"/>
    <x v="0"/>
    <x v="0"/>
    <x v="0"/>
  </r>
  <r>
    <s v="1001687578"/>
    <x v="81"/>
    <n v="9"/>
    <n v="2124"/>
    <n v="31"/>
    <x v="134"/>
    <x v="2"/>
    <x v="1"/>
    <x v="1"/>
    <x v="0"/>
    <x v="0"/>
    <x v="0"/>
    <x v="0"/>
    <x v="0"/>
  </r>
  <r>
    <s v="1000006539"/>
    <x v="5"/>
    <n v="76"/>
    <n v="1021"/>
    <n v="1179"/>
    <x v="134"/>
    <x v="2"/>
    <x v="1"/>
    <x v="1"/>
    <x v="0"/>
    <x v="0"/>
    <x v="0"/>
    <x v="2"/>
    <x v="3"/>
  </r>
  <r>
    <s v="1001418491"/>
    <x v="197"/>
    <n v="5"/>
    <n v="46"/>
    <n v="323"/>
    <x v="134"/>
    <x v="2"/>
    <x v="1"/>
    <x v="1"/>
    <x v="0"/>
    <x v="0"/>
    <x v="0"/>
    <x v="2"/>
    <x v="40"/>
  </r>
  <r>
    <s v="1000050539"/>
    <x v="27"/>
    <n v="285"/>
    <n v="2934"/>
    <n v="2332"/>
    <x v="134"/>
    <x v="2"/>
    <x v="1"/>
    <x v="1"/>
    <x v="0"/>
    <x v="0"/>
    <x v="0"/>
    <x v="5"/>
    <x v="15"/>
  </r>
  <r>
    <s v="1002185331"/>
    <x v="100"/>
    <n v="17054"/>
    <n v="100201"/>
    <n v="50050"/>
    <x v="134"/>
    <x v="2"/>
    <x v="1"/>
    <x v="1"/>
    <x v="0"/>
    <x v="0"/>
    <x v="0"/>
    <x v="5"/>
    <x v="25"/>
  </r>
  <r>
    <s v="905178"/>
    <x v="123"/>
    <n v="978"/>
    <n v="28477"/>
    <n v="8152"/>
    <x v="134"/>
    <x v="2"/>
    <x v="1"/>
    <x v="1"/>
    <x v="0"/>
    <x v="0"/>
    <x v="0"/>
    <x v="4"/>
    <x v="13"/>
  </r>
  <r>
    <s v="728999"/>
    <x v="3"/>
    <n v="37"/>
    <n v="527"/>
    <n v="1327"/>
    <x v="134"/>
    <x v="2"/>
    <x v="1"/>
    <x v="1"/>
    <x v="0"/>
    <x v="0"/>
    <x v="0"/>
    <x v="2"/>
    <x v="3"/>
  </r>
  <r>
    <s v="1001724066"/>
    <x v="34"/>
    <n v="182"/>
    <n v="6260"/>
    <n v="1017"/>
    <x v="134"/>
    <x v="2"/>
    <x v="1"/>
    <x v="1"/>
    <x v="0"/>
    <x v="0"/>
    <x v="0"/>
    <x v="1"/>
    <x v="6"/>
  </r>
  <r>
    <s v="727910"/>
    <x v="127"/>
    <n v="12227"/>
    <n v="8339"/>
    <n v="72662"/>
    <x v="134"/>
    <x v="2"/>
    <x v="1"/>
    <x v="1"/>
    <x v="0"/>
    <x v="0"/>
    <x v="0"/>
    <x v="2"/>
    <x v="3"/>
  </r>
  <r>
    <s v="731867"/>
    <x v="86"/>
    <n v="1368"/>
    <n v="10782"/>
    <n v="14685"/>
    <x v="134"/>
    <x v="2"/>
    <x v="1"/>
    <x v="1"/>
    <x v="0"/>
    <x v="0"/>
    <x v="0"/>
    <x v="3"/>
    <x v="5"/>
  </r>
  <r>
    <s v="1005559955"/>
    <x v="221"/>
    <n v="32"/>
    <n v="10083"/>
    <n v="690"/>
    <x v="134"/>
    <x v="2"/>
    <x v="1"/>
    <x v="1"/>
    <x v="0"/>
    <x v="0"/>
    <x v="0"/>
    <x v="18"/>
    <x v="45"/>
  </r>
  <r>
    <s v="300853"/>
    <x v="126"/>
    <n v="5465"/>
    <n v="17342"/>
    <n v="59684"/>
    <x v="134"/>
    <x v="2"/>
    <x v="1"/>
    <x v="1"/>
    <x v="0"/>
    <x v="0"/>
    <x v="0"/>
    <x v="14"/>
    <x v="12"/>
  </r>
  <r>
    <s v="735269"/>
    <x v="155"/>
    <n v="219"/>
    <n v="488"/>
    <n v="3872"/>
    <x v="134"/>
    <x v="2"/>
    <x v="1"/>
    <x v="1"/>
    <x v="0"/>
    <x v="0"/>
    <x v="0"/>
    <x v="2"/>
    <x v="30"/>
  </r>
  <r>
    <s v="914649"/>
    <x v="48"/>
    <n v="17428"/>
    <n v="87862"/>
    <n v="60707"/>
    <x v="134"/>
    <x v="2"/>
    <x v="1"/>
    <x v="1"/>
    <x v="0"/>
    <x v="0"/>
    <x v="0"/>
    <x v="8"/>
    <x v="12"/>
  </r>
  <r>
    <s v="256472"/>
    <x v="131"/>
    <n v="738"/>
    <n v="9555"/>
    <n v="7840"/>
    <x v="134"/>
    <x v="2"/>
    <x v="1"/>
    <x v="1"/>
    <x v="0"/>
    <x v="0"/>
    <x v="0"/>
    <x v="1"/>
    <x v="6"/>
  </r>
  <r>
    <s v="1001687570"/>
    <x v="76"/>
    <n v="71"/>
    <n v="1806"/>
    <n v="1254"/>
    <x v="134"/>
    <x v="2"/>
    <x v="1"/>
    <x v="1"/>
    <x v="0"/>
    <x v="0"/>
    <x v="0"/>
    <x v="0"/>
    <x v="0"/>
  </r>
  <r>
    <s v="411043"/>
    <x v="125"/>
    <n v="158"/>
    <n v="5476"/>
    <n v="520"/>
    <x v="134"/>
    <x v="2"/>
    <x v="1"/>
    <x v="1"/>
    <x v="0"/>
    <x v="0"/>
    <x v="0"/>
    <x v="1"/>
    <x v="28"/>
  </r>
  <r>
    <s v="238620"/>
    <x v="198"/>
    <n v="85"/>
    <n v="557"/>
    <n v="7105"/>
    <x v="134"/>
    <x v="2"/>
    <x v="1"/>
    <x v="1"/>
    <x v="0"/>
    <x v="0"/>
    <x v="0"/>
    <x v="2"/>
    <x v="40"/>
  </r>
  <r>
    <s v="1001804487"/>
    <x v="95"/>
    <n v="50"/>
    <n v="357"/>
    <n v="455"/>
    <x v="134"/>
    <x v="2"/>
    <x v="1"/>
    <x v="1"/>
    <x v="0"/>
    <x v="0"/>
    <x v="0"/>
    <x v="9"/>
    <x v="12"/>
  </r>
  <r>
    <s v="1001412558"/>
    <x v="10"/>
    <n v="2651"/>
    <n v="36387"/>
    <n v="21867"/>
    <x v="134"/>
    <x v="2"/>
    <x v="1"/>
    <x v="1"/>
    <x v="0"/>
    <x v="0"/>
    <x v="0"/>
    <x v="4"/>
    <x v="7"/>
  </r>
  <r>
    <s v="1001860744"/>
    <x v="30"/>
    <n v="1060"/>
    <n v="9934"/>
    <n v="6139"/>
    <x v="134"/>
    <x v="2"/>
    <x v="1"/>
    <x v="1"/>
    <x v="0"/>
    <x v="0"/>
    <x v="0"/>
    <x v="4"/>
    <x v="16"/>
  </r>
  <r>
    <s v="1005559956"/>
    <x v="215"/>
    <n v="42"/>
    <n v="7727"/>
    <n v="917"/>
    <x v="134"/>
    <x v="2"/>
    <x v="1"/>
    <x v="1"/>
    <x v="0"/>
    <x v="0"/>
    <x v="0"/>
    <x v="18"/>
    <x v="45"/>
  </r>
  <r>
    <s v="1003227380"/>
    <x v="154"/>
    <n v="2596"/>
    <n v="21407"/>
    <n v="5058"/>
    <x v="134"/>
    <x v="2"/>
    <x v="1"/>
    <x v="1"/>
    <x v="0"/>
    <x v="0"/>
    <x v="0"/>
    <x v="1"/>
    <x v="31"/>
  </r>
  <r>
    <s v="1001684251"/>
    <x v="199"/>
    <n v="68"/>
    <n v="532"/>
    <n v="5443"/>
    <x v="134"/>
    <x v="2"/>
    <x v="1"/>
    <x v="1"/>
    <x v="0"/>
    <x v="0"/>
    <x v="0"/>
    <x v="2"/>
    <x v="40"/>
  </r>
  <r>
    <s v="1000000560"/>
    <x v="1"/>
    <n v="1093"/>
    <n v="2708"/>
    <n v="80217"/>
    <x v="134"/>
    <x v="2"/>
    <x v="1"/>
    <x v="1"/>
    <x v="0"/>
    <x v="0"/>
    <x v="0"/>
    <x v="1"/>
    <x v="1"/>
  </r>
  <r>
    <s v="403265"/>
    <x v="173"/>
    <n v="2736"/>
    <n v="9059"/>
    <n v="5389"/>
    <x v="134"/>
    <x v="2"/>
    <x v="1"/>
    <x v="1"/>
    <x v="0"/>
    <x v="0"/>
    <x v="0"/>
    <x v="1"/>
    <x v="34"/>
  </r>
  <r>
    <s v="1005584432"/>
    <x v="227"/>
    <n v="1"/>
    <m/>
    <n v="2"/>
    <x v="134"/>
    <x v="2"/>
    <x v="1"/>
    <x v="1"/>
    <x v="0"/>
    <x v="0"/>
    <x v="0"/>
    <x v="16"/>
    <x v="37"/>
  </r>
  <r>
    <s v="106288"/>
    <x v="111"/>
    <n v="1"/>
    <n v="1"/>
    <n v="3"/>
    <x v="134"/>
    <x v="2"/>
    <x v="1"/>
    <x v="1"/>
    <x v="0"/>
    <x v="0"/>
    <x v="0"/>
    <x v="13"/>
    <x v="26"/>
  </r>
  <r>
    <s v="1003364761"/>
    <x v="165"/>
    <n v="746"/>
    <n v="7180"/>
    <n v="4996"/>
    <x v="134"/>
    <x v="2"/>
    <x v="1"/>
    <x v="1"/>
    <x v="0"/>
    <x v="0"/>
    <x v="0"/>
    <x v="15"/>
    <x v="33"/>
  </r>
  <r>
    <s v="411310"/>
    <x v="63"/>
    <n v="10933"/>
    <n v="23774"/>
    <n v="124905"/>
    <x v="134"/>
    <x v="2"/>
    <x v="1"/>
    <x v="1"/>
    <x v="0"/>
    <x v="0"/>
    <x v="0"/>
    <x v="5"/>
    <x v="9"/>
  </r>
  <r>
    <s v="1002854744"/>
    <x v="138"/>
    <n v="668"/>
    <n v="9209"/>
    <n v="2165"/>
    <x v="134"/>
    <x v="2"/>
    <x v="1"/>
    <x v="1"/>
    <x v="0"/>
    <x v="0"/>
    <x v="0"/>
    <x v="15"/>
    <x v="29"/>
  </r>
  <r>
    <s v="1004866617"/>
    <x v="200"/>
    <n v="90"/>
    <n v="1209"/>
    <n v="1311"/>
    <x v="134"/>
    <x v="2"/>
    <x v="1"/>
    <x v="1"/>
    <x v="0"/>
    <x v="0"/>
    <x v="0"/>
    <x v="7"/>
    <x v="39"/>
  </r>
  <r>
    <s v="1002417663"/>
    <x v="109"/>
    <n v="6"/>
    <n v="151"/>
    <n v="44"/>
    <x v="135"/>
    <x v="2"/>
    <x v="1"/>
    <x v="1"/>
    <x v="0"/>
    <x v="0"/>
    <x v="0"/>
    <x v="12"/>
    <x v="12"/>
  </r>
  <r>
    <s v="728669"/>
    <x v="122"/>
    <n v="65"/>
    <n v="497"/>
    <n v="1084"/>
    <x v="135"/>
    <x v="2"/>
    <x v="1"/>
    <x v="1"/>
    <x v="0"/>
    <x v="0"/>
    <x v="0"/>
    <x v="2"/>
    <x v="3"/>
  </r>
  <r>
    <s v="411043"/>
    <x v="125"/>
    <n v="68"/>
    <n v="5367"/>
    <n v="217"/>
    <x v="135"/>
    <x v="2"/>
    <x v="1"/>
    <x v="1"/>
    <x v="0"/>
    <x v="0"/>
    <x v="0"/>
    <x v="1"/>
    <x v="28"/>
  </r>
  <r>
    <s v="363259"/>
    <x v="91"/>
    <n v="19314"/>
    <n v="52914"/>
    <n v="20079"/>
    <x v="135"/>
    <x v="2"/>
    <x v="1"/>
    <x v="1"/>
    <x v="0"/>
    <x v="0"/>
    <x v="0"/>
    <x v="2"/>
    <x v="2"/>
  </r>
  <r>
    <s v="728009"/>
    <x v="79"/>
    <n v="333"/>
    <n v="1384"/>
    <n v="3829"/>
    <x v="135"/>
    <x v="2"/>
    <x v="1"/>
    <x v="1"/>
    <x v="0"/>
    <x v="0"/>
    <x v="0"/>
    <x v="2"/>
    <x v="3"/>
  </r>
  <r>
    <s v="824670"/>
    <x v="108"/>
    <n v="33498"/>
    <n v="126751"/>
    <n v="90966"/>
    <x v="135"/>
    <x v="2"/>
    <x v="1"/>
    <x v="1"/>
    <x v="0"/>
    <x v="0"/>
    <x v="0"/>
    <x v="2"/>
    <x v="2"/>
  </r>
  <r>
    <s v="1005490243"/>
    <x v="226"/>
    <n v="1"/>
    <m/>
    <n v="2"/>
    <x v="135"/>
    <x v="2"/>
    <x v="1"/>
    <x v="1"/>
    <x v="0"/>
    <x v="0"/>
    <x v="0"/>
    <x v="13"/>
    <x v="43"/>
  </r>
  <r>
    <s v="1002302294"/>
    <x v="53"/>
    <n v="395"/>
    <n v="10866"/>
    <n v="3267"/>
    <x v="135"/>
    <x v="2"/>
    <x v="1"/>
    <x v="1"/>
    <x v="0"/>
    <x v="0"/>
    <x v="0"/>
    <x v="4"/>
    <x v="22"/>
  </r>
  <r>
    <s v="108130"/>
    <x v="169"/>
    <n v="30"/>
    <n v="347"/>
    <n v="585"/>
    <x v="135"/>
    <x v="2"/>
    <x v="1"/>
    <x v="1"/>
    <x v="0"/>
    <x v="0"/>
    <x v="0"/>
    <x v="13"/>
    <x v="26"/>
  </r>
  <r>
    <s v="846864"/>
    <x v="167"/>
    <n v="126"/>
    <n v="505"/>
    <n v="1572"/>
    <x v="135"/>
    <x v="2"/>
    <x v="1"/>
    <x v="1"/>
    <x v="0"/>
    <x v="0"/>
    <x v="0"/>
    <x v="13"/>
    <x v="26"/>
  </r>
  <r>
    <s v="1001684251"/>
    <x v="199"/>
    <n v="142"/>
    <n v="700"/>
    <n v="12353"/>
    <x v="135"/>
    <x v="2"/>
    <x v="1"/>
    <x v="1"/>
    <x v="0"/>
    <x v="0"/>
    <x v="0"/>
    <x v="2"/>
    <x v="40"/>
  </r>
  <r>
    <s v="1002185336"/>
    <x v="101"/>
    <n v="8231"/>
    <n v="78503"/>
    <n v="33864"/>
    <x v="135"/>
    <x v="2"/>
    <x v="1"/>
    <x v="1"/>
    <x v="0"/>
    <x v="0"/>
    <x v="0"/>
    <x v="5"/>
    <x v="25"/>
  </r>
  <r>
    <s v="1001687568"/>
    <x v="74"/>
    <n v="222"/>
    <n v="3579"/>
    <n v="3941"/>
    <x v="135"/>
    <x v="2"/>
    <x v="1"/>
    <x v="1"/>
    <x v="0"/>
    <x v="0"/>
    <x v="0"/>
    <x v="0"/>
    <x v="0"/>
  </r>
  <r>
    <s v="1002806937"/>
    <x v="72"/>
    <n v="774"/>
    <n v="1648"/>
    <n v="7842"/>
    <x v="135"/>
    <x v="2"/>
    <x v="1"/>
    <x v="1"/>
    <x v="0"/>
    <x v="0"/>
    <x v="0"/>
    <x v="7"/>
    <x v="17"/>
  </r>
  <r>
    <s v="1005415154"/>
    <x v="208"/>
    <n v="363"/>
    <n v="4467"/>
    <n v="19651"/>
    <x v="135"/>
    <x v="2"/>
    <x v="1"/>
    <x v="1"/>
    <x v="0"/>
    <x v="0"/>
    <x v="0"/>
    <x v="17"/>
    <x v="42"/>
  </r>
  <r>
    <s v="1001687550"/>
    <x v="64"/>
    <n v="10"/>
    <n v="92"/>
    <n v="-52"/>
    <x v="135"/>
    <x v="2"/>
    <x v="1"/>
    <x v="1"/>
    <x v="0"/>
    <x v="0"/>
    <x v="0"/>
    <x v="0"/>
    <x v="0"/>
  </r>
  <r>
    <s v="1001730792"/>
    <x v="82"/>
    <n v="4"/>
    <n v="83"/>
    <n v="100"/>
    <x v="135"/>
    <x v="2"/>
    <x v="1"/>
    <x v="1"/>
    <x v="0"/>
    <x v="0"/>
    <x v="0"/>
    <x v="1"/>
    <x v="23"/>
  </r>
  <r>
    <s v="275484"/>
    <x v="49"/>
    <n v="32172"/>
    <n v="50306"/>
    <n v="69357"/>
    <x v="135"/>
    <x v="2"/>
    <x v="1"/>
    <x v="1"/>
    <x v="0"/>
    <x v="0"/>
    <x v="0"/>
    <x v="2"/>
    <x v="2"/>
  </r>
  <r>
    <s v="1004183704"/>
    <x v="181"/>
    <n v="5031"/>
    <n v="26586"/>
    <n v="9855"/>
    <x v="135"/>
    <x v="2"/>
    <x v="1"/>
    <x v="1"/>
    <x v="0"/>
    <x v="0"/>
    <x v="0"/>
    <x v="1"/>
    <x v="35"/>
  </r>
  <r>
    <s v="1003933833"/>
    <x v="177"/>
    <n v="339"/>
    <n v="1754"/>
    <n v="3827"/>
    <x v="135"/>
    <x v="2"/>
    <x v="1"/>
    <x v="1"/>
    <x v="0"/>
    <x v="0"/>
    <x v="0"/>
    <x v="7"/>
    <x v="17"/>
  </r>
  <r>
    <s v="1001418491"/>
    <x v="197"/>
    <n v="7"/>
    <n v="46"/>
    <n v="319"/>
    <x v="135"/>
    <x v="2"/>
    <x v="1"/>
    <x v="1"/>
    <x v="0"/>
    <x v="0"/>
    <x v="0"/>
    <x v="2"/>
    <x v="40"/>
  </r>
  <r>
    <s v="1002806942"/>
    <x v="70"/>
    <n v="241"/>
    <n v="2636"/>
    <n v="7300"/>
    <x v="135"/>
    <x v="2"/>
    <x v="1"/>
    <x v="1"/>
    <x v="0"/>
    <x v="0"/>
    <x v="0"/>
    <x v="7"/>
    <x v="17"/>
  </r>
  <r>
    <s v="1001784156"/>
    <x v="26"/>
    <n v="10078"/>
    <n v="41542"/>
    <n v="41391"/>
    <x v="135"/>
    <x v="2"/>
    <x v="1"/>
    <x v="1"/>
    <x v="0"/>
    <x v="0"/>
    <x v="0"/>
    <x v="5"/>
    <x v="14"/>
  </r>
  <r>
    <s v="1001309188"/>
    <x v="42"/>
    <n v="76"/>
    <n v="2199"/>
    <n v="987"/>
    <x v="135"/>
    <x v="2"/>
    <x v="1"/>
    <x v="1"/>
    <x v="0"/>
    <x v="0"/>
    <x v="0"/>
    <x v="1"/>
    <x v="11"/>
  </r>
  <r>
    <s v="351636"/>
    <x v="88"/>
    <n v="395"/>
    <n v="3474"/>
    <n v="5364"/>
    <x v="135"/>
    <x v="2"/>
    <x v="1"/>
    <x v="1"/>
    <x v="0"/>
    <x v="0"/>
    <x v="0"/>
    <x v="3"/>
    <x v="5"/>
  </r>
  <r>
    <s v="1002275152"/>
    <x v="103"/>
    <n v="5456"/>
    <n v="48089"/>
    <n v="28341"/>
    <x v="135"/>
    <x v="2"/>
    <x v="1"/>
    <x v="1"/>
    <x v="0"/>
    <x v="0"/>
    <x v="0"/>
    <x v="5"/>
    <x v="19"/>
  </r>
  <r>
    <s v="1002854866"/>
    <x v="134"/>
    <n v="690"/>
    <n v="5576"/>
    <n v="2255"/>
    <x v="135"/>
    <x v="2"/>
    <x v="1"/>
    <x v="1"/>
    <x v="0"/>
    <x v="0"/>
    <x v="0"/>
    <x v="15"/>
    <x v="27"/>
  </r>
  <r>
    <s v="1005559955"/>
    <x v="221"/>
    <n v="29"/>
    <n v="10054"/>
    <n v="637"/>
    <x v="135"/>
    <x v="2"/>
    <x v="1"/>
    <x v="1"/>
    <x v="0"/>
    <x v="0"/>
    <x v="0"/>
    <x v="18"/>
    <x v="45"/>
  </r>
  <r>
    <s v="605337"/>
    <x v="128"/>
    <n v="84"/>
    <n v="414"/>
    <n v="139"/>
    <x v="135"/>
    <x v="2"/>
    <x v="1"/>
    <x v="1"/>
    <x v="0"/>
    <x v="0"/>
    <x v="0"/>
    <x v="2"/>
    <x v="2"/>
  </r>
  <r>
    <s v="1005584822"/>
    <x v="225"/>
    <n v="1"/>
    <m/>
    <n v="2"/>
    <x v="135"/>
    <x v="2"/>
    <x v="1"/>
    <x v="1"/>
    <x v="0"/>
    <x v="0"/>
    <x v="0"/>
    <x v="16"/>
    <x v="37"/>
  </r>
  <r>
    <s v="1001729059"/>
    <x v="83"/>
    <n v="1628"/>
    <n v="13592"/>
    <n v="9775"/>
    <x v="135"/>
    <x v="2"/>
    <x v="1"/>
    <x v="1"/>
    <x v="0"/>
    <x v="0"/>
    <x v="0"/>
    <x v="4"/>
    <x v="16"/>
  </r>
  <r>
    <s v="1001682789"/>
    <x v="191"/>
    <n v="209"/>
    <n v="1517"/>
    <n v="2482"/>
    <x v="135"/>
    <x v="2"/>
    <x v="1"/>
    <x v="1"/>
    <x v="0"/>
    <x v="0"/>
    <x v="0"/>
    <x v="7"/>
    <x v="38"/>
  </r>
  <r>
    <s v="727910"/>
    <x v="127"/>
    <n v="6347"/>
    <n v="13100"/>
    <n v="38138"/>
    <x v="135"/>
    <x v="2"/>
    <x v="1"/>
    <x v="1"/>
    <x v="0"/>
    <x v="0"/>
    <x v="0"/>
    <x v="2"/>
    <x v="3"/>
  </r>
  <r>
    <s v="1003227289"/>
    <x v="159"/>
    <n v="105"/>
    <n v="1085"/>
    <n v="3094"/>
    <x v="135"/>
    <x v="2"/>
    <x v="1"/>
    <x v="1"/>
    <x v="0"/>
    <x v="0"/>
    <x v="0"/>
    <x v="1"/>
    <x v="4"/>
  </r>
  <r>
    <s v="846031"/>
    <x v="129"/>
    <n v="81"/>
    <n v="426"/>
    <n v="627"/>
    <x v="135"/>
    <x v="2"/>
    <x v="1"/>
    <x v="1"/>
    <x v="0"/>
    <x v="0"/>
    <x v="0"/>
    <x v="13"/>
    <x v="26"/>
  </r>
  <r>
    <s v="167119"/>
    <x v="75"/>
    <n v="326"/>
    <n v="2428"/>
    <n v="5691"/>
    <x v="135"/>
    <x v="2"/>
    <x v="1"/>
    <x v="1"/>
    <x v="0"/>
    <x v="0"/>
    <x v="0"/>
    <x v="3"/>
    <x v="5"/>
  </r>
  <r>
    <s v="238620"/>
    <x v="198"/>
    <n v="59"/>
    <n v="432"/>
    <n v="4054"/>
    <x v="135"/>
    <x v="2"/>
    <x v="1"/>
    <x v="1"/>
    <x v="0"/>
    <x v="0"/>
    <x v="0"/>
    <x v="2"/>
    <x v="40"/>
  </r>
  <r>
    <s v="1001309191"/>
    <x v="24"/>
    <n v="136"/>
    <n v="1234"/>
    <n v="1646"/>
    <x v="135"/>
    <x v="2"/>
    <x v="1"/>
    <x v="1"/>
    <x v="0"/>
    <x v="0"/>
    <x v="0"/>
    <x v="1"/>
    <x v="11"/>
  </r>
  <r>
    <s v="1005011955"/>
    <x v="195"/>
    <n v="3362"/>
    <n v="34699"/>
    <n v="59043"/>
    <x v="135"/>
    <x v="2"/>
    <x v="1"/>
    <x v="1"/>
    <x v="0"/>
    <x v="0"/>
    <x v="0"/>
    <x v="1"/>
    <x v="6"/>
  </r>
  <r>
    <s v="731898"/>
    <x v="8"/>
    <n v="37"/>
    <n v="1082"/>
    <n v="706"/>
    <x v="135"/>
    <x v="2"/>
    <x v="1"/>
    <x v="1"/>
    <x v="0"/>
    <x v="0"/>
    <x v="0"/>
    <x v="3"/>
    <x v="5"/>
  </r>
  <r>
    <s v="108108"/>
    <x v="166"/>
    <n v="13"/>
    <n v="318"/>
    <n v="217"/>
    <x v="135"/>
    <x v="2"/>
    <x v="1"/>
    <x v="1"/>
    <x v="0"/>
    <x v="0"/>
    <x v="0"/>
    <x v="13"/>
    <x v="26"/>
  </r>
  <r>
    <s v="1001360398"/>
    <x v="46"/>
    <n v="993"/>
    <n v="1698"/>
    <n v="7618"/>
    <x v="135"/>
    <x v="2"/>
    <x v="1"/>
    <x v="1"/>
    <x v="0"/>
    <x v="0"/>
    <x v="0"/>
    <x v="5"/>
    <x v="15"/>
  </r>
  <r>
    <s v="505735"/>
    <x v="121"/>
    <n v="117"/>
    <n v="699"/>
    <n v="4345"/>
    <x v="135"/>
    <x v="2"/>
    <x v="1"/>
    <x v="1"/>
    <x v="0"/>
    <x v="0"/>
    <x v="0"/>
    <x v="3"/>
    <x v="5"/>
  </r>
  <r>
    <s v="1000043094"/>
    <x v="15"/>
    <n v="782"/>
    <n v="8043"/>
    <n v="9882"/>
    <x v="135"/>
    <x v="2"/>
    <x v="1"/>
    <x v="1"/>
    <x v="0"/>
    <x v="0"/>
    <x v="0"/>
    <x v="1"/>
    <x v="11"/>
  </r>
  <r>
    <s v="1002806938"/>
    <x v="112"/>
    <n v="281"/>
    <n v="1839"/>
    <n v="11134"/>
    <x v="135"/>
    <x v="2"/>
    <x v="1"/>
    <x v="1"/>
    <x v="0"/>
    <x v="0"/>
    <x v="0"/>
    <x v="7"/>
    <x v="17"/>
  </r>
  <r>
    <s v="1001802385"/>
    <x v="94"/>
    <n v="485"/>
    <n v="2403"/>
    <n v="2454"/>
    <x v="135"/>
    <x v="2"/>
    <x v="1"/>
    <x v="1"/>
    <x v="0"/>
    <x v="0"/>
    <x v="0"/>
    <x v="5"/>
    <x v="14"/>
  </r>
  <r>
    <s v="226587"/>
    <x v="14"/>
    <n v="362"/>
    <n v="4666"/>
    <n v="5908"/>
    <x v="135"/>
    <x v="2"/>
    <x v="1"/>
    <x v="1"/>
    <x v="0"/>
    <x v="0"/>
    <x v="0"/>
    <x v="3"/>
    <x v="5"/>
  </r>
  <r>
    <s v="728999"/>
    <x v="3"/>
    <n v="33"/>
    <n v="542"/>
    <n v="1214"/>
    <x v="135"/>
    <x v="2"/>
    <x v="1"/>
    <x v="1"/>
    <x v="0"/>
    <x v="0"/>
    <x v="0"/>
    <x v="2"/>
    <x v="3"/>
  </r>
  <r>
    <s v="914584"/>
    <x v="106"/>
    <n v="55041"/>
    <n v="233146"/>
    <n v="137183"/>
    <x v="135"/>
    <x v="2"/>
    <x v="1"/>
    <x v="1"/>
    <x v="0"/>
    <x v="0"/>
    <x v="0"/>
    <x v="8"/>
    <x v="12"/>
  </r>
  <r>
    <s v="108664"/>
    <x v="148"/>
    <n v="16"/>
    <n v="117"/>
    <n v="664"/>
    <x v="135"/>
    <x v="2"/>
    <x v="1"/>
    <x v="1"/>
    <x v="0"/>
    <x v="0"/>
    <x v="0"/>
    <x v="13"/>
    <x v="26"/>
  </r>
  <r>
    <s v="107018"/>
    <x v="147"/>
    <n v="231"/>
    <n v="903"/>
    <n v="1539"/>
    <x v="135"/>
    <x v="2"/>
    <x v="1"/>
    <x v="1"/>
    <x v="0"/>
    <x v="0"/>
    <x v="0"/>
    <x v="13"/>
    <x v="26"/>
  </r>
  <r>
    <s v="1002185329"/>
    <x v="99"/>
    <n v="16793"/>
    <n v="95511"/>
    <n v="36521"/>
    <x v="135"/>
    <x v="2"/>
    <x v="1"/>
    <x v="1"/>
    <x v="0"/>
    <x v="0"/>
    <x v="0"/>
    <x v="5"/>
    <x v="25"/>
  </r>
  <r>
    <s v="439925"/>
    <x v="180"/>
    <n v="1789"/>
    <n v="4402"/>
    <n v="10616"/>
    <x v="135"/>
    <x v="2"/>
    <x v="1"/>
    <x v="1"/>
    <x v="0"/>
    <x v="0"/>
    <x v="0"/>
    <x v="1"/>
    <x v="34"/>
  </r>
  <r>
    <s v="1001387070"/>
    <x v="52"/>
    <n v="231"/>
    <n v="1102"/>
    <n v="3107"/>
    <x v="135"/>
    <x v="2"/>
    <x v="1"/>
    <x v="1"/>
    <x v="0"/>
    <x v="0"/>
    <x v="0"/>
    <x v="5"/>
    <x v="9"/>
  </r>
  <r>
    <s v="1000045788"/>
    <x v="21"/>
    <n v="79"/>
    <n v="727"/>
    <n v="6843"/>
    <x v="135"/>
    <x v="2"/>
    <x v="1"/>
    <x v="1"/>
    <x v="0"/>
    <x v="0"/>
    <x v="0"/>
    <x v="1"/>
    <x v="1"/>
  </r>
  <r>
    <s v="1004088568"/>
    <x v="179"/>
    <n v="56"/>
    <n v="1671"/>
    <n v="418"/>
    <x v="135"/>
    <x v="2"/>
    <x v="1"/>
    <x v="1"/>
    <x v="0"/>
    <x v="0"/>
    <x v="0"/>
    <x v="4"/>
    <x v="7"/>
  </r>
  <r>
    <s v="1001684263"/>
    <x v="207"/>
    <n v="150"/>
    <n v="1235"/>
    <n v="7627"/>
    <x v="135"/>
    <x v="2"/>
    <x v="1"/>
    <x v="1"/>
    <x v="0"/>
    <x v="0"/>
    <x v="0"/>
    <x v="2"/>
    <x v="40"/>
  </r>
  <r>
    <s v="1002806943"/>
    <x v="118"/>
    <n v="740"/>
    <n v="3665"/>
    <n v="13311"/>
    <x v="135"/>
    <x v="2"/>
    <x v="1"/>
    <x v="1"/>
    <x v="0"/>
    <x v="0"/>
    <x v="0"/>
    <x v="7"/>
    <x v="17"/>
  </r>
  <r>
    <s v="1005584816"/>
    <x v="224"/>
    <n v="1"/>
    <m/>
    <n v="2"/>
    <x v="135"/>
    <x v="2"/>
    <x v="1"/>
    <x v="1"/>
    <x v="0"/>
    <x v="0"/>
    <x v="0"/>
    <x v="16"/>
    <x v="37"/>
  </r>
  <r>
    <s v="1005198185"/>
    <x v="202"/>
    <n v="1"/>
    <n v="140"/>
    <n v="15"/>
    <x v="135"/>
    <x v="2"/>
    <x v="1"/>
    <x v="1"/>
    <x v="0"/>
    <x v="0"/>
    <x v="0"/>
    <x v="4"/>
    <x v="41"/>
  </r>
  <r>
    <s v="1003227297"/>
    <x v="160"/>
    <n v="82"/>
    <n v="1149"/>
    <n v="3630"/>
    <x v="135"/>
    <x v="2"/>
    <x v="1"/>
    <x v="1"/>
    <x v="0"/>
    <x v="0"/>
    <x v="0"/>
    <x v="1"/>
    <x v="4"/>
  </r>
  <r>
    <s v="1002666180"/>
    <x v="22"/>
    <n v="3076"/>
    <n v="24554"/>
    <n v="15419"/>
    <x v="135"/>
    <x v="2"/>
    <x v="1"/>
    <x v="1"/>
    <x v="0"/>
    <x v="0"/>
    <x v="0"/>
    <x v="4"/>
    <x v="13"/>
  </r>
  <r>
    <s v="1001542010"/>
    <x v="29"/>
    <n v="19"/>
    <n v="271"/>
    <n v="1808"/>
    <x v="135"/>
    <x v="2"/>
    <x v="1"/>
    <x v="1"/>
    <x v="0"/>
    <x v="0"/>
    <x v="0"/>
    <x v="1"/>
    <x v="1"/>
  </r>
  <r>
    <s v="1001749849"/>
    <x v="60"/>
    <n v="16664"/>
    <n v="211831"/>
    <n v="38871"/>
    <x v="135"/>
    <x v="2"/>
    <x v="1"/>
    <x v="1"/>
    <x v="0"/>
    <x v="0"/>
    <x v="0"/>
    <x v="10"/>
    <x v="24"/>
  </r>
  <r>
    <s v="1002275150"/>
    <x v="102"/>
    <n v="10329"/>
    <n v="69635"/>
    <n v="40004"/>
    <x v="135"/>
    <x v="2"/>
    <x v="1"/>
    <x v="1"/>
    <x v="0"/>
    <x v="0"/>
    <x v="0"/>
    <x v="5"/>
    <x v="19"/>
  </r>
  <r>
    <s v="1002559509"/>
    <x v="113"/>
    <n v="44"/>
    <n v="211"/>
    <n v="524"/>
    <x v="135"/>
    <x v="2"/>
    <x v="1"/>
    <x v="1"/>
    <x v="0"/>
    <x v="0"/>
    <x v="0"/>
    <x v="14"/>
    <x v="12"/>
  </r>
  <r>
    <s v="1000002538"/>
    <x v="2"/>
    <n v="147"/>
    <n v="1136"/>
    <n v="512"/>
    <x v="135"/>
    <x v="2"/>
    <x v="1"/>
    <x v="1"/>
    <x v="0"/>
    <x v="0"/>
    <x v="0"/>
    <x v="2"/>
    <x v="2"/>
  </r>
  <r>
    <s v="1001784150"/>
    <x v="89"/>
    <n v="2804"/>
    <n v="8365"/>
    <n v="20426"/>
    <x v="135"/>
    <x v="2"/>
    <x v="1"/>
    <x v="1"/>
    <x v="0"/>
    <x v="0"/>
    <x v="0"/>
    <x v="5"/>
    <x v="15"/>
  </r>
  <r>
    <s v="1001860786"/>
    <x v="97"/>
    <n v="710"/>
    <n v="15693"/>
    <n v="7965"/>
    <x v="135"/>
    <x v="2"/>
    <x v="1"/>
    <x v="1"/>
    <x v="0"/>
    <x v="0"/>
    <x v="0"/>
    <x v="4"/>
    <x v="16"/>
  </r>
  <r>
    <s v="1002148314"/>
    <x v="43"/>
    <n v="3946"/>
    <n v="29293"/>
    <n v="20626"/>
    <x v="135"/>
    <x v="2"/>
    <x v="1"/>
    <x v="1"/>
    <x v="0"/>
    <x v="0"/>
    <x v="0"/>
    <x v="4"/>
    <x v="13"/>
  </r>
  <r>
    <s v="1005592716"/>
    <x v="231"/>
    <n v="6882"/>
    <n v="69224"/>
    <n v="18026"/>
    <x v="135"/>
    <x v="2"/>
    <x v="1"/>
    <x v="1"/>
    <x v="0"/>
    <x v="0"/>
    <x v="0"/>
    <x v="2"/>
    <x v="2"/>
  </r>
  <r>
    <s v="1001687556"/>
    <x v="69"/>
    <n v="6"/>
    <n v="1612"/>
    <n v="197"/>
    <x v="135"/>
    <x v="2"/>
    <x v="1"/>
    <x v="1"/>
    <x v="0"/>
    <x v="0"/>
    <x v="0"/>
    <x v="0"/>
    <x v="0"/>
  </r>
  <r>
    <s v="1003236379"/>
    <x v="162"/>
    <n v="439"/>
    <n v="2728"/>
    <n v="4949"/>
    <x v="135"/>
    <x v="2"/>
    <x v="1"/>
    <x v="1"/>
    <x v="0"/>
    <x v="0"/>
    <x v="0"/>
    <x v="1"/>
    <x v="32"/>
  </r>
  <r>
    <s v="1001730803"/>
    <x v="87"/>
    <n v="34"/>
    <n v="857"/>
    <n v="1807"/>
    <x v="135"/>
    <x v="2"/>
    <x v="1"/>
    <x v="1"/>
    <x v="0"/>
    <x v="0"/>
    <x v="0"/>
    <x v="1"/>
    <x v="23"/>
  </r>
  <r>
    <s v="404022"/>
    <x v="174"/>
    <n v="8030"/>
    <n v="6424"/>
    <n v="19357"/>
    <x v="135"/>
    <x v="2"/>
    <x v="1"/>
    <x v="1"/>
    <x v="0"/>
    <x v="0"/>
    <x v="0"/>
    <x v="1"/>
    <x v="34"/>
  </r>
  <r>
    <s v="1000007744"/>
    <x v="7"/>
    <n v="441"/>
    <n v="1616"/>
    <n v="4470"/>
    <x v="135"/>
    <x v="2"/>
    <x v="1"/>
    <x v="1"/>
    <x v="0"/>
    <x v="0"/>
    <x v="0"/>
    <x v="2"/>
    <x v="3"/>
  </r>
  <r>
    <s v="1002185326"/>
    <x v="68"/>
    <n v="26425"/>
    <n v="110892"/>
    <n v="39335"/>
    <x v="135"/>
    <x v="2"/>
    <x v="1"/>
    <x v="1"/>
    <x v="0"/>
    <x v="0"/>
    <x v="0"/>
    <x v="5"/>
    <x v="25"/>
  </r>
  <r>
    <s v="167055"/>
    <x v="61"/>
    <n v="1053"/>
    <n v="4722"/>
    <n v="14498"/>
    <x v="135"/>
    <x v="2"/>
    <x v="1"/>
    <x v="1"/>
    <x v="0"/>
    <x v="0"/>
    <x v="0"/>
    <x v="3"/>
    <x v="5"/>
  </r>
  <r>
    <s v="174278"/>
    <x v="185"/>
    <n v="699"/>
    <n v="6004"/>
    <n v="15865"/>
    <x v="135"/>
    <x v="2"/>
    <x v="1"/>
    <x v="1"/>
    <x v="0"/>
    <x v="0"/>
    <x v="0"/>
    <x v="11"/>
    <x v="12"/>
  </r>
  <r>
    <s v="1005559956"/>
    <x v="215"/>
    <n v="11"/>
    <n v="7715"/>
    <n v="242"/>
    <x v="135"/>
    <x v="2"/>
    <x v="1"/>
    <x v="1"/>
    <x v="0"/>
    <x v="0"/>
    <x v="0"/>
    <x v="18"/>
    <x v="45"/>
  </r>
  <r>
    <s v="107145"/>
    <x v="152"/>
    <n v="114"/>
    <n v="808"/>
    <n v="936"/>
    <x v="135"/>
    <x v="2"/>
    <x v="1"/>
    <x v="1"/>
    <x v="0"/>
    <x v="0"/>
    <x v="0"/>
    <x v="13"/>
    <x v="26"/>
  </r>
  <r>
    <s v="1000004922"/>
    <x v="4"/>
    <n v="752"/>
    <n v="5352"/>
    <n v="16615"/>
    <x v="135"/>
    <x v="2"/>
    <x v="1"/>
    <x v="1"/>
    <x v="0"/>
    <x v="0"/>
    <x v="0"/>
    <x v="1"/>
    <x v="4"/>
  </r>
  <r>
    <s v="1003933837"/>
    <x v="175"/>
    <n v="84"/>
    <n v="1182"/>
    <n v="1950"/>
    <x v="135"/>
    <x v="2"/>
    <x v="1"/>
    <x v="1"/>
    <x v="0"/>
    <x v="0"/>
    <x v="0"/>
    <x v="7"/>
    <x v="17"/>
  </r>
  <r>
    <s v="1003227176"/>
    <x v="156"/>
    <n v="562"/>
    <n v="4239"/>
    <n v="5502"/>
    <x v="135"/>
    <x v="2"/>
    <x v="1"/>
    <x v="1"/>
    <x v="0"/>
    <x v="0"/>
    <x v="0"/>
    <x v="1"/>
    <x v="4"/>
  </r>
  <r>
    <s v="1004866618"/>
    <x v="188"/>
    <n v="95"/>
    <n v="764"/>
    <n v="836"/>
    <x v="135"/>
    <x v="2"/>
    <x v="1"/>
    <x v="1"/>
    <x v="0"/>
    <x v="0"/>
    <x v="0"/>
    <x v="7"/>
    <x v="39"/>
  </r>
  <r>
    <s v="300853"/>
    <x v="126"/>
    <n v="5679"/>
    <n v="15947"/>
    <n v="62100"/>
    <x v="135"/>
    <x v="2"/>
    <x v="1"/>
    <x v="1"/>
    <x v="0"/>
    <x v="0"/>
    <x v="0"/>
    <x v="14"/>
    <x v="12"/>
  </r>
  <r>
    <s v="348018"/>
    <x v="238"/>
    <n v="47"/>
    <n v="221"/>
    <n v="477"/>
    <x v="135"/>
    <x v="2"/>
    <x v="1"/>
    <x v="1"/>
    <x v="0"/>
    <x v="0"/>
    <x v="0"/>
    <x v="13"/>
    <x v="26"/>
  </r>
  <r>
    <s v="1002806940"/>
    <x v="107"/>
    <n v="274"/>
    <n v="1047"/>
    <n v="6360"/>
    <x v="135"/>
    <x v="2"/>
    <x v="1"/>
    <x v="1"/>
    <x v="0"/>
    <x v="0"/>
    <x v="0"/>
    <x v="7"/>
    <x v="17"/>
  </r>
  <r>
    <s v="107162"/>
    <x v="143"/>
    <n v="37"/>
    <n v="968"/>
    <n v="461"/>
    <x v="135"/>
    <x v="2"/>
    <x v="1"/>
    <x v="1"/>
    <x v="0"/>
    <x v="0"/>
    <x v="0"/>
    <x v="13"/>
    <x v="26"/>
  </r>
  <r>
    <s v="735269"/>
    <x v="155"/>
    <n v="55"/>
    <n v="455"/>
    <n v="1000"/>
    <x v="135"/>
    <x v="2"/>
    <x v="1"/>
    <x v="1"/>
    <x v="0"/>
    <x v="0"/>
    <x v="0"/>
    <x v="2"/>
    <x v="30"/>
  </r>
  <r>
    <s v="1000012648"/>
    <x v="9"/>
    <n v="6236"/>
    <n v="50196"/>
    <n v="85871"/>
    <x v="135"/>
    <x v="2"/>
    <x v="1"/>
    <x v="1"/>
    <x v="0"/>
    <x v="0"/>
    <x v="0"/>
    <x v="1"/>
    <x v="6"/>
  </r>
  <r>
    <s v="1000043811"/>
    <x v="17"/>
    <n v="283"/>
    <n v="3842"/>
    <n v="3514"/>
    <x v="135"/>
    <x v="2"/>
    <x v="1"/>
    <x v="1"/>
    <x v="0"/>
    <x v="0"/>
    <x v="0"/>
    <x v="1"/>
    <x v="6"/>
  </r>
  <r>
    <s v="1001682782"/>
    <x v="194"/>
    <n v="398"/>
    <n v="2038"/>
    <n v="2763"/>
    <x v="135"/>
    <x v="2"/>
    <x v="1"/>
    <x v="1"/>
    <x v="0"/>
    <x v="0"/>
    <x v="0"/>
    <x v="7"/>
    <x v="38"/>
  </r>
  <r>
    <s v="338538"/>
    <x v="130"/>
    <n v="301"/>
    <n v="1784"/>
    <n v="7454"/>
    <x v="135"/>
    <x v="2"/>
    <x v="1"/>
    <x v="1"/>
    <x v="0"/>
    <x v="0"/>
    <x v="0"/>
    <x v="3"/>
    <x v="5"/>
  </r>
  <r>
    <s v="1000043812"/>
    <x v="18"/>
    <n v="134"/>
    <n v="779"/>
    <n v="11980"/>
    <x v="135"/>
    <x v="2"/>
    <x v="1"/>
    <x v="1"/>
    <x v="0"/>
    <x v="0"/>
    <x v="0"/>
    <x v="1"/>
    <x v="1"/>
  </r>
  <r>
    <s v="1002854861"/>
    <x v="136"/>
    <n v="810"/>
    <n v="6213"/>
    <n v="5008"/>
    <x v="135"/>
    <x v="2"/>
    <x v="1"/>
    <x v="1"/>
    <x v="0"/>
    <x v="0"/>
    <x v="0"/>
    <x v="15"/>
    <x v="29"/>
  </r>
  <r>
    <s v="1002806939"/>
    <x v="31"/>
    <n v="1487"/>
    <n v="3776"/>
    <n v="22880"/>
    <x v="135"/>
    <x v="2"/>
    <x v="1"/>
    <x v="1"/>
    <x v="0"/>
    <x v="0"/>
    <x v="0"/>
    <x v="7"/>
    <x v="17"/>
  </r>
  <r>
    <s v="1001308719"/>
    <x v="40"/>
    <n v="64"/>
    <n v="392"/>
    <n v="1142"/>
    <x v="135"/>
    <x v="2"/>
    <x v="1"/>
    <x v="1"/>
    <x v="0"/>
    <x v="0"/>
    <x v="0"/>
    <x v="1"/>
    <x v="20"/>
  </r>
  <r>
    <s v="107355"/>
    <x v="171"/>
    <n v="89"/>
    <n v="775"/>
    <n v="1119"/>
    <x v="135"/>
    <x v="2"/>
    <x v="1"/>
    <x v="1"/>
    <x v="0"/>
    <x v="0"/>
    <x v="0"/>
    <x v="13"/>
    <x v="26"/>
  </r>
  <r>
    <s v="1004866617"/>
    <x v="200"/>
    <n v="85"/>
    <n v="1130"/>
    <n v="1188"/>
    <x v="135"/>
    <x v="2"/>
    <x v="1"/>
    <x v="1"/>
    <x v="0"/>
    <x v="0"/>
    <x v="0"/>
    <x v="7"/>
    <x v="39"/>
  </r>
  <r>
    <s v="1003236487"/>
    <x v="158"/>
    <n v="145"/>
    <n v="983"/>
    <n v="3218"/>
    <x v="135"/>
    <x v="2"/>
    <x v="1"/>
    <x v="1"/>
    <x v="0"/>
    <x v="0"/>
    <x v="0"/>
    <x v="1"/>
    <x v="32"/>
  </r>
  <r>
    <s v="1003933836"/>
    <x v="178"/>
    <n v="201"/>
    <n v="1727"/>
    <n v="3633"/>
    <x v="135"/>
    <x v="2"/>
    <x v="1"/>
    <x v="1"/>
    <x v="0"/>
    <x v="0"/>
    <x v="0"/>
    <x v="7"/>
    <x v="17"/>
  </r>
  <r>
    <s v="1001860744"/>
    <x v="30"/>
    <n v="1162"/>
    <n v="8947"/>
    <n v="6554"/>
    <x v="135"/>
    <x v="2"/>
    <x v="1"/>
    <x v="1"/>
    <x v="0"/>
    <x v="0"/>
    <x v="0"/>
    <x v="4"/>
    <x v="16"/>
  </r>
  <r>
    <s v="1001101224"/>
    <x v="32"/>
    <n v="3141"/>
    <n v="56545"/>
    <n v="30198"/>
    <x v="135"/>
    <x v="2"/>
    <x v="1"/>
    <x v="1"/>
    <x v="0"/>
    <x v="0"/>
    <x v="0"/>
    <x v="4"/>
    <x v="7"/>
  </r>
  <r>
    <s v="1001682802"/>
    <x v="189"/>
    <n v="105"/>
    <n v="662"/>
    <n v="2380"/>
    <x v="135"/>
    <x v="2"/>
    <x v="1"/>
    <x v="1"/>
    <x v="0"/>
    <x v="0"/>
    <x v="0"/>
    <x v="7"/>
    <x v="38"/>
  </r>
  <r>
    <s v="727745"/>
    <x v="39"/>
    <n v="5975"/>
    <n v="15830"/>
    <n v="28831"/>
    <x v="135"/>
    <x v="2"/>
    <x v="1"/>
    <x v="1"/>
    <x v="0"/>
    <x v="0"/>
    <x v="0"/>
    <x v="2"/>
    <x v="3"/>
  </r>
  <r>
    <s v="731934"/>
    <x v="114"/>
    <n v="448"/>
    <n v="4676"/>
    <n v="12074"/>
    <x v="135"/>
    <x v="2"/>
    <x v="1"/>
    <x v="1"/>
    <x v="0"/>
    <x v="0"/>
    <x v="0"/>
    <x v="3"/>
    <x v="5"/>
  </r>
  <r>
    <s v="1001687563"/>
    <x v="57"/>
    <n v="91"/>
    <n v="5816"/>
    <n v="1126"/>
    <x v="135"/>
    <x v="2"/>
    <x v="1"/>
    <x v="1"/>
    <x v="0"/>
    <x v="0"/>
    <x v="0"/>
    <x v="0"/>
    <x v="0"/>
  </r>
  <r>
    <s v="1002854734"/>
    <x v="135"/>
    <n v="771"/>
    <n v="7722"/>
    <n v="3276"/>
    <x v="135"/>
    <x v="2"/>
    <x v="1"/>
    <x v="1"/>
    <x v="0"/>
    <x v="0"/>
    <x v="0"/>
    <x v="15"/>
    <x v="29"/>
  </r>
  <r>
    <s v="1001818260"/>
    <x v="96"/>
    <n v="1297"/>
    <n v="17461"/>
    <n v="12646"/>
    <x v="135"/>
    <x v="2"/>
    <x v="1"/>
    <x v="1"/>
    <x v="0"/>
    <x v="0"/>
    <x v="0"/>
    <x v="4"/>
    <x v="22"/>
  </r>
  <r>
    <s v="108120"/>
    <x v="170"/>
    <n v="20"/>
    <n v="427"/>
    <n v="302"/>
    <x v="135"/>
    <x v="2"/>
    <x v="1"/>
    <x v="1"/>
    <x v="0"/>
    <x v="0"/>
    <x v="0"/>
    <x v="13"/>
    <x v="26"/>
  </r>
  <r>
    <s v="731867"/>
    <x v="86"/>
    <n v="1799"/>
    <n v="12905"/>
    <n v="19457"/>
    <x v="135"/>
    <x v="2"/>
    <x v="1"/>
    <x v="1"/>
    <x v="0"/>
    <x v="0"/>
    <x v="0"/>
    <x v="3"/>
    <x v="5"/>
  </r>
  <r>
    <s v="1005012003"/>
    <x v="196"/>
    <n v="149"/>
    <n v="4201"/>
    <n v="5234"/>
    <x v="135"/>
    <x v="2"/>
    <x v="1"/>
    <x v="1"/>
    <x v="0"/>
    <x v="0"/>
    <x v="0"/>
    <x v="1"/>
    <x v="6"/>
  </r>
  <r>
    <s v="1002854865"/>
    <x v="119"/>
    <n v="394"/>
    <n v="2454"/>
    <n v="2457"/>
    <x v="135"/>
    <x v="2"/>
    <x v="1"/>
    <x v="1"/>
    <x v="0"/>
    <x v="0"/>
    <x v="0"/>
    <x v="15"/>
    <x v="27"/>
  </r>
  <r>
    <s v="1002854863"/>
    <x v="120"/>
    <n v="418"/>
    <n v="2509"/>
    <n v="1860"/>
    <x v="135"/>
    <x v="2"/>
    <x v="1"/>
    <x v="1"/>
    <x v="0"/>
    <x v="0"/>
    <x v="0"/>
    <x v="15"/>
    <x v="27"/>
  </r>
  <r>
    <s v="728768"/>
    <x v="132"/>
    <n v="199"/>
    <n v="377"/>
    <n v="5140"/>
    <x v="135"/>
    <x v="2"/>
    <x v="1"/>
    <x v="1"/>
    <x v="0"/>
    <x v="0"/>
    <x v="0"/>
    <x v="2"/>
    <x v="3"/>
  </r>
  <r>
    <s v="1001687557"/>
    <x v="45"/>
    <n v="22"/>
    <n v="3766"/>
    <n v="152"/>
    <x v="135"/>
    <x v="2"/>
    <x v="1"/>
    <x v="1"/>
    <x v="0"/>
    <x v="0"/>
    <x v="0"/>
    <x v="0"/>
    <x v="0"/>
  </r>
  <r>
    <s v="1000043070"/>
    <x v="13"/>
    <n v="250"/>
    <n v="1910"/>
    <n v="23925"/>
    <x v="135"/>
    <x v="2"/>
    <x v="1"/>
    <x v="1"/>
    <x v="0"/>
    <x v="0"/>
    <x v="0"/>
    <x v="1"/>
    <x v="10"/>
  </r>
  <r>
    <s v="914649"/>
    <x v="48"/>
    <n v="18987"/>
    <n v="86337"/>
    <n v="66406"/>
    <x v="135"/>
    <x v="2"/>
    <x v="1"/>
    <x v="1"/>
    <x v="0"/>
    <x v="0"/>
    <x v="0"/>
    <x v="8"/>
    <x v="12"/>
  </r>
  <r>
    <s v="167136"/>
    <x v="44"/>
    <n v="812"/>
    <n v="5610"/>
    <n v="16801"/>
    <x v="135"/>
    <x v="2"/>
    <x v="1"/>
    <x v="1"/>
    <x v="0"/>
    <x v="0"/>
    <x v="0"/>
    <x v="3"/>
    <x v="5"/>
  </r>
  <r>
    <s v="403265"/>
    <x v="173"/>
    <n v="3038"/>
    <n v="7098"/>
    <n v="6018"/>
    <x v="135"/>
    <x v="2"/>
    <x v="1"/>
    <x v="1"/>
    <x v="0"/>
    <x v="0"/>
    <x v="0"/>
    <x v="1"/>
    <x v="34"/>
  </r>
  <r>
    <s v="735224"/>
    <x v="157"/>
    <n v="124"/>
    <n v="1361"/>
    <n v="2311"/>
    <x v="135"/>
    <x v="2"/>
    <x v="1"/>
    <x v="1"/>
    <x v="0"/>
    <x v="0"/>
    <x v="0"/>
    <x v="2"/>
    <x v="30"/>
  </r>
  <r>
    <s v="1001687570"/>
    <x v="76"/>
    <n v="90"/>
    <n v="1861"/>
    <n v="1605"/>
    <x v="135"/>
    <x v="2"/>
    <x v="1"/>
    <x v="1"/>
    <x v="0"/>
    <x v="0"/>
    <x v="0"/>
    <x v="0"/>
    <x v="0"/>
  </r>
  <r>
    <s v="1002625925"/>
    <x v="116"/>
    <n v="6626"/>
    <n v="172470"/>
    <n v="6407"/>
    <x v="135"/>
    <x v="2"/>
    <x v="1"/>
    <x v="1"/>
    <x v="0"/>
    <x v="0"/>
    <x v="0"/>
    <x v="1"/>
    <x v="6"/>
  </r>
  <r>
    <s v="1000043814"/>
    <x v="20"/>
    <n v="22"/>
    <n v="528"/>
    <n v="2395"/>
    <x v="135"/>
    <x v="2"/>
    <x v="1"/>
    <x v="1"/>
    <x v="0"/>
    <x v="0"/>
    <x v="0"/>
    <x v="1"/>
    <x v="10"/>
  </r>
  <r>
    <s v="1000046276"/>
    <x v="19"/>
    <n v="173"/>
    <n v="786"/>
    <n v="1378"/>
    <x v="135"/>
    <x v="2"/>
    <x v="1"/>
    <x v="1"/>
    <x v="0"/>
    <x v="0"/>
    <x v="0"/>
    <x v="6"/>
    <x v="12"/>
  </r>
  <r>
    <s v="846030"/>
    <x v="153"/>
    <n v="149"/>
    <n v="1302"/>
    <n v="887"/>
    <x v="135"/>
    <x v="2"/>
    <x v="1"/>
    <x v="1"/>
    <x v="0"/>
    <x v="0"/>
    <x v="0"/>
    <x v="13"/>
    <x v="26"/>
  </r>
  <r>
    <s v="256472"/>
    <x v="131"/>
    <n v="795"/>
    <n v="10508"/>
    <n v="8608"/>
    <x v="135"/>
    <x v="2"/>
    <x v="1"/>
    <x v="1"/>
    <x v="0"/>
    <x v="0"/>
    <x v="0"/>
    <x v="1"/>
    <x v="6"/>
  </r>
  <r>
    <s v="378739"/>
    <x v="98"/>
    <n v="838"/>
    <n v="6918"/>
    <n v="17469"/>
    <x v="135"/>
    <x v="2"/>
    <x v="1"/>
    <x v="1"/>
    <x v="0"/>
    <x v="0"/>
    <x v="0"/>
    <x v="11"/>
    <x v="12"/>
  </r>
  <r>
    <s v="1002854867"/>
    <x v="137"/>
    <n v="439"/>
    <n v="2957"/>
    <n v="2544"/>
    <x v="135"/>
    <x v="2"/>
    <x v="1"/>
    <x v="1"/>
    <x v="0"/>
    <x v="0"/>
    <x v="0"/>
    <x v="15"/>
    <x v="27"/>
  </r>
  <r>
    <s v="1000050539"/>
    <x v="27"/>
    <n v="442"/>
    <n v="3155"/>
    <n v="3450"/>
    <x v="135"/>
    <x v="2"/>
    <x v="1"/>
    <x v="1"/>
    <x v="0"/>
    <x v="0"/>
    <x v="0"/>
    <x v="5"/>
    <x v="15"/>
  </r>
  <r>
    <s v="264784"/>
    <x v="93"/>
    <n v="672"/>
    <n v="3909"/>
    <n v="20169"/>
    <x v="135"/>
    <x v="2"/>
    <x v="1"/>
    <x v="1"/>
    <x v="0"/>
    <x v="0"/>
    <x v="0"/>
    <x v="3"/>
    <x v="5"/>
  </r>
  <r>
    <s v="1001660536"/>
    <x v="58"/>
    <n v="1577"/>
    <n v="7254"/>
    <n v="7530"/>
    <x v="135"/>
    <x v="2"/>
    <x v="1"/>
    <x v="1"/>
    <x v="0"/>
    <x v="0"/>
    <x v="0"/>
    <x v="8"/>
    <x v="12"/>
  </r>
  <r>
    <s v="1001101228"/>
    <x v="33"/>
    <n v="1688"/>
    <n v="49032"/>
    <n v="24950"/>
    <x v="135"/>
    <x v="2"/>
    <x v="1"/>
    <x v="1"/>
    <x v="0"/>
    <x v="0"/>
    <x v="0"/>
    <x v="4"/>
    <x v="7"/>
  </r>
  <r>
    <s v="1003131893"/>
    <x v="163"/>
    <n v="35"/>
    <n v="6106"/>
    <n v="483"/>
    <x v="135"/>
    <x v="2"/>
    <x v="1"/>
    <x v="1"/>
    <x v="0"/>
    <x v="0"/>
    <x v="0"/>
    <x v="1"/>
    <x v="6"/>
  </r>
  <r>
    <s v="1001687566"/>
    <x v="73"/>
    <n v="48"/>
    <n v="3980"/>
    <n v="601"/>
    <x v="135"/>
    <x v="2"/>
    <x v="1"/>
    <x v="1"/>
    <x v="0"/>
    <x v="0"/>
    <x v="0"/>
    <x v="0"/>
    <x v="0"/>
  </r>
  <r>
    <s v="1002185331"/>
    <x v="100"/>
    <n v="16447"/>
    <n v="101402"/>
    <n v="48078"/>
    <x v="135"/>
    <x v="2"/>
    <x v="1"/>
    <x v="1"/>
    <x v="0"/>
    <x v="0"/>
    <x v="0"/>
    <x v="5"/>
    <x v="25"/>
  </r>
  <r>
    <s v="108534"/>
    <x v="139"/>
    <n v="56"/>
    <n v="316"/>
    <n v="1609"/>
    <x v="135"/>
    <x v="2"/>
    <x v="1"/>
    <x v="1"/>
    <x v="0"/>
    <x v="0"/>
    <x v="0"/>
    <x v="13"/>
    <x v="26"/>
  </r>
  <r>
    <s v="108619"/>
    <x v="193"/>
    <n v="31"/>
    <n v="190"/>
    <n v="943"/>
    <x v="135"/>
    <x v="2"/>
    <x v="1"/>
    <x v="1"/>
    <x v="0"/>
    <x v="0"/>
    <x v="0"/>
    <x v="13"/>
    <x v="26"/>
  </r>
  <r>
    <s v="1001360403"/>
    <x v="12"/>
    <n v="624"/>
    <n v="2326"/>
    <n v="8610"/>
    <x v="135"/>
    <x v="2"/>
    <x v="1"/>
    <x v="1"/>
    <x v="0"/>
    <x v="0"/>
    <x v="0"/>
    <x v="5"/>
    <x v="9"/>
  </r>
  <r>
    <s v="411310"/>
    <x v="63"/>
    <n v="10477"/>
    <n v="27372"/>
    <n v="122633"/>
    <x v="135"/>
    <x v="2"/>
    <x v="1"/>
    <x v="1"/>
    <x v="0"/>
    <x v="0"/>
    <x v="0"/>
    <x v="5"/>
    <x v="9"/>
  </r>
  <r>
    <s v="1003933835"/>
    <x v="176"/>
    <n v="199"/>
    <n v="1606"/>
    <n v="7354"/>
    <x v="135"/>
    <x v="2"/>
    <x v="1"/>
    <x v="1"/>
    <x v="0"/>
    <x v="0"/>
    <x v="0"/>
    <x v="7"/>
    <x v="17"/>
  </r>
  <r>
    <s v="1001412558"/>
    <x v="10"/>
    <n v="2611"/>
    <n v="37604"/>
    <n v="21715"/>
    <x v="135"/>
    <x v="2"/>
    <x v="1"/>
    <x v="1"/>
    <x v="0"/>
    <x v="0"/>
    <x v="0"/>
    <x v="4"/>
    <x v="7"/>
  </r>
  <r>
    <s v="1001687578"/>
    <x v="81"/>
    <n v="6"/>
    <n v="2105"/>
    <n v="21"/>
    <x v="135"/>
    <x v="2"/>
    <x v="1"/>
    <x v="1"/>
    <x v="0"/>
    <x v="0"/>
    <x v="0"/>
    <x v="0"/>
    <x v="0"/>
  </r>
  <r>
    <s v="1001687573"/>
    <x v="77"/>
    <n v="21"/>
    <n v="2905"/>
    <n v="273"/>
    <x v="135"/>
    <x v="2"/>
    <x v="1"/>
    <x v="1"/>
    <x v="0"/>
    <x v="0"/>
    <x v="0"/>
    <x v="0"/>
    <x v="0"/>
  </r>
  <r>
    <s v="1005415143"/>
    <x v="211"/>
    <n v="47"/>
    <n v="1044"/>
    <n v="3006"/>
    <x v="135"/>
    <x v="2"/>
    <x v="1"/>
    <x v="1"/>
    <x v="0"/>
    <x v="0"/>
    <x v="0"/>
    <x v="17"/>
    <x v="42"/>
  </r>
  <r>
    <s v="824232"/>
    <x v="172"/>
    <n v="604"/>
    <n v="12204"/>
    <n v="2919"/>
    <x v="135"/>
    <x v="2"/>
    <x v="1"/>
    <x v="1"/>
    <x v="0"/>
    <x v="0"/>
    <x v="0"/>
    <x v="1"/>
    <x v="28"/>
  </r>
  <r>
    <s v="1002806941"/>
    <x v="117"/>
    <n v="245"/>
    <n v="3362"/>
    <n v="8637"/>
    <x v="135"/>
    <x v="2"/>
    <x v="1"/>
    <x v="1"/>
    <x v="0"/>
    <x v="0"/>
    <x v="0"/>
    <x v="7"/>
    <x v="17"/>
  </r>
  <r>
    <s v="338555"/>
    <x v="84"/>
    <n v="160"/>
    <n v="1444"/>
    <n v="6390"/>
    <x v="135"/>
    <x v="2"/>
    <x v="1"/>
    <x v="1"/>
    <x v="0"/>
    <x v="0"/>
    <x v="0"/>
    <x v="3"/>
    <x v="5"/>
  </r>
  <r>
    <s v="1002302295"/>
    <x v="78"/>
    <n v="250"/>
    <n v="6428"/>
    <n v="3520"/>
    <x v="135"/>
    <x v="2"/>
    <x v="1"/>
    <x v="1"/>
    <x v="0"/>
    <x v="0"/>
    <x v="0"/>
    <x v="4"/>
    <x v="22"/>
  </r>
  <r>
    <s v="1001724066"/>
    <x v="34"/>
    <n v="203"/>
    <n v="6231"/>
    <n v="1156"/>
    <x v="135"/>
    <x v="2"/>
    <x v="1"/>
    <x v="1"/>
    <x v="0"/>
    <x v="0"/>
    <x v="0"/>
    <x v="1"/>
    <x v="6"/>
  </r>
  <r>
    <s v="262313"/>
    <x v="66"/>
    <n v="524"/>
    <n v="3197"/>
    <n v="15467"/>
    <x v="135"/>
    <x v="2"/>
    <x v="1"/>
    <x v="1"/>
    <x v="0"/>
    <x v="0"/>
    <x v="0"/>
    <x v="3"/>
    <x v="5"/>
  </r>
  <r>
    <s v="1003364757"/>
    <x v="164"/>
    <n v="998"/>
    <n v="8149"/>
    <n v="4838"/>
    <x v="135"/>
    <x v="2"/>
    <x v="1"/>
    <x v="1"/>
    <x v="0"/>
    <x v="0"/>
    <x v="0"/>
    <x v="15"/>
    <x v="33"/>
  </r>
  <r>
    <s v="1004671875"/>
    <x v="187"/>
    <n v="8"/>
    <n v="38"/>
    <n v="132"/>
    <x v="135"/>
    <x v="2"/>
    <x v="1"/>
    <x v="1"/>
    <x v="0"/>
    <x v="0"/>
    <x v="0"/>
    <x v="7"/>
    <x v="38"/>
  </r>
  <r>
    <s v="1001723869"/>
    <x v="51"/>
    <n v="31"/>
    <n v="174"/>
    <n v="5259"/>
    <x v="135"/>
    <x v="2"/>
    <x v="1"/>
    <x v="1"/>
    <x v="0"/>
    <x v="0"/>
    <x v="0"/>
    <x v="1"/>
    <x v="21"/>
  </r>
  <r>
    <s v="728372"/>
    <x v="6"/>
    <n v="132"/>
    <n v="705"/>
    <n v="2170"/>
    <x v="135"/>
    <x v="2"/>
    <x v="1"/>
    <x v="1"/>
    <x v="0"/>
    <x v="0"/>
    <x v="0"/>
    <x v="2"/>
    <x v="3"/>
  </r>
  <r>
    <s v="1002666179"/>
    <x v="110"/>
    <n v="2325"/>
    <n v="26538"/>
    <n v="18596"/>
    <x v="135"/>
    <x v="2"/>
    <x v="1"/>
    <x v="1"/>
    <x v="0"/>
    <x v="0"/>
    <x v="0"/>
    <x v="4"/>
    <x v="13"/>
  </r>
  <r>
    <s v="1001730795"/>
    <x v="59"/>
    <n v="25"/>
    <n v="874"/>
    <n v="870"/>
    <x v="135"/>
    <x v="2"/>
    <x v="1"/>
    <x v="1"/>
    <x v="0"/>
    <x v="0"/>
    <x v="0"/>
    <x v="1"/>
    <x v="23"/>
  </r>
  <r>
    <s v="1004184089"/>
    <x v="183"/>
    <n v="460"/>
    <n v="3916"/>
    <n v="1809"/>
    <x v="135"/>
    <x v="2"/>
    <x v="1"/>
    <x v="1"/>
    <x v="0"/>
    <x v="0"/>
    <x v="0"/>
    <x v="1"/>
    <x v="35"/>
  </r>
  <r>
    <s v="1004184121"/>
    <x v="182"/>
    <n v="113"/>
    <n v="952"/>
    <n v="4144"/>
    <x v="135"/>
    <x v="2"/>
    <x v="1"/>
    <x v="1"/>
    <x v="0"/>
    <x v="0"/>
    <x v="0"/>
    <x v="1"/>
    <x v="21"/>
  </r>
  <r>
    <s v="108171"/>
    <x v="140"/>
    <n v="25"/>
    <n v="183"/>
    <n v="587"/>
    <x v="135"/>
    <x v="2"/>
    <x v="1"/>
    <x v="1"/>
    <x v="0"/>
    <x v="0"/>
    <x v="0"/>
    <x v="13"/>
    <x v="26"/>
  </r>
  <r>
    <s v="1003227377"/>
    <x v="161"/>
    <n v="1324"/>
    <n v="16568"/>
    <n v="3796"/>
    <x v="135"/>
    <x v="2"/>
    <x v="1"/>
    <x v="1"/>
    <x v="0"/>
    <x v="0"/>
    <x v="0"/>
    <x v="1"/>
    <x v="31"/>
  </r>
  <r>
    <s v="1000967431"/>
    <x v="206"/>
    <n v="141"/>
    <n v="1848"/>
    <n v="9959"/>
    <x v="135"/>
    <x v="2"/>
    <x v="1"/>
    <x v="1"/>
    <x v="0"/>
    <x v="0"/>
    <x v="0"/>
    <x v="2"/>
    <x v="40"/>
  </r>
  <r>
    <s v="1002428430"/>
    <x v="62"/>
    <n v="4"/>
    <n v="333"/>
    <n v="449"/>
    <x v="135"/>
    <x v="2"/>
    <x v="1"/>
    <x v="1"/>
    <x v="0"/>
    <x v="0"/>
    <x v="0"/>
    <x v="1"/>
    <x v="10"/>
  </r>
  <r>
    <s v="301152"/>
    <x v="85"/>
    <n v="45962"/>
    <n v="50141"/>
    <n v="102036"/>
    <x v="135"/>
    <x v="2"/>
    <x v="1"/>
    <x v="1"/>
    <x v="0"/>
    <x v="0"/>
    <x v="0"/>
    <x v="2"/>
    <x v="2"/>
  </r>
  <r>
    <s v="1001682835"/>
    <x v="192"/>
    <n v="253"/>
    <n v="1786"/>
    <n v="5056"/>
    <x v="135"/>
    <x v="2"/>
    <x v="1"/>
    <x v="1"/>
    <x v="0"/>
    <x v="0"/>
    <x v="0"/>
    <x v="7"/>
    <x v="38"/>
  </r>
  <r>
    <s v="1001802075"/>
    <x v="92"/>
    <n v="2045"/>
    <n v="7836"/>
    <n v="9894"/>
    <x v="135"/>
    <x v="2"/>
    <x v="1"/>
    <x v="1"/>
    <x v="0"/>
    <x v="0"/>
    <x v="0"/>
    <x v="5"/>
    <x v="14"/>
  </r>
  <r>
    <s v="1005584779"/>
    <x v="234"/>
    <n v="7"/>
    <m/>
    <n v="14"/>
    <x v="135"/>
    <x v="2"/>
    <x v="1"/>
    <x v="1"/>
    <x v="0"/>
    <x v="0"/>
    <x v="0"/>
    <x v="16"/>
    <x v="37"/>
  </r>
  <r>
    <s v="1000000560"/>
    <x v="1"/>
    <n v="1254"/>
    <n v="2987"/>
    <n v="92229"/>
    <x v="135"/>
    <x v="2"/>
    <x v="1"/>
    <x v="1"/>
    <x v="0"/>
    <x v="0"/>
    <x v="0"/>
    <x v="1"/>
    <x v="1"/>
  </r>
  <r>
    <s v="1001308546"/>
    <x v="37"/>
    <n v="1322"/>
    <n v="5314"/>
    <n v="22803"/>
    <x v="135"/>
    <x v="2"/>
    <x v="1"/>
    <x v="1"/>
    <x v="0"/>
    <x v="0"/>
    <x v="0"/>
    <x v="1"/>
    <x v="20"/>
  </r>
  <r>
    <s v="1003364761"/>
    <x v="165"/>
    <n v="678"/>
    <n v="6608"/>
    <n v="4539"/>
    <x v="135"/>
    <x v="2"/>
    <x v="1"/>
    <x v="1"/>
    <x v="0"/>
    <x v="0"/>
    <x v="0"/>
    <x v="15"/>
    <x v="33"/>
  </r>
  <r>
    <s v="1000045789"/>
    <x v="23"/>
    <n v="64"/>
    <n v="722"/>
    <n v="5741"/>
    <x v="135"/>
    <x v="2"/>
    <x v="1"/>
    <x v="1"/>
    <x v="0"/>
    <x v="0"/>
    <x v="0"/>
    <x v="1"/>
    <x v="1"/>
  </r>
  <r>
    <s v="1002854744"/>
    <x v="138"/>
    <n v="891"/>
    <n v="11069"/>
    <n v="2911"/>
    <x v="135"/>
    <x v="2"/>
    <x v="1"/>
    <x v="1"/>
    <x v="0"/>
    <x v="0"/>
    <x v="0"/>
    <x v="15"/>
    <x v="29"/>
  </r>
  <r>
    <s v="1002854737"/>
    <x v="133"/>
    <n v="505"/>
    <n v="6128"/>
    <n v="2958"/>
    <x v="135"/>
    <x v="2"/>
    <x v="1"/>
    <x v="1"/>
    <x v="0"/>
    <x v="0"/>
    <x v="0"/>
    <x v="15"/>
    <x v="29"/>
  </r>
  <r>
    <s v="731979"/>
    <x v="104"/>
    <n v="710"/>
    <n v="3147"/>
    <n v="13368"/>
    <x v="135"/>
    <x v="2"/>
    <x v="1"/>
    <x v="1"/>
    <x v="0"/>
    <x v="0"/>
    <x v="0"/>
    <x v="3"/>
    <x v="5"/>
  </r>
  <r>
    <s v="1001687577"/>
    <x v="80"/>
    <n v="28"/>
    <n v="3155"/>
    <n v="98"/>
    <x v="135"/>
    <x v="2"/>
    <x v="1"/>
    <x v="1"/>
    <x v="0"/>
    <x v="0"/>
    <x v="0"/>
    <x v="0"/>
    <x v="0"/>
  </r>
  <r>
    <s v="226573"/>
    <x v="124"/>
    <n v="750"/>
    <n v="16862"/>
    <n v="6878"/>
    <x v="135"/>
    <x v="2"/>
    <x v="1"/>
    <x v="1"/>
    <x v="0"/>
    <x v="0"/>
    <x v="0"/>
    <x v="3"/>
    <x v="5"/>
  </r>
  <r>
    <s v="1001787121"/>
    <x v="90"/>
    <n v="3"/>
    <n v="108"/>
    <n v="13"/>
    <x v="135"/>
    <x v="2"/>
    <x v="1"/>
    <x v="1"/>
    <x v="0"/>
    <x v="0"/>
    <x v="0"/>
    <x v="5"/>
    <x v="14"/>
  </r>
  <r>
    <s v="1001576423"/>
    <x v="56"/>
    <n v="431"/>
    <n v="752"/>
    <n v="7542"/>
    <x v="135"/>
    <x v="2"/>
    <x v="1"/>
    <x v="1"/>
    <x v="0"/>
    <x v="0"/>
    <x v="0"/>
    <x v="9"/>
    <x v="12"/>
  </r>
  <r>
    <s v="1002275171"/>
    <x v="105"/>
    <n v="10776"/>
    <n v="98364"/>
    <n v="33701"/>
    <x v="135"/>
    <x v="2"/>
    <x v="1"/>
    <x v="1"/>
    <x v="0"/>
    <x v="0"/>
    <x v="0"/>
    <x v="5"/>
    <x v="19"/>
  </r>
  <r>
    <s v="1001804487"/>
    <x v="95"/>
    <n v="3"/>
    <n v="354"/>
    <n v="30"/>
    <x v="135"/>
    <x v="2"/>
    <x v="1"/>
    <x v="1"/>
    <x v="0"/>
    <x v="0"/>
    <x v="0"/>
    <x v="9"/>
    <x v="12"/>
  </r>
  <r>
    <s v="1002428372"/>
    <x v="41"/>
    <n v="23"/>
    <n v="295"/>
    <n v="2242"/>
    <x v="135"/>
    <x v="2"/>
    <x v="1"/>
    <x v="1"/>
    <x v="0"/>
    <x v="0"/>
    <x v="0"/>
    <x v="1"/>
    <x v="10"/>
  </r>
  <r>
    <s v="1001387068"/>
    <x v="50"/>
    <n v="1172"/>
    <n v="4146"/>
    <n v="9305"/>
    <x v="135"/>
    <x v="2"/>
    <x v="1"/>
    <x v="1"/>
    <x v="0"/>
    <x v="0"/>
    <x v="0"/>
    <x v="5"/>
    <x v="15"/>
  </r>
  <r>
    <s v="1005370861"/>
    <x v="204"/>
    <n v="81"/>
    <n v="1014"/>
    <n v="4232"/>
    <x v="135"/>
    <x v="2"/>
    <x v="1"/>
    <x v="1"/>
    <x v="0"/>
    <x v="0"/>
    <x v="0"/>
    <x v="0"/>
    <x v="0"/>
  </r>
  <r>
    <s v="1005584227"/>
    <x v="218"/>
    <n v="2"/>
    <m/>
    <n v="4"/>
    <x v="135"/>
    <x v="2"/>
    <x v="1"/>
    <x v="1"/>
    <x v="0"/>
    <x v="0"/>
    <x v="0"/>
    <x v="16"/>
    <x v="37"/>
  </r>
  <r>
    <s v="1002559515"/>
    <x v="115"/>
    <n v="42"/>
    <n v="281"/>
    <n v="691"/>
    <x v="135"/>
    <x v="2"/>
    <x v="1"/>
    <x v="1"/>
    <x v="0"/>
    <x v="0"/>
    <x v="0"/>
    <x v="14"/>
    <x v="12"/>
  </r>
  <r>
    <s v="905178"/>
    <x v="123"/>
    <n v="1444"/>
    <n v="27618"/>
    <n v="12160"/>
    <x v="135"/>
    <x v="2"/>
    <x v="1"/>
    <x v="1"/>
    <x v="0"/>
    <x v="0"/>
    <x v="0"/>
    <x v="4"/>
    <x v="13"/>
  </r>
  <r>
    <s v="735255"/>
    <x v="151"/>
    <n v="694"/>
    <n v="3345"/>
    <n v="11603"/>
    <x v="135"/>
    <x v="2"/>
    <x v="1"/>
    <x v="1"/>
    <x v="0"/>
    <x v="0"/>
    <x v="0"/>
    <x v="2"/>
    <x v="30"/>
  </r>
  <r>
    <s v="1001687559"/>
    <x v="47"/>
    <n v="12"/>
    <n v="3204"/>
    <n v="252"/>
    <x v="135"/>
    <x v="2"/>
    <x v="1"/>
    <x v="1"/>
    <x v="0"/>
    <x v="0"/>
    <x v="0"/>
    <x v="0"/>
    <x v="0"/>
  </r>
  <r>
    <s v="1005370858"/>
    <x v="205"/>
    <n v="59"/>
    <n v="672"/>
    <n v="3095"/>
    <x v="135"/>
    <x v="2"/>
    <x v="1"/>
    <x v="1"/>
    <x v="0"/>
    <x v="0"/>
    <x v="0"/>
    <x v="0"/>
    <x v="0"/>
  </r>
  <r>
    <s v="1001306630"/>
    <x v="35"/>
    <n v="13"/>
    <n v="505"/>
    <n v="1049"/>
    <x v="135"/>
    <x v="2"/>
    <x v="1"/>
    <x v="1"/>
    <x v="0"/>
    <x v="0"/>
    <x v="0"/>
    <x v="2"/>
    <x v="18"/>
  </r>
  <r>
    <s v="106296"/>
    <x v="142"/>
    <n v="93"/>
    <n v="1266"/>
    <n v="481"/>
    <x v="135"/>
    <x v="2"/>
    <x v="1"/>
    <x v="1"/>
    <x v="0"/>
    <x v="0"/>
    <x v="0"/>
    <x v="13"/>
    <x v="26"/>
  </r>
  <r>
    <s v="106288"/>
    <x v="111"/>
    <n v="185"/>
    <n v="1744"/>
    <n v="735"/>
    <x v="135"/>
    <x v="2"/>
    <x v="1"/>
    <x v="1"/>
    <x v="0"/>
    <x v="0"/>
    <x v="0"/>
    <x v="13"/>
    <x v="26"/>
  </r>
  <r>
    <s v="1004392034"/>
    <x v="184"/>
    <n v="78"/>
    <n v="5126"/>
    <n v="189"/>
    <x v="135"/>
    <x v="2"/>
    <x v="1"/>
    <x v="1"/>
    <x v="0"/>
    <x v="0"/>
    <x v="0"/>
    <x v="1"/>
    <x v="36"/>
  </r>
  <r>
    <s v="1000006539"/>
    <x v="5"/>
    <n v="196"/>
    <n v="849"/>
    <n v="3042"/>
    <x v="135"/>
    <x v="2"/>
    <x v="1"/>
    <x v="1"/>
    <x v="0"/>
    <x v="0"/>
    <x v="0"/>
    <x v="2"/>
    <x v="3"/>
  </r>
  <r>
    <s v="1002275158"/>
    <x v="36"/>
    <n v="6067"/>
    <n v="42816"/>
    <n v="35989"/>
    <x v="135"/>
    <x v="2"/>
    <x v="1"/>
    <x v="1"/>
    <x v="0"/>
    <x v="0"/>
    <x v="0"/>
    <x v="5"/>
    <x v="19"/>
  </r>
  <r>
    <s v="1003227380"/>
    <x v="154"/>
    <n v="4322"/>
    <n v="20234"/>
    <n v="8426"/>
    <x v="135"/>
    <x v="2"/>
    <x v="1"/>
    <x v="1"/>
    <x v="0"/>
    <x v="0"/>
    <x v="0"/>
    <x v="1"/>
    <x v="31"/>
  </r>
  <r>
    <s v="1001308713"/>
    <x v="38"/>
    <n v="425"/>
    <n v="1750"/>
    <n v="7519"/>
    <x v="135"/>
    <x v="2"/>
    <x v="1"/>
    <x v="1"/>
    <x v="0"/>
    <x v="0"/>
    <x v="0"/>
    <x v="1"/>
    <x v="20"/>
  </r>
  <r>
    <s v="174278"/>
    <x v="185"/>
    <n v="884"/>
    <n v="5777"/>
    <n v="20435"/>
    <x v="136"/>
    <x v="2"/>
    <x v="1"/>
    <x v="1"/>
    <x v="0"/>
    <x v="0"/>
    <x v="0"/>
    <x v="11"/>
    <x v="12"/>
  </r>
  <r>
    <s v="363259"/>
    <x v="91"/>
    <n v="20569"/>
    <n v="57347"/>
    <n v="21427"/>
    <x v="136"/>
    <x v="2"/>
    <x v="1"/>
    <x v="1"/>
    <x v="0"/>
    <x v="0"/>
    <x v="0"/>
    <x v="2"/>
    <x v="2"/>
  </r>
  <r>
    <s v="914584"/>
    <x v="106"/>
    <n v="54998"/>
    <n v="248744"/>
    <n v="136342"/>
    <x v="136"/>
    <x v="2"/>
    <x v="1"/>
    <x v="1"/>
    <x v="0"/>
    <x v="0"/>
    <x v="0"/>
    <x v="8"/>
    <x v="12"/>
  </r>
  <r>
    <s v="107018"/>
    <x v="147"/>
    <n v="162"/>
    <n v="976"/>
    <n v="1027"/>
    <x v="136"/>
    <x v="2"/>
    <x v="1"/>
    <x v="1"/>
    <x v="0"/>
    <x v="0"/>
    <x v="0"/>
    <x v="13"/>
    <x v="26"/>
  </r>
  <r>
    <s v="1003227380"/>
    <x v="154"/>
    <n v="3359"/>
    <n v="20513"/>
    <n v="6616"/>
    <x v="136"/>
    <x v="2"/>
    <x v="1"/>
    <x v="1"/>
    <x v="0"/>
    <x v="0"/>
    <x v="0"/>
    <x v="1"/>
    <x v="31"/>
  </r>
  <r>
    <s v="1002854734"/>
    <x v="135"/>
    <n v="698"/>
    <n v="7903"/>
    <n v="2964"/>
    <x v="136"/>
    <x v="2"/>
    <x v="1"/>
    <x v="1"/>
    <x v="0"/>
    <x v="0"/>
    <x v="0"/>
    <x v="15"/>
    <x v="29"/>
  </r>
  <r>
    <s v="1001804487"/>
    <x v="95"/>
    <n v="67"/>
    <n v="367"/>
    <n v="686"/>
    <x v="136"/>
    <x v="2"/>
    <x v="1"/>
    <x v="1"/>
    <x v="0"/>
    <x v="0"/>
    <x v="0"/>
    <x v="9"/>
    <x v="12"/>
  </r>
  <r>
    <s v="404022"/>
    <x v="174"/>
    <n v="3782"/>
    <n v="3499"/>
    <n v="9046"/>
    <x v="136"/>
    <x v="2"/>
    <x v="1"/>
    <x v="1"/>
    <x v="0"/>
    <x v="0"/>
    <x v="0"/>
    <x v="1"/>
    <x v="34"/>
  </r>
  <r>
    <s v="1001730803"/>
    <x v="87"/>
    <n v="68"/>
    <n v="789"/>
    <n v="3620"/>
    <x v="136"/>
    <x v="2"/>
    <x v="1"/>
    <x v="1"/>
    <x v="0"/>
    <x v="0"/>
    <x v="0"/>
    <x v="1"/>
    <x v="23"/>
  </r>
  <r>
    <s v="1002854865"/>
    <x v="119"/>
    <n v="296"/>
    <n v="2786"/>
    <n v="1974"/>
    <x v="136"/>
    <x v="2"/>
    <x v="1"/>
    <x v="1"/>
    <x v="0"/>
    <x v="0"/>
    <x v="0"/>
    <x v="15"/>
    <x v="27"/>
  </r>
  <r>
    <s v="1002148314"/>
    <x v="43"/>
    <n v="3734"/>
    <n v="27976"/>
    <n v="20123"/>
    <x v="136"/>
    <x v="2"/>
    <x v="1"/>
    <x v="1"/>
    <x v="0"/>
    <x v="0"/>
    <x v="0"/>
    <x v="4"/>
    <x v="13"/>
  </r>
  <r>
    <s v="1001784150"/>
    <x v="89"/>
    <n v="2049"/>
    <n v="10193"/>
    <n v="16343"/>
    <x v="136"/>
    <x v="2"/>
    <x v="1"/>
    <x v="1"/>
    <x v="0"/>
    <x v="0"/>
    <x v="0"/>
    <x v="5"/>
    <x v="15"/>
  </r>
  <r>
    <s v="1001682802"/>
    <x v="189"/>
    <n v="79"/>
    <n v="595"/>
    <n v="1775"/>
    <x v="136"/>
    <x v="2"/>
    <x v="1"/>
    <x v="1"/>
    <x v="0"/>
    <x v="0"/>
    <x v="0"/>
    <x v="7"/>
    <x v="38"/>
  </r>
  <r>
    <s v="1004183704"/>
    <x v="181"/>
    <n v="9030"/>
    <n v="40162"/>
    <n v="17626"/>
    <x v="136"/>
    <x v="2"/>
    <x v="1"/>
    <x v="1"/>
    <x v="0"/>
    <x v="0"/>
    <x v="0"/>
    <x v="1"/>
    <x v="35"/>
  </r>
  <r>
    <s v="1001101228"/>
    <x v="33"/>
    <n v="1564"/>
    <n v="49960"/>
    <n v="22632"/>
    <x v="136"/>
    <x v="2"/>
    <x v="1"/>
    <x v="1"/>
    <x v="0"/>
    <x v="0"/>
    <x v="0"/>
    <x v="4"/>
    <x v="7"/>
  </r>
  <r>
    <s v="1001730792"/>
    <x v="82"/>
    <n v="17"/>
    <n v="66"/>
    <n v="452"/>
    <x v="136"/>
    <x v="2"/>
    <x v="1"/>
    <x v="1"/>
    <x v="0"/>
    <x v="0"/>
    <x v="0"/>
    <x v="1"/>
    <x v="23"/>
  </r>
  <r>
    <s v="1001724066"/>
    <x v="34"/>
    <n v="189"/>
    <n v="6275"/>
    <n v="1094"/>
    <x v="136"/>
    <x v="2"/>
    <x v="1"/>
    <x v="1"/>
    <x v="0"/>
    <x v="0"/>
    <x v="0"/>
    <x v="1"/>
    <x v="6"/>
  </r>
  <r>
    <s v="1002185331"/>
    <x v="100"/>
    <n v="16069"/>
    <n v="101077"/>
    <n v="49930"/>
    <x v="136"/>
    <x v="2"/>
    <x v="1"/>
    <x v="1"/>
    <x v="0"/>
    <x v="0"/>
    <x v="0"/>
    <x v="5"/>
    <x v="25"/>
  </r>
  <r>
    <s v="1001542010"/>
    <x v="29"/>
    <n v="42"/>
    <n v="265"/>
    <n v="3865"/>
    <x v="136"/>
    <x v="2"/>
    <x v="1"/>
    <x v="1"/>
    <x v="0"/>
    <x v="0"/>
    <x v="0"/>
    <x v="1"/>
    <x v="1"/>
  </r>
  <r>
    <s v="1003236379"/>
    <x v="162"/>
    <n v="186"/>
    <n v="2499"/>
    <n v="2115"/>
    <x v="136"/>
    <x v="2"/>
    <x v="1"/>
    <x v="1"/>
    <x v="0"/>
    <x v="0"/>
    <x v="0"/>
    <x v="1"/>
    <x v="32"/>
  </r>
  <r>
    <s v="1002417663"/>
    <x v="109"/>
    <n v="3"/>
    <n v="148"/>
    <n v="23"/>
    <x v="136"/>
    <x v="2"/>
    <x v="1"/>
    <x v="1"/>
    <x v="0"/>
    <x v="0"/>
    <x v="0"/>
    <x v="12"/>
    <x v="12"/>
  </r>
  <r>
    <s v="728009"/>
    <x v="79"/>
    <n v="411"/>
    <n v="1802"/>
    <n v="4592"/>
    <x v="136"/>
    <x v="2"/>
    <x v="1"/>
    <x v="1"/>
    <x v="0"/>
    <x v="0"/>
    <x v="0"/>
    <x v="2"/>
    <x v="3"/>
  </r>
  <r>
    <s v="1005198185"/>
    <x v="202"/>
    <n v="4"/>
    <n v="136"/>
    <n v="59"/>
    <x v="136"/>
    <x v="2"/>
    <x v="1"/>
    <x v="1"/>
    <x v="0"/>
    <x v="0"/>
    <x v="0"/>
    <x v="4"/>
    <x v="41"/>
  </r>
  <r>
    <s v="108120"/>
    <x v="170"/>
    <n v="55"/>
    <n v="974"/>
    <n v="1077"/>
    <x v="136"/>
    <x v="2"/>
    <x v="1"/>
    <x v="1"/>
    <x v="0"/>
    <x v="0"/>
    <x v="0"/>
    <x v="13"/>
    <x v="26"/>
  </r>
  <r>
    <s v="1002854737"/>
    <x v="133"/>
    <n v="536"/>
    <n v="6052"/>
    <n v="3137"/>
    <x v="136"/>
    <x v="2"/>
    <x v="1"/>
    <x v="1"/>
    <x v="0"/>
    <x v="0"/>
    <x v="0"/>
    <x v="15"/>
    <x v="29"/>
  </r>
  <r>
    <s v="735255"/>
    <x v="151"/>
    <n v="660"/>
    <n v="2454"/>
    <n v="13509"/>
    <x v="136"/>
    <x v="2"/>
    <x v="1"/>
    <x v="1"/>
    <x v="0"/>
    <x v="0"/>
    <x v="0"/>
    <x v="2"/>
    <x v="30"/>
  </r>
  <r>
    <s v="1000000560"/>
    <x v="1"/>
    <n v="815"/>
    <n v="2570"/>
    <n v="60485"/>
    <x v="136"/>
    <x v="2"/>
    <x v="1"/>
    <x v="1"/>
    <x v="0"/>
    <x v="0"/>
    <x v="0"/>
    <x v="1"/>
    <x v="1"/>
  </r>
  <r>
    <s v="338538"/>
    <x v="130"/>
    <n v="209"/>
    <n v="1580"/>
    <n v="4943"/>
    <x v="136"/>
    <x v="2"/>
    <x v="1"/>
    <x v="1"/>
    <x v="0"/>
    <x v="0"/>
    <x v="0"/>
    <x v="3"/>
    <x v="5"/>
  </r>
  <r>
    <s v="1001687570"/>
    <x v="76"/>
    <n v="78"/>
    <n v="1855"/>
    <n v="1401"/>
    <x v="136"/>
    <x v="2"/>
    <x v="1"/>
    <x v="1"/>
    <x v="0"/>
    <x v="0"/>
    <x v="0"/>
    <x v="0"/>
    <x v="0"/>
  </r>
  <r>
    <s v="1002275152"/>
    <x v="103"/>
    <n v="4939"/>
    <n v="48325"/>
    <n v="27014"/>
    <x v="136"/>
    <x v="2"/>
    <x v="1"/>
    <x v="1"/>
    <x v="0"/>
    <x v="0"/>
    <x v="0"/>
    <x v="5"/>
    <x v="19"/>
  </r>
  <r>
    <s v="1000006539"/>
    <x v="5"/>
    <n v="144"/>
    <n v="706"/>
    <n v="2310"/>
    <x v="136"/>
    <x v="2"/>
    <x v="1"/>
    <x v="1"/>
    <x v="0"/>
    <x v="0"/>
    <x v="0"/>
    <x v="2"/>
    <x v="3"/>
  </r>
  <r>
    <s v="728768"/>
    <x v="132"/>
    <n v="80"/>
    <n v="542"/>
    <n v="1961"/>
    <x v="136"/>
    <x v="2"/>
    <x v="1"/>
    <x v="1"/>
    <x v="0"/>
    <x v="0"/>
    <x v="0"/>
    <x v="2"/>
    <x v="3"/>
  </r>
  <r>
    <s v="1005519452"/>
    <x v="210"/>
    <n v="76"/>
    <n v="1904"/>
    <n v="1456"/>
    <x v="136"/>
    <x v="2"/>
    <x v="1"/>
    <x v="1"/>
    <x v="0"/>
    <x v="0"/>
    <x v="0"/>
    <x v="1"/>
    <x v="44"/>
  </r>
  <r>
    <s v="1000967431"/>
    <x v="206"/>
    <n v="291"/>
    <n v="2036"/>
    <n v="20479"/>
    <x v="136"/>
    <x v="2"/>
    <x v="1"/>
    <x v="1"/>
    <x v="0"/>
    <x v="0"/>
    <x v="0"/>
    <x v="2"/>
    <x v="40"/>
  </r>
  <r>
    <s v="1002806942"/>
    <x v="70"/>
    <n v="124"/>
    <n v="2571"/>
    <n v="3717"/>
    <x v="136"/>
    <x v="2"/>
    <x v="1"/>
    <x v="1"/>
    <x v="0"/>
    <x v="0"/>
    <x v="0"/>
    <x v="7"/>
    <x v="17"/>
  </r>
  <r>
    <s v="846030"/>
    <x v="153"/>
    <n v="147"/>
    <n v="1441"/>
    <n v="858"/>
    <x v="136"/>
    <x v="2"/>
    <x v="1"/>
    <x v="1"/>
    <x v="0"/>
    <x v="0"/>
    <x v="0"/>
    <x v="13"/>
    <x v="26"/>
  </r>
  <r>
    <s v="1005198165"/>
    <x v="203"/>
    <n v="3"/>
    <n v="397"/>
    <n v="27"/>
    <x v="136"/>
    <x v="2"/>
    <x v="1"/>
    <x v="1"/>
    <x v="0"/>
    <x v="0"/>
    <x v="0"/>
    <x v="4"/>
    <x v="41"/>
  </r>
  <r>
    <s v="1000012648"/>
    <x v="9"/>
    <n v="5210"/>
    <n v="51758"/>
    <n v="71890"/>
    <x v="136"/>
    <x v="2"/>
    <x v="1"/>
    <x v="1"/>
    <x v="0"/>
    <x v="0"/>
    <x v="0"/>
    <x v="1"/>
    <x v="6"/>
  </r>
  <r>
    <s v="1002854744"/>
    <x v="138"/>
    <n v="882"/>
    <n v="11371"/>
    <n v="2856"/>
    <x v="136"/>
    <x v="2"/>
    <x v="1"/>
    <x v="1"/>
    <x v="0"/>
    <x v="0"/>
    <x v="0"/>
    <x v="15"/>
    <x v="29"/>
  </r>
  <r>
    <s v="1004184089"/>
    <x v="183"/>
    <n v="415"/>
    <n v="4239"/>
    <n v="1640"/>
    <x v="136"/>
    <x v="2"/>
    <x v="1"/>
    <x v="1"/>
    <x v="0"/>
    <x v="0"/>
    <x v="0"/>
    <x v="1"/>
    <x v="35"/>
  </r>
  <r>
    <s v="1003933836"/>
    <x v="178"/>
    <n v="175"/>
    <n v="1609"/>
    <n v="3157"/>
    <x v="136"/>
    <x v="2"/>
    <x v="1"/>
    <x v="1"/>
    <x v="0"/>
    <x v="0"/>
    <x v="0"/>
    <x v="7"/>
    <x v="17"/>
  </r>
  <r>
    <s v="1001576423"/>
    <x v="56"/>
    <n v="550"/>
    <n v="786"/>
    <n v="8132"/>
    <x v="136"/>
    <x v="2"/>
    <x v="1"/>
    <x v="1"/>
    <x v="0"/>
    <x v="0"/>
    <x v="0"/>
    <x v="9"/>
    <x v="12"/>
  </r>
  <r>
    <s v="1003364757"/>
    <x v="164"/>
    <n v="902"/>
    <n v="8863"/>
    <n v="4502"/>
    <x v="136"/>
    <x v="2"/>
    <x v="1"/>
    <x v="1"/>
    <x v="0"/>
    <x v="0"/>
    <x v="0"/>
    <x v="15"/>
    <x v="33"/>
  </r>
  <r>
    <s v="1001360398"/>
    <x v="46"/>
    <n v="888"/>
    <n v="3770"/>
    <n v="6878"/>
    <x v="136"/>
    <x v="2"/>
    <x v="1"/>
    <x v="1"/>
    <x v="0"/>
    <x v="0"/>
    <x v="0"/>
    <x v="5"/>
    <x v="15"/>
  </r>
  <r>
    <s v="1001730795"/>
    <x v="59"/>
    <n v="38"/>
    <n v="836"/>
    <n v="1326"/>
    <x v="136"/>
    <x v="2"/>
    <x v="1"/>
    <x v="1"/>
    <x v="0"/>
    <x v="0"/>
    <x v="0"/>
    <x v="1"/>
    <x v="23"/>
  </r>
  <r>
    <s v="1002806939"/>
    <x v="31"/>
    <n v="1233"/>
    <n v="3816"/>
    <n v="19026"/>
    <x v="136"/>
    <x v="2"/>
    <x v="1"/>
    <x v="1"/>
    <x v="0"/>
    <x v="0"/>
    <x v="0"/>
    <x v="7"/>
    <x v="17"/>
  </r>
  <r>
    <s v="411043"/>
    <x v="125"/>
    <n v="80"/>
    <n v="5287"/>
    <n v="252"/>
    <x v="136"/>
    <x v="2"/>
    <x v="1"/>
    <x v="1"/>
    <x v="0"/>
    <x v="0"/>
    <x v="0"/>
    <x v="1"/>
    <x v="28"/>
  </r>
  <r>
    <s v="1005584432"/>
    <x v="227"/>
    <n v="1"/>
    <n v="0"/>
    <n v="2"/>
    <x v="136"/>
    <x v="2"/>
    <x v="1"/>
    <x v="1"/>
    <x v="0"/>
    <x v="0"/>
    <x v="0"/>
    <x v="16"/>
    <x v="37"/>
  </r>
  <r>
    <s v="1001687555"/>
    <x v="67"/>
    <n v="26"/>
    <n v="1786"/>
    <n v="826"/>
    <x v="136"/>
    <x v="2"/>
    <x v="1"/>
    <x v="1"/>
    <x v="0"/>
    <x v="0"/>
    <x v="0"/>
    <x v="0"/>
    <x v="0"/>
  </r>
  <r>
    <s v="1001687556"/>
    <x v="69"/>
    <n v="8"/>
    <n v="1616"/>
    <n v="263"/>
    <x v="136"/>
    <x v="2"/>
    <x v="1"/>
    <x v="1"/>
    <x v="0"/>
    <x v="0"/>
    <x v="0"/>
    <x v="0"/>
    <x v="0"/>
  </r>
  <r>
    <s v="1001660536"/>
    <x v="58"/>
    <n v="1335"/>
    <n v="6950"/>
    <n v="6294"/>
    <x v="136"/>
    <x v="2"/>
    <x v="1"/>
    <x v="1"/>
    <x v="0"/>
    <x v="0"/>
    <x v="0"/>
    <x v="8"/>
    <x v="12"/>
  </r>
  <r>
    <s v="731898"/>
    <x v="8"/>
    <n v="83"/>
    <n v="998"/>
    <n v="1783"/>
    <x v="136"/>
    <x v="2"/>
    <x v="1"/>
    <x v="1"/>
    <x v="0"/>
    <x v="0"/>
    <x v="0"/>
    <x v="3"/>
    <x v="5"/>
  </r>
  <r>
    <s v="751035"/>
    <x v="239"/>
    <n v="16"/>
    <n v="337"/>
    <n v="1215"/>
    <x v="136"/>
    <x v="2"/>
    <x v="1"/>
    <x v="1"/>
    <x v="0"/>
    <x v="0"/>
    <x v="0"/>
    <x v="2"/>
    <x v="46"/>
  </r>
  <r>
    <s v="731934"/>
    <x v="114"/>
    <n v="720"/>
    <n v="4333"/>
    <n v="19691"/>
    <x v="136"/>
    <x v="2"/>
    <x v="1"/>
    <x v="1"/>
    <x v="0"/>
    <x v="0"/>
    <x v="0"/>
    <x v="3"/>
    <x v="5"/>
  </r>
  <r>
    <s v="1001687573"/>
    <x v="77"/>
    <n v="10"/>
    <n v="2897"/>
    <n v="141"/>
    <x v="136"/>
    <x v="2"/>
    <x v="1"/>
    <x v="1"/>
    <x v="0"/>
    <x v="0"/>
    <x v="0"/>
    <x v="0"/>
    <x v="0"/>
  </r>
  <r>
    <s v="1001387070"/>
    <x v="52"/>
    <n v="603"/>
    <n v="1910"/>
    <n v="8883"/>
    <x v="136"/>
    <x v="2"/>
    <x v="1"/>
    <x v="1"/>
    <x v="0"/>
    <x v="0"/>
    <x v="0"/>
    <x v="5"/>
    <x v="9"/>
  </r>
  <r>
    <s v="727910"/>
    <x v="127"/>
    <n v="9142"/>
    <n v="21956"/>
    <n v="54688"/>
    <x v="136"/>
    <x v="2"/>
    <x v="1"/>
    <x v="1"/>
    <x v="0"/>
    <x v="0"/>
    <x v="0"/>
    <x v="2"/>
    <x v="3"/>
  </r>
  <r>
    <s v="1002806938"/>
    <x v="112"/>
    <n v="240"/>
    <n v="1937"/>
    <n v="9475"/>
    <x v="136"/>
    <x v="2"/>
    <x v="1"/>
    <x v="1"/>
    <x v="0"/>
    <x v="0"/>
    <x v="0"/>
    <x v="7"/>
    <x v="17"/>
  </r>
  <r>
    <s v="1002185326"/>
    <x v="68"/>
    <n v="26160"/>
    <n v="107461"/>
    <n v="40671"/>
    <x v="136"/>
    <x v="2"/>
    <x v="1"/>
    <x v="1"/>
    <x v="0"/>
    <x v="0"/>
    <x v="0"/>
    <x v="5"/>
    <x v="25"/>
  </r>
  <r>
    <s v="1002854863"/>
    <x v="120"/>
    <n v="460"/>
    <n v="2787"/>
    <n v="2189"/>
    <x v="136"/>
    <x v="2"/>
    <x v="1"/>
    <x v="1"/>
    <x v="0"/>
    <x v="0"/>
    <x v="0"/>
    <x v="15"/>
    <x v="27"/>
  </r>
  <r>
    <s v="1003131893"/>
    <x v="163"/>
    <n v="65"/>
    <n v="6148"/>
    <n v="900"/>
    <x v="136"/>
    <x v="2"/>
    <x v="1"/>
    <x v="1"/>
    <x v="0"/>
    <x v="0"/>
    <x v="0"/>
    <x v="1"/>
    <x v="6"/>
  </r>
  <r>
    <s v="1002185329"/>
    <x v="99"/>
    <n v="16146"/>
    <n v="96583"/>
    <n v="36875"/>
    <x v="136"/>
    <x v="2"/>
    <x v="1"/>
    <x v="1"/>
    <x v="0"/>
    <x v="0"/>
    <x v="0"/>
    <x v="5"/>
    <x v="25"/>
  </r>
  <r>
    <s v="728999"/>
    <x v="3"/>
    <n v="70"/>
    <n v="520"/>
    <n v="2395"/>
    <x v="136"/>
    <x v="2"/>
    <x v="1"/>
    <x v="1"/>
    <x v="0"/>
    <x v="0"/>
    <x v="0"/>
    <x v="2"/>
    <x v="3"/>
  </r>
  <r>
    <s v="439925"/>
    <x v="180"/>
    <n v="1685"/>
    <n v="3422"/>
    <n v="9873"/>
    <x v="136"/>
    <x v="2"/>
    <x v="1"/>
    <x v="1"/>
    <x v="0"/>
    <x v="0"/>
    <x v="0"/>
    <x v="1"/>
    <x v="34"/>
  </r>
  <r>
    <s v="238620"/>
    <x v="198"/>
    <n v="26"/>
    <n v="382"/>
    <n v="2289"/>
    <x v="136"/>
    <x v="2"/>
    <x v="1"/>
    <x v="1"/>
    <x v="0"/>
    <x v="0"/>
    <x v="0"/>
    <x v="2"/>
    <x v="40"/>
  </r>
  <r>
    <s v="1001684251"/>
    <x v="199"/>
    <n v="87"/>
    <n v="514"/>
    <n v="7703"/>
    <x v="136"/>
    <x v="2"/>
    <x v="1"/>
    <x v="1"/>
    <x v="0"/>
    <x v="0"/>
    <x v="0"/>
    <x v="2"/>
    <x v="40"/>
  </r>
  <r>
    <s v="1002302294"/>
    <x v="53"/>
    <n v="567"/>
    <n v="10928"/>
    <n v="4728"/>
    <x v="136"/>
    <x v="2"/>
    <x v="1"/>
    <x v="1"/>
    <x v="0"/>
    <x v="0"/>
    <x v="0"/>
    <x v="4"/>
    <x v="22"/>
  </r>
  <r>
    <s v="167119"/>
    <x v="75"/>
    <n v="297"/>
    <n v="2121"/>
    <n v="5254"/>
    <x v="136"/>
    <x v="2"/>
    <x v="1"/>
    <x v="1"/>
    <x v="0"/>
    <x v="0"/>
    <x v="0"/>
    <x v="3"/>
    <x v="5"/>
  </r>
  <r>
    <s v="731979"/>
    <x v="104"/>
    <n v="610"/>
    <n v="2721"/>
    <n v="11429"/>
    <x v="136"/>
    <x v="2"/>
    <x v="1"/>
    <x v="1"/>
    <x v="0"/>
    <x v="0"/>
    <x v="0"/>
    <x v="3"/>
    <x v="5"/>
  </r>
  <r>
    <s v="1001682782"/>
    <x v="194"/>
    <n v="321"/>
    <n v="1748"/>
    <n v="2216"/>
    <x v="136"/>
    <x v="2"/>
    <x v="1"/>
    <x v="1"/>
    <x v="0"/>
    <x v="0"/>
    <x v="0"/>
    <x v="7"/>
    <x v="38"/>
  </r>
  <r>
    <s v="1002806937"/>
    <x v="72"/>
    <n v="745"/>
    <n v="1814"/>
    <n v="7562"/>
    <x v="136"/>
    <x v="2"/>
    <x v="1"/>
    <x v="1"/>
    <x v="0"/>
    <x v="0"/>
    <x v="0"/>
    <x v="7"/>
    <x v="17"/>
  </r>
  <r>
    <s v="1002302295"/>
    <x v="78"/>
    <n v="440"/>
    <n v="6080"/>
    <n v="6486"/>
    <x v="136"/>
    <x v="2"/>
    <x v="1"/>
    <x v="1"/>
    <x v="0"/>
    <x v="0"/>
    <x v="0"/>
    <x v="4"/>
    <x v="22"/>
  </r>
  <r>
    <s v="1000046276"/>
    <x v="19"/>
    <n v="64"/>
    <n v="722"/>
    <n v="509"/>
    <x v="136"/>
    <x v="2"/>
    <x v="1"/>
    <x v="1"/>
    <x v="0"/>
    <x v="0"/>
    <x v="0"/>
    <x v="6"/>
    <x v="12"/>
  </r>
  <r>
    <s v="1000043814"/>
    <x v="20"/>
    <n v="33"/>
    <n v="454"/>
    <n v="3286"/>
    <x v="136"/>
    <x v="2"/>
    <x v="1"/>
    <x v="1"/>
    <x v="0"/>
    <x v="0"/>
    <x v="0"/>
    <x v="1"/>
    <x v="10"/>
  </r>
  <r>
    <s v="1000045788"/>
    <x v="21"/>
    <n v="87"/>
    <n v="681"/>
    <n v="7852"/>
    <x v="136"/>
    <x v="2"/>
    <x v="1"/>
    <x v="1"/>
    <x v="0"/>
    <x v="0"/>
    <x v="0"/>
    <x v="1"/>
    <x v="1"/>
  </r>
  <r>
    <s v="106288"/>
    <x v="111"/>
    <n v="124"/>
    <n v="1928"/>
    <n v="513"/>
    <x v="136"/>
    <x v="2"/>
    <x v="1"/>
    <x v="1"/>
    <x v="0"/>
    <x v="0"/>
    <x v="0"/>
    <x v="13"/>
    <x v="26"/>
  </r>
  <r>
    <s v="846031"/>
    <x v="129"/>
    <n v="124"/>
    <n v="844"/>
    <n v="947"/>
    <x v="136"/>
    <x v="2"/>
    <x v="1"/>
    <x v="1"/>
    <x v="0"/>
    <x v="0"/>
    <x v="0"/>
    <x v="13"/>
    <x v="26"/>
  </r>
  <r>
    <s v="1005011955"/>
    <x v="195"/>
    <n v="3268"/>
    <n v="33943"/>
    <n v="57406"/>
    <x v="136"/>
    <x v="2"/>
    <x v="1"/>
    <x v="1"/>
    <x v="0"/>
    <x v="0"/>
    <x v="0"/>
    <x v="1"/>
    <x v="6"/>
  </r>
  <r>
    <s v="1005370858"/>
    <x v="205"/>
    <n v="39"/>
    <n v="648"/>
    <n v="2043"/>
    <x v="136"/>
    <x v="2"/>
    <x v="1"/>
    <x v="1"/>
    <x v="0"/>
    <x v="0"/>
    <x v="0"/>
    <x v="0"/>
    <x v="0"/>
  </r>
  <r>
    <s v="1002275150"/>
    <x v="102"/>
    <n v="9981"/>
    <n v="72527"/>
    <n v="39924"/>
    <x v="136"/>
    <x v="2"/>
    <x v="1"/>
    <x v="1"/>
    <x v="0"/>
    <x v="0"/>
    <x v="0"/>
    <x v="5"/>
    <x v="19"/>
  </r>
  <r>
    <s v="1003933833"/>
    <x v="177"/>
    <n v="267"/>
    <n v="1600"/>
    <n v="3005"/>
    <x v="136"/>
    <x v="2"/>
    <x v="1"/>
    <x v="1"/>
    <x v="0"/>
    <x v="0"/>
    <x v="0"/>
    <x v="7"/>
    <x v="17"/>
  </r>
  <r>
    <s v="1004866617"/>
    <x v="200"/>
    <n v="46"/>
    <n v="1075"/>
    <n v="626"/>
    <x v="136"/>
    <x v="2"/>
    <x v="1"/>
    <x v="1"/>
    <x v="0"/>
    <x v="0"/>
    <x v="0"/>
    <x v="7"/>
    <x v="39"/>
  </r>
  <r>
    <s v="106296"/>
    <x v="142"/>
    <n v="170"/>
    <n v="2151"/>
    <n v="997"/>
    <x v="136"/>
    <x v="2"/>
    <x v="1"/>
    <x v="1"/>
    <x v="0"/>
    <x v="0"/>
    <x v="0"/>
    <x v="13"/>
    <x v="26"/>
  </r>
  <r>
    <s v="1001749849"/>
    <x v="60"/>
    <n v="17248"/>
    <n v="211972"/>
    <n v="39078"/>
    <x v="136"/>
    <x v="2"/>
    <x v="1"/>
    <x v="1"/>
    <x v="0"/>
    <x v="0"/>
    <x v="0"/>
    <x v="10"/>
    <x v="24"/>
  </r>
  <r>
    <s v="1000045789"/>
    <x v="23"/>
    <n v="82"/>
    <n v="727"/>
    <n v="7508"/>
    <x v="136"/>
    <x v="2"/>
    <x v="1"/>
    <x v="1"/>
    <x v="0"/>
    <x v="0"/>
    <x v="0"/>
    <x v="1"/>
    <x v="1"/>
  </r>
  <r>
    <s v="1001687559"/>
    <x v="47"/>
    <n v="12"/>
    <n v="3200"/>
    <n v="252"/>
    <x v="136"/>
    <x v="2"/>
    <x v="1"/>
    <x v="1"/>
    <x v="0"/>
    <x v="0"/>
    <x v="0"/>
    <x v="0"/>
    <x v="0"/>
  </r>
  <r>
    <s v="1001723869"/>
    <x v="51"/>
    <n v="27"/>
    <n v="159"/>
    <n v="4594"/>
    <x v="136"/>
    <x v="2"/>
    <x v="1"/>
    <x v="1"/>
    <x v="0"/>
    <x v="0"/>
    <x v="0"/>
    <x v="1"/>
    <x v="21"/>
  </r>
  <r>
    <s v="1004088568"/>
    <x v="179"/>
    <n v="37"/>
    <n v="1793"/>
    <n v="265"/>
    <x v="136"/>
    <x v="2"/>
    <x v="1"/>
    <x v="1"/>
    <x v="0"/>
    <x v="0"/>
    <x v="0"/>
    <x v="4"/>
    <x v="7"/>
  </r>
  <r>
    <s v="735224"/>
    <x v="157"/>
    <n v="84"/>
    <n v="1352"/>
    <n v="1626"/>
    <x v="136"/>
    <x v="2"/>
    <x v="1"/>
    <x v="1"/>
    <x v="0"/>
    <x v="0"/>
    <x v="0"/>
    <x v="2"/>
    <x v="30"/>
  </r>
  <r>
    <s v="1002854861"/>
    <x v="136"/>
    <n v="476"/>
    <n v="5825"/>
    <n v="3025"/>
    <x v="136"/>
    <x v="2"/>
    <x v="1"/>
    <x v="1"/>
    <x v="0"/>
    <x v="0"/>
    <x v="0"/>
    <x v="15"/>
    <x v="29"/>
  </r>
  <r>
    <s v="1002275171"/>
    <x v="105"/>
    <n v="10679"/>
    <n v="98632"/>
    <n v="33065"/>
    <x v="136"/>
    <x v="2"/>
    <x v="1"/>
    <x v="1"/>
    <x v="0"/>
    <x v="0"/>
    <x v="0"/>
    <x v="5"/>
    <x v="19"/>
  </r>
  <r>
    <s v="1005415154"/>
    <x v="208"/>
    <n v="278"/>
    <n v="4138"/>
    <n v="15114"/>
    <x v="136"/>
    <x v="2"/>
    <x v="1"/>
    <x v="1"/>
    <x v="0"/>
    <x v="0"/>
    <x v="0"/>
    <x v="17"/>
    <x v="42"/>
  </r>
  <r>
    <s v="1003227377"/>
    <x v="161"/>
    <n v="2374"/>
    <n v="14203"/>
    <n v="6884"/>
    <x v="136"/>
    <x v="2"/>
    <x v="1"/>
    <x v="1"/>
    <x v="0"/>
    <x v="0"/>
    <x v="0"/>
    <x v="1"/>
    <x v="31"/>
  </r>
  <r>
    <s v="1003236487"/>
    <x v="158"/>
    <n v="105"/>
    <n v="841"/>
    <n v="2142"/>
    <x v="136"/>
    <x v="2"/>
    <x v="1"/>
    <x v="1"/>
    <x v="0"/>
    <x v="0"/>
    <x v="0"/>
    <x v="1"/>
    <x v="32"/>
  </r>
  <r>
    <s v="1002854867"/>
    <x v="137"/>
    <n v="228"/>
    <n v="2936"/>
    <n v="1525"/>
    <x v="136"/>
    <x v="2"/>
    <x v="1"/>
    <x v="1"/>
    <x v="0"/>
    <x v="0"/>
    <x v="0"/>
    <x v="15"/>
    <x v="27"/>
  </r>
  <r>
    <s v="731867"/>
    <x v="86"/>
    <n v="1771"/>
    <n v="12255"/>
    <n v="19532"/>
    <x v="136"/>
    <x v="2"/>
    <x v="1"/>
    <x v="1"/>
    <x v="0"/>
    <x v="0"/>
    <x v="0"/>
    <x v="3"/>
    <x v="5"/>
  </r>
  <r>
    <s v="1003933835"/>
    <x v="176"/>
    <n v="152"/>
    <n v="1535"/>
    <n v="5650"/>
    <x v="136"/>
    <x v="2"/>
    <x v="1"/>
    <x v="1"/>
    <x v="0"/>
    <x v="0"/>
    <x v="0"/>
    <x v="7"/>
    <x v="17"/>
  </r>
  <r>
    <s v="1003227297"/>
    <x v="160"/>
    <n v="78"/>
    <n v="1152"/>
    <n v="3604"/>
    <x v="136"/>
    <x v="2"/>
    <x v="1"/>
    <x v="1"/>
    <x v="0"/>
    <x v="0"/>
    <x v="0"/>
    <x v="1"/>
    <x v="4"/>
  </r>
  <r>
    <s v="1003227289"/>
    <x v="159"/>
    <n v="108"/>
    <n v="1095"/>
    <n v="3073"/>
    <x v="136"/>
    <x v="2"/>
    <x v="1"/>
    <x v="1"/>
    <x v="0"/>
    <x v="0"/>
    <x v="0"/>
    <x v="1"/>
    <x v="4"/>
  </r>
  <r>
    <s v="1005415143"/>
    <x v="211"/>
    <n v="75"/>
    <n v="968"/>
    <n v="4529"/>
    <x v="136"/>
    <x v="2"/>
    <x v="1"/>
    <x v="1"/>
    <x v="0"/>
    <x v="0"/>
    <x v="0"/>
    <x v="17"/>
    <x v="42"/>
  </r>
  <r>
    <s v="727745"/>
    <x v="39"/>
    <n v="7597"/>
    <n v="22761"/>
    <n v="35652"/>
    <x v="136"/>
    <x v="2"/>
    <x v="1"/>
    <x v="1"/>
    <x v="0"/>
    <x v="0"/>
    <x v="0"/>
    <x v="2"/>
    <x v="3"/>
  </r>
  <r>
    <s v="1001682835"/>
    <x v="192"/>
    <n v="205"/>
    <n v="1621"/>
    <n v="4081"/>
    <x v="136"/>
    <x v="2"/>
    <x v="1"/>
    <x v="1"/>
    <x v="0"/>
    <x v="0"/>
    <x v="0"/>
    <x v="7"/>
    <x v="38"/>
  </r>
  <r>
    <s v="107162"/>
    <x v="143"/>
    <n v="61"/>
    <n v="1078"/>
    <n v="807"/>
    <x v="136"/>
    <x v="2"/>
    <x v="1"/>
    <x v="1"/>
    <x v="0"/>
    <x v="0"/>
    <x v="0"/>
    <x v="13"/>
    <x v="26"/>
  </r>
  <r>
    <s v="1001687574"/>
    <x v="0"/>
    <n v="6"/>
    <n v="2022"/>
    <n v="81"/>
    <x v="136"/>
    <x v="2"/>
    <x v="1"/>
    <x v="1"/>
    <x v="0"/>
    <x v="0"/>
    <x v="0"/>
    <x v="0"/>
    <x v="0"/>
  </r>
  <r>
    <s v="1002806943"/>
    <x v="118"/>
    <n v="756"/>
    <n v="4395"/>
    <n v="13702"/>
    <x v="136"/>
    <x v="2"/>
    <x v="1"/>
    <x v="1"/>
    <x v="0"/>
    <x v="0"/>
    <x v="0"/>
    <x v="7"/>
    <x v="17"/>
  </r>
  <r>
    <s v="1002559509"/>
    <x v="113"/>
    <n v="53"/>
    <n v="156"/>
    <n v="383"/>
    <x v="136"/>
    <x v="2"/>
    <x v="1"/>
    <x v="1"/>
    <x v="0"/>
    <x v="0"/>
    <x v="0"/>
    <x v="14"/>
    <x v="12"/>
  </r>
  <r>
    <s v="1001687551"/>
    <x v="65"/>
    <n v="4"/>
    <n v="25"/>
    <n v="0"/>
    <x v="136"/>
    <x v="2"/>
    <x v="1"/>
    <x v="1"/>
    <x v="0"/>
    <x v="0"/>
    <x v="0"/>
    <x v="0"/>
    <x v="0"/>
  </r>
  <r>
    <s v="348018"/>
    <x v="238"/>
    <n v="88"/>
    <n v="515"/>
    <n v="898"/>
    <x v="136"/>
    <x v="2"/>
    <x v="1"/>
    <x v="1"/>
    <x v="0"/>
    <x v="0"/>
    <x v="0"/>
    <x v="13"/>
    <x v="26"/>
  </r>
  <r>
    <s v="1001687558"/>
    <x v="71"/>
    <n v="22"/>
    <n v="4285"/>
    <n v="258"/>
    <x v="136"/>
    <x v="2"/>
    <x v="1"/>
    <x v="1"/>
    <x v="0"/>
    <x v="0"/>
    <x v="0"/>
    <x v="0"/>
    <x v="0"/>
  </r>
  <r>
    <s v="914649"/>
    <x v="48"/>
    <n v="17861"/>
    <n v="89255"/>
    <n v="62295"/>
    <x v="136"/>
    <x v="2"/>
    <x v="1"/>
    <x v="1"/>
    <x v="0"/>
    <x v="0"/>
    <x v="0"/>
    <x v="8"/>
    <x v="12"/>
  </r>
  <r>
    <s v="1003933837"/>
    <x v="175"/>
    <n v="82"/>
    <n v="1131"/>
    <n v="1907"/>
    <x v="136"/>
    <x v="2"/>
    <x v="1"/>
    <x v="1"/>
    <x v="0"/>
    <x v="0"/>
    <x v="0"/>
    <x v="7"/>
    <x v="17"/>
  </r>
  <r>
    <s v="1001784156"/>
    <x v="26"/>
    <n v="10050"/>
    <n v="45021"/>
    <n v="43320"/>
    <x v="136"/>
    <x v="2"/>
    <x v="1"/>
    <x v="1"/>
    <x v="0"/>
    <x v="0"/>
    <x v="0"/>
    <x v="5"/>
    <x v="14"/>
  </r>
  <r>
    <s v="1001687577"/>
    <x v="80"/>
    <n v="35"/>
    <n v="3123"/>
    <n v="121"/>
    <x v="136"/>
    <x v="2"/>
    <x v="1"/>
    <x v="1"/>
    <x v="0"/>
    <x v="0"/>
    <x v="0"/>
    <x v="0"/>
    <x v="0"/>
  </r>
  <r>
    <s v="1005583982"/>
    <x v="240"/>
    <n v="1"/>
    <n v="0"/>
    <n v="2"/>
    <x v="136"/>
    <x v="2"/>
    <x v="1"/>
    <x v="1"/>
    <x v="0"/>
    <x v="0"/>
    <x v="0"/>
    <x v="16"/>
    <x v="37"/>
  </r>
  <r>
    <s v="108171"/>
    <x v="140"/>
    <n v="90"/>
    <n v="432"/>
    <n v="2104"/>
    <x v="136"/>
    <x v="2"/>
    <x v="1"/>
    <x v="1"/>
    <x v="0"/>
    <x v="0"/>
    <x v="0"/>
    <x v="13"/>
    <x v="26"/>
  </r>
  <r>
    <s v="226587"/>
    <x v="14"/>
    <n v="367"/>
    <n v="4411"/>
    <n v="5747"/>
    <x v="136"/>
    <x v="2"/>
    <x v="1"/>
    <x v="1"/>
    <x v="0"/>
    <x v="0"/>
    <x v="0"/>
    <x v="3"/>
    <x v="5"/>
  </r>
  <r>
    <s v="338555"/>
    <x v="84"/>
    <n v="126"/>
    <n v="1434"/>
    <n v="4531"/>
    <x v="136"/>
    <x v="2"/>
    <x v="1"/>
    <x v="1"/>
    <x v="0"/>
    <x v="0"/>
    <x v="0"/>
    <x v="3"/>
    <x v="5"/>
  </r>
  <r>
    <s v="1000004922"/>
    <x v="4"/>
    <n v="672"/>
    <n v="4938"/>
    <n v="15111"/>
    <x v="136"/>
    <x v="2"/>
    <x v="1"/>
    <x v="1"/>
    <x v="0"/>
    <x v="0"/>
    <x v="0"/>
    <x v="1"/>
    <x v="4"/>
  </r>
  <r>
    <s v="1005559956"/>
    <x v="215"/>
    <n v="23"/>
    <n v="7692"/>
    <n v="490"/>
    <x v="136"/>
    <x v="2"/>
    <x v="1"/>
    <x v="1"/>
    <x v="0"/>
    <x v="0"/>
    <x v="0"/>
    <x v="18"/>
    <x v="45"/>
  </r>
  <r>
    <s v="1000050539"/>
    <x v="27"/>
    <n v="1094"/>
    <n v="3379"/>
    <n v="7949"/>
    <x v="136"/>
    <x v="2"/>
    <x v="1"/>
    <x v="1"/>
    <x v="0"/>
    <x v="0"/>
    <x v="0"/>
    <x v="5"/>
    <x v="15"/>
  </r>
  <r>
    <s v="1002559515"/>
    <x v="115"/>
    <n v="92"/>
    <n v="179"/>
    <n v="825"/>
    <x v="136"/>
    <x v="2"/>
    <x v="1"/>
    <x v="1"/>
    <x v="0"/>
    <x v="0"/>
    <x v="0"/>
    <x v="14"/>
    <x v="12"/>
  </r>
  <r>
    <s v="1002275158"/>
    <x v="36"/>
    <n v="5856"/>
    <n v="43963"/>
    <n v="38447"/>
    <x v="136"/>
    <x v="2"/>
    <x v="1"/>
    <x v="1"/>
    <x v="0"/>
    <x v="0"/>
    <x v="0"/>
    <x v="5"/>
    <x v="19"/>
  </r>
  <r>
    <s v="108534"/>
    <x v="139"/>
    <n v="79"/>
    <n v="424"/>
    <n v="2491"/>
    <x v="136"/>
    <x v="2"/>
    <x v="1"/>
    <x v="1"/>
    <x v="0"/>
    <x v="0"/>
    <x v="0"/>
    <x v="13"/>
    <x v="26"/>
  </r>
  <r>
    <s v="256472"/>
    <x v="131"/>
    <n v="728"/>
    <n v="10690"/>
    <n v="7820"/>
    <x v="136"/>
    <x v="2"/>
    <x v="1"/>
    <x v="1"/>
    <x v="0"/>
    <x v="0"/>
    <x v="0"/>
    <x v="1"/>
    <x v="6"/>
  </r>
  <r>
    <s v="107145"/>
    <x v="152"/>
    <n v="194"/>
    <n v="1133"/>
    <n v="1608"/>
    <x v="136"/>
    <x v="2"/>
    <x v="1"/>
    <x v="1"/>
    <x v="0"/>
    <x v="0"/>
    <x v="0"/>
    <x v="13"/>
    <x v="26"/>
  </r>
  <r>
    <s v="605337"/>
    <x v="128"/>
    <n v="123"/>
    <n v="291"/>
    <n v="203"/>
    <x v="136"/>
    <x v="2"/>
    <x v="1"/>
    <x v="1"/>
    <x v="0"/>
    <x v="0"/>
    <x v="0"/>
    <x v="2"/>
    <x v="2"/>
  </r>
  <r>
    <s v="1001860744"/>
    <x v="30"/>
    <n v="1977"/>
    <n v="6958"/>
    <n v="6539"/>
    <x v="136"/>
    <x v="2"/>
    <x v="1"/>
    <x v="1"/>
    <x v="0"/>
    <x v="0"/>
    <x v="0"/>
    <x v="4"/>
    <x v="16"/>
  </r>
  <r>
    <s v="167136"/>
    <x v="44"/>
    <n v="863"/>
    <n v="4714"/>
    <n v="18373"/>
    <x v="136"/>
    <x v="2"/>
    <x v="1"/>
    <x v="1"/>
    <x v="0"/>
    <x v="0"/>
    <x v="0"/>
    <x v="3"/>
    <x v="5"/>
  </r>
  <r>
    <s v="1002454952"/>
    <x v="16"/>
    <n v="4"/>
    <n v="1629"/>
    <n v="29"/>
    <x v="136"/>
    <x v="2"/>
    <x v="1"/>
    <x v="1"/>
    <x v="0"/>
    <x v="0"/>
    <x v="0"/>
    <x v="1"/>
    <x v="6"/>
  </r>
  <r>
    <s v="1002854866"/>
    <x v="134"/>
    <n v="714"/>
    <n v="6178"/>
    <n v="2311"/>
    <x v="136"/>
    <x v="2"/>
    <x v="1"/>
    <x v="1"/>
    <x v="0"/>
    <x v="0"/>
    <x v="0"/>
    <x v="15"/>
    <x v="27"/>
  </r>
  <r>
    <s v="108664"/>
    <x v="148"/>
    <n v="54"/>
    <n v="352"/>
    <n v="2183"/>
    <x v="136"/>
    <x v="2"/>
    <x v="1"/>
    <x v="1"/>
    <x v="0"/>
    <x v="0"/>
    <x v="0"/>
    <x v="13"/>
    <x v="26"/>
  </r>
  <r>
    <s v="108108"/>
    <x v="166"/>
    <n v="81"/>
    <n v="372"/>
    <n v="1356"/>
    <x v="136"/>
    <x v="2"/>
    <x v="1"/>
    <x v="1"/>
    <x v="0"/>
    <x v="0"/>
    <x v="0"/>
    <x v="13"/>
    <x v="26"/>
  </r>
  <r>
    <s v="1001818260"/>
    <x v="96"/>
    <n v="1464"/>
    <n v="16848"/>
    <n v="13784"/>
    <x v="136"/>
    <x v="2"/>
    <x v="1"/>
    <x v="1"/>
    <x v="0"/>
    <x v="0"/>
    <x v="0"/>
    <x v="4"/>
    <x v="22"/>
  </r>
  <r>
    <s v="1001387068"/>
    <x v="50"/>
    <n v="866"/>
    <n v="4413"/>
    <n v="7618"/>
    <x v="136"/>
    <x v="2"/>
    <x v="1"/>
    <x v="1"/>
    <x v="0"/>
    <x v="0"/>
    <x v="0"/>
    <x v="5"/>
    <x v="15"/>
  </r>
  <r>
    <s v="1001101224"/>
    <x v="32"/>
    <n v="2747"/>
    <n v="57997"/>
    <n v="26425"/>
    <x v="136"/>
    <x v="2"/>
    <x v="1"/>
    <x v="1"/>
    <x v="0"/>
    <x v="0"/>
    <x v="0"/>
    <x v="4"/>
    <x v="7"/>
  </r>
  <r>
    <s v="1001687563"/>
    <x v="57"/>
    <n v="115"/>
    <n v="5763"/>
    <n v="1402"/>
    <x v="136"/>
    <x v="2"/>
    <x v="1"/>
    <x v="1"/>
    <x v="0"/>
    <x v="0"/>
    <x v="0"/>
    <x v="0"/>
    <x v="0"/>
  </r>
  <r>
    <s v="1002806940"/>
    <x v="107"/>
    <n v="266"/>
    <n v="1234"/>
    <n v="6255"/>
    <x v="136"/>
    <x v="2"/>
    <x v="1"/>
    <x v="1"/>
    <x v="0"/>
    <x v="0"/>
    <x v="0"/>
    <x v="7"/>
    <x v="17"/>
  </r>
  <r>
    <s v="1002428372"/>
    <x v="41"/>
    <n v="12"/>
    <n v="284"/>
    <n v="1291"/>
    <x v="136"/>
    <x v="2"/>
    <x v="1"/>
    <x v="1"/>
    <x v="0"/>
    <x v="0"/>
    <x v="0"/>
    <x v="1"/>
    <x v="10"/>
  </r>
  <r>
    <s v="1001308719"/>
    <x v="40"/>
    <n v="115"/>
    <n v="841"/>
    <n v="1996"/>
    <x v="136"/>
    <x v="2"/>
    <x v="1"/>
    <x v="1"/>
    <x v="0"/>
    <x v="0"/>
    <x v="0"/>
    <x v="1"/>
    <x v="20"/>
  </r>
  <r>
    <s v="1001306630"/>
    <x v="35"/>
    <n v="28"/>
    <n v="486"/>
    <n v="1999"/>
    <x v="136"/>
    <x v="2"/>
    <x v="1"/>
    <x v="1"/>
    <x v="0"/>
    <x v="0"/>
    <x v="0"/>
    <x v="2"/>
    <x v="18"/>
  </r>
  <r>
    <s v="108619"/>
    <x v="193"/>
    <n v="32"/>
    <n v="202"/>
    <n v="956"/>
    <x v="136"/>
    <x v="2"/>
    <x v="1"/>
    <x v="1"/>
    <x v="0"/>
    <x v="0"/>
    <x v="0"/>
    <x v="13"/>
    <x v="26"/>
  </r>
  <r>
    <s v="1001687561"/>
    <x v="141"/>
    <n v="5"/>
    <n v="2175"/>
    <n v="109"/>
    <x v="136"/>
    <x v="2"/>
    <x v="1"/>
    <x v="1"/>
    <x v="0"/>
    <x v="0"/>
    <x v="0"/>
    <x v="0"/>
    <x v="0"/>
  </r>
  <r>
    <s v="505735"/>
    <x v="121"/>
    <n v="79"/>
    <n v="759"/>
    <n v="2953"/>
    <x v="136"/>
    <x v="2"/>
    <x v="1"/>
    <x v="1"/>
    <x v="0"/>
    <x v="0"/>
    <x v="0"/>
    <x v="3"/>
    <x v="5"/>
  </r>
  <r>
    <s v="1001802075"/>
    <x v="92"/>
    <n v="2296"/>
    <n v="8046"/>
    <n v="11217"/>
    <x v="136"/>
    <x v="2"/>
    <x v="1"/>
    <x v="1"/>
    <x v="0"/>
    <x v="0"/>
    <x v="0"/>
    <x v="5"/>
    <x v="14"/>
  </r>
  <r>
    <s v="1005592716"/>
    <x v="231"/>
    <n v="4967"/>
    <n v="64470"/>
    <n v="12965"/>
    <x v="136"/>
    <x v="2"/>
    <x v="1"/>
    <x v="1"/>
    <x v="0"/>
    <x v="0"/>
    <x v="0"/>
    <x v="2"/>
    <x v="2"/>
  </r>
  <r>
    <s v="1001687568"/>
    <x v="74"/>
    <n v="232"/>
    <n v="3622"/>
    <n v="4164"/>
    <x v="136"/>
    <x v="2"/>
    <x v="1"/>
    <x v="1"/>
    <x v="0"/>
    <x v="0"/>
    <x v="0"/>
    <x v="0"/>
    <x v="0"/>
  </r>
  <r>
    <s v="301152"/>
    <x v="85"/>
    <n v="23740"/>
    <n v="41489"/>
    <n v="55770"/>
    <x v="136"/>
    <x v="2"/>
    <x v="1"/>
    <x v="1"/>
    <x v="0"/>
    <x v="0"/>
    <x v="0"/>
    <x v="2"/>
    <x v="2"/>
  </r>
  <r>
    <s v="1005583847"/>
    <x v="228"/>
    <n v="1"/>
    <n v="0"/>
    <n v="1"/>
    <x v="136"/>
    <x v="2"/>
    <x v="1"/>
    <x v="1"/>
    <x v="0"/>
    <x v="0"/>
    <x v="0"/>
    <x v="16"/>
    <x v="37"/>
  </r>
  <r>
    <s v="107355"/>
    <x v="171"/>
    <n v="61"/>
    <n v="808"/>
    <n v="714"/>
    <x v="136"/>
    <x v="2"/>
    <x v="1"/>
    <x v="1"/>
    <x v="0"/>
    <x v="0"/>
    <x v="0"/>
    <x v="13"/>
    <x v="26"/>
  </r>
  <r>
    <s v="1005559955"/>
    <x v="221"/>
    <n v="115"/>
    <n v="9939"/>
    <n v="2521"/>
    <x v="136"/>
    <x v="2"/>
    <x v="1"/>
    <x v="1"/>
    <x v="0"/>
    <x v="0"/>
    <x v="0"/>
    <x v="18"/>
    <x v="45"/>
  </r>
  <r>
    <s v="1005370861"/>
    <x v="204"/>
    <n v="117"/>
    <n v="960"/>
    <n v="6010"/>
    <x v="136"/>
    <x v="2"/>
    <x v="1"/>
    <x v="1"/>
    <x v="0"/>
    <x v="0"/>
    <x v="0"/>
    <x v="0"/>
    <x v="0"/>
  </r>
  <r>
    <s v="1002185336"/>
    <x v="101"/>
    <n v="8135"/>
    <n v="77795"/>
    <n v="34998"/>
    <x v="136"/>
    <x v="2"/>
    <x v="1"/>
    <x v="1"/>
    <x v="0"/>
    <x v="0"/>
    <x v="0"/>
    <x v="5"/>
    <x v="25"/>
  </r>
  <r>
    <s v="905178"/>
    <x v="123"/>
    <n v="1554"/>
    <n v="26524"/>
    <n v="12419"/>
    <x v="136"/>
    <x v="2"/>
    <x v="1"/>
    <x v="1"/>
    <x v="0"/>
    <x v="0"/>
    <x v="0"/>
    <x v="4"/>
    <x v="13"/>
  </r>
  <r>
    <s v="1001729059"/>
    <x v="83"/>
    <n v="3440"/>
    <n v="10447"/>
    <n v="10571"/>
    <x v="136"/>
    <x v="2"/>
    <x v="1"/>
    <x v="1"/>
    <x v="0"/>
    <x v="0"/>
    <x v="0"/>
    <x v="4"/>
    <x v="16"/>
  </r>
  <r>
    <s v="378739"/>
    <x v="98"/>
    <n v="798"/>
    <n v="7073"/>
    <n v="16541"/>
    <x v="136"/>
    <x v="2"/>
    <x v="1"/>
    <x v="1"/>
    <x v="0"/>
    <x v="0"/>
    <x v="0"/>
    <x v="11"/>
    <x v="12"/>
  </r>
  <r>
    <s v="1001687550"/>
    <x v="64"/>
    <n v="17"/>
    <n v="66"/>
    <n v="-1"/>
    <x v="136"/>
    <x v="2"/>
    <x v="1"/>
    <x v="1"/>
    <x v="0"/>
    <x v="0"/>
    <x v="0"/>
    <x v="0"/>
    <x v="0"/>
  </r>
  <r>
    <s v="824232"/>
    <x v="172"/>
    <n v="650"/>
    <n v="12053"/>
    <n v="3186"/>
    <x v="136"/>
    <x v="2"/>
    <x v="1"/>
    <x v="1"/>
    <x v="0"/>
    <x v="0"/>
    <x v="0"/>
    <x v="1"/>
    <x v="28"/>
  </r>
  <r>
    <s v="1000043811"/>
    <x v="17"/>
    <n v="306"/>
    <n v="3728"/>
    <n v="3979"/>
    <x v="136"/>
    <x v="2"/>
    <x v="1"/>
    <x v="1"/>
    <x v="0"/>
    <x v="0"/>
    <x v="0"/>
    <x v="1"/>
    <x v="6"/>
  </r>
  <r>
    <s v="1004184121"/>
    <x v="182"/>
    <n v="75"/>
    <n v="927"/>
    <n v="2755"/>
    <x v="136"/>
    <x v="2"/>
    <x v="1"/>
    <x v="1"/>
    <x v="0"/>
    <x v="0"/>
    <x v="0"/>
    <x v="1"/>
    <x v="21"/>
  </r>
  <r>
    <s v="1000043094"/>
    <x v="15"/>
    <n v="877"/>
    <n v="8452"/>
    <n v="10992"/>
    <x v="136"/>
    <x v="2"/>
    <x v="1"/>
    <x v="1"/>
    <x v="0"/>
    <x v="0"/>
    <x v="0"/>
    <x v="1"/>
    <x v="11"/>
  </r>
  <r>
    <s v="728372"/>
    <x v="6"/>
    <n v="213"/>
    <n v="697"/>
    <n v="3619"/>
    <x v="136"/>
    <x v="2"/>
    <x v="1"/>
    <x v="1"/>
    <x v="0"/>
    <x v="0"/>
    <x v="0"/>
    <x v="2"/>
    <x v="3"/>
  </r>
  <r>
    <s v="1001802385"/>
    <x v="94"/>
    <n v="332"/>
    <n v="3046"/>
    <n v="1849"/>
    <x v="136"/>
    <x v="2"/>
    <x v="1"/>
    <x v="1"/>
    <x v="0"/>
    <x v="0"/>
    <x v="0"/>
    <x v="5"/>
    <x v="14"/>
  </r>
  <r>
    <s v="108130"/>
    <x v="169"/>
    <n v="18"/>
    <n v="490"/>
    <n v="484"/>
    <x v="136"/>
    <x v="2"/>
    <x v="1"/>
    <x v="1"/>
    <x v="0"/>
    <x v="0"/>
    <x v="0"/>
    <x v="13"/>
    <x v="26"/>
  </r>
  <r>
    <s v="1003364761"/>
    <x v="165"/>
    <n v="504"/>
    <n v="6084"/>
    <n v="3511"/>
    <x v="136"/>
    <x v="2"/>
    <x v="1"/>
    <x v="1"/>
    <x v="0"/>
    <x v="0"/>
    <x v="0"/>
    <x v="15"/>
    <x v="33"/>
  </r>
  <r>
    <s v="1000007744"/>
    <x v="7"/>
    <n v="192"/>
    <n v="2047"/>
    <n v="1864"/>
    <x v="136"/>
    <x v="2"/>
    <x v="1"/>
    <x v="1"/>
    <x v="0"/>
    <x v="0"/>
    <x v="0"/>
    <x v="2"/>
    <x v="3"/>
  </r>
  <r>
    <s v="1001684263"/>
    <x v="207"/>
    <n v="53"/>
    <n v="1216"/>
    <n v="2699"/>
    <x v="136"/>
    <x v="2"/>
    <x v="1"/>
    <x v="1"/>
    <x v="0"/>
    <x v="0"/>
    <x v="0"/>
    <x v="2"/>
    <x v="40"/>
  </r>
  <r>
    <s v="1001309191"/>
    <x v="24"/>
    <n v="86"/>
    <n v="1280"/>
    <n v="1077"/>
    <x v="136"/>
    <x v="2"/>
    <x v="1"/>
    <x v="1"/>
    <x v="0"/>
    <x v="0"/>
    <x v="0"/>
    <x v="1"/>
    <x v="11"/>
  </r>
  <r>
    <s v="1001309188"/>
    <x v="42"/>
    <n v="114"/>
    <n v="2145"/>
    <n v="1525"/>
    <x v="136"/>
    <x v="2"/>
    <x v="1"/>
    <x v="1"/>
    <x v="0"/>
    <x v="0"/>
    <x v="0"/>
    <x v="1"/>
    <x v="11"/>
  </r>
  <r>
    <s v="1001860786"/>
    <x v="97"/>
    <n v="1920"/>
    <n v="14034"/>
    <n v="11374"/>
    <x v="136"/>
    <x v="2"/>
    <x v="1"/>
    <x v="1"/>
    <x v="0"/>
    <x v="0"/>
    <x v="0"/>
    <x v="4"/>
    <x v="16"/>
  </r>
  <r>
    <s v="1004392034"/>
    <x v="184"/>
    <n v="15"/>
    <n v="5111"/>
    <n v="36"/>
    <x v="136"/>
    <x v="2"/>
    <x v="1"/>
    <x v="1"/>
    <x v="0"/>
    <x v="0"/>
    <x v="0"/>
    <x v="1"/>
    <x v="36"/>
  </r>
  <r>
    <s v="1001682789"/>
    <x v="191"/>
    <n v="197"/>
    <n v="1321"/>
    <n v="2334"/>
    <x v="136"/>
    <x v="2"/>
    <x v="1"/>
    <x v="1"/>
    <x v="0"/>
    <x v="0"/>
    <x v="0"/>
    <x v="7"/>
    <x v="38"/>
  </r>
  <r>
    <s v="403265"/>
    <x v="173"/>
    <n v="1056"/>
    <n v="5588"/>
    <n v="2097"/>
    <x v="136"/>
    <x v="2"/>
    <x v="1"/>
    <x v="1"/>
    <x v="0"/>
    <x v="0"/>
    <x v="0"/>
    <x v="1"/>
    <x v="34"/>
  </r>
  <r>
    <s v="1001418491"/>
    <x v="197"/>
    <n v="111"/>
    <n v="304"/>
    <n v="9405"/>
    <x v="136"/>
    <x v="2"/>
    <x v="1"/>
    <x v="1"/>
    <x v="0"/>
    <x v="0"/>
    <x v="0"/>
    <x v="2"/>
    <x v="40"/>
  </r>
  <r>
    <s v="226573"/>
    <x v="124"/>
    <n v="745"/>
    <n v="17744"/>
    <n v="7051"/>
    <x v="136"/>
    <x v="2"/>
    <x v="1"/>
    <x v="1"/>
    <x v="0"/>
    <x v="0"/>
    <x v="0"/>
    <x v="3"/>
    <x v="5"/>
  </r>
  <r>
    <s v="300853"/>
    <x v="126"/>
    <n v="5240"/>
    <n v="16235"/>
    <n v="67232"/>
    <x v="136"/>
    <x v="2"/>
    <x v="1"/>
    <x v="1"/>
    <x v="0"/>
    <x v="0"/>
    <x v="0"/>
    <x v="14"/>
    <x v="12"/>
  </r>
  <r>
    <s v="1001687578"/>
    <x v="81"/>
    <n v="10"/>
    <n v="2095"/>
    <n v="35"/>
    <x v="136"/>
    <x v="2"/>
    <x v="1"/>
    <x v="1"/>
    <x v="0"/>
    <x v="0"/>
    <x v="0"/>
    <x v="0"/>
    <x v="0"/>
  </r>
  <r>
    <s v="1000043812"/>
    <x v="18"/>
    <n v="90"/>
    <n v="697"/>
    <n v="7828"/>
    <x v="136"/>
    <x v="2"/>
    <x v="1"/>
    <x v="1"/>
    <x v="0"/>
    <x v="0"/>
    <x v="0"/>
    <x v="1"/>
    <x v="1"/>
  </r>
  <r>
    <s v="1004866618"/>
    <x v="188"/>
    <n v="47"/>
    <n v="716"/>
    <n v="421"/>
    <x v="136"/>
    <x v="2"/>
    <x v="1"/>
    <x v="1"/>
    <x v="0"/>
    <x v="0"/>
    <x v="0"/>
    <x v="7"/>
    <x v="39"/>
  </r>
  <r>
    <s v="1003227176"/>
    <x v="156"/>
    <n v="360"/>
    <n v="4409"/>
    <n v="3531"/>
    <x v="136"/>
    <x v="2"/>
    <x v="1"/>
    <x v="1"/>
    <x v="0"/>
    <x v="0"/>
    <x v="0"/>
    <x v="1"/>
    <x v="4"/>
  </r>
  <r>
    <s v="728669"/>
    <x v="122"/>
    <n v="37"/>
    <n v="576"/>
    <n v="615"/>
    <x v="136"/>
    <x v="2"/>
    <x v="1"/>
    <x v="1"/>
    <x v="0"/>
    <x v="0"/>
    <x v="0"/>
    <x v="2"/>
    <x v="3"/>
  </r>
  <r>
    <s v="1002666179"/>
    <x v="110"/>
    <n v="2343"/>
    <n v="26539"/>
    <n v="17705"/>
    <x v="136"/>
    <x v="2"/>
    <x v="1"/>
    <x v="1"/>
    <x v="0"/>
    <x v="0"/>
    <x v="0"/>
    <x v="4"/>
    <x v="13"/>
  </r>
  <r>
    <s v="411310"/>
    <x v="63"/>
    <n v="11492"/>
    <n v="31438"/>
    <n v="142817"/>
    <x v="136"/>
    <x v="2"/>
    <x v="1"/>
    <x v="1"/>
    <x v="0"/>
    <x v="0"/>
    <x v="0"/>
    <x v="5"/>
    <x v="9"/>
  </r>
  <r>
    <s v="1001687566"/>
    <x v="73"/>
    <n v="22"/>
    <n v="3923"/>
    <n v="275"/>
    <x v="136"/>
    <x v="2"/>
    <x v="1"/>
    <x v="1"/>
    <x v="0"/>
    <x v="0"/>
    <x v="0"/>
    <x v="0"/>
    <x v="0"/>
  </r>
  <r>
    <s v="846864"/>
    <x v="167"/>
    <n v="114"/>
    <n v="739"/>
    <n v="1345"/>
    <x v="136"/>
    <x v="2"/>
    <x v="1"/>
    <x v="1"/>
    <x v="0"/>
    <x v="0"/>
    <x v="0"/>
    <x v="13"/>
    <x v="26"/>
  </r>
  <r>
    <s v="1001308713"/>
    <x v="38"/>
    <n v="332"/>
    <n v="1522"/>
    <n v="5801"/>
    <x v="136"/>
    <x v="2"/>
    <x v="1"/>
    <x v="1"/>
    <x v="0"/>
    <x v="0"/>
    <x v="0"/>
    <x v="1"/>
    <x v="20"/>
  </r>
  <r>
    <s v="735269"/>
    <x v="155"/>
    <n v="41"/>
    <n v="389"/>
    <n v="957"/>
    <x v="136"/>
    <x v="2"/>
    <x v="1"/>
    <x v="1"/>
    <x v="0"/>
    <x v="0"/>
    <x v="0"/>
    <x v="2"/>
    <x v="30"/>
  </r>
  <r>
    <s v="1002625925"/>
    <x v="116"/>
    <n v="6608"/>
    <n v="193549"/>
    <n v="6418"/>
    <x v="136"/>
    <x v="2"/>
    <x v="1"/>
    <x v="1"/>
    <x v="0"/>
    <x v="0"/>
    <x v="0"/>
    <x v="1"/>
    <x v="6"/>
  </r>
  <r>
    <s v="1001360403"/>
    <x v="12"/>
    <n v="588"/>
    <n v="2913"/>
    <n v="8029"/>
    <x v="136"/>
    <x v="2"/>
    <x v="1"/>
    <x v="1"/>
    <x v="0"/>
    <x v="0"/>
    <x v="0"/>
    <x v="5"/>
    <x v="9"/>
  </r>
  <r>
    <s v="351636"/>
    <x v="88"/>
    <n v="339"/>
    <n v="3406"/>
    <n v="4692"/>
    <x v="136"/>
    <x v="2"/>
    <x v="1"/>
    <x v="1"/>
    <x v="0"/>
    <x v="0"/>
    <x v="0"/>
    <x v="3"/>
    <x v="5"/>
  </r>
  <r>
    <s v="1001412558"/>
    <x v="10"/>
    <n v="2619"/>
    <n v="38288"/>
    <n v="21659"/>
    <x v="136"/>
    <x v="2"/>
    <x v="1"/>
    <x v="1"/>
    <x v="0"/>
    <x v="0"/>
    <x v="0"/>
    <x v="4"/>
    <x v="7"/>
  </r>
  <r>
    <s v="1002666180"/>
    <x v="22"/>
    <n v="3313"/>
    <n v="23941"/>
    <n v="16486"/>
    <x v="136"/>
    <x v="2"/>
    <x v="1"/>
    <x v="1"/>
    <x v="0"/>
    <x v="0"/>
    <x v="0"/>
    <x v="4"/>
    <x v="13"/>
  </r>
  <r>
    <s v="1000043070"/>
    <x v="13"/>
    <n v="248"/>
    <n v="1955"/>
    <n v="23572"/>
    <x v="136"/>
    <x v="2"/>
    <x v="1"/>
    <x v="1"/>
    <x v="0"/>
    <x v="0"/>
    <x v="0"/>
    <x v="1"/>
    <x v="10"/>
  </r>
  <r>
    <s v="1002428430"/>
    <x v="62"/>
    <n v="19"/>
    <n v="334"/>
    <n v="2133"/>
    <x v="136"/>
    <x v="2"/>
    <x v="1"/>
    <x v="1"/>
    <x v="0"/>
    <x v="0"/>
    <x v="0"/>
    <x v="1"/>
    <x v="10"/>
  </r>
  <r>
    <s v="1005012003"/>
    <x v="196"/>
    <n v="140"/>
    <n v="3950"/>
    <n v="4995"/>
    <x v="136"/>
    <x v="2"/>
    <x v="1"/>
    <x v="1"/>
    <x v="0"/>
    <x v="0"/>
    <x v="0"/>
    <x v="1"/>
    <x v="6"/>
  </r>
  <r>
    <s v="1001308546"/>
    <x v="37"/>
    <n v="1310"/>
    <n v="5576"/>
    <n v="22613"/>
    <x v="136"/>
    <x v="2"/>
    <x v="1"/>
    <x v="1"/>
    <x v="0"/>
    <x v="0"/>
    <x v="0"/>
    <x v="1"/>
    <x v="20"/>
  </r>
  <r>
    <s v="264784"/>
    <x v="93"/>
    <n v="688"/>
    <n v="3622"/>
    <n v="21054"/>
    <x v="136"/>
    <x v="2"/>
    <x v="1"/>
    <x v="1"/>
    <x v="0"/>
    <x v="0"/>
    <x v="0"/>
    <x v="3"/>
    <x v="5"/>
  </r>
  <r>
    <s v="275484"/>
    <x v="49"/>
    <n v="30088"/>
    <n v="59362"/>
    <n v="64767"/>
    <x v="136"/>
    <x v="2"/>
    <x v="1"/>
    <x v="1"/>
    <x v="0"/>
    <x v="0"/>
    <x v="0"/>
    <x v="2"/>
    <x v="2"/>
  </r>
  <r>
    <s v="824670"/>
    <x v="108"/>
    <n v="27176"/>
    <n v="147947"/>
    <n v="75567"/>
    <x v="136"/>
    <x v="2"/>
    <x v="1"/>
    <x v="1"/>
    <x v="0"/>
    <x v="0"/>
    <x v="0"/>
    <x v="2"/>
    <x v="2"/>
  </r>
  <r>
    <s v="262313"/>
    <x v="66"/>
    <n v="547"/>
    <n v="2792"/>
    <n v="16158"/>
    <x v="136"/>
    <x v="2"/>
    <x v="1"/>
    <x v="1"/>
    <x v="0"/>
    <x v="0"/>
    <x v="0"/>
    <x v="3"/>
    <x v="5"/>
  </r>
  <r>
    <s v="167055"/>
    <x v="61"/>
    <n v="722"/>
    <n v="4134"/>
    <n v="10092"/>
    <x v="136"/>
    <x v="2"/>
    <x v="1"/>
    <x v="1"/>
    <x v="0"/>
    <x v="0"/>
    <x v="0"/>
    <x v="3"/>
    <x v="5"/>
  </r>
  <r>
    <s v="1001687557"/>
    <x v="45"/>
    <n v="45"/>
    <n v="3811"/>
    <n v="305"/>
    <x v="136"/>
    <x v="2"/>
    <x v="1"/>
    <x v="1"/>
    <x v="0"/>
    <x v="0"/>
    <x v="0"/>
    <x v="0"/>
    <x v="0"/>
  </r>
  <r>
    <s v="1002806941"/>
    <x v="117"/>
    <n v="190"/>
    <n v="3293"/>
    <n v="6696"/>
    <x v="136"/>
    <x v="2"/>
    <x v="1"/>
    <x v="1"/>
    <x v="0"/>
    <x v="0"/>
    <x v="0"/>
    <x v="7"/>
    <x v="17"/>
  </r>
  <r>
    <s v="1005198166"/>
    <x v="201"/>
    <n v="4"/>
    <n v="192"/>
    <n v="47"/>
    <x v="136"/>
    <x v="2"/>
    <x v="1"/>
    <x v="1"/>
    <x v="0"/>
    <x v="0"/>
    <x v="0"/>
    <x v="4"/>
    <x v="41"/>
  </r>
  <r>
    <s v="108664"/>
    <x v="148"/>
    <n v="43"/>
    <n v="385"/>
    <n v="1772"/>
    <x v="137"/>
    <x v="2"/>
    <x v="1"/>
    <x v="1"/>
    <x v="0"/>
    <x v="0"/>
    <x v="0"/>
    <x v="13"/>
    <x v="26"/>
  </r>
  <r>
    <s v="107162"/>
    <x v="143"/>
    <n v="53"/>
    <n v="1262"/>
    <n v="698"/>
    <x v="137"/>
    <x v="2"/>
    <x v="1"/>
    <x v="1"/>
    <x v="0"/>
    <x v="0"/>
    <x v="0"/>
    <x v="13"/>
    <x v="26"/>
  </r>
  <r>
    <s v="1002185329"/>
    <x v="99"/>
    <n v="16536"/>
    <n v="100330"/>
    <n v="42009"/>
    <x v="137"/>
    <x v="2"/>
    <x v="1"/>
    <x v="1"/>
    <x v="0"/>
    <x v="0"/>
    <x v="0"/>
    <x v="5"/>
    <x v="25"/>
  </r>
  <r>
    <s v="1003227289"/>
    <x v="159"/>
    <n v="153"/>
    <n v="1103"/>
    <n v="4503"/>
    <x v="137"/>
    <x v="2"/>
    <x v="1"/>
    <x v="1"/>
    <x v="0"/>
    <x v="0"/>
    <x v="0"/>
    <x v="1"/>
    <x v="4"/>
  </r>
  <r>
    <s v="1001687568"/>
    <x v="74"/>
    <n v="236"/>
    <n v="3536"/>
    <n v="4224"/>
    <x v="137"/>
    <x v="2"/>
    <x v="1"/>
    <x v="1"/>
    <x v="0"/>
    <x v="0"/>
    <x v="0"/>
    <x v="0"/>
    <x v="0"/>
  </r>
  <r>
    <s v="108108"/>
    <x v="166"/>
    <n v="20"/>
    <n v="480"/>
    <n v="309"/>
    <x v="137"/>
    <x v="2"/>
    <x v="1"/>
    <x v="1"/>
    <x v="0"/>
    <x v="0"/>
    <x v="0"/>
    <x v="13"/>
    <x v="26"/>
  </r>
  <r>
    <s v="1002806938"/>
    <x v="112"/>
    <n v="226"/>
    <n v="2282"/>
    <n v="8956"/>
    <x v="137"/>
    <x v="2"/>
    <x v="1"/>
    <x v="1"/>
    <x v="0"/>
    <x v="0"/>
    <x v="0"/>
    <x v="7"/>
    <x v="17"/>
  </r>
  <r>
    <s v="1005198185"/>
    <x v="202"/>
    <n v="1"/>
    <n v="135"/>
    <n v="15"/>
    <x v="137"/>
    <x v="2"/>
    <x v="1"/>
    <x v="1"/>
    <x v="0"/>
    <x v="0"/>
    <x v="0"/>
    <x v="4"/>
    <x v="41"/>
  </r>
  <r>
    <s v="411310"/>
    <x v="63"/>
    <n v="12023"/>
    <n v="34075"/>
    <n v="152300"/>
    <x v="137"/>
    <x v="2"/>
    <x v="1"/>
    <x v="1"/>
    <x v="0"/>
    <x v="0"/>
    <x v="0"/>
    <x v="5"/>
    <x v="9"/>
  </r>
  <r>
    <s v="914649"/>
    <x v="48"/>
    <n v="19774"/>
    <n v="88144"/>
    <n v="68778"/>
    <x v="137"/>
    <x v="2"/>
    <x v="1"/>
    <x v="1"/>
    <x v="0"/>
    <x v="0"/>
    <x v="0"/>
    <x v="8"/>
    <x v="12"/>
  </r>
  <r>
    <s v="1005415154"/>
    <x v="208"/>
    <n v="211"/>
    <n v="3893"/>
    <n v="11423"/>
    <x v="137"/>
    <x v="2"/>
    <x v="1"/>
    <x v="1"/>
    <x v="0"/>
    <x v="0"/>
    <x v="0"/>
    <x v="17"/>
    <x v="42"/>
  </r>
  <r>
    <s v="378739"/>
    <x v="98"/>
    <n v="833"/>
    <n v="7246"/>
    <n v="17841"/>
    <x v="137"/>
    <x v="2"/>
    <x v="1"/>
    <x v="1"/>
    <x v="0"/>
    <x v="0"/>
    <x v="0"/>
    <x v="11"/>
    <x v="12"/>
  </r>
  <r>
    <s v="1003933837"/>
    <x v="175"/>
    <n v="63"/>
    <n v="1217"/>
    <n v="1450"/>
    <x v="137"/>
    <x v="2"/>
    <x v="1"/>
    <x v="1"/>
    <x v="0"/>
    <x v="0"/>
    <x v="0"/>
    <x v="7"/>
    <x v="17"/>
  </r>
  <r>
    <s v="1001660536"/>
    <x v="58"/>
    <n v="1001"/>
    <n v="7192"/>
    <n v="4819"/>
    <x v="137"/>
    <x v="2"/>
    <x v="1"/>
    <x v="1"/>
    <x v="0"/>
    <x v="0"/>
    <x v="0"/>
    <x v="8"/>
    <x v="12"/>
  </r>
  <r>
    <s v="1001687556"/>
    <x v="69"/>
    <n v="12"/>
    <n v="1592"/>
    <n v="394"/>
    <x v="137"/>
    <x v="2"/>
    <x v="1"/>
    <x v="1"/>
    <x v="0"/>
    <x v="0"/>
    <x v="0"/>
    <x v="0"/>
    <x v="0"/>
  </r>
  <r>
    <s v="1001308713"/>
    <x v="38"/>
    <n v="227"/>
    <n v="1563"/>
    <n v="4018"/>
    <x v="137"/>
    <x v="2"/>
    <x v="1"/>
    <x v="1"/>
    <x v="0"/>
    <x v="0"/>
    <x v="0"/>
    <x v="1"/>
    <x v="20"/>
  </r>
  <r>
    <s v="1001724066"/>
    <x v="34"/>
    <n v="163"/>
    <n v="6255"/>
    <n v="933"/>
    <x v="137"/>
    <x v="2"/>
    <x v="1"/>
    <x v="1"/>
    <x v="0"/>
    <x v="0"/>
    <x v="0"/>
    <x v="1"/>
    <x v="6"/>
  </r>
  <r>
    <s v="731979"/>
    <x v="104"/>
    <n v="801"/>
    <n v="2640"/>
    <n v="15277"/>
    <x v="137"/>
    <x v="2"/>
    <x v="1"/>
    <x v="1"/>
    <x v="0"/>
    <x v="0"/>
    <x v="0"/>
    <x v="3"/>
    <x v="5"/>
  </r>
  <r>
    <s v="731898"/>
    <x v="8"/>
    <n v="42"/>
    <n v="1162"/>
    <n v="965"/>
    <x v="137"/>
    <x v="2"/>
    <x v="1"/>
    <x v="1"/>
    <x v="0"/>
    <x v="0"/>
    <x v="0"/>
    <x v="3"/>
    <x v="5"/>
  </r>
  <r>
    <s v="1002666180"/>
    <x v="22"/>
    <n v="2903"/>
    <n v="24370"/>
    <n v="14442"/>
    <x v="137"/>
    <x v="2"/>
    <x v="1"/>
    <x v="1"/>
    <x v="0"/>
    <x v="0"/>
    <x v="0"/>
    <x v="4"/>
    <x v="13"/>
  </r>
  <r>
    <s v="264784"/>
    <x v="93"/>
    <n v="622"/>
    <n v="3757"/>
    <n v="19052"/>
    <x v="137"/>
    <x v="2"/>
    <x v="1"/>
    <x v="1"/>
    <x v="0"/>
    <x v="0"/>
    <x v="0"/>
    <x v="3"/>
    <x v="5"/>
  </r>
  <r>
    <s v="1001818260"/>
    <x v="96"/>
    <n v="1441"/>
    <n v="17021"/>
    <n v="13932"/>
    <x v="137"/>
    <x v="2"/>
    <x v="1"/>
    <x v="1"/>
    <x v="0"/>
    <x v="0"/>
    <x v="0"/>
    <x v="4"/>
    <x v="22"/>
  </r>
  <r>
    <s v="1002854744"/>
    <x v="138"/>
    <n v="713"/>
    <n v="13042"/>
    <n v="2300"/>
    <x v="137"/>
    <x v="2"/>
    <x v="1"/>
    <x v="1"/>
    <x v="0"/>
    <x v="0"/>
    <x v="0"/>
    <x v="15"/>
    <x v="29"/>
  </r>
  <r>
    <s v="1000043814"/>
    <x v="20"/>
    <n v="58"/>
    <n v="442"/>
    <n v="5653"/>
    <x v="137"/>
    <x v="2"/>
    <x v="1"/>
    <x v="1"/>
    <x v="0"/>
    <x v="0"/>
    <x v="0"/>
    <x v="1"/>
    <x v="10"/>
  </r>
  <r>
    <s v="727910"/>
    <x v="127"/>
    <n v="7635"/>
    <n v="19048"/>
    <n v="45709"/>
    <x v="137"/>
    <x v="2"/>
    <x v="1"/>
    <x v="1"/>
    <x v="0"/>
    <x v="0"/>
    <x v="0"/>
    <x v="2"/>
    <x v="3"/>
  </r>
  <r>
    <s v="1001687573"/>
    <x v="77"/>
    <n v="30"/>
    <n v="2891"/>
    <n v="397"/>
    <x v="137"/>
    <x v="2"/>
    <x v="1"/>
    <x v="1"/>
    <x v="0"/>
    <x v="0"/>
    <x v="0"/>
    <x v="0"/>
    <x v="0"/>
  </r>
  <r>
    <s v="1001687570"/>
    <x v="76"/>
    <n v="103"/>
    <n v="1775"/>
    <n v="1850"/>
    <x v="137"/>
    <x v="2"/>
    <x v="1"/>
    <x v="1"/>
    <x v="0"/>
    <x v="0"/>
    <x v="0"/>
    <x v="0"/>
    <x v="0"/>
  </r>
  <r>
    <s v="300853"/>
    <x v="126"/>
    <n v="4275"/>
    <n v="16711"/>
    <n v="61245"/>
    <x v="137"/>
    <x v="2"/>
    <x v="1"/>
    <x v="1"/>
    <x v="0"/>
    <x v="0"/>
    <x v="0"/>
    <x v="14"/>
    <x v="12"/>
  </r>
  <r>
    <s v="735224"/>
    <x v="157"/>
    <n v="85"/>
    <n v="1353"/>
    <n v="2092"/>
    <x v="137"/>
    <x v="2"/>
    <x v="1"/>
    <x v="1"/>
    <x v="0"/>
    <x v="0"/>
    <x v="0"/>
    <x v="2"/>
    <x v="30"/>
  </r>
  <r>
    <s v="404022"/>
    <x v="174"/>
    <n v="5266"/>
    <n v="5953"/>
    <n v="12725"/>
    <x v="137"/>
    <x v="2"/>
    <x v="1"/>
    <x v="1"/>
    <x v="0"/>
    <x v="0"/>
    <x v="0"/>
    <x v="1"/>
    <x v="34"/>
  </r>
  <r>
    <s v="1002806940"/>
    <x v="107"/>
    <n v="352"/>
    <n v="1539"/>
    <n v="8229"/>
    <x v="137"/>
    <x v="2"/>
    <x v="1"/>
    <x v="1"/>
    <x v="0"/>
    <x v="0"/>
    <x v="0"/>
    <x v="7"/>
    <x v="17"/>
  </r>
  <r>
    <s v="1001687555"/>
    <x v="67"/>
    <n v="20"/>
    <n v="1642"/>
    <n v="651"/>
    <x v="137"/>
    <x v="2"/>
    <x v="1"/>
    <x v="1"/>
    <x v="0"/>
    <x v="0"/>
    <x v="0"/>
    <x v="0"/>
    <x v="0"/>
  </r>
  <r>
    <s v="1005592716"/>
    <x v="231"/>
    <n v="5201"/>
    <n v="58950"/>
    <n v="13398"/>
    <x v="137"/>
    <x v="2"/>
    <x v="1"/>
    <x v="1"/>
    <x v="0"/>
    <x v="0"/>
    <x v="0"/>
    <x v="2"/>
    <x v="2"/>
  </r>
  <r>
    <s v="1001860786"/>
    <x v="97"/>
    <n v="1046"/>
    <n v="13297"/>
    <n v="8100"/>
    <x v="137"/>
    <x v="2"/>
    <x v="1"/>
    <x v="1"/>
    <x v="0"/>
    <x v="0"/>
    <x v="0"/>
    <x v="4"/>
    <x v="16"/>
  </r>
  <r>
    <s v="1005583982"/>
    <x v="240"/>
    <n v="2"/>
    <n v="0"/>
    <n v="16"/>
    <x v="137"/>
    <x v="2"/>
    <x v="1"/>
    <x v="1"/>
    <x v="0"/>
    <x v="0"/>
    <x v="0"/>
    <x v="16"/>
    <x v="37"/>
  </r>
  <r>
    <s v="1000043070"/>
    <x v="13"/>
    <n v="251"/>
    <n v="2025"/>
    <n v="24361"/>
    <x v="137"/>
    <x v="2"/>
    <x v="1"/>
    <x v="1"/>
    <x v="0"/>
    <x v="0"/>
    <x v="0"/>
    <x v="1"/>
    <x v="10"/>
  </r>
  <r>
    <s v="1002185326"/>
    <x v="68"/>
    <n v="25405"/>
    <n v="104824"/>
    <n v="43971"/>
    <x v="137"/>
    <x v="2"/>
    <x v="1"/>
    <x v="1"/>
    <x v="0"/>
    <x v="0"/>
    <x v="0"/>
    <x v="5"/>
    <x v="25"/>
  </r>
  <r>
    <s v="1002275171"/>
    <x v="105"/>
    <n v="11512"/>
    <n v="96986"/>
    <n v="35487"/>
    <x v="137"/>
    <x v="2"/>
    <x v="1"/>
    <x v="1"/>
    <x v="0"/>
    <x v="0"/>
    <x v="0"/>
    <x v="5"/>
    <x v="19"/>
  </r>
  <r>
    <s v="256472"/>
    <x v="131"/>
    <n v="670"/>
    <n v="11561"/>
    <n v="7296"/>
    <x v="137"/>
    <x v="2"/>
    <x v="1"/>
    <x v="1"/>
    <x v="0"/>
    <x v="0"/>
    <x v="0"/>
    <x v="1"/>
    <x v="6"/>
  </r>
  <r>
    <s v="1002454952"/>
    <x v="16"/>
    <n v="18"/>
    <n v="1620"/>
    <n v="121"/>
    <x v="137"/>
    <x v="2"/>
    <x v="1"/>
    <x v="1"/>
    <x v="0"/>
    <x v="0"/>
    <x v="0"/>
    <x v="1"/>
    <x v="6"/>
  </r>
  <r>
    <s v="1001802075"/>
    <x v="92"/>
    <n v="1981"/>
    <n v="8845"/>
    <n v="10408"/>
    <x v="137"/>
    <x v="2"/>
    <x v="1"/>
    <x v="1"/>
    <x v="0"/>
    <x v="0"/>
    <x v="0"/>
    <x v="5"/>
    <x v="14"/>
  </r>
  <r>
    <s v="1001687561"/>
    <x v="141"/>
    <n v="20"/>
    <n v="2143"/>
    <n v="437"/>
    <x v="137"/>
    <x v="2"/>
    <x v="1"/>
    <x v="1"/>
    <x v="0"/>
    <x v="0"/>
    <x v="0"/>
    <x v="0"/>
    <x v="0"/>
  </r>
  <r>
    <s v="1003933836"/>
    <x v="178"/>
    <n v="146"/>
    <n v="1653"/>
    <n v="2646"/>
    <x v="137"/>
    <x v="2"/>
    <x v="1"/>
    <x v="1"/>
    <x v="0"/>
    <x v="0"/>
    <x v="0"/>
    <x v="7"/>
    <x v="17"/>
  </r>
  <r>
    <s v="1002185331"/>
    <x v="100"/>
    <n v="14898"/>
    <n v="103447"/>
    <n v="50948"/>
    <x v="137"/>
    <x v="2"/>
    <x v="1"/>
    <x v="1"/>
    <x v="0"/>
    <x v="0"/>
    <x v="0"/>
    <x v="5"/>
    <x v="25"/>
  </r>
  <r>
    <s v="728669"/>
    <x v="122"/>
    <n v="96"/>
    <n v="505"/>
    <n v="1616"/>
    <x v="137"/>
    <x v="2"/>
    <x v="1"/>
    <x v="1"/>
    <x v="0"/>
    <x v="0"/>
    <x v="0"/>
    <x v="2"/>
    <x v="3"/>
  </r>
  <r>
    <s v="1001308546"/>
    <x v="37"/>
    <n v="1341"/>
    <n v="6069"/>
    <n v="23022"/>
    <x v="137"/>
    <x v="2"/>
    <x v="1"/>
    <x v="1"/>
    <x v="0"/>
    <x v="0"/>
    <x v="0"/>
    <x v="1"/>
    <x v="20"/>
  </r>
  <r>
    <s v="1001412558"/>
    <x v="10"/>
    <n v="2663"/>
    <n v="38394"/>
    <n v="22033"/>
    <x v="137"/>
    <x v="2"/>
    <x v="1"/>
    <x v="1"/>
    <x v="0"/>
    <x v="0"/>
    <x v="0"/>
    <x v="4"/>
    <x v="7"/>
  </r>
  <r>
    <s v="1003227176"/>
    <x v="156"/>
    <n v="280"/>
    <n v="4471"/>
    <n v="2906"/>
    <x v="137"/>
    <x v="2"/>
    <x v="1"/>
    <x v="1"/>
    <x v="0"/>
    <x v="0"/>
    <x v="0"/>
    <x v="1"/>
    <x v="4"/>
  </r>
  <r>
    <s v="1001101228"/>
    <x v="33"/>
    <n v="1810"/>
    <n v="50235"/>
    <n v="25629"/>
    <x v="137"/>
    <x v="2"/>
    <x v="1"/>
    <x v="1"/>
    <x v="0"/>
    <x v="0"/>
    <x v="0"/>
    <x v="4"/>
    <x v="7"/>
  </r>
  <r>
    <s v="731867"/>
    <x v="86"/>
    <n v="2035"/>
    <n v="12824"/>
    <n v="21043"/>
    <x v="137"/>
    <x v="2"/>
    <x v="1"/>
    <x v="1"/>
    <x v="0"/>
    <x v="0"/>
    <x v="0"/>
    <x v="3"/>
    <x v="5"/>
  </r>
  <r>
    <s v="731934"/>
    <x v="114"/>
    <n v="486"/>
    <n v="3945"/>
    <n v="13917"/>
    <x v="137"/>
    <x v="2"/>
    <x v="1"/>
    <x v="1"/>
    <x v="0"/>
    <x v="0"/>
    <x v="0"/>
    <x v="3"/>
    <x v="5"/>
  </r>
  <r>
    <s v="1001687559"/>
    <x v="47"/>
    <n v="9"/>
    <n v="3242"/>
    <n v="198"/>
    <x v="137"/>
    <x v="2"/>
    <x v="1"/>
    <x v="1"/>
    <x v="0"/>
    <x v="0"/>
    <x v="0"/>
    <x v="0"/>
    <x v="0"/>
  </r>
  <r>
    <s v="1005198166"/>
    <x v="201"/>
    <n v="3"/>
    <n v="189"/>
    <n v="32"/>
    <x v="137"/>
    <x v="2"/>
    <x v="1"/>
    <x v="1"/>
    <x v="0"/>
    <x v="0"/>
    <x v="0"/>
    <x v="4"/>
    <x v="41"/>
  </r>
  <r>
    <s v="1002854867"/>
    <x v="137"/>
    <n v="235"/>
    <n v="2625"/>
    <n v="1566"/>
    <x v="137"/>
    <x v="2"/>
    <x v="1"/>
    <x v="1"/>
    <x v="0"/>
    <x v="0"/>
    <x v="0"/>
    <x v="15"/>
    <x v="27"/>
  </r>
  <r>
    <s v="1001576423"/>
    <x v="56"/>
    <n v="303"/>
    <n v="553"/>
    <n v="5242"/>
    <x v="137"/>
    <x v="2"/>
    <x v="1"/>
    <x v="1"/>
    <x v="0"/>
    <x v="0"/>
    <x v="0"/>
    <x v="9"/>
    <x v="12"/>
  </r>
  <r>
    <s v="1002806942"/>
    <x v="70"/>
    <n v="172"/>
    <n v="2567"/>
    <n v="5253"/>
    <x v="137"/>
    <x v="2"/>
    <x v="1"/>
    <x v="1"/>
    <x v="0"/>
    <x v="0"/>
    <x v="0"/>
    <x v="7"/>
    <x v="17"/>
  </r>
  <r>
    <s v="751035"/>
    <x v="239"/>
    <n v="9"/>
    <n v="663"/>
    <n v="700"/>
    <x v="137"/>
    <x v="2"/>
    <x v="1"/>
    <x v="1"/>
    <x v="0"/>
    <x v="0"/>
    <x v="0"/>
    <x v="2"/>
    <x v="46"/>
  </r>
  <r>
    <s v="1001387070"/>
    <x v="52"/>
    <n v="634"/>
    <n v="1660"/>
    <n v="9431"/>
    <x v="137"/>
    <x v="2"/>
    <x v="1"/>
    <x v="1"/>
    <x v="0"/>
    <x v="0"/>
    <x v="0"/>
    <x v="5"/>
    <x v="9"/>
  </r>
  <r>
    <s v="846030"/>
    <x v="153"/>
    <n v="120"/>
    <n v="1305"/>
    <n v="717"/>
    <x v="137"/>
    <x v="2"/>
    <x v="1"/>
    <x v="1"/>
    <x v="0"/>
    <x v="0"/>
    <x v="0"/>
    <x v="13"/>
    <x v="26"/>
  </r>
  <r>
    <s v="1001687550"/>
    <x v="64"/>
    <n v="18"/>
    <n v="50"/>
    <n v="0"/>
    <x v="137"/>
    <x v="2"/>
    <x v="1"/>
    <x v="1"/>
    <x v="0"/>
    <x v="0"/>
    <x v="0"/>
    <x v="0"/>
    <x v="0"/>
  </r>
  <r>
    <s v="1005584700"/>
    <x v="241"/>
    <n v="1"/>
    <n v="0"/>
    <n v="12"/>
    <x v="137"/>
    <x v="2"/>
    <x v="1"/>
    <x v="1"/>
    <x v="0"/>
    <x v="0"/>
    <x v="0"/>
    <x v="16"/>
    <x v="37"/>
  </r>
  <r>
    <s v="108619"/>
    <x v="193"/>
    <n v="40"/>
    <n v="162"/>
    <n v="1256"/>
    <x v="137"/>
    <x v="2"/>
    <x v="1"/>
    <x v="1"/>
    <x v="0"/>
    <x v="0"/>
    <x v="0"/>
    <x v="13"/>
    <x v="26"/>
  </r>
  <r>
    <s v="1005012003"/>
    <x v="196"/>
    <n v="152"/>
    <n v="3963"/>
    <n v="5399"/>
    <x v="137"/>
    <x v="2"/>
    <x v="1"/>
    <x v="1"/>
    <x v="0"/>
    <x v="0"/>
    <x v="0"/>
    <x v="1"/>
    <x v="6"/>
  </r>
  <r>
    <s v="1001860744"/>
    <x v="30"/>
    <n v="620"/>
    <n v="6780"/>
    <n v="3016"/>
    <x v="137"/>
    <x v="2"/>
    <x v="1"/>
    <x v="1"/>
    <x v="0"/>
    <x v="0"/>
    <x v="0"/>
    <x v="4"/>
    <x v="16"/>
  </r>
  <r>
    <s v="1005198165"/>
    <x v="203"/>
    <n v="2"/>
    <n v="395"/>
    <n v="16"/>
    <x v="137"/>
    <x v="2"/>
    <x v="1"/>
    <x v="1"/>
    <x v="0"/>
    <x v="0"/>
    <x v="0"/>
    <x v="4"/>
    <x v="41"/>
  </r>
  <r>
    <s v="1001784156"/>
    <x v="26"/>
    <n v="10756"/>
    <n v="44208"/>
    <n v="47874"/>
    <x v="137"/>
    <x v="2"/>
    <x v="1"/>
    <x v="1"/>
    <x v="0"/>
    <x v="0"/>
    <x v="0"/>
    <x v="5"/>
    <x v="14"/>
  </r>
  <r>
    <s v="1004183704"/>
    <x v="181"/>
    <n v="11488"/>
    <n v="52139"/>
    <n v="22534"/>
    <x v="137"/>
    <x v="2"/>
    <x v="1"/>
    <x v="1"/>
    <x v="0"/>
    <x v="0"/>
    <x v="0"/>
    <x v="1"/>
    <x v="35"/>
  </r>
  <r>
    <s v="735255"/>
    <x v="151"/>
    <n v="502"/>
    <n v="2690"/>
    <n v="12834"/>
    <x v="137"/>
    <x v="2"/>
    <x v="1"/>
    <x v="1"/>
    <x v="0"/>
    <x v="0"/>
    <x v="0"/>
    <x v="2"/>
    <x v="30"/>
  </r>
  <r>
    <s v="1001682782"/>
    <x v="194"/>
    <n v="215"/>
    <n v="1523"/>
    <n v="1486"/>
    <x v="137"/>
    <x v="2"/>
    <x v="1"/>
    <x v="1"/>
    <x v="0"/>
    <x v="0"/>
    <x v="0"/>
    <x v="7"/>
    <x v="38"/>
  </r>
  <r>
    <s v="1002275158"/>
    <x v="36"/>
    <n v="5713"/>
    <n v="42508"/>
    <n v="37790"/>
    <x v="137"/>
    <x v="2"/>
    <x v="1"/>
    <x v="1"/>
    <x v="0"/>
    <x v="0"/>
    <x v="0"/>
    <x v="5"/>
    <x v="19"/>
  </r>
  <r>
    <s v="1001309191"/>
    <x v="24"/>
    <n v="106"/>
    <n v="1250"/>
    <n v="1328"/>
    <x v="137"/>
    <x v="2"/>
    <x v="1"/>
    <x v="1"/>
    <x v="0"/>
    <x v="0"/>
    <x v="0"/>
    <x v="1"/>
    <x v="11"/>
  </r>
  <r>
    <s v="905178"/>
    <x v="123"/>
    <n v="1272"/>
    <n v="26417"/>
    <n v="10412"/>
    <x v="137"/>
    <x v="2"/>
    <x v="1"/>
    <x v="1"/>
    <x v="0"/>
    <x v="0"/>
    <x v="0"/>
    <x v="4"/>
    <x v="13"/>
  </r>
  <r>
    <s v="1000006539"/>
    <x v="5"/>
    <n v="69"/>
    <n v="845"/>
    <n v="773"/>
    <x v="137"/>
    <x v="2"/>
    <x v="1"/>
    <x v="1"/>
    <x v="0"/>
    <x v="0"/>
    <x v="0"/>
    <x v="2"/>
    <x v="3"/>
  </r>
  <r>
    <s v="106288"/>
    <x v="111"/>
    <n v="178"/>
    <n v="1746"/>
    <n v="722"/>
    <x v="137"/>
    <x v="2"/>
    <x v="1"/>
    <x v="1"/>
    <x v="0"/>
    <x v="0"/>
    <x v="0"/>
    <x v="13"/>
    <x v="26"/>
  </r>
  <r>
    <s v="1002854737"/>
    <x v="133"/>
    <n v="547"/>
    <n v="5889"/>
    <n v="3418"/>
    <x v="137"/>
    <x v="2"/>
    <x v="1"/>
    <x v="1"/>
    <x v="0"/>
    <x v="0"/>
    <x v="0"/>
    <x v="15"/>
    <x v="29"/>
  </r>
  <r>
    <s v="1001804487"/>
    <x v="95"/>
    <n v="81"/>
    <n v="366"/>
    <n v="808"/>
    <x v="137"/>
    <x v="2"/>
    <x v="1"/>
    <x v="1"/>
    <x v="0"/>
    <x v="0"/>
    <x v="0"/>
    <x v="9"/>
    <x v="12"/>
  </r>
  <r>
    <s v="1001687566"/>
    <x v="73"/>
    <n v="74"/>
    <n v="3934"/>
    <n v="913"/>
    <x v="137"/>
    <x v="2"/>
    <x v="1"/>
    <x v="1"/>
    <x v="0"/>
    <x v="0"/>
    <x v="0"/>
    <x v="0"/>
    <x v="0"/>
  </r>
  <r>
    <s v="1002275152"/>
    <x v="103"/>
    <n v="4963"/>
    <n v="47320"/>
    <n v="27721"/>
    <x v="137"/>
    <x v="2"/>
    <x v="1"/>
    <x v="1"/>
    <x v="0"/>
    <x v="0"/>
    <x v="0"/>
    <x v="5"/>
    <x v="19"/>
  </r>
  <r>
    <s v="1003227297"/>
    <x v="160"/>
    <n v="61"/>
    <n v="1217"/>
    <n v="2832"/>
    <x v="137"/>
    <x v="2"/>
    <x v="1"/>
    <x v="1"/>
    <x v="0"/>
    <x v="0"/>
    <x v="0"/>
    <x v="1"/>
    <x v="4"/>
  </r>
  <r>
    <s v="1005519452"/>
    <x v="210"/>
    <n v="129"/>
    <n v="2039"/>
    <n v="2500"/>
    <x v="137"/>
    <x v="2"/>
    <x v="1"/>
    <x v="1"/>
    <x v="0"/>
    <x v="0"/>
    <x v="0"/>
    <x v="1"/>
    <x v="44"/>
  </r>
  <r>
    <s v="1004671875"/>
    <x v="187"/>
    <n v="1"/>
    <n v="28"/>
    <n v="17"/>
    <x v="137"/>
    <x v="2"/>
    <x v="1"/>
    <x v="1"/>
    <x v="0"/>
    <x v="0"/>
    <x v="0"/>
    <x v="7"/>
    <x v="38"/>
  </r>
  <r>
    <s v="727745"/>
    <x v="39"/>
    <n v="6642"/>
    <n v="24821"/>
    <n v="32274"/>
    <x v="137"/>
    <x v="2"/>
    <x v="1"/>
    <x v="1"/>
    <x v="0"/>
    <x v="0"/>
    <x v="0"/>
    <x v="2"/>
    <x v="3"/>
  </r>
  <r>
    <s v="1002806937"/>
    <x v="72"/>
    <n v="702"/>
    <n v="2092"/>
    <n v="7110"/>
    <x v="137"/>
    <x v="2"/>
    <x v="1"/>
    <x v="1"/>
    <x v="0"/>
    <x v="0"/>
    <x v="0"/>
    <x v="7"/>
    <x v="17"/>
  </r>
  <r>
    <s v="1002625925"/>
    <x v="116"/>
    <n v="7586"/>
    <n v="203409"/>
    <n v="7333"/>
    <x v="137"/>
    <x v="2"/>
    <x v="1"/>
    <x v="1"/>
    <x v="0"/>
    <x v="0"/>
    <x v="0"/>
    <x v="1"/>
    <x v="6"/>
  </r>
  <r>
    <s v="1002302294"/>
    <x v="53"/>
    <n v="729"/>
    <n v="10614"/>
    <n v="6078"/>
    <x v="137"/>
    <x v="2"/>
    <x v="1"/>
    <x v="1"/>
    <x v="0"/>
    <x v="0"/>
    <x v="0"/>
    <x v="4"/>
    <x v="22"/>
  </r>
  <r>
    <s v="1001687574"/>
    <x v="0"/>
    <n v="19"/>
    <n v="2019"/>
    <n v="257"/>
    <x v="137"/>
    <x v="2"/>
    <x v="1"/>
    <x v="1"/>
    <x v="0"/>
    <x v="0"/>
    <x v="0"/>
    <x v="0"/>
    <x v="0"/>
  </r>
  <r>
    <s v="1001684251"/>
    <x v="199"/>
    <n v="96"/>
    <n v="436"/>
    <n v="5910"/>
    <x v="137"/>
    <x v="2"/>
    <x v="1"/>
    <x v="1"/>
    <x v="0"/>
    <x v="0"/>
    <x v="0"/>
    <x v="2"/>
    <x v="40"/>
  </r>
  <r>
    <s v="108171"/>
    <x v="140"/>
    <n v="93"/>
    <n v="463"/>
    <n v="2185"/>
    <x v="137"/>
    <x v="2"/>
    <x v="1"/>
    <x v="1"/>
    <x v="0"/>
    <x v="0"/>
    <x v="0"/>
    <x v="13"/>
    <x v="26"/>
  </r>
  <r>
    <s v="505735"/>
    <x v="121"/>
    <n v="119"/>
    <n v="694"/>
    <n v="4498"/>
    <x v="137"/>
    <x v="2"/>
    <x v="1"/>
    <x v="1"/>
    <x v="0"/>
    <x v="0"/>
    <x v="0"/>
    <x v="3"/>
    <x v="5"/>
  </r>
  <r>
    <s v="1005370858"/>
    <x v="205"/>
    <n v="57"/>
    <n v="632"/>
    <n v="2940"/>
    <x v="137"/>
    <x v="2"/>
    <x v="1"/>
    <x v="1"/>
    <x v="0"/>
    <x v="0"/>
    <x v="0"/>
    <x v="0"/>
    <x v="0"/>
  </r>
  <r>
    <s v="1004184121"/>
    <x v="182"/>
    <n v="80"/>
    <n v="1092"/>
    <n v="2936"/>
    <x v="137"/>
    <x v="2"/>
    <x v="1"/>
    <x v="1"/>
    <x v="0"/>
    <x v="0"/>
    <x v="0"/>
    <x v="1"/>
    <x v="21"/>
  </r>
  <r>
    <s v="1000000560"/>
    <x v="1"/>
    <n v="949"/>
    <n v="2555"/>
    <n v="69526"/>
    <x v="137"/>
    <x v="2"/>
    <x v="1"/>
    <x v="1"/>
    <x v="0"/>
    <x v="0"/>
    <x v="0"/>
    <x v="1"/>
    <x v="1"/>
  </r>
  <r>
    <s v="275484"/>
    <x v="49"/>
    <n v="34669"/>
    <n v="41583"/>
    <n v="73643"/>
    <x v="137"/>
    <x v="2"/>
    <x v="1"/>
    <x v="1"/>
    <x v="0"/>
    <x v="0"/>
    <x v="0"/>
    <x v="2"/>
    <x v="2"/>
  </r>
  <r>
    <s v="1005415143"/>
    <x v="211"/>
    <n v="73"/>
    <n v="895"/>
    <n v="4444"/>
    <x v="137"/>
    <x v="2"/>
    <x v="1"/>
    <x v="1"/>
    <x v="0"/>
    <x v="0"/>
    <x v="0"/>
    <x v="17"/>
    <x v="42"/>
  </r>
  <r>
    <s v="439925"/>
    <x v="180"/>
    <n v="1627"/>
    <n v="3642"/>
    <n v="9685"/>
    <x v="137"/>
    <x v="2"/>
    <x v="1"/>
    <x v="1"/>
    <x v="0"/>
    <x v="0"/>
    <x v="0"/>
    <x v="1"/>
    <x v="34"/>
  </r>
  <r>
    <s v="1002559509"/>
    <x v="113"/>
    <n v="32"/>
    <n v="130"/>
    <n v="302"/>
    <x v="137"/>
    <x v="2"/>
    <x v="1"/>
    <x v="1"/>
    <x v="0"/>
    <x v="0"/>
    <x v="0"/>
    <x v="14"/>
    <x v="12"/>
  </r>
  <r>
    <s v="1001723869"/>
    <x v="51"/>
    <n v="27"/>
    <n v="201"/>
    <n v="4583"/>
    <x v="137"/>
    <x v="2"/>
    <x v="1"/>
    <x v="1"/>
    <x v="0"/>
    <x v="0"/>
    <x v="0"/>
    <x v="1"/>
    <x v="21"/>
  </r>
  <r>
    <s v="1001418491"/>
    <x v="197"/>
    <n v="171"/>
    <n v="515"/>
    <n v="14364"/>
    <x v="137"/>
    <x v="2"/>
    <x v="1"/>
    <x v="1"/>
    <x v="0"/>
    <x v="0"/>
    <x v="0"/>
    <x v="2"/>
    <x v="40"/>
  </r>
  <r>
    <s v="1005584724"/>
    <x v="213"/>
    <n v="1"/>
    <n v="0"/>
    <n v="3"/>
    <x v="137"/>
    <x v="2"/>
    <x v="1"/>
    <x v="1"/>
    <x v="0"/>
    <x v="0"/>
    <x v="0"/>
    <x v="16"/>
    <x v="37"/>
  </r>
  <r>
    <s v="1002302295"/>
    <x v="78"/>
    <n v="398"/>
    <n v="5970"/>
    <n v="5856"/>
    <x v="137"/>
    <x v="2"/>
    <x v="1"/>
    <x v="1"/>
    <x v="0"/>
    <x v="0"/>
    <x v="0"/>
    <x v="4"/>
    <x v="22"/>
  </r>
  <r>
    <s v="1001306630"/>
    <x v="35"/>
    <n v="28"/>
    <n v="464"/>
    <n v="1718"/>
    <x v="137"/>
    <x v="2"/>
    <x v="1"/>
    <x v="1"/>
    <x v="0"/>
    <x v="0"/>
    <x v="0"/>
    <x v="2"/>
    <x v="18"/>
  </r>
  <r>
    <s v="1003364757"/>
    <x v="164"/>
    <n v="759"/>
    <n v="8755"/>
    <n v="3863"/>
    <x v="137"/>
    <x v="2"/>
    <x v="1"/>
    <x v="1"/>
    <x v="0"/>
    <x v="0"/>
    <x v="0"/>
    <x v="15"/>
    <x v="33"/>
  </r>
  <r>
    <s v="238620"/>
    <x v="198"/>
    <n v="86"/>
    <n v="387"/>
    <n v="7689"/>
    <x v="137"/>
    <x v="2"/>
    <x v="1"/>
    <x v="1"/>
    <x v="0"/>
    <x v="0"/>
    <x v="0"/>
    <x v="2"/>
    <x v="40"/>
  </r>
  <r>
    <s v="735269"/>
    <x v="155"/>
    <n v="61"/>
    <n v="716"/>
    <n v="1575"/>
    <x v="137"/>
    <x v="2"/>
    <x v="1"/>
    <x v="1"/>
    <x v="0"/>
    <x v="0"/>
    <x v="0"/>
    <x v="2"/>
    <x v="30"/>
  </r>
  <r>
    <s v="1000967431"/>
    <x v="206"/>
    <n v="247"/>
    <n v="2142"/>
    <n v="17519"/>
    <x v="137"/>
    <x v="2"/>
    <x v="1"/>
    <x v="1"/>
    <x v="0"/>
    <x v="0"/>
    <x v="0"/>
    <x v="2"/>
    <x v="40"/>
  </r>
  <r>
    <s v="107018"/>
    <x v="147"/>
    <n v="252"/>
    <n v="851"/>
    <n v="1614"/>
    <x v="137"/>
    <x v="2"/>
    <x v="1"/>
    <x v="1"/>
    <x v="0"/>
    <x v="0"/>
    <x v="0"/>
    <x v="13"/>
    <x v="26"/>
  </r>
  <r>
    <s v="1005559956"/>
    <x v="215"/>
    <n v="40"/>
    <n v="7652"/>
    <n v="870"/>
    <x v="137"/>
    <x v="2"/>
    <x v="1"/>
    <x v="1"/>
    <x v="0"/>
    <x v="0"/>
    <x v="0"/>
    <x v="18"/>
    <x v="45"/>
  </r>
  <r>
    <s v="167119"/>
    <x v="75"/>
    <n v="279"/>
    <n v="2058"/>
    <n v="4871"/>
    <x v="137"/>
    <x v="2"/>
    <x v="1"/>
    <x v="1"/>
    <x v="0"/>
    <x v="0"/>
    <x v="0"/>
    <x v="3"/>
    <x v="5"/>
  </r>
  <r>
    <s v="1001730795"/>
    <x v="59"/>
    <n v="21"/>
    <n v="849"/>
    <n v="728"/>
    <x v="137"/>
    <x v="2"/>
    <x v="1"/>
    <x v="1"/>
    <x v="0"/>
    <x v="0"/>
    <x v="0"/>
    <x v="1"/>
    <x v="23"/>
  </r>
  <r>
    <s v="301152"/>
    <x v="85"/>
    <n v="39267"/>
    <n v="48069"/>
    <n v="87003"/>
    <x v="137"/>
    <x v="2"/>
    <x v="1"/>
    <x v="1"/>
    <x v="0"/>
    <x v="0"/>
    <x v="0"/>
    <x v="2"/>
    <x v="2"/>
  </r>
  <r>
    <s v="1000007744"/>
    <x v="7"/>
    <n v="359"/>
    <n v="2017"/>
    <n v="3842"/>
    <x v="137"/>
    <x v="2"/>
    <x v="1"/>
    <x v="1"/>
    <x v="0"/>
    <x v="0"/>
    <x v="0"/>
    <x v="2"/>
    <x v="3"/>
  </r>
  <r>
    <s v="363259"/>
    <x v="91"/>
    <n v="17771"/>
    <n v="45379"/>
    <n v="18613"/>
    <x v="137"/>
    <x v="2"/>
    <x v="1"/>
    <x v="1"/>
    <x v="0"/>
    <x v="0"/>
    <x v="0"/>
    <x v="2"/>
    <x v="2"/>
  </r>
  <r>
    <s v="1001784150"/>
    <x v="89"/>
    <n v="2410"/>
    <n v="11188"/>
    <n v="19836"/>
    <x v="137"/>
    <x v="2"/>
    <x v="1"/>
    <x v="1"/>
    <x v="0"/>
    <x v="0"/>
    <x v="0"/>
    <x v="5"/>
    <x v="15"/>
  </r>
  <r>
    <s v="1001730802"/>
    <x v="149"/>
    <n v="6"/>
    <n v="116"/>
    <n v="261"/>
    <x v="137"/>
    <x v="2"/>
    <x v="1"/>
    <x v="1"/>
    <x v="0"/>
    <x v="0"/>
    <x v="0"/>
    <x v="1"/>
    <x v="23"/>
  </r>
  <r>
    <s v="1001542010"/>
    <x v="29"/>
    <n v="9"/>
    <n v="251"/>
    <n v="872"/>
    <x v="137"/>
    <x v="2"/>
    <x v="1"/>
    <x v="1"/>
    <x v="0"/>
    <x v="0"/>
    <x v="0"/>
    <x v="1"/>
    <x v="1"/>
  </r>
  <r>
    <s v="846031"/>
    <x v="129"/>
    <n v="130"/>
    <n v="704"/>
    <n v="1081"/>
    <x v="137"/>
    <x v="2"/>
    <x v="1"/>
    <x v="1"/>
    <x v="0"/>
    <x v="0"/>
    <x v="0"/>
    <x v="13"/>
    <x v="26"/>
  </r>
  <r>
    <s v="1002148314"/>
    <x v="43"/>
    <n v="3641"/>
    <n v="27782"/>
    <n v="19517"/>
    <x v="137"/>
    <x v="2"/>
    <x v="1"/>
    <x v="1"/>
    <x v="0"/>
    <x v="0"/>
    <x v="0"/>
    <x v="4"/>
    <x v="13"/>
  </r>
  <r>
    <s v="167136"/>
    <x v="44"/>
    <n v="799"/>
    <n v="4320"/>
    <n v="17479"/>
    <x v="137"/>
    <x v="2"/>
    <x v="1"/>
    <x v="1"/>
    <x v="0"/>
    <x v="0"/>
    <x v="0"/>
    <x v="3"/>
    <x v="5"/>
  </r>
  <r>
    <s v="1004184089"/>
    <x v="183"/>
    <n v="791"/>
    <n v="4882"/>
    <n v="3139"/>
    <x v="137"/>
    <x v="2"/>
    <x v="1"/>
    <x v="1"/>
    <x v="0"/>
    <x v="0"/>
    <x v="0"/>
    <x v="1"/>
    <x v="35"/>
  </r>
  <r>
    <s v="1002854865"/>
    <x v="119"/>
    <n v="273"/>
    <n v="2660"/>
    <n v="1858"/>
    <x v="137"/>
    <x v="2"/>
    <x v="1"/>
    <x v="1"/>
    <x v="0"/>
    <x v="0"/>
    <x v="0"/>
    <x v="15"/>
    <x v="27"/>
  </r>
  <r>
    <s v="1002185336"/>
    <x v="101"/>
    <n v="8095"/>
    <n v="79378"/>
    <n v="38285"/>
    <x v="137"/>
    <x v="2"/>
    <x v="1"/>
    <x v="1"/>
    <x v="0"/>
    <x v="0"/>
    <x v="0"/>
    <x v="5"/>
    <x v="25"/>
  </r>
  <r>
    <s v="226573"/>
    <x v="124"/>
    <n v="850"/>
    <n v="17141"/>
    <n v="7786"/>
    <x v="137"/>
    <x v="2"/>
    <x v="1"/>
    <x v="1"/>
    <x v="0"/>
    <x v="0"/>
    <x v="0"/>
    <x v="3"/>
    <x v="5"/>
  </r>
  <r>
    <s v="914584"/>
    <x v="106"/>
    <n v="56703"/>
    <n v="251264"/>
    <n v="141379"/>
    <x v="137"/>
    <x v="2"/>
    <x v="1"/>
    <x v="1"/>
    <x v="0"/>
    <x v="0"/>
    <x v="0"/>
    <x v="8"/>
    <x v="12"/>
  </r>
  <r>
    <s v="605337"/>
    <x v="128"/>
    <n v="275"/>
    <n v="16"/>
    <n v="440"/>
    <x v="137"/>
    <x v="2"/>
    <x v="1"/>
    <x v="1"/>
    <x v="0"/>
    <x v="0"/>
    <x v="0"/>
    <x v="2"/>
    <x v="2"/>
  </r>
  <r>
    <s v="728999"/>
    <x v="3"/>
    <n v="78"/>
    <n v="447"/>
    <n v="2518"/>
    <x v="137"/>
    <x v="2"/>
    <x v="1"/>
    <x v="1"/>
    <x v="0"/>
    <x v="0"/>
    <x v="0"/>
    <x v="2"/>
    <x v="3"/>
  </r>
  <r>
    <s v="1001360403"/>
    <x v="12"/>
    <n v="729"/>
    <n v="3618"/>
    <n v="10451"/>
    <x v="137"/>
    <x v="2"/>
    <x v="1"/>
    <x v="1"/>
    <x v="0"/>
    <x v="0"/>
    <x v="0"/>
    <x v="5"/>
    <x v="9"/>
  </r>
  <r>
    <s v="1001687563"/>
    <x v="57"/>
    <n v="87"/>
    <n v="5675"/>
    <n v="1079"/>
    <x v="137"/>
    <x v="2"/>
    <x v="1"/>
    <x v="1"/>
    <x v="0"/>
    <x v="0"/>
    <x v="0"/>
    <x v="0"/>
    <x v="0"/>
  </r>
  <r>
    <s v="1001308719"/>
    <x v="40"/>
    <n v="168"/>
    <n v="809"/>
    <n v="3045"/>
    <x v="137"/>
    <x v="2"/>
    <x v="1"/>
    <x v="1"/>
    <x v="0"/>
    <x v="0"/>
    <x v="0"/>
    <x v="1"/>
    <x v="20"/>
  </r>
  <r>
    <s v="1001802385"/>
    <x v="94"/>
    <n v="463"/>
    <n v="2367"/>
    <n v="2511"/>
    <x v="137"/>
    <x v="2"/>
    <x v="1"/>
    <x v="1"/>
    <x v="0"/>
    <x v="0"/>
    <x v="0"/>
    <x v="5"/>
    <x v="14"/>
  </r>
  <r>
    <s v="107145"/>
    <x v="152"/>
    <n v="220"/>
    <n v="876"/>
    <n v="1723"/>
    <x v="137"/>
    <x v="2"/>
    <x v="1"/>
    <x v="1"/>
    <x v="0"/>
    <x v="0"/>
    <x v="0"/>
    <x v="13"/>
    <x v="26"/>
  </r>
  <r>
    <s v="1001387068"/>
    <x v="50"/>
    <n v="985"/>
    <n v="4380"/>
    <n v="8829"/>
    <x v="137"/>
    <x v="2"/>
    <x v="1"/>
    <x v="1"/>
    <x v="0"/>
    <x v="0"/>
    <x v="0"/>
    <x v="5"/>
    <x v="15"/>
  </r>
  <r>
    <s v="1003933833"/>
    <x v="177"/>
    <n v="260"/>
    <n v="1468"/>
    <n v="2925"/>
    <x v="137"/>
    <x v="2"/>
    <x v="1"/>
    <x v="1"/>
    <x v="0"/>
    <x v="0"/>
    <x v="0"/>
    <x v="7"/>
    <x v="17"/>
  </r>
  <r>
    <s v="1005584708"/>
    <x v="223"/>
    <n v="3"/>
    <n v="0"/>
    <n v="50"/>
    <x v="137"/>
    <x v="2"/>
    <x v="1"/>
    <x v="1"/>
    <x v="0"/>
    <x v="0"/>
    <x v="0"/>
    <x v="16"/>
    <x v="37"/>
  </r>
  <r>
    <s v="1002806941"/>
    <x v="117"/>
    <n v="160"/>
    <n v="3494"/>
    <n v="5591"/>
    <x v="137"/>
    <x v="2"/>
    <x v="1"/>
    <x v="1"/>
    <x v="0"/>
    <x v="0"/>
    <x v="0"/>
    <x v="7"/>
    <x v="17"/>
  </r>
  <r>
    <s v="1005583839"/>
    <x v="242"/>
    <n v="1"/>
    <n v="0"/>
    <n v="7"/>
    <x v="137"/>
    <x v="2"/>
    <x v="1"/>
    <x v="1"/>
    <x v="0"/>
    <x v="0"/>
    <x v="0"/>
    <x v="16"/>
    <x v="37"/>
  </r>
  <r>
    <s v="1005559955"/>
    <x v="221"/>
    <n v="65"/>
    <n v="9881"/>
    <n v="1429"/>
    <x v="137"/>
    <x v="2"/>
    <x v="1"/>
    <x v="1"/>
    <x v="0"/>
    <x v="0"/>
    <x v="0"/>
    <x v="18"/>
    <x v="45"/>
  </r>
  <r>
    <s v="1002854734"/>
    <x v="135"/>
    <n v="866"/>
    <n v="8066"/>
    <n v="3868"/>
    <x v="137"/>
    <x v="2"/>
    <x v="1"/>
    <x v="1"/>
    <x v="0"/>
    <x v="0"/>
    <x v="0"/>
    <x v="15"/>
    <x v="29"/>
  </r>
  <r>
    <s v="1001787121"/>
    <x v="90"/>
    <n v="1"/>
    <n v="108"/>
    <n v="5"/>
    <x v="137"/>
    <x v="2"/>
    <x v="1"/>
    <x v="1"/>
    <x v="0"/>
    <x v="0"/>
    <x v="0"/>
    <x v="5"/>
    <x v="14"/>
  </r>
  <r>
    <s v="1000045789"/>
    <x v="23"/>
    <n v="133"/>
    <n v="730"/>
    <n v="11827"/>
    <x v="137"/>
    <x v="2"/>
    <x v="1"/>
    <x v="1"/>
    <x v="0"/>
    <x v="0"/>
    <x v="0"/>
    <x v="1"/>
    <x v="1"/>
  </r>
  <r>
    <s v="411043"/>
    <x v="125"/>
    <n v="176"/>
    <n v="5047"/>
    <n v="562"/>
    <x v="137"/>
    <x v="2"/>
    <x v="1"/>
    <x v="1"/>
    <x v="0"/>
    <x v="0"/>
    <x v="0"/>
    <x v="1"/>
    <x v="28"/>
  </r>
  <r>
    <s v="348018"/>
    <x v="238"/>
    <n v="236"/>
    <n v="690"/>
    <n v="2376"/>
    <x v="137"/>
    <x v="2"/>
    <x v="1"/>
    <x v="1"/>
    <x v="0"/>
    <x v="0"/>
    <x v="0"/>
    <x v="13"/>
    <x v="26"/>
  </r>
  <r>
    <s v="1001682789"/>
    <x v="191"/>
    <n v="134"/>
    <n v="1145"/>
    <n v="1596"/>
    <x v="137"/>
    <x v="2"/>
    <x v="1"/>
    <x v="1"/>
    <x v="0"/>
    <x v="0"/>
    <x v="0"/>
    <x v="7"/>
    <x v="38"/>
  </r>
  <r>
    <s v="1002854866"/>
    <x v="134"/>
    <n v="630"/>
    <n v="5475"/>
    <n v="2055"/>
    <x v="137"/>
    <x v="2"/>
    <x v="1"/>
    <x v="1"/>
    <x v="0"/>
    <x v="0"/>
    <x v="0"/>
    <x v="15"/>
    <x v="27"/>
  </r>
  <r>
    <s v="1004866617"/>
    <x v="200"/>
    <n v="17"/>
    <n v="1048"/>
    <n v="247"/>
    <x v="137"/>
    <x v="2"/>
    <x v="1"/>
    <x v="1"/>
    <x v="0"/>
    <x v="0"/>
    <x v="0"/>
    <x v="7"/>
    <x v="39"/>
  </r>
  <r>
    <s v="1004088568"/>
    <x v="179"/>
    <n v="117"/>
    <n v="1775"/>
    <n v="864"/>
    <x v="137"/>
    <x v="2"/>
    <x v="1"/>
    <x v="1"/>
    <x v="0"/>
    <x v="0"/>
    <x v="0"/>
    <x v="4"/>
    <x v="7"/>
  </r>
  <r>
    <s v="1002666179"/>
    <x v="110"/>
    <n v="2447"/>
    <n v="26385"/>
    <n v="19228"/>
    <x v="137"/>
    <x v="2"/>
    <x v="1"/>
    <x v="1"/>
    <x v="0"/>
    <x v="0"/>
    <x v="0"/>
    <x v="4"/>
    <x v="13"/>
  </r>
  <r>
    <s v="1001684263"/>
    <x v="207"/>
    <n v="87"/>
    <n v="1190"/>
    <n v="4121"/>
    <x v="137"/>
    <x v="2"/>
    <x v="1"/>
    <x v="1"/>
    <x v="0"/>
    <x v="0"/>
    <x v="0"/>
    <x v="2"/>
    <x v="40"/>
  </r>
  <r>
    <s v="1002428372"/>
    <x v="41"/>
    <n v="20"/>
    <n v="310"/>
    <n v="2141"/>
    <x v="137"/>
    <x v="2"/>
    <x v="1"/>
    <x v="1"/>
    <x v="0"/>
    <x v="0"/>
    <x v="0"/>
    <x v="1"/>
    <x v="10"/>
  </r>
  <r>
    <s v="728768"/>
    <x v="132"/>
    <n v="150"/>
    <n v="512"/>
    <n v="3980"/>
    <x v="137"/>
    <x v="2"/>
    <x v="1"/>
    <x v="1"/>
    <x v="0"/>
    <x v="0"/>
    <x v="0"/>
    <x v="2"/>
    <x v="3"/>
  </r>
  <r>
    <s v="1001730792"/>
    <x v="82"/>
    <n v="25"/>
    <n v="89"/>
    <n v="664"/>
    <x v="137"/>
    <x v="2"/>
    <x v="1"/>
    <x v="1"/>
    <x v="0"/>
    <x v="0"/>
    <x v="0"/>
    <x v="1"/>
    <x v="23"/>
  </r>
  <r>
    <s v="108120"/>
    <x v="170"/>
    <n v="95"/>
    <n v="870"/>
    <n v="1736"/>
    <x v="137"/>
    <x v="2"/>
    <x v="1"/>
    <x v="1"/>
    <x v="0"/>
    <x v="0"/>
    <x v="0"/>
    <x v="13"/>
    <x v="26"/>
  </r>
  <r>
    <s v="1005011955"/>
    <x v="195"/>
    <n v="3066"/>
    <n v="33914"/>
    <n v="53905"/>
    <x v="137"/>
    <x v="2"/>
    <x v="1"/>
    <x v="1"/>
    <x v="0"/>
    <x v="0"/>
    <x v="0"/>
    <x v="1"/>
    <x v="6"/>
  </r>
  <r>
    <s v="1004392034"/>
    <x v="184"/>
    <n v="25"/>
    <n v="5061"/>
    <n v="51"/>
    <x v="137"/>
    <x v="2"/>
    <x v="1"/>
    <x v="1"/>
    <x v="0"/>
    <x v="0"/>
    <x v="0"/>
    <x v="1"/>
    <x v="36"/>
  </r>
  <r>
    <s v="1001687551"/>
    <x v="65"/>
    <n v="7"/>
    <n v="25"/>
    <n v="0"/>
    <x v="137"/>
    <x v="2"/>
    <x v="1"/>
    <x v="1"/>
    <x v="0"/>
    <x v="0"/>
    <x v="0"/>
    <x v="0"/>
    <x v="0"/>
  </r>
  <r>
    <s v="1003933835"/>
    <x v="176"/>
    <n v="126"/>
    <n v="1693"/>
    <n v="4676"/>
    <x v="137"/>
    <x v="2"/>
    <x v="1"/>
    <x v="1"/>
    <x v="0"/>
    <x v="0"/>
    <x v="0"/>
    <x v="7"/>
    <x v="17"/>
  </r>
  <r>
    <s v="1001309188"/>
    <x v="42"/>
    <n v="50"/>
    <n v="2214"/>
    <n v="676"/>
    <x v="137"/>
    <x v="2"/>
    <x v="1"/>
    <x v="1"/>
    <x v="0"/>
    <x v="0"/>
    <x v="0"/>
    <x v="1"/>
    <x v="11"/>
  </r>
  <r>
    <s v="403265"/>
    <x v="173"/>
    <n v="3989"/>
    <n v="5882"/>
    <n v="7870"/>
    <x v="137"/>
    <x v="2"/>
    <x v="1"/>
    <x v="1"/>
    <x v="0"/>
    <x v="0"/>
    <x v="0"/>
    <x v="1"/>
    <x v="34"/>
  </r>
  <r>
    <s v="351636"/>
    <x v="88"/>
    <n v="301"/>
    <n v="3229"/>
    <n v="4313"/>
    <x v="137"/>
    <x v="2"/>
    <x v="1"/>
    <x v="1"/>
    <x v="0"/>
    <x v="0"/>
    <x v="0"/>
    <x v="3"/>
    <x v="5"/>
  </r>
  <r>
    <s v="108534"/>
    <x v="139"/>
    <n v="176"/>
    <n v="372"/>
    <n v="5463"/>
    <x v="137"/>
    <x v="2"/>
    <x v="1"/>
    <x v="1"/>
    <x v="0"/>
    <x v="0"/>
    <x v="0"/>
    <x v="13"/>
    <x v="26"/>
  </r>
  <r>
    <s v="846864"/>
    <x v="167"/>
    <n v="70"/>
    <n v="672"/>
    <n v="823"/>
    <x v="137"/>
    <x v="2"/>
    <x v="1"/>
    <x v="1"/>
    <x v="0"/>
    <x v="0"/>
    <x v="0"/>
    <x v="13"/>
    <x v="26"/>
  </r>
  <r>
    <s v="108130"/>
    <x v="169"/>
    <n v="53"/>
    <n v="569"/>
    <n v="1288"/>
    <x v="137"/>
    <x v="2"/>
    <x v="1"/>
    <x v="1"/>
    <x v="0"/>
    <x v="0"/>
    <x v="0"/>
    <x v="13"/>
    <x v="26"/>
  </r>
  <r>
    <s v="1001687577"/>
    <x v="80"/>
    <n v="18"/>
    <n v="3099"/>
    <n v="64"/>
    <x v="137"/>
    <x v="2"/>
    <x v="1"/>
    <x v="1"/>
    <x v="0"/>
    <x v="0"/>
    <x v="0"/>
    <x v="0"/>
    <x v="0"/>
  </r>
  <r>
    <s v="1000045788"/>
    <x v="21"/>
    <n v="89"/>
    <n v="632"/>
    <n v="7983"/>
    <x v="137"/>
    <x v="2"/>
    <x v="1"/>
    <x v="1"/>
    <x v="0"/>
    <x v="0"/>
    <x v="0"/>
    <x v="1"/>
    <x v="1"/>
  </r>
  <r>
    <s v="1001687558"/>
    <x v="71"/>
    <n v="18"/>
    <n v="4312"/>
    <n v="216"/>
    <x v="137"/>
    <x v="2"/>
    <x v="1"/>
    <x v="1"/>
    <x v="0"/>
    <x v="0"/>
    <x v="0"/>
    <x v="0"/>
    <x v="0"/>
  </r>
  <r>
    <s v="107355"/>
    <x v="171"/>
    <n v="101"/>
    <n v="708"/>
    <n v="1229"/>
    <x v="137"/>
    <x v="2"/>
    <x v="1"/>
    <x v="1"/>
    <x v="0"/>
    <x v="0"/>
    <x v="0"/>
    <x v="13"/>
    <x v="26"/>
  </r>
  <r>
    <s v="1003236379"/>
    <x v="162"/>
    <n v="165"/>
    <n v="2623"/>
    <n v="1926"/>
    <x v="137"/>
    <x v="2"/>
    <x v="1"/>
    <x v="1"/>
    <x v="0"/>
    <x v="0"/>
    <x v="0"/>
    <x v="1"/>
    <x v="32"/>
  </r>
  <r>
    <s v="1002428430"/>
    <x v="62"/>
    <n v="15"/>
    <n v="306"/>
    <n v="1655"/>
    <x v="137"/>
    <x v="2"/>
    <x v="1"/>
    <x v="1"/>
    <x v="0"/>
    <x v="0"/>
    <x v="0"/>
    <x v="1"/>
    <x v="10"/>
  </r>
  <r>
    <s v="167055"/>
    <x v="61"/>
    <n v="990"/>
    <n v="3788"/>
    <n v="14447"/>
    <x v="137"/>
    <x v="2"/>
    <x v="1"/>
    <x v="1"/>
    <x v="0"/>
    <x v="0"/>
    <x v="0"/>
    <x v="3"/>
    <x v="5"/>
  </r>
  <r>
    <s v="226587"/>
    <x v="14"/>
    <n v="378"/>
    <n v="4594"/>
    <n v="6364"/>
    <x v="137"/>
    <x v="2"/>
    <x v="1"/>
    <x v="1"/>
    <x v="0"/>
    <x v="0"/>
    <x v="0"/>
    <x v="3"/>
    <x v="5"/>
  </r>
  <r>
    <s v="1003227380"/>
    <x v="154"/>
    <n v="2831"/>
    <n v="22062"/>
    <n v="5514"/>
    <x v="137"/>
    <x v="2"/>
    <x v="1"/>
    <x v="1"/>
    <x v="0"/>
    <x v="0"/>
    <x v="0"/>
    <x v="1"/>
    <x v="31"/>
  </r>
  <r>
    <s v="824232"/>
    <x v="172"/>
    <n v="647"/>
    <n v="11813"/>
    <n v="3216"/>
    <x v="137"/>
    <x v="2"/>
    <x v="1"/>
    <x v="1"/>
    <x v="0"/>
    <x v="0"/>
    <x v="0"/>
    <x v="1"/>
    <x v="28"/>
  </r>
  <r>
    <s v="1000043094"/>
    <x v="15"/>
    <n v="852"/>
    <n v="9109"/>
    <n v="11097"/>
    <x v="137"/>
    <x v="2"/>
    <x v="1"/>
    <x v="1"/>
    <x v="0"/>
    <x v="0"/>
    <x v="0"/>
    <x v="1"/>
    <x v="11"/>
  </r>
  <r>
    <s v="1005490247"/>
    <x v="243"/>
    <n v="1"/>
    <n v="0"/>
    <n v="13"/>
    <x v="137"/>
    <x v="2"/>
    <x v="1"/>
    <x v="1"/>
    <x v="0"/>
    <x v="0"/>
    <x v="0"/>
    <x v="13"/>
    <x v="43"/>
  </r>
  <r>
    <s v="1002275150"/>
    <x v="102"/>
    <n v="10876"/>
    <n v="73711"/>
    <n v="44228"/>
    <x v="137"/>
    <x v="2"/>
    <x v="1"/>
    <x v="1"/>
    <x v="0"/>
    <x v="0"/>
    <x v="0"/>
    <x v="5"/>
    <x v="19"/>
  </r>
  <r>
    <s v="106296"/>
    <x v="142"/>
    <n v="172"/>
    <n v="1970"/>
    <n v="1058"/>
    <x v="137"/>
    <x v="2"/>
    <x v="1"/>
    <x v="1"/>
    <x v="0"/>
    <x v="0"/>
    <x v="0"/>
    <x v="13"/>
    <x v="26"/>
  </r>
  <r>
    <s v="824670"/>
    <x v="108"/>
    <n v="24638"/>
    <n v="155837"/>
    <n v="70101"/>
    <x v="137"/>
    <x v="2"/>
    <x v="1"/>
    <x v="1"/>
    <x v="0"/>
    <x v="0"/>
    <x v="0"/>
    <x v="2"/>
    <x v="2"/>
  </r>
  <r>
    <s v="1001682835"/>
    <x v="192"/>
    <n v="162"/>
    <n v="1419"/>
    <n v="3223"/>
    <x v="137"/>
    <x v="2"/>
    <x v="1"/>
    <x v="1"/>
    <x v="0"/>
    <x v="0"/>
    <x v="0"/>
    <x v="7"/>
    <x v="38"/>
  </r>
  <r>
    <s v="1000043812"/>
    <x v="18"/>
    <n v="158"/>
    <n v="543"/>
    <n v="13717"/>
    <x v="137"/>
    <x v="2"/>
    <x v="1"/>
    <x v="1"/>
    <x v="0"/>
    <x v="0"/>
    <x v="0"/>
    <x v="1"/>
    <x v="1"/>
  </r>
  <r>
    <s v="1001360398"/>
    <x v="46"/>
    <n v="906"/>
    <n v="4295"/>
    <n v="7854"/>
    <x v="137"/>
    <x v="2"/>
    <x v="1"/>
    <x v="1"/>
    <x v="0"/>
    <x v="0"/>
    <x v="0"/>
    <x v="5"/>
    <x v="15"/>
  </r>
  <r>
    <s v="1000012648"/>
    <x v="9"/>
    <n v="5599"/>
    <n v="53599"/>
    <n v="77117"/>
    <x v="137"/>
    <x v="2"/>
    <x v="1"/>
    <x v="1"/>
    <x v="0"/>
    <x v="0"/>
    <x v="0"/>
    <x v="1"/>
    <x v="6"/>
  </r>
  <r>
    <s v="728009"/>
    <x v="79"/>
    <n v="691"/>
    <n v="1510"/>
    <n v="7833"/>
    <x v="137"/>
    <x v="2"/>
    <x v="1"/>
    <x v="1"/>
    <x v="0"/>
    <x v="0"/>
    <x v="0"/>
    <x v="2"/>
    <x v="3"/>
  </r>
  <r>
    <s v="1005370861"/>
    <x v="204"/>
    <n v="83"/>
    <n v="986"/>
    <n v="4333"/>
    <x v="137"/>
    <x v="2"/>
    <x v="1"/>
    <x v="1"/>
    <x v="0"/>
    <x v="0"/>
    <x v="0"/>
    <x v="0"/>
    <x v="0"/>
  </r>
  <r>
    <s v="1003227377"/>
    <x v="161"/>
    <n v="2147"/>
    <n v="11955"/>
    <n v="6161"/>
    <x v="137"/>
    <x v="2"/>
    <x v="1"/>
    <x v="1"/>
    <x v="0"/>
    <x v="0"/>
    <x v="0"/>
    <x v="1"/>
    <x v="31"/>
  </r>
  <r>
    <s v="1002854861"/>
    <x v="136"/>
    <n v="379"/>
    <n v="5731"/>
    <n v="2607"/>
    <x v="137"/>
    <x v="2"/>
    <x v="1"/>
    <x v="1"/>
    <x v="0"/>
    <x v="0"/>
    <x v="0"/>
    <x v="15"/>
    <x v="29"/>
  </r>
  <r>
    <s v="1000043811"/>
    <x v="17"/>
    <n v="182"/>
    <n v="3911"/>
    <n v="2424"/>
    <x v="137"/>
    <x v="2"/>
    <x v="1"/>
    <x v="1"/>
    <x v="0"/>
    <x v="0"/>
    <x v="0"/>
    <x v="1"/>
    <x v="6"/>
  </r>
  <r>
    <s v="1000004922"/>
    <x v="4"/>
    <n v="539"/>
    <n v="4386"/>
    <n v="12302"/>
    <x v="137"/>
    <x v="2"/>
    <x v="1"/>
    <x v="1"/>
    <x v="0"/>
    <x v="0"/>
    <x v="0"/>
    <x v="1"/>
    <x v="4"/>
  </r>
  <r>
    <s v="1003131893"/>
    <x v="163"/>
    <n v="84"/>
    <n v="6136"/>
    <n v="1177"/>
    <x v="137"/>
    <x v="2"/>
    <x v="1"/>
    <x v="1"/>
    <x v="0"/>
    <x v="0"/>
    <x v="0"/>
    <x v="1"/>
    <x v="6"/>
  </r>
  <r>
    <s v="1001729059"/>
    <x v="83"/>
    <n v="959"/>
    <n v="9450"/>
    <n v="5185"/>
    <x v="137"/>
    <x v="2"/>
    <x v="1"/>
    <x v="1"/>
    <x v="0"/>
    <x v="0"/>
    <x v="0"/>
    <x v="4"/>
    <x v="16"/>
  </r>
  <r>
    <s v="1001687557"/>
    <x v="45"/>
    <n v="79"/>
    <n v="3792"/>
    <n v="538"/>
    <x v="137"/>
    <x v="2"/>
    <x v="1"/>
    <x v="1"/>
    <x v="0"/>
    <x v="0"/>
    <x v="0"/>
    <x v="0"/>
    <x v="0"/>
  </r>
  <r>
    <s v="1000046276"/>
    <x v="19"/>
    <n v="88"/>
    <n v="627"/>
    <n v="734"/>
    <x v="137"/>
    <x v="2"/>
    <x v="1"/>
    <x v="1"/>
    <x v="0"/>
    <x v="0"/>
    <x v="0"/>
    <x v="6"/>
    <x v="12"/>
  </r>
  <r>
    <s v="1001749849"/>
    <x v="60"/>
    <n v="17368"/>
    <n v="208583"/>
    <n v="39131"/>
    <x v="137"/>
    <x v="2"/>
    <x v="1"/>
    <x v="1"/>
    <x v="0"/>
    <x v="0"/>
    <x v="0"/>
    <x v="10"/>
    <x v="24"/>
  </r>
  <r>
    <s v="1002806943"/>
    <x v="118"/>
    <n v="1040"/>
    <n v="4794"/>
    <n v="18694"/>
    <x v="137"/>
    <x v="2"/>
    <x v="1"/>
    <x v="1"/>
    <x v="0"/>
    <x v="0"/>
    <x v="0"/>
    <x v="7"/>
    <x v="17"/>
  </r>
  <r>
    <s v="1001682802"/>
    <x v="189"/>
    <n v="68"/>
    <n v="565"/>
    <n v="1509"/>
    <x v="137"/>
    <x v="2"/>
    <x v="1"/>
    <x v="1"/>
    <x v="0"/>
    <x v="0"/>
    <x v="0"/>
    <x v="7"/>
    <x v="38"/>
  </r>
  <r>
    <s v="1001687578"/>
    <x v="81"/>
    <n v="17"/>
    <n v="2056"/>
    <n v="58"/>
    <x v="137"/>
    <x v="2"/>
    <x v="1"/>
    <x v="1"/>
    <x v="0"/>
    <x v="0"/>
    <x v="0"/>
    <x v="0"/>
    <x v="0"/>
  </r>
  <r>
    <s v="1003364761"/>
    <x v="165"/>
    <n v="459"/>
    <n v="6069"/>
    <n v="3186"/>
    <x v="137"/>
    <x v="2"/>
    <x v="1"/>
    <x v="1"/>
    <x v="0"/>
    <x v="0"/>
    <x v="0"/>
    <x v="15"/>
    <x v="33"/>
  </r>
  <r>
    <s v="338538"/>
    <x v="130"/>
    <n v="170"/>
    <n v="1511"/>
    <n v="4315"/>
    <x v="137"/>
    <x v="2"/>
    <x v="1"/>
    <x v="1"/>
    <x v="0"/>
    <x v="0"/>
    <x v="0"/>
    <x v="3"/>
    <x v="5"/>
  </r>
  <r>
    <s v="1002559515"/>
    <x v="115"/>
    <n v="30"/>
    <n v="170"/>
    <n v="286"/>
    <x v="137"/>
    <x v="2"/>
    <x v="1"/>
    <x v="1"/>
    <x v="0"/>
    <x v="0"/>
    <x v="0"/>
    <x v="14"/>
    <x v="12"/>
  </r>
  <r>
    <s v="262313"/>
    <x v="66"/>
    <n v="360"/>
    <n v="2878"/>
    <n v="10736"/>
    <x v="137"/>
    <x v="2"/>
    <x v="1"/>
    <x v="1"/>
    <x v="0"/>
    <x v="0"/>
    <x v="0"/>
    <x v="3"/>
    <x v="5"/>
  </r>
  <r>
    <s v="1001101224"/>
    <x v="32"/>
    <n v="3323"/>
    <n v="57921"/>
    <n v="32144"/>
    <x v="137"/>
    <x v="2"/>
    <x v="1"/>
    <x v="1"/>
    <x v="0"/>
    <x v="0"/>
    <x v="0"/>
    <x v="4"/>
    <x v="7"/>
  </r>
  <r>
    <s v="338555"/>
    <x v="84"/>
    <n v="215"/>
    <n v="1299"/>
    <n v="8612"/>
    <x v="137"/>
    <x v="2"/>
    <x v="1"/>
    <x v="1"/>
    <x v="0"/>
    <x v="0"/>
    <x v="0"/>
    <x v="3"/>
    <x v="5"/>
  </r>
  <r>
    <s v="728372"/>
    <x v="6"/>
    <n v="219"/>
    <n v="741"/>
    <n v="3794"/>
    <x v="137"/>
    <x v="2"/>
    <x v="1"/>
    <x v="1"/>
    <x v="0"/>
    <x v="0"/>
    <x v="0"/>
    <x v="2"/>
    <x v="3"/>
  </r>
  <r>
    <s v="1000050539"/>
    <x v="27"/>
    <n v="878"/>
    <n v="3323"/>
    <n v="7098"/>
    <x v="137"/>
    <x v="2"/>
    <x v="1"/>
    <x v="1"/>
    <x v="0"/>
    <x v="0"/>
    <x v="0"/>
    <x v="5"/>
    <x v="15"/>
  </r>
  <r>
    <s v="1003236487"/>
    <x v="158"/>
    <n v="52"/>
    <n v="793"/>
    <n v="1102"/>
    <x v="137"/>
    <x v="2"/>
    <x v="1"/>
    <x v="1"/>
    <x v="0"/>
    <x v="0"/>
    <x v="0"/>
    <x v="1"/>
    <x v="32"/>
  </r>
  <r>
    <s v="1002806939"/>
    <x v="31"/>
    <n v="928"/>
    <n v="4516"/>
    <n v="14306"/>
    <x v="137"/>
    <x v="2"/>
    <x v="1"/>
    <x v="1"/>
    <x v="0"/>
    <x v="0"/>
    <x v="0"/>
    <x v="7"/>
    <x v="17"/>
  </r>
  <r>
    <s v="1004866618"/>
    <x v="188"/>
    <n v="41"/>
    <n v="682"/>
    <n v="366"/>
    <x v="137"/>
    <x v="2"/>
    <x v="1"/>
    <x v="1"/>
    <x v="0"/>
    <x v="0"/>
    <x v="0"/>
    <x v="7"/>
    <x v="39"/>
  </r>
  <r>
    <s v="174278"/>
    <x v="185"/>
    <n v="826"/>
    <n v="5791"/>
    <n v="19222"/>
    <x v="137"/>
    <x v="2"/>
    <x v="1"/>
    <x v="1"/>
    <x v="0"/>
    <x v="0"/>
    <x v="0"/>
    <x v="11"/>
    <x v="12"/>
  </r>
  <r>
    <s v="1002854863"/>
    <x v="120"/>
    <n v="401"/>
    <n v="3008"/>
    <n v="1922"/>
    <x v="137"/>
    <x v="2"/>
    <x v="1"/>
    <x v="1"/>
    <x v="0"/>
    <x v="0"/>
    <x v="0"/>
    <x v="15"/>
    <x v="27"/>
  </r>
  <r>
    <s v="1003933833"/>
    <x v="177"/>
    <n v="204"/>
    <n v="1490"/>
    <n v="2310"/>
    <x v="138"/>
    <x v="2"/>
    <x v="1"/>
    <x v="1"/>
    <x v="0"/>
    <x v="0"/>
    <x v="0"/>
    <x v="7"/>
    <x v="17"/>
  </r>
  <r>
    <s v="1002185336"/>
    <x v="101"/>
    <n v="7368"/>
    <n v="81318"/>
    <n v="38097"/>
    <x v="138"/>
    <x v="2"/>
    <x v="1"/>
    <x v="1"/>
    <x v="0"/>
    <x v="0"/>
    <x v="0"/>
    <x v="5"/>
    <x v="25"/>
  </r>
  <r>
    <s v="1000012648"/>
    <x v="9"/>
    <n v="4967"/>
    <n v="53796"/>
    <n v="68271"/>
    <x v="138"/>
    <x v="2"/>
    <x v="1"/>
    <x v="1"/>
    <x v="0"/>
    <x v="0"/>
    <x v="0"/>
    <x v="1"/>
    <x v="6"/>
  </r>
  <r>
    <s v="1001730802"/>
    <x v="149"/>
    <n v="25"/>
    <n v="96"/>
    <n v="1093"/>
    <x v="138"/>
    <x v="2"/>
    <x v="1"/>
    <x v="1"/>
    <x v="0"/>
    <x v="0"/>
    <x v="0"/>
    <x v="1"/>
    <x v="23"/>
  </r>
  <r>
    <s v="1005559955"/>
    <x v="221"/>
    <n v="100"/>
    <n v="9760"/>
    <n v="2191"/>
    <x v="138"/>
    <x v="2"/>
    <x v="1"/>
    <x v="1"/>
    <x v="0"/>
    <x v="0"/>
    <x v="0"/>
    <x v="18"/>
    <x v="45"/>
  </r>
  <r>
    <s v="1005584708"/>
    <x v="223"/>
    <n v="5"/>
    <n v="0"/>
    <n v="90"/>
    <x v="138"/>
    <x v="2"/>
    <x v="1"/>
    <x v="1"/>
    <x v="0"/>
    <x v="0"/>
    <x v="0"/>
    <x v="16"/>
    <x v="37"/>
  </r>
  <r>
    <s v="1002185331"/>
    <x v="100"/>
    <n v="13736"/>
    <n v="104515"/>
    <n v="51861"/>
    <x v="138"/>
    <x v="2"/>
    <x v="1"/>
    <x v="1"/>
    <x v="0"/>
    <x v="0"/>
    <x v="0"/>
    <x v="5"/>
    <x v="25"/>
  </r>
  <r>
    <s v="914649"/>
    <x v="48"/>
    <n v="20176"/>
    <n v="83340"/>
    <n v="69415"/>
    <x v="138"/>
    <x v="2"/>
    <x v="1"/>
    <x v="1"/>
    <x v="0"/>
    <x v="0"/>
    <x v="0"/>
    <x v="8"/>
    <x v="12"/>
  </r>
  <r>
    <s v="1005519452"/>
    <x v="210"/>
    <n v="173"/>
    <n v="2130"/>
    <n v="3131"/>
    <x v="138"/>
    <x v="2"/>
    <x v="1"/>
    <x v="1"/>
    <x v="0"/>
    <x v="0"/>
    <x v="0"/>
    <x v="1"/>
    <x v="44"/>
  </r>
  <r>
    <s v="1005415143"/>
    <x v="211"/>
    <n v="36"/>
    <n v="870"/>
    <n v="2347"/>
    <x v="138"/>
    <x v="2"/>
    <x v="1"/>
    <x v="1"/>
    <x v="0"/>
    <x v="0"/>
    <x v="0"/>
    <x v="17"/>
    <x v="42"/>
  </r>
  <r>
    <s v="106296"/>
    <x v="142"/>
    <n v="120"/>
    <n v="1851"/>
    <n v="731"/>
    <x v="138"/>
    <x v="2"/>
    <x v="1"/>
    <x v="1"/>
    <x v="0"/>
    <x v="0"/>
    <x v="0"/>
    <x v="13"/>
    <x v="26"/>
  </r>
  <r>
    <s v="363259"/>
    <x v="91"/>
    <n v="19686"/>
    <n v="48597"/>
    <n v="20645"/>
    <x v="138"/>
    <x v="2"/>
    <x v="1"/>
    <x v="1"/>
    <x v="0"/>
    <x v="0"/>
    <x v="0"/>
    <x v="2"/>
    <x v="2"/>
  </r>
  <r>
    <s v="107018"/>
    <x v="147"/>
    <n v="97"/>
    <n v="761"/>
    <n v="569"/>
    <x v="138"/>
    <x v="2"/>
    <x v="1"/>
    <x v="1"/>
    <x v="0"/>
    <x v="0"/>
    <x v="0"/>
    <x v="13"/>
    <x v="26"/>
  </r>
  <r>
    <s v="914584"/>
    <x v="106"/>
    <n v="52945"/>
    <n v="248490"/>
    <n v="131332"/>
    <x v="138"/>
    <x v="2"/>
    <x v="1"/>
    <x v="1"/>
    <x v="0"/>
    <x v="0"/>
    <x v="0"/>
    <x v="8"/>
    <x v="12"/>
  </r>
  <r>
    <s v="846031"/>
    <x v="129"/>
    <n v="144"/>
    <n v="829"/>
    <n v="1185"/>
    <x v="138"/>
    <x v="2"/>
    <x v="1"/>
    <x v="1"/>
    <x v="0"/>
    <x v="0"/>
    <x v="0"/>
    <x v="13"/>
    <x v="26"/>
  </r>
  <r>
    <s v="108108"/>
    <x v="166"/>
    <n v="80"/>
    <n v="503"/>
    <n v="1299"/>
    <x v="138"/>
    <x v="2"/>
    <x v="1"/>
    <x v="1"/>
    <x v="0"/>
    <x v="0"/>
    <x v="0"/>
    <x v="13"/>
    <x v="26"/>
  </r>
  <r>
    <s v="1000004922"/>
    <x v="4"/>
    <n v="407"/>
    <n v="3976"/>
    <n v="9477"/>
    <x v="138"/>
    <x v="2"/>
    <x v="1"/>
    <x v="1"/>
    <x v="0"/>
    <x v="0"/>
    <x v="0"/>
    <x v="1"/>
    <x v="4"/>
  </r>
  <r>
    <s v="1001542010"/>
    <x v="29"/>
    <n v="11"/>
    <n v="238"/>
    <n v="1061"/>
    <x v="138"/>
    <x v="2"/>
    <x v="1"/>
    <x v="1"/>
    <x v="0"/>
    <x v="0"/>
    <x v="0"/>
    <x v="1"/>
    <x v="1"/>
  </r>
  <r>
    <s v="1001724066"/>
    <x v="34"/>
    <n v="91"/>
    <n v="6202"/>
    <n v="504"/>
    <x v="138"/>
    <x v="2"/>
    <x v="1"/>
    <x v="1"/>
    <x v="0"/>
    <x v="0"/>
    <x v="0"/>
    <x v="1"/>
    <x v="6"/>
  </r>
  <r>
    <s v="728999"/>
    <x v="3"/>
    <n v="121"/>
    <n v="326"/>
    <n v="4361"/>
    <x v="138"/>
    <x v="2"/>
    <x v="1"/>
    <x v="1"/>
    <x v="0"/>
    <x v="0"/>
    <x v="0"/>
    <x v="2"/>
    <x v="3"/>
  </r>
  <r>
    <s v="1001749849"/>
    <x v="60"/>
    <n v="16344"/>
    <n v="208452"/>
    <n v="37300"/>
    <x v="138"/>
    <x v="2"/>
    <x v="1"/>
    <x v="1"/>
    <x v="0"/>
    <x v="0"/>
    <x v="0"/>
    <x v="10"/>
    <x v="24"/>
  </r>
  <r>
    <s v="1002302294"/>
    <x v="53"/>
    <n v="495"/>
    <n v="10950"/>
    <n v="4050"/>
    <x v="138"/>
    <x v="2"/>
    <x v="1"/>
    <x v="1"/>
    <x v="0"/>
    <x v="0"/>
    <x v="0"/>
    <x v="4"/>
    <x v="22"/>
  </r>
  <r>
    <s v="1001730795"/>
    <x v="59"/>
    <n v="53"/>
    <n v="796"/>
    <n v="1866"/>
    <x v="138"/>
    <x v="2"/>
    <x v="1"/>
    <x v="1"/>
    <x v="0"/>
    <x v="0"/>
    <x v="0"/>
    <x v="1"/>
    <x v="23"/>
  </r>
  <r>
    <s v="226573"/>
    <x v="124"/>
    <n v="503"/>
    <n v="17244"/>
    <n v="4580"/>
    <x v="138"/>
    <x v="2"/>
    <x v="1"/>
    <x v="1"/>
    <x v="0"/>
    <x v="0"/>
    <x v="0"/>
    <x v="3"/>
    <x v="5"/>
  </r>
  <r>
    <s v="1001730803"/>
    <x v="87"/>
    <n v="5"/>
    <n v="832"/>
    <n v="266"/>
    <x v="138"/>
    <x v="2"/>
    <x v="1"/>
    <x v="1"/>
    <x v="0"/>
    <x v="0"/>
    <x v="0"/>
    <x v="1"/>
    <x v="23"/>
  </r>
  <r>
    <s v="1002854734"/>
    <x v="135"/>
    <n v="671"/>
    <n v="7952"/>
    <n v="3039"/>
    <x v="138"/>
    <x v="2"/>
    <x v="1"/>
    <x v="1"/>
    <x v="0"/>
    <x v="0"/>
    <x v="0"/>
    <x v="15"/>
    <x v="29"/>
  </r>
  <r>
    <s v="1001682802"/>
    <x v="189"/>
    <n v="58"/>
    <n v="604"/>
    <n v="1313"/>
    <x v="138"/>
    <x v="2"/>
    <x v="1"/>
    <x v="1"/>
    <x v="0"/>
    <x v="0"/>
    <x v="0"/>
    <x v="7"/>
    <x v="38"/>
  </r>
  <r>
    <s v="846030"/>
    <x v="153"/>
    <n v="107"/>
    <n v="1325"/>
    <n v="634"/>
    <x v="138"/>
    <x v="2"/>
    <x v="1"/>
    <x v="1"/>
    <x v="0"/>
    <x v="0"/>
    <x v="0"/>
    <x v="13"/>
    <x v="26"/>
  </r>
  <r>
    <s v="1001306630"/>
    <x v="35"/>
    <n v="94"/>
    <n v="403"/>
    <n v="6289"/>
    <x v="138"/>
    <x v="2"/>
    <x v="1"/>
    <x v="1"/>
    <x v="0"/>
    <x v="0"/>
    <x v="0"/>
    <x v="2"/>
    <x v="18"/>
  </r>
  <r>
    <s v="1000006539"/>
    <x v="5"/>
    <n v="63"/>
    <n v="990"/>
    <n v="1025"/>
    <x v="138"/>
    <x v="2"/>
    <x v="1"/>
    <x v="1"/>
    <x v="0"/>
    <x v="0"/>
    <x v="0"/>
    <x v="2"/>
    <x v="3"/>
  </r>
  <r>
    <s v="1002806938"/>
    <x v="112"/>
    <n v="326"/>
    <n v="2308"/>
    <n v="12808"/>
    <x v="138"/>
    <x v="2"/>
    <x v="1"/>
    <x v="1"/>
    <x v="0"/>
    <x v="0"/>
    <x v="0"/>
    <x v="7"/>
    <x v="17"/>
  </r>
  <r>
    <s v="1002806941"/>
    <x v="117"/>
    <n v="169"/>
    <n v="3534"/>
    <n v="5978"/>
    <x v="138"/>
    <x v="2"/>
    <x v="1"/>
    <x v="1"/>
    <x v="0"/>
    <x v="0"/>
    <x v="0"/>
    <x v="7"/>
    <x v="17"/>
  </r>
  <r>
    <s v="1004866617"/>
    <x v="200"/>
    <n v="33"/>
    <n v="1007"/>
    <n v="487"/>
    <x v="138"/>
    <x v="2"/>
    <x v="1"/>
    <x v="1"/>
    <x v="0"/>
    <x v="0"/>
    <x v="0"/>
    <x v="7"/>
    <x v="39"/>
  </r>
  <r>
    <s v="1005584460"/>
    <x v="220"/>
    <n v="1"/>
    <n v="0"/>
    <n v="4"/>
    <x v="138"/>
    <x v="2"/>
    <x v="1"/>
    <x v="1"/>
    <x v="0"/>
    <x v="0"/>
    <x v="0"/>
    <x v="16"/>
    <x v="37"/>
  </r>
  <r>
    <s v="300853"/>
    <x v="126"/>
    <n v="4593"/>
    <n v="19333"/>
    <n v="66577"/>
    <x v="138"/>
    <x v="2"/>
    <x v="1"/>
    <x v="1"/>
    <x v="0"/>
    <x v="0"/>
    <x v="0"/>
    <x v="14"/>
    <x v="12"/>
  </r>
  <r>
    <s v="824670"/>
    <x v="108"/>
    <n v="26122"/>
    <n v="197793"/>
    <n v="72418"/>
    <x v="138"/>
    <x v="2"/>
    <x v="1"/>
    <x v="1"/>
    <x v="0"/>
    <x v="0"/>
    <x v="0"/>
    <x v="2"/>
    <x v="2"/>
  </r>
  <r>
    <s v="728669"/>
    <x v="122"/>
    <n v="59"/>
    <n v="412"/>
    <n v="1018"/>
    <x v="138"/>
    <x v="2"/>
    <x v="1"/>
    <x v="1"/>
    <x v="0"/>
    <x v="0"/>
    <x v="0"/>
    <x v="2"/>
    <x v="3"/>
  </r>
  <r>
    <s v="1001687573"/>
    <x v="77"/>
    <n v="31"/>
    <n v="2889"/>
    <n v="412"/>
    <x v="138"/>
    <x v="2"/>
    <x v="1"/>
    <x v="1"/>
    <x v="0"/>
    <x v="0"/>
    <x v="0"/>
    <x v="0"/>
    <x v="0"/>
  </r>
  <r>
    <s v="1001309191"/>
    <x v="24"/>
    <n v="47"/>
    <n v="1306"/>
    <n v="623"/>
    <x v="138"/>
    <x v="2"/>
    <x v="1"/>
    <x v="1"/>
    <x v="0"/>
    <x v="0"/>
    <x v="0"/>
    <x v="1"/>
    <x v="11"/>
  </r>
  <r>
    <s v="731867"/>
    <x v="86"/>
    <n v="1152"/>
    <n v="12770"/>
    <n v="13871"/>
    <x v="138"/>
    <x v="2"/>
    <x v="1"/>
    <x v="1"/>
    <x v="0"/>
    <x v="0"/>
    <x v="0"/>
    <x v="3"/>
    <x v="5"/>
  </r>
  <r>
    <s v="1001682782"/>
    <x v="194"/>
    <n v="194"/>
    <n v="1665"/>
    <n v="1333"/>
    <x v="138"/>
    <x v="2"/>
    <x v="1"/>
    <x v="1"/>
    <x v="0"/>
    <x v="0"/>
    <x v="0"/>
    <x v="7"/>
    <x v="38"/>
  </r>
  <r>
    <s v="238620"/>
    <x v="198"/>
    <n v="190"/>
    <n v="611"/>
    <n v="16036"/>
    <x v="138"/>
    <x v="2"/>
    <x v="1"/>
    <x v="1"/>
    <x v="0"/>
    <x v="0"/>
    <x v="0"/>
    <x v="2"/>
    <x v="40"/>
  </r>
  <r>
    <s v="1002666179"/>
    <x v="110"/>
    <n v="2137"/>
    <n v="25863"/>
    <n v="16909"/>
    <x v="138"/>
    <x v="2"/>
    <x v="1"/>
    <x v="1"/>
    <x v="0"/>
    <x v="0"/>
    <x v="0"/>
    <x v="4"/>
    <x v="13"/>
  </r>
  <r>
    <s v="1001687568"/>
    <x v="74"/>
    <n v="250"/>
    <n v="3371"/>
    <n v="4449"/>
    <x v="138"/>
    <x v="2"/>
    <x v="1"/>
    <x v="1"/>
    <x v="0"/>
    <x v="0"/>
    <x v="0"/>
    <x v="0"/>
    <x v="0"/>
  </r>
  <r>
    <s v="1000043812"/>
    <x v="18"/>
    <n v="166"/>
    <n v="454"/>
    <n v="14342"/>
    <x v="138"/>
    <x v="2"/>
    <x v="1"/>
    <x v="1"/>
    <x v="0"/>
    <x v="0"/>
    <x v="0"/>
    <x v="1"/>
    <x v="1"/>
  </r>
  <r>
    <s v="1002454952"/>
    <x v="16"/>
    <n v="32"/>
    <n v="1619"/>
    <n v="190"/>
    <x v="138"/>
    <x v="2"/>
    <x v="1"/>
    <x v="1"/>
    <x v="0"/>
    <x v="0"/>
    <x v="0"/>
    <x v="1"/>
    <x v="6"/>
  </r>
  <r>
    <s v="264784"/>
    <x v="93"/>
    <n v="451"/>
    <n v="3555"/>
    <n v="13797"/>
    <x v="138"/>
    <x v="2"/>
    <x v="1"/>
    <x v="1"/>
    <x v="0"/>
    <x v="0"/>
    <x v="0"/>
    <x v="3"/>
    <x v="5"/>
  </r>
  <r>
    <s v="1001101224"/>
    <x v="32"/>
    <n v="3120"/>
    <n v="57685"/>
    <n v="30490"/>
    <x v="138"/>
    <x v="2"/>
    <x v="1"/>
    <x v="1"/>
    <x v="0"/>
    <x v="0"/>
    <x v="0"/>
    <x v="4"/>
    <x v="7"/>
  </r>
  <r>
    <s v="1001360403"/>
    <x v="12"/>
    <n v="1069"/>
    <n v="4666"/>
    <n v="15356"/>
    <x v="138"/>
    <x v="2"/>
    <x v="1"/>
    <x v="1"/>
    <x v="0"/>
    <x v="0"/>
    <x v="0"/>
    <x v="5"/>
    <x v="9"/>
  </r>
  <r>
    <s v="1000007744"/>
    <x v="7"/>
    <n v="320"/>
    <n v="2302"/>
    <n v="3249"/>
    <x v="138"/>
    <x v="2"/>
    <x v="1"/>
    <x v="1"/>
    <x v="0"/>
    <x v="0"/>
    <x v="0"/>
    <x v="2"/>
    <x v="3"/>
  </r>
  <r>
    <s v="439925"/>
    <x v="180"/>
    <n v="1519"/>
    <n v="4710"/>
    <n v="8931"/>
    <x v="138"/>
    <x v="2"/>
    <x v="1"/>
    <x v="1"/>
    <x v="0"/>
    <x v="0"/>
    <x v="0"/>
    <x v="1"/>
    <x v="34"/>
  </r>
  <r>
    <s v="1001684251"/>
    <x v="199"/>
    <n v="95"/>
    <n v="777"/>
    <n v="7947"/>
    <x v="138"/>
    <x v="2"/>
    <x v="1"/>
    <x v="1"/>
    <x v="0"/>
    <x v="0"/>
    <x v="0"/>
    <x v="2"/>
    <x v="40"/>
  </r>
  <r>
    <s v="727745"/>
    <x v="39"/>
    <n v="9021"/>
    <n v="21203"/>
    <n v="43491"/>
    <x v="138"/>
    <x v="2"/>
    <x v="1"/>
    <x v="1"/>
    <x v="0"/>
    <x v="0"/>
    <x v="0"/>
    <x v="2"/>
    <x v="3"/>
  </r>
  <r>
    <s v="1000045788"/>
    <x v="21"/>
    <n v="119"/>
    <n v="728"/>
    <n v="10827"/>
    <x v="138"/>
    <x v="2"/>
    <x v="1"/>
    <x v="1"/>
    <x v="0"/>
    <x v="0"/>
    <x v="0"/>
    <x v="1"/>
    <x v="1"/>
  </r>
  <r>
    <s v="106288"/>
    <x v="111"/>
    <n v="197"/>
    <n v="1547"/>
    <n v="807"/>
    <x v="138"/>
    <x v="2"/>
    <x v="1"/>
    <x v="1"/>
    <x v="0"/>
    <x v="0"/>
    <x v="0"/>
    <x v="13"/>
    <x v="26"/>
  </r>
  <r>
    <s v="338538"/>
    <x v="130"/>
    <n v="201"/>
    <n v="1306"/>
    <n v="5054"/>
    <x v="138"/>
    <x v="2"/>
    <x v="1"/>
    <x v="1"/>
    <x v="0"/>
    <x v="0"/>
    <x v="0"/>
    <x v="3"/>
    <x v="5"/>
  </r>
  <r>
    <s v="411310"/>
    <x v="63"/>
    <n v="11576"/>
    <n v="39856"/>
    <n v="151783"/>
    <x v="138"/>
    <x v="2"/>
    <x v="1"/>
    <x v="1"/>
    <x v="0"/>
    <x v="0"/>
    <x v="0"/>
    <x v="5"/>
    <x v="9"/>
  </r>
  <r>
    <s v="735269"/>
    <x v="155"/>
    <n v="129"/>
    <n v="642"/>
    <n v="3031"/>
    <x v="138"/>
    <x v="2"/>
    <x v="1"/>
    <x v="1"/>
    <x v="0"/>
    <x v="0"/>
    <x v="0"/>
    <x v="2"/>
    <x v="30"/>
  </r>
  <r>
    <s v="108664"/>
    <x v="148"/>
    <n v="98"/>
    <n v="292"/>
    <n v="3997"/>
    <x v="138"/>
    <x v="2"/>
    <x v="1"/>
    <x v="1"/>
    <x v="0"/>
    <x v="0"/>
    <x v="0"/>
    <x v="13"/>
    <x v="26"/>
  </r>
  <r>
    <s v="728009"/>
    <x v="79"/>
    <n v="587"/>
    <n v="1692"/>
    <n v="6721"/>
    <x v="138"/>
    <x v="2"/>
    <x v="1"/>
    <x v="1"/>
    <x v="0"/>
    <x v="0"/>
    <x v="0"/>
    <x v="2"/>
    <x v="3"/>
  </r>
  <r>
    <s v="404022"/>
    <x v="174"/>
    <n v="4742"/>
    <n v="9435"/>
    <n v="11380"/>
    <x v="138"/>
    <x v="2"/>
    <x v="1"/>
    <x v="1"/>
    <x v="0"/>
    <x v="0"/>
    <x v="0"/>
    <x v="1"/>
    <x v="34"/>
  </r>
  <r>
    <s v="1002275152"/>
    <x v="103"/>
    <n v="4705"/>
    <n v="50893"/>
    <n v="27530"/>
    <x v="138"/>
    <x v="2"/>
    <x v="1"/>
    <x v="1"/>
    <x v="0"/>
    <x v="0"/>
    <x v="0"/>
    <x v="5"/>
    <x v="19"/>
  </r>
  <r>
    <s v="1005592716"/>
    <x v="231"/>
    <n v="4445"/>
    <n v="55029"/>
    <n v="11324"/>
    <x v="138"/>
    <x v="2"/>
    <x v="1"/>
    <x v="1"/>
    <x v="0"/>
    <x v="0"/>
    <x v="0"/>
    <x v="2"/>
    <x v="2"/>
  </r>
  <r>
    <s v="1001308546"/>
    <x v="37"/>
    <n v="1174"/>
    <n v="5371"/>
    <n v="20281"/>
    <x v="138"/>
    <x v="2"/>
    <x v="1"/>
    <x v="1"/>
    <x v="0"/>
    <x v="0"/>
    <x v="0"/>
    <x v="1"/>
    <x v="20"/>
  </r>
  <r>
    <s v="1004671875"/>
    <x v="187"/>
    <n v="50"/>
    <n v="441"/>
    <n v="834"/>
    <x v="138"/>
    <x v="2"/>
    <x v="1"/>
    <x v="1"/>
    <x v="0"/>
    <x v="0"/>
    <x v="0"/>
    <x v="7"/>
    <x v="38"/>
  </r>
  <r>
    <s v="226587"/>
    <x v="14"/>
    <n v="353"/>
    <n v="4295"/>
    <n v="5875"/>
    <x v="138"/>
    <x v="2"/>
    <x v="1"/>
    <x v="1"/>
    <x v="0"/>
    <x v="0"/>
    <x v="0"/>
    <x v="3"/>
    <x v="5"/>
  </r>
  <r>
    <s v="1001729059"/>
    <x v="83"/>
    <n v="582"/>
    <n v="8776"/>
    <n v="4255"/>
    <x v="138"/>
    <x v="2"/>
    <x v="1"/>
    <x v="1"/>
    <x v="0"/>
    <x v="0"/>
    <x v="0"/>
    <x v="4"/>
    <x v="16"/>
  </r>
  <r>
    <s v="1001360398"/>
    <x v="46"/>
    <n v="1006"/>
    <n v="4399"/>
    <n v="8976"/>
    <x v="138"/>
    <x v="2"/>
    <x v="1"/>
    <x v="1"/>
    <x v="0"/>
    <x v="0"/>
    <x v="0"/>
    <x v="5"/>
    <x v="15"/>
  </r>
  <r>
    <s v="1005584816"/>
    <x v="224"/>
    <n v="3"/>
    <n v="0"/>
    <n v="18"/>
    <x v="138"/>
    <x v="2"/>
    <x v="1"/>
    <x v="1"/>
    <x v="0"/>
    <x v="0"/>
    <x v="0"/>
    <x v="16"/>
    <x v="37"/>
  </r>
  <r>
    <s v="1001309188"/>
    <x v="42"/>
    <n v="140"/>
    <n v="2068"/>
    <n v="1889"/>
    <x v="138"/>
    <x v="2"/>
    <x v="1"/>
    <x v="1"/>
    <x v="0"/>
    <x v="0"/>
    <x v="0"/>
    <x v="1"/>
    <x v="11"/>
  </r>
  <r>
    <s v="1004392034"/>
    <x v="184"/>
    <n v="8"/>
    <n v="5053"/>
    <n v="19"/>
    <x v="138"/>
    <x v="2"/>
    <x v="1"/>
    <x v="1"/>
    <x v="0"/>
    <x v="0"/>
    <x v="0"/>
    <x v="1"/>
    <x v="36"/>
  </r>
  <r>
    <s v="735255"/>
    <x v="151"/>
    <n v="730"/>
    <n v="2794"/>
    <n v="17947"/>
    <x v="138"/>
    <x v="2"/>
    <x v="1"/>
    <x v="1"/>
    <x v="0"/>
    <x v="0"/>
    <x v="0"/>
    <x v="2"/>
    <x v="30"/>
  </r>
  <r>
    <s v="1003236487"/>
    <x v="158"/>
    <n v="34"/>
    <n v="972"/>
    <n v="716"/>
    <x v="138"/>
    <x v="2"/>
    <x v="1"/>
    <x v="1"/>
    <x v="0"/>
    <x v="0"/>
    <x v="0"/>
    <x v="1"/>
    <x v="32"/>
  </r>
  <r>
    <s v="167136"/>
    <x v="44"/>
    <n v="426"/>
    <n v="3895"/>
    <n v="9294"/>
    <x v="138"/>
    <x v="2"/>
    <x v="1"/>
    <x v="1"/>
    <x v="0"/>
    <x v="0"/>
    <x v="0"/>
    <x v="3"/>
    <x v="5"/>
  </r>
  <r>
    <s v="728768"/>
    <x v="132"/>
    <n v="137"/>
    <n v="409"/>
    <n v="3675"/>
    <x v="138"/>
    <x v="2"/>
    <x v="1"/>
    <x v="1"/>
    <x v="0"/>
    <x v="0"/>
    <x v="0"/>
    <x v="2"/>
    <x v="3"/>
  </r>
  <r>
    <s v="1004184089"/>
    <x v="183"/>
    <n v="733"/>
    <n v="5103"/>
    <n v="2890"/>
    <x v="138"/>
    <x v="2"/>
    <x v="1"/>
    <x v="1"/>
    <x v="0"/>
    <x v="0"/>
    <x v="0"/>
    <x v="1"/>
    <x v="35"/>
  </r>
  <r>
    <s v="1002275158"/>
    <x v="36"/>
    <n v="3937"/>
    <n v="42424"/>
    <n v="27464"/>
    <x v="138"/>
    <x v="2"/>
    <x v="1"/>
    <x v="1"/>
    <x v="0"/>
    <x v="0"/>
    <x v="0"/>
    <x v="5"/>
    <x v="19"/>
  </r>
  <r>
    <s v="1002854865"/>
    <x v="119"/>
    <n v="212"/>
    <n v="2660"/>
    <n v="1511"/>
    <x v="138"/>
    <x v="2"/>
    <x v="1"/>
    <x v="1"/>
    <x v="0"/>
    <x v="0"/>
    <x v="0"/>
    <x v="15"/>
    <x v="27"/>
  </r>
  <r>
    <s v="1001804487"/>
    <x v="95"/>
    <n v="17"/>
    <n v="429"/>
    <n v="168"/>
    <x v="138"/>
    <x v="2"/>
    <x v="1"/>
    <x v="1"/>
    <x v="0"/>
    <x v="0"/>
    <x v="0"/>
    <x v="9"/>
    <x v="12"/>
  </r>
  <r>
    <s v="1004866618"/>
    <x v="188"/>
    <n v="29"/>
    <n v="663"/>
    <n v="252"/>
    <x v="138"/>
    <x v="2"/>
    <x v="1"/>
    <x v="1"/>
    <x v="0"/>
    <x v="0"/>
    <x v="0"/>
    <x v="7"/>
    <x v="39"/>
  </r>
  <r>
    <s v="174278"/>
    <x v="185"/>
    <n v="782"/>
    <n v="6038"/>
    <n v="18060"/>
    <x v="138"/>
    <x v="2"/>
    <x v="1"/>
    <x v="1"/>
    <x v="0"/>
    <x v="0"/>
    <x v="0"/>
    <x v="11"/>
    <x v="12"/>
  </r>
  <r>
    <s v="1001387070"/>
    <x v="52"/>
    <n v="733"/>
    <n v="3265"/>
    <n v="11444"/>
    <x v="138"/>
    <x v="2"/>
    <x v="1"/>
    <x v="1"/>
    <x v="0"/>
    <x v="0"/>
    <x v="0"/>
    <x v="5"/>
    <x v="9"/>
  </r>
  <r>
    <s v="728372"/>
    <x v="6"/>
    <n v="188"/>
    <n v="1016"/>
    <n v="3249"/>
    <x v="138"/>
    <x v="2"/>
    <x v="1"/>
    <x v="1"/>
    <x v="0"/>
    <x v="0"/>
    <x v="0"/>
    <x v="2"/>
    <x v="3"/>
  </r>
  <r>
    <s v="275484"/>
    <x v="49"/>
    <n v="21085"/>
    <n v="42067"/>
    <n v="45205"/>
    <x v="138"/>
    <x v="2"/>
    <x v="1"/>
    <x v="1"/>
    <x v="0"/>
    <x v="0"/>
    <x v="0"/>
    <x v="2"/>
    <x v="2"/>
  </r>
  <r>
    <s v="1001682789"/>
    <x v="191"/>
    <n v="119"/>
    <n v="1083"/>
    <n v="1372"/>
    <x v="138"/>
    <x v="2"/>
    <x v="1"/>
    <x v="1"/>
    <x v="0"/>
    <x v="0"/>
    <x v="0"/>
    <x v="7"/>
    <x v="38"/>
  </r>
  <r>
    <s v="1001802385"/>
    <x v="94"/>
    <n v="477"/>
    <n v="3328"/>
    <n v="2797"/>
    <x v="138"/>
    <x v="2"/>
    <x v="1"/>
    <x v="1"/>
    <x v="0"/>
    <x v="0"/>
    <x v="0"/>
    <x v="5"/>
    <x v="14"/>
  </r>
  <r>
    <s v="1002428372"/>
    <x v="41"/>
    <n v="13"/>
    <n v="329"/>
    <n v="1411"/>
    <x v="138"/>
    <x v="2"/>
    <x v="1"/>
    <x v="1"/>
    <x v="0"/>
    <x v="0"/>
    <x v="0"/>
    <x v="1"/>
    <x v="10"/>
  </r>
  <r>
    <s v="1001784156"/>
    <x v="26"/>
    <n v="10018"/>
    <n v="45865"/>
    <n v="47352"/>
    <x v="138"/>
    <x v="2"/>
    <x v="1"/>
    <x v="1"/>
    <x v="0"/>
    <x v="0"/>
    <x v="0"/>
    <x v="5"/>
    <x v="14"/>
  </r>
  <r>
    <s v="1000043094"/>
    <x v="15"/>
    <n v="914"/>
    <n v="9119"/>
    <n v="12335"/>
    <x v="138"/>
    <x v="2"/>
    <x v="1"/>
    <x v="1"/>
    <x v="0"/>
    <x v="0"/>
    <x v="0"/>
    <x v="1"/>
    <x v="11"/>
  </r>
  <r>
    <s v="1004088568"/>
    <x v="179"/>
    <n v="27"/>
    <n v="1998"/>
    <n v="203"/>
    <x v="138"/>
    <x v="2"/>
    <x v="1"/>
    <x v="1"/>
    <x v="0"/>
    <x v="0"/>
    <x v="0"/>
    <x v="4"/>
    <x v="7"/>
  </r>
  <r>
    <s v="1001787121"/>
    <x v="90"/>
    <n v="1"/>
    <n v="108"/>
    <n v="3"/>
    <x v="138"/>
    <x v="2"/>
    <x v="1"/>
    <x v="1"/>
    <x v="0"/>
    <x v="0"/>
    <x v="0"/>
    <x v="5"/>
    <x v="14"/>
  </r>
  <r>
    <s v="107162"/>
    <x v="143"/>
    <n v="156"/>
    <n v="1343"/>
    <n v="2034"/>
    <x v="138"/>
    <x v="2"/>
    <x v="1"/>
    <x v="1"/>
    <x v="0"/>
    <x v="0"/>
    <x v="0"/>
    <x v="13"/>
    <x v="26"/>
  </r>
  <r>
    <s v="605337"/>
    <x v="128"/>
    <n v="7"/>
    <n v="16"/>
    <n v="4"/>
    <x v="138"/>
    <x v="2"/>
    <x v="1"/>
    <x v="1"/>
    <x v="0"/>
    <x v="0"/>
    <x v="0"/>
    <x v="2"/>
    <x v="2"/>
  </r>
  <r>
    <s v="301152"/>
    <x v="85"/>
    <n v="28101"/>
    <n v="58938"/>
    <n v="61389"/>
    <x v="138"/>
    <x v="2"/>
    <x v="1"/>
    <x v="1"/>
    <x v="0"/>
    <x v="0"/>
    <x v="0"/>
    <x v="2"/>
    <x v="2"/>
  </r>
  <r>
    <s v="1002854866"/>
    <x v="134"/>
    <n v="513"/>
    <n v="5292"/>
    <n v="1669"/>
    <x v="138"/>
    <x v="2"/>
    <x v="1"/>
    <x v="1"/>
    <x v="0"/>
    <x v="0"/>
    <x v="0"/>
    <x v="15"/>
    <x v="27"/>
  </r>
  <r>
    <s v="1001660536"/>
    <x v="58"/>
    <n v="1051"/>
    <n v="7085"/>
    <n v="4956"/>
    <x v="138"/>
    <x v="2"/>
    <x v="1"/>
    <x v="1"/>
    <x v="0"/>
    <x v="0"/>
    <x v="0"/>
    <x v="8"/>
    <x v="12"/>
  </r>
  <r>
    <s v="905178"/>
    <x v="123"/>
    <n v="1614"/>
    <n v="27357"/>
    <n v="13573"/>
    <x v="138"/>
    <x v="2"/>
    <x v="1"/>
    <x v="1"/>
    <x v="0"/>
    <x v="0"/>
    <x v="0"/>
    <x v="4"/>
    <x v="13"/>
  </r>
  <r>
    <s v="167055"/>
    <x v="61"/>
    <n v="475"/>
    <n v="3481"/>
    <n v="7147"/>
    <x v="138"/>
    <x v="2"/>
    <x v="1"/>
    <x v="1"/>
    <x v="0"/>
    <x v="0"/>
    <x v="0"/>
    <x v="3"/>
    <x v="5"/>
  </r>
  <r>
    <s v="1002559509"/>
    <x v="113"/>
    <n v="15"/>
    <n v="102"/>
    <n v="164"/>
    <x v="138"/>
    <x v="2"/>
    <x v="1"/>
    <x v="1"/>
    <x v="0"/>
    <x v="0"/>
    <x v="0"/>
    <x v="14"/>
    <x v="12"/>
  </r>
  <r>
    <s v="1002854744"/>
    <x v="138"/>
    <n v="736"/>
    <n v="13170"/>
    <n v="2392"/>
    <x v="138"/>
    <x v="2"/>
    <x v="1"/>
    <x v="1"/>
    <x v="0"/>
    <x v="0"/>
    <x v="0"/>
    <x v="15"/>
    <x v="29"/>
  </r>
  <r>
    <s v="1001687574"/>
    <x v="0"/>
    <n v="21"/>
    <n v="1996"/>
    <n v="284"/>
    <x v="138"/>
    <x v="2"/>
    <x v="1"/>
    <x v="1"/>
    <x v="0"/>
    <x v="0"/>
    <x v="0"/>
    <x v="0"/>
    <x v="0"/>
  </r>
  <r>
    <s v="1000043070"/>
    <x v="13"/>
    <n v="198"/>
    <n v="1994"/>
    <n v="18926"/>
    <x v="138"/>
    <x v="2"/>
    <x v="1"/>
    <x v="1"/>
    <x v="0"/>
    <x v="0"/>
    <x v="0"/>
    <x v="1"/>
    <x v="10"/>
  </r>
  <r>
    <s v="1002854737"/>
    <x v="133"/>
    <n v="480"/>
    <n v="5363"/>
    <n v="3042"/>
    <x v="138"/>
    <x v="2"/>
    <x v="1"/>
    <x v="1"/>
    <x v="0"/>
    <x v="0"/>
    <x v="0"/>
    <x v="15"/>
    <x v="29"/>
  </r>
  <r>
    <s v="411043"/>
    <x v="125"/>
    <n v="239"/>
    <n v="4696"/>
    <n v="743"/>
    <x v="138"/>
    <x v="2"/>
    <x v="1"/>
    <x v="1"/>
    <x v="0"/>
    <x v="0"/>
    <x v="0"/>
    <x v="1"/>
    <x v="28"/>
  </r>
  <r>
    <s v="1002428430"/>
    <x v="62"/>
    <n v="26"/>
    <n v="325"/>
    <n v="2972"/>
    <x v="138"/>
    <x v="2"/>
    <x v="1"/>
    <x v="1"/>
    <x v="0"/>
    <x v="0"/>
    <x v="0"/>
    <x v="1"/>
    <x v="10"/>
  </r>
  <r>
    <s v="1001784150"/>
    <x v="89"/>
    <n v="3097"/>
    <n v="12685"/>
    <n v="26498"/>
    <x v="138"/>
    <x v="2"/>
    <x v="1"/>
    <x v="1"/>
    <x v="0"/>
    <x v="0"/>
    <x v="0"/>
    <x v="5"/>
    <x v="15"/>
  </r>
  <r>
    <s v="167119"/>
    <x v="75"/>
    <n v="112"/>
    <n v="1856"/>
    <n v="2091"/>
    <x v="138"/>
    <x v="2"/>
    <x v="1"/>
    <x v="1"/>
    <x v="0"/>
    <x v="0"/>
    <x v="0"/>
    <x v="3"/>
    <x v="5"/>
  </r>
  <r>
    <s v="1001687566"/>
    <x v="73"/>
    <n v="65"/>
    <n v="3922"/>
    <n v="807"/>
    <x v="138"/>
    <x v="2"/>
    <x v="1"/>
    <x v="1"/>
    <x v="0"/>
    <x v="0"/>
    <x v="0"/>
    <x v="0"/>
    <x v="0"/>
  </r>
  <r>
    <s v="1002185326"/>
    <x v="68"/>
    <n v="23060"/>
    <n v="112204"/>
    <n v="43551"/>
    <x v="138"/>
    <x v="2"/>
    <x v="1"/>
    <x v="1"/>
    <x v="0"/>
    <x v="0"/>
    <x v="0"/>
    <x v="5"/>
    <x v="25"/>
  </r>
  <r>
    <s v="1005370858"/>
    <x v="205"/>
    <n v="59"/>
    <n v="623"/>
    <n v="3070"/>
    <x v="138"/>
    <x v="2"/>
    <x v="1"/>
    <x v="1"/>
    <x v="0"/>
    <x v="0"/>
    <x v="0"/>
    <x v="0"/>
    <x v="0"/>
  </r>
  <r>
    <s v="1002666180"/>
    <x v="22"/>
    <n v="2857"/>
    <n v="24726"/>
    <n v="14366"/>
    <x v="138"/>
    <x v="2"/>
    <x v="1"/>
    <x v="1"/>
    <x v="0"/>
    <x v="0"/>
    <x v="0"/>
    <x v="4"/>
    <x v="13"/>
  </r>
  <r>
    <s v="1005012003"/>
    <x v="196"/>
    <n v="123"/>
    <n v="3907"/>
    <n v="4315"/>
    <x v="138"/>
    <x v="2"/>
    <x v="1"/>
    <x v="1"/>
    <x v="0"/>
    <x v="0"/>
    <x v="0"/>
    <x v="1"/>
    <x v="6"/>
  </r>
  <r>
    <s v="1003933837"/>
    <x v="175"/>
    <n v="78"/>
    <n v="1229"/>
    <n v="1837"/>
    <x v="138"/>
    <x v="2"/>
    <x v="1"/>
    <x v="1"/>
    <x v="0"/>
    <x v="0"/>
    <x v="0"/>
    <x v="7"/>
    <x v="17"/>
  </r>
  <r>
    <s v="1003236379"/>
    <x v="162"/>
    <n v="253"/>
    <n v="2742"/>
    <n v="2931"/>
    <x v="138"/>
    <x v="2"/>
    <x v="1"/>
    <x v="1"/>
    <x v="0"/>
    <x v="0"/>
    <x v="0"/>
    <x v="1"/>
    <x v="32"/>
  </r>
  <r>
    <s v="1001687577"/>
    <x v="80"/>
    <n v="23"/>
    <n v="3099"/>
    <n v="80"/>
    <x v="138"/>
    <x v="2"/>
    <x v="1"/>
    <x v="1"/>
    <x v="0"/>
    <x v="0"/>
    <x v="0"/>
    <x v="0"/>
    <x v="0"/>
  </r>
  <r>
    <s v="1005198166"/>
    <x v="201"/>
    <n v="2"/>
    <n v="187"/>
    <n v="19"/>
    <x v="138"/>
    <x v="2"/>
    <x v="1"/>
    <x v="1"/>
    <x v="0"/>
    <x v="0"/>
    <x v="0"/>
    <x v="4"/>
    <x v="41"/>
  </r>
  <r>
    <s v="1001818260"/>
    <x v="96"/>
    <n v="1068"/>
    <n v="17616"/>
    <n v="10350"/>
    <x v="138"/>
    <x v="2"/>
    <x v="1"/>
    <x v="1"/>
    <x v="0"/>
    <x v="0"/>
    <x v="0"/>
    <x v="4"/>
    <x v="22"/>
  </r>
  <r>
    <s v="1001730792"/>
    <x v="82"/>
    <n v="8"/>
    <n v="82"/>
    <n v="203"/>
    <x v="138"/>
    <x v="2"/>
    <x v="1"/>
    <x v="1"/>
    <x v="0"/>
    <x v="0"/>
    <x v="0"/>
    <x v="1"/>
    <x v="23"/>
  </r>
  <r>
    <s v="1005011955"/>
    <x v="195"/>
    <n v="2798"/>
    <n v="33451"/>
    <n v="49368"/>
    <x v="138"/>
    <x v="2"/>
    <x v="1"/>
    <x v="1"/>
    <x v="0"/>
    <x v="0"/>
    <x v="0"/>
    <x v="1"/>
    <x v="6"/>
  </r>
  <r>
    <s v="1004184121"/>
    <x v="182"/>
    <n v="83"/>
    <n v="1114"/>
    <n v="3051"/>
    <x v="138"/>
    <x v="2"/>
    <x v="1"/>
    <x v="1"/>
    <x v="0"/>
    <x v="0"/>
    <x v="0"/>
    <x v="1"/>
    <x v="21"/>
  </r>
  <r>
    <s v="1002806942"/>
    <x v="70"/>
    <n v="162"/>
    <n v="2657"/>
    <n v="4801"/>
    <x v="138"/>
    <x v="2"/>
    <x v="1"/>
    <x v="1"/>
    <x v="0"/>
    <x v="0"/>
    <x v="0"/>
    <x v="7"/>
    <x v="17"/>
  </r>
  <r>
    <s v="1002806940"/>
    <x v="107"/>
    <n v="382"/>
    <n v="1699"/>
    <n v="9011"/>
    <x v="138"/>
    <x v="2"/>
    <x v="1"/>
    <x v="1"/>
    <x v="0"/>
    <x v="0"/>
    <x v="0"/>
    <x v="7"/>
    <x v="17"/>
  </r>
  <r>
    <s v="1000000560"/>
    <x v="1"/>
    <n v="1048"/>
    <n v="2801"/>
    <n v="76224"/>
    <x v="138"/>
    <x v="2"/>
    <x v="1"/>
    <x v="1"/>
    <x v="0"/>
    <x v="0"/>
    <x v="0"/>
    <x v="1"/>
    <x v="1"/>
  </r>
  <r>
    <s v="1000050539"/>
    <x v="27"/>
    <n v="674"/>
    <n v="3226"/>
    <n v="5692"/>
    <x v="138"/>
    <x v="2"/>
    <x v="1"/>
    <x v="1"/>
    <x v="0"/>
    <x v="0"/>
    <x v="0"/>
    <x v="5"/>
    <x v="15"/>
  </r>
  <r>
    <s v="108171"/>
    <x v="140"/>
    <n v="86"/>
    <n v="459"/>
    <n v="2028"/>
    <x v="138"/>
    <x v="2"/>
    <x v="1"/>
    <x v="1"/>
    <x v="0"/>
    <x v="0"/>
    <x v="0"/>
    <x v="13"/>
    <x v="26"/>
  </r>
  <r>
    <s v="1003227377"/>
    <x v="161"/>
    <n v="2091"/>
    <n v="16412"/>
    <n v="6051"/>
    <x v="138"/>
    <x v="2"/>
    <x v="1"/>
    <x v="1"/>
    <x v="0"/>
    <x v="0"/>
    <x v="0"/>
    <x v="1"/>
    <x v="31"/>
  </r>
  <r>
    <s v="1005584486"/>
    <x v="244"/>
    <n v="1"/>
    <n v="0"/>
    <n v="8"/>
    <x v="138"/>
    <x v="2"/>
    <x v="1"/>
    <x v="1"/>
    <x v="0"/>
    <x v="0"/>
    <x v="0"/>
    <x v="16"/>
    <x v="37"/>
  </r>
  <r>
    <s v="1005584806"/>
    <x v="222"/>
    <n v="3"/>
    <n v="0"/>
    <n v="44"/>
    <x v="138"/>
    <x v="2"/>
    <x v="1"/>
    <x v="1"/>
    <x v="0"/>
    <x v="0"/>
    <x v="0"/>
    <x v="16"/>
    <x v="37"/>
  </r>
  <r>
    <s v="108130"/>
    <x v="169"/>
    <n v="16"/>
    <n v="553"/>
    <n v="403"/>
    <x v="138"/>
    <x v="2"/>
    <x v="1"/>
    <x v="1"/>
    <x v="0"/>
    <x v="0"/>
    <x v="0"/>
    <x v="13"/>
    <x v="26"/>
  </r>
  <r>
    <s v="1002806937"/>
    <x v="72"/>
    <n v="647"/>
    <n v="1945"/>
    <n v="6455"/>
    <x v="138"/>
    <x v="2"/>
    <x v="1"/>
    <x v="1"/>
    <x v="0"/>
    <x v="0"/>
    <x v="0"/>
    <x v="7"/>
    <x v="17"/>
  </r>
  <r>
    <s v="1000045789"/>
    <x v="23"/>
    <n v="89"/>
    <n v="816"/>
    <n v="7888"/>
    <x v="138"/>
    <x v="2"/>
    <x v="1"/>
    <x v="1"/>
    <x v="0"/>
    <x v="0"/>
    <x v="0"/>
    <x v="1"/>
    <x v="1"/>
  </r>
  <r>
    <s v="1003227380"/>
    <x v="154"/>
    <n v="2225"/>
    <n v="21664"/>
    <n v="4365"/>
    <x v="138"/>
    <x v="2"/>
    <x v="1"/>
    <x v="1"/>
    <x v="0"/>
    <x v="0"/>
    <x v="0"/>
    <x v="1"/>
    <x v="31"/>
  </r>
  <r>
    <s v="1003227176"/>
    <x v="156"/>
    <n v="334"/>
    <n v="4179"/>
    <n v="3620"/>
    <x v="138"/>
    <x v="2"/>
    <x v="1"/>
    <x v="1"/>
    <x v="0"/>
    <x v="0"/>
    <x v="0"/>
    <x v="1"/>
    <x v="4"/>
  </r>
  <r>
    <s v="348018"/>
    <x v="238"/>
    <n v="219"/>
    <n v="463"/>
    <n v="2242"/>
    <x v="138"/>
    <x v="2"/>
    <x v="1"/>
    <x v="1"/>
    <x v="0"/>
    <x v="0"/>
    <x v="0"/>
    <x v="13"/>
    <x v="26"/>
  </r>
  <r>
    <s v="1000002538"/>
    <x v="2"/>
    <n v="2439"/>
    <n v="5842"/>
    <n v="8569"/>
    <x v="138"/>
    <x v="2"/>
    <x v="1"/>
    <x v="1"/>
    <x v="0"/>
    <x v="0"/>
    <x v="0"/>
    <x v="2"/>
    <x v="2"/>
  </r>
  <r>
    <s v="1001687550"/>
    <x v="64"/>
    <n v="14"/>
    <n v="42"/>
    <n v="0"/>
    <x v="138"/>
    <x v="2"/>
    <x v="1"/>
    <x v="1"/>
    <x v="0"/>
    <x v="0"/>
    <x v="0"/>
    <x v="0"/>
    <x v="0"/>
  </r>
  <r>
    <s v="1005370861"/>
    <x v="204"/>
    <n v="142"/>
    <n v="977"/>
    <n v="7422"/>
    <x v="138"/>
    <x v="2"/>
    <x v="1"/>
    <x v="1"/>
    <x v="0"/>
    <x v="0"/>
    <x v="0"/>
    <x v="0"/>
    <x v="0"/>
  </r>
  <r>
    <s v="1003227297"/>
    <x v="160"/>
    <n v="66"/>
    <n v="1142"/>
    <n v="3103"/>
    <x v="138"/>
    <x v="2"/>
    <x v="1"/>
    <x v="1"/>
    <x v="0"/>
    <x v="0"/>
    <x v="0"/>
    <x v="1"/>
    <x v="4"/>
  </r>
  <r>
    <s v="1002806943"/>
    <x v="118"/>
    <n v="1136"/>
    <n v="4354"/>
    <n v="20552"/>
    <x v="138"/>
    <x v="2"/>
    <x v="1"/>
    <x v="1"/>
    <x v="0"/>
    <x v="0"/>
    <x v="0"/>
    <x v="7"/>
    <x v="17"/>
  </r>
  <r>
    <s v="731934"/>
    <x v="114"/>
    <n v="304"/>
    <n v="3736"/>
    <n v="8792"/>
    <x v="138"/>
    <x v="2"/>
    <x v="1"/>
    <x v="1"/>
    <x v="0"/>
    <x v="0"/>
    <x v="0"/>
    <x v="3"/>
    <x v="5"/>
  </r>
  <r>
    <s v="1001387068"/>
    <x v="50"/>
    <n v="655"/>
    <n v="3897"/>
    <n v="6347"/>
    <x v="138"/>
    <x v="2"/>
    <x v="1"/>
    <x v="1"/>
    <x v="0"/>
    <x v="0"/>
    <x v="0"/>
    <x v="5"/>
    <x v="15"/>
  </r>
  <r>
    <s v="751035"/>
    <x v="239"/>
    <n v="26"/>
    <n v="880"/>
    <n v="2079"/>
    <x v="138"/>
    <x v="2"/>
    <x v="1"/>
    <x v="1"/>
    <x v="0"/>
    <x v="0"/>
    <x v="0"/>
    <x v="2"/>
    <x v="46"/>
  </r>
  <r>
    <s v="1001802075"/>
    <x v="92"/>
    <n v="1704"/>
    <n v="9419"/>
    <n v="8990"/>
    <x v="138"/>
    <x v="2"/>
    <x v="1"/>
    <x v="1"/>
    <x v="0"/>
    <x v="0"/>
    <x v="0"/>
    <x v="5"/>
    <x v="14"/>
  </r>
  <r>
    <s v="108619"/>
    <x v="193"/>
    <n v="53"/>
    <n v="114"/>
    <n v="1676"/>
    <x v="138"/>
    <x v="2"/>
    <x v="1"/>
    <x v="1"/>
    <x v="0"/>
    <x v="0"/>
    <x v="0"/>
    <x v="13"/>
    <x v="26"/>
  </r>
  <r>
    <s v="107355"/>
    <x v="171"/>
    <n v="128"/>
    <n v="691"/>
    <n v="1580"/>
    <x v="138"/>
    <x v="2"/>
    <x v="1"/>
    <x v="1"/>
    <x v="0"/>
    <x v="0"/>
    <x v="0"/>
    <x v="13"/>
    <x v="26"/>
  </r>
  <r>
    <s v="1001684263"/>
    <x v="207"/>
    <n v="85"/>
    <n v="1130"/>
    <n v="3920"/>
    <x v="138"/>
    <x v="2"/>
    <x v="1"/>
    <x v="1"/>
    <x v="0"/>
    <x v="0"/>
    <x v="0"/>
    <x v="2"/>
    <x v="40"/>
  </r>
  <r>
    <s v="1001687555"/>
    <x v="67"/>
    <n v="23"/>
    <n v="1639"/>
    <n v="750"/>
    <x v="138"/>
    <x v="2"/>
    <x v="1"/>
    <x v="1"/>
    <x v="0"/>
    <x v="0"/>
    <x v="0"/>
    <x v="0"/>
    <x v="0"/>
  </r>
  <r>
    <s v="1000046276"/>
    <x v="19"/>
    <n v="144"/>
    <n v="536"/>
    <n v="1243"/>
    <x v="138"/>
    <x v="2"/>
    <x v="1"/>
    <x v="1"/>
    <x v="0"/>
    <x v="0"/>
    <x v="0"/>
    <x v="6"/>
    <x v="12"/>
  </r>
  <r>
    <s v="731898"/>
    <x v="8"/>
    <n v="124"/>
    <n v="1082"/>
    <n v="2747"/>
    <x v="138"/>
    <x v="2"/>
    <x v="1"/>
    <x v="1"/>
    <x v="0"/>
    <x v="0"/>
    <x v="0"/>
    <x v="3"/>
    <x v="5"/>
  </r>
  <r>
    <s v="1001308713"/>
    <x v="38"/>
    <n v="311"/>
    <n v="1684"/>
    <n v="5380"/>
    <x v="138"/>
    <x v="2"/>
    <x v="1"/>
    <x v="1"/>
    <x v="0"/>
    <x v="0"/>
    <x v="0"/>
    <x v="1"/>
    <x v="20"/>
  </r>
  <r>
    <s v="505735"/>
    <x v="121"/>
    <n v="76"/>
    <n v="711"/>
    <n v="2892"/>
    <x v="138"/>
    <x v="2"/>
    <x v="1"/>
    <x v="1"/>
    <x v="0"/>
    <x v="0"/>
    <x v="0"/>
    <x v="3"/>
    <x v="5"/>
  </r>
  <r>
    <s v="735224"/>
    <x v="157"/>
    <n v="149"/>
    <n v="1245"/>
    <n v="3674"/>
    <x v="138"/>
    <x v="2"/>
    <x v="1"/>
    <x v="1"/>
    <x v="0"/>
    <x v="0"/>
    <x v="0"/>
    <x v="2"/>
    <x v="30"/>
  </r>
  <r>
    <s v="107145"/>
    <x v="152"/>
    <n v="236"/>
    <n v="760"/>
    <n v="1908"/>
    <x v="138"/>
    <x v="2"/>
    <x v="1"/>
    <x v="1"/>
    <x v="0"/>
    <x v="0"/>
    <x v="0"/>
    <x v="13"/>
    <x v="26"/>
  </r>
  <r>
    <s v="108120"/>
    <x v="170"/>
    <n v="95"/>
    <n v="902"/>
    <n v="1610"/>
    <x v="138"/>
    <x v="2"/>
    <x v="1"/>
    <x v="1"/>
    <x v="0"/>
    <x v="0"/>
    <x v="0"/>
    <x v="13"/>
    <x v="26"/>
  </r>
  <r>
    <s v="1003933836"/>
    <x v="178"/>
    <n v="127"/>
    <n v="1764"/>
    <n v="2293"/>
    <x v="138"/>
    <x v="2"/>
    <x v="1"/>
    <x v="1"/>
    <x v="0"/>
    <x v="0"/>
    <x v="0"/>
    <x v="7"/>
    <x v="17"/>
  </r>
  <r>
    <s v="338555"/>
    <x v="84"/>
    <n v="210"/>
    <n v="1183"/>
    <n v="8407"/>
    <x v="138"/>
    <x v="2"/>
    <x v="1"/>
    <x v="1"/>
    <x v="0"/>
    <x v="0"/>
    <x v="0"/>
    <x v="3"/>
    <x v="5"/>
  </r>
  <r>
    <s v="351636"/>
    <x v="88"/>
    <n v="389"/>
    <n v="3034"/>
    <n v="5619"/>
    <x v="138"/>
    <x v="2"/>
    <x v="1"/>
    <x v="1"/>
    <x v="0"/>
    <x v="0"/>
    <x v="0"/>
    <x v="3"/>
    <x v="5"/>
  </r>
  <r>
    <s v="731979"/>
    <x v="104"/>
    <n v="654"/>
    <n v="2426"/>
    <n v="12198"/>
    <x v="138"/>
    <x v="2"/>
    <x v="1"/>
    <x v="1"/>
    <x v="0"/>
    <x v="0"/>
    <x v="0"/>
    <x v="3"/>
    <x v="5"/>
  </r>
  <r>
    <s v="1002275150"/>
    <x v="102"/>
    <n v="9611"/>
    <n v="76369"/>
    <n v="41211"/>
    <x v="138"/>
    <x v="2"/>
    <x v="1"/>
    <x v="1"/>
    <x v="0"/>
    <x v="0"/>
    <x v="0"/>
    <x v="5"/>
    <x v="19"/>
  </r>
  <r>
    <s v="1001687563"/>
    <x v="57"/>
    <n v="167"/>
    <n v="5840"/>
    <n v="2069"/>
    <x v="138"/>
    <x v="2"/>
    <x v="1"/>
    <x v="1"/>
    <x v="0"/>
    <x v="0"/>
    <x v="0"/>
    <x v="0"/>
    <x v="0"/>
  </r>
  <r>
    <s v="1000043814"/>
    <x v="20"/>
    <n v="26"/>
    <n v="455"/>
    <n v="2568"/>
    <x v="138"/>
    <x v="2"/>
    <x v="1"/>
    <x v="1"/>
    <x v="0"/>
    <x v="0"/>
    <x v="0"/>
    <x v="1"/>
    <x v="10"/>
  </r>
  <r>
    <s v="1002275171"/>
    <x v="105"/>
    <n v="10222"/>
    <n v="100765"/>
    <n v="31801"/>
    <x v="138"/>
    <x v="2"/>
    <x v="1"/>
    <x v="1"/>
    <x v="0"/>
    <x v="0"/>
    <x v="0"/>
    <x v="5"/>
    <x v="19"/>
  </r>
  <r>
    <s v="1001723869"/>
    <x v="51"/>
    <n v="23"/>
    <n v="236"/>
    <n v="3906"/>
    <x v="138"/>
    <x v="2"/>
    <x v="1"/>
    <x v="1"/>
    <x v="0"/>
    <x v="0"/>
    <x v="0"/>
    <x v="1"/>
    <x v="21"/>
  </r>
  <r>
    <s v="1001687558"/>
    <x v="71"/>
    <n v="15"/>
    <n v="4294"/>
    <n v="178"/>
    <x v="138"/>
    <x v="2"/>
    <x v="1"/>
    <x v="1"/>
    <x v="0"/>
    <x v="0"/>
    <x v="0"/>
    <x v="0"/>
    <x v="0"/>
  </r>
  <r>
    <s v="1001682835"/>
    <x v="192"/>
    <n v="181"/>
    <n v="1287"/>
    <n v="3612"/>
    <x v="138"/>
    <x v="2"/>
    <x v="1"/>
    <x v="1"/>
    <x v="0"/>
    <x v="0"/>
    <x v="0"/>
    <x v="7"/>
    <x v="38"/>
  </r>
  <r>
    <s v="1004183704"/>
    <x v="181"/>
    <n v="10589"/>
    <n v="49655"/>
    <n v="20727"/>
    <x v="138"/>
    <x v="2"/>
    <x v="1"/>
    <x v="1"/>
    <x v="0"/>
    <x v="0"/>
    <x v="0"/>
    <x v="1"/>
    <x v="35"/>
  </r>
  <r>
    <s v="1001308719"/>
    <x v="40"/>
    <n v="96"/>
    <n v="820"/>
    <n v="1735"/>
    <x v="138"/>
    <x v="2"/>
    <x v="1"/>
    <x v="1"/>
    <x v="0"/>
    <x v="0"/>
    <x v="0"/>
    <x v="1"/>
    <x v="20"/>
  </r>
  <r>
    <s v="1003227289"/>
    <x v="159"/>
    <n v="110"/>
    <n v="1080"/>
    <n v="3289"/>
    <x v="138"/>
    <x v="2"/>
    <x v="1"/>
    <x v="1"/>
    <x v="0"/>
    <x v="0"/>
    <x v="0"/>
    <x v="1"/>
    <x v="4"/>
  </r>
  <r>
    <s v="403265"/>
    <x v="173"/>
    <n v="2409"/>
    <n v="6810"/>
    <n v="4744"/>
    <x v="138"/>
    <x v="2"/>
    <x v="1"/>
    <x v="1"/>
    <x v="0"/>
    <x v="0"/>
    <x v="0"/>
    <x v="1"/>
    <x v="34"/>
  </r>
  <r>
    <s v="378739"/>
    <x v="98"/>
    <n v="885"/>
    <n v="7141"/>
    <n v="19681"/>
    <x v="138"/>
    <x v="2"/>
    <x v="1"/>
    <x v="1"/>
    <x v="0"/>
    <x v="0"/>
    <x v="0"/>
    <x v="11"/>
    <x v="12"/>
  </r>
  <r>
    <s v="1001687578"/>
    <x v="81"/>
    <n v="11"/>
    <n v="2045"/>
    <n v="39"/>
    <x v="138"/>
    <x v="2"/>
    <x v="1"/>
    <x v="1"/>
    <x v="0"/>
    <x v="0"/>
    <x v="0"/>
    <x v="0"/>
    <x v="0"/>
  </r>
  <r>
    <s v="108534"/>
    <x v="139"/>
    <n v="126"/>
    <n v="280"/>
    <n v="3915"/>
    <x v="138"/>
    <x v="2"/>
    <x v="1"/>
    <x v="1"/>
    <x v="0"/>
    <x v="0"/>
    <x v="0"/>
    <x v="13"/>
    <x v="26"/>
  </r>
  <r>
    <s v="1002559515"/>
    <x v="115"/>
    <n v="14"/>
    <n v="143"/>
    <n v="338"/>
    <x v="138"/>
    <x v="2"/>
    <x v="1"/>
    <x v="1"/>
    <x v="0"/>
    <x v="0"/>
    <x v="0"/>
    <x v="14"/>
    <x v="12"/>
  </r>
  <r>
    <s v="1001687557"/>
    <x v="45"/>
    <n v="59"/>
    <n v="3862"/>
    <n v="405"/>
    <x v="138"/>
    <x v="2"/>
    <x v="1"/>
    <x v="1"/>
    <x v="0"/>
    <x v="0"/>
    <x v="0"/>
    <x v="0"/>
    <x v="0"/>
  </r>
  <r>
    <s v="1005584432"/>
    <x v="227"/>
    <n v="1"/>
    <n v="0"/>
    <n v="5"/>
    <x v="138"/>
    <x v="2"/>
    <x v="1"/>
    <x v="1"/>
    <x v="0"/>
    <x v="0"/>
    <x v="0"/>
    <x v="16"/>
    <x v="37"/>
  </r>
  <r>
    <s v="824232"/>
    <x v="172"/>
    <n v="729"/>
    <n v="11551"/>
    <n v="3595"/>
    <x v="138"/>
    <x v="2"/>
    <x v="1"/>
    <x v="1"/>
    <x v="0"/>
    <x v="0"/>
    <x v="0"/>
    <x v="1"/>
    <x v="28"/>
  </r>
  <r>
    <s v="1001412558"/>
    <x v="10"/>
    <n v="2947"/>
    <n v="37524"/>
    <n v="24762"/>
    <x v="138"/>
    <x v="2"/>
    <x v="1"/>
    <x v="1"/>
    <x v="0"/>
    <x v="0"/>
    <x v="0"/>
    <x v="4"/>
    <x v="7"/>
  </r>
  <r>
    <s v="1005415154"/>
    <x v="208"/>
    <n v="256"/>
    <n v="3658"/>
    <n v="13707"/>
    <x v="138"/>
    <x v="2"/>
    <x v="1"/>
    <x v="1"/>
    <x v="0"/>
    <x v="0"/>
    <x v="0"/>
    <x v="17"/>
    <x v="42"/>
  </r>
  <r>
    <s v="1001101228"/>
    <x v="33"/>
    <n v="2203"/>
    <n v="51188"/>
    <n v="31549"/>
    <x v="138"/>
    <x v="2"/>
    <x v="1"/>
    <x v="1"/>
    <x v="0"/>
    <x v="0"/>
    <x v="0"/>
    <x v="4"/>
    <x v="7"/>
  </r>
  <r>
    <s v="1001687559"/>
    <x v="47"/>
    <n v="49"/>
    <n v="3196"/>
    <n v="1067"/>
    <x v="138"/>
    <x v="2"/>
    <x v="1"/>
    <x v="1"/>
    <x v="0"/>
    <x v="0"/>
    <x v="0"/>
    <x v="0"/>
    <x v="0"/>
  </r>
  <r>
    <s v="1003364761"/>
    <x v="165"/>
    <n v="476"/>
    <n v="7742"/>
    <n v="3371"/>
    <x v="138"/>
    <x v="2"/>
    <x v="1"/>
    <x v="1"/>
    <x v="0"/>
    <x v="0"/>
    <x v="0"/>
    <x v="15"/>
    <x v="33"/>
  </r>
  <r>
    <s v="727910"/>
    <x v="127"/>
    <n v="7525"/>
    <n v="23273"/>
    <n v="45285"/>
    <x v="138"/>
    <x v="2"/>
    <x v="1"/>
    <x v="1"/>
    <x v="0"/>
    <x v="0"/>
    <x v="0"/>
    <x v="2"/>
    <x v="3"/>
  </r>
  <r>
    <s v="1002185329"/>
    <x v="99"/>
    <n v="15749"/>
    <n v="103296"/>
    <n v="43987"/>
    <x v="138"/>
    <x v="2"/>
    <x v="1"/>
    <x v="1"/>
    <x v="0"/>
    <x v="0"/>
    <x v="0"/>
    <x v="5"/>
    <x v="25"/>
  </r>
  <r>
    <s v="1002854863"/>
    <x v="120"/>
    <n v="411"/>
    <n v="2998"/>
    <n v="2041"/>
    <x v="138"/>
    <x v="2"/>
    <x v="1"/>
    <x v="1"/>
    <x v="0"/>
    <x v="0"/>
    <x v="0"/>
    <x v="15"/>
    <x v="27"/>
  </r>
  <r>
    <s v="256472"/>
    <x v="131"/>
    <n v="795"/>
    <n v="11583"/>
    <n v="8659"/>
    <x v="138"/>
    <x v="2"/>
    <x v="1"/>
    <x v="1"/>
    <x v="0"/>
    <x v="0"/>
    <x v="0"/>
    <x v="1"/>
    <x v="6"/>
  </r>
  <r>
    <s v="1005198165"/>
    <x v="203"/>
    <n v="2"/>
    <n v="393"/>
    <n v="18"/>
    <x v="138"/>
    <x v="2"/>
    <x v="1"/>
    <x v="1"/>
    <x v="0"/>
    <x v="0"/>
    <x v="0"/>
    <x v="4"/>
    <x v="41"/>
  </r>
  <r>
    <s v="846864"/>
    <x v="167"/>
    <n v="74"/>
    <n v="600"/>
    <n v="923"/>
    <x v="138"/>
    <x v="2"/>
    <x v="1"/>
    <x v="1"/>
    <x v="0"/>
    <x v="0"/>
    <x v="0"/>
    <x v="13"/>
    <x v="26"/>
  </r>
  <r>
    <s v="1001687561"/>
    <x v="141"/>
    <n v="14"/>
    <n v="2126"/>
    <n v="300"/>
    <x v="138"/>
    <x v="2"/>
    <x v="1"/>
    <x v="1"/>
    <x v="0"/>
    <x v="0"/>
    <x v="0"/>
    <x v="0"/>
    <x v="0"/>
  </r>
  <r>
    <s v="1003364757"/>
    <x v="164"/>
    <n v="1044"/>
    <n v="10218"/>
    <n v="5278"/>
    <x v="138"/>
    <x v="2"/>
    <x v="1"/>
    <x v="1"/>
    <x v="0"/>
    <x v="0"/>
    <x v="0"/>
    <x v="15"/>
    <x v="33"/>
  </r>
  <r>
    <s v="1001418491"/>
    <x v="197"/>
    <n v="139"/>
    <n v="291"/>
    <n v="11496"/>
    <x v="138"/>
    <x v="2"/>
    <x v="1"/>
    <x v="1"/>
    <x v="0"/>
    <x v="0"/>
    <x v="0"/>
    <x v="2"/>
    <x v="40"/>
  </r>
  <r>
    <s v="1001860744"/>
    <x v="30"/>
    <n v="332"/>
    <n v="6104"/>
    <n v="2570"/>
    <x v="138"/>
    <x v="2"/>
    <x v="1"/>
    <x v="1"/>
    <x v="0"/>
    <x v="0"/>
    <x v="0"/>
    <x v="4"/>
    <x v="16"/>
  </r>
  <r>
    <s v="1005559956"/>
    <x v="215"/>
    <n v="38"/>
    <n v="7614"/>
    <n v="835"/>
    <x v="138"/>
    <x v="2"/>
    <x v="1"/>
    <x v="1"/>
    <x v="0"/>
    <x v="0"/>
    <x v="0"/>
    <x v="18"/>
    <x v="45"/>
  </r>
  <r>
    <s v="1001860786"/>
    <x v="97"/>
    <n v="504"/>
    <n v="12879"/>
    <n v="6569"/>
    <x v="138"/>
    <x v="2"/>
    <x v="1"/>
    <x v="1"/>
    <x v="0"/>
    <x v="0"/>
    <x v="0"/>
    <x v="4"/>
    <x v="16"/>
  </r>
  <r>
    <s v="1001576423"/>
    <x v="56"/>
    <n v="238"/>
    <n v="348"/>
    <n v="3432"/>
    <x v="138"/>
    <x v="2"/>
    <x v="1"/>
    <x v="1"/>
    <x v="0"/>
    <x v="0"/>
    <x v="0"/>
    <x v="9"/>
    <x v="12"/>
  </r>
  <r>
    <s v="1002625925"/>
    <x v="116"/>
    <n v="7767"/>
    <n v="203987"/>
    <n v="7503"/>
    <x v="138"/>
    <x v="2"/>
    <x v="1"/>
    <x v="1"/>
    <x v="0"/>
    <x v="0"/>
    <x v="0"/>
    <x v="1"/>
    <x v="6"/>
  </r>
  <r>
    <s v="1000043811"/>
    <x v="17"/>
    <n v="208"/>
    <n v="3953"/>
    <n v="2699"/>
    <x v="138"/>
    <x v="2"/>
    <x v="1"/>
    <x v="1"/>
    <x v="0"/>
    <x v="0"/>
    <x v="0"/>
    <x v="1"/>
    <x v="6"/>
  </r>
  <r>
    <s v="1003933835"/>
    <x v="176"/>
    <n v="93"/>
    <n v="1678"/>
    <n v="3433"/>
    <x v="138"/>
    <x v="2"/>
    <x v="1"/>
    <x v="1"/>
    <x v="0"/>
    <x v="0"/>
    <x v="0"/>
    <x v="7"/>
    <x v="17"/>
  </r>
  <r>
    <s v="1001687570"/>
    <x v="76"/>
    <n v="73"/>
    <n v="1777"/>
    <n v="1282"/>
    <x v="138"/>
    <x v="2"/>
    <x v="1"/>
    <x v="1"/>
    <x v="0"/>
    <x v="0"/>
    <x v="0"/>
    <x v="0"/>
    <x v="0"/>
  </r>
  <r>
    <s v="1002806939"/>
    <x v="31"/>
    <n v="851"/>
    <n v="5663"/>
    <n v="13077"/>
    <x v="138"/>
    <x v="2"/>
    <x v="1"/>
    <x v="1"/>
    <x v="0"/>
    <x v="0"/>
    <x v="0"/>
    <x v="7"/>
    <x v="17"/>
  </r>
  <r>
    <s v="262313"/>
    <x v="66"/>
    <n v="328"/>
    <n v="2703"/>
    <n v="9702"/>
    <x v="138"/>
    <x v="2"/>
    <x v="1"/>
    <x v="1"/>
    <x v="0"/>
    <x v="0"/>
    <x v="0"/>
    <x v="3"/>
    <x v="5"/>
  </r>
  <r>
    <s v="1002148314"/>
    <x v="43"/>
    <n v="3510"/>
    <n v="27650"/>
    <n v="18668"/>
    <x v="138"/>
    <x v="2"/>
    <x v="1"/>
    <x v="1"/>
    <x v="0"/>
    <x v="0"/>
    <x v="0"/>
    <x v="4"/>
    <x v="13"/>
  </r>
  <r>
    <s v="1000967431"/>
    <x v="206"/>
    <n v="273"/>
    <n v="1899"/>
    <n v="19520"/>
    <x v="138"/>
    <x v="2"/>
    <x v="1"/>
    <x v="1"/>
    <x v="0"/>
    <x v="0"/>
    <x v="0"/>
    <x v="2"/>
    <x v="40"/>
  </r>
  <r>
    <s v="1003131893"/>
    <x v="163"/>
    <n v="88"/>
    <n v="6082"/>
    <n v="1220"/>
    <x v="138"/>
    <x v="2"/>
    <x v="1"/>
    <x v="1"/>
    <x v="0"/>
    <x v="0"/>
    <x v="0"/>
    <x v="1"/>
    <x v="6"/>
  </r>
  <r>
    <s v="1002302295"/>
    <x v="78"/>
    <n v="512"/>
    <n v="6067"/>
    <n v="7002"/>
    <x v="138"/>
    <x v="2"/>
    <x v="1"/>
    <x v="1"/>
    <x v="0"/>
    <x v="0"/>
    <x v="0"/>
    <x v="4"/>
    <x v="22"/>
  </r>
  <r>
    <s v="1002854861"/>
    <x v="136"/>
    <n v="387"/>
    <n v="5918"/>
    <n v="2655"/>
    <x v="138"/>
    <x v="2"/>
    <x v="1"/>
    <x v="1"/>
    <x v="0"/>
    <x v="0"/>
    <x v="0"/>
    <x v="15"/>
    <x v="29"/>
  </r>
  <r>
    <s v="1002417663"/>
    <x v="109"/>
    <n v="14"/>
    <n v="221"/>
    <n v="117"/>
    <x v="138"/>
    <x v="2"/>
    <x v="1"/>
    <x v="1"/>
    <x v="0"/>
    <x v="0"/>
    <x v="0"/>
    <x v="12"/>
    <x v="12"/>
  </r>
  <r>
    <s v="1002854867"/>
    <x v="137"/>
    <n v="224"/>
    <n v="2407"/>
    <n v="1667"/>
    <x v="138"/>
    <x v="2"/>
    <x v="1"/>
    <x v="1"/>
    <x v="0"/>
    <x v="0"/>
    <x v="0"/>
    <x v="15"/>
    <x v="27"/>
  </r>
  <r>
    <s v="1001687551"/>
    <x v="65"/>
    <n v="13"/>
    <n v="10"/>
    <n v="0"/>
    <x v="138"/>
    <x v="2"/>
    <x v="1"/>
    <x v="1"/>
    <x v="0"/>
    <x v="0"/>
    <x v="0"/>
    <x v="0"/>
    <x v="0"/>
  </r>
  <r>
    <s v="1005592716"/>
    <x v="231"/>
    <n v="3546"/>
    <n v="83747"/>
    <n v="9371"/>
    <x v="139"/>
    <x v="2"/>
    <x v="1"/>
    <x v="1"/>
    <x v="0"/>
    <x v="0"/>
    <x v="0"/>
    <x v="2"/>
    <x v="2"/>
  </r>
  <r>
    <s v="1001687561"/>
    <x v="141"/>
    <n v="11"/>
    <n v="2109"/>
    <n v="243"/>
    <x v="139"/>
    <x v="2"/>
    <x v="1"/>
    <x v="1"/>
    <x v="0"/>
    <x v="0"/>
    <x v="0"/>
    <x v="0"/>
    <x v="0"/>
  </r>
  <r>
    <s v="824670"/>
    <x v="108"/>
    <n v="30709"/>
    <n v="274347"/>
    <n v="83977"/>
    <x v="139"/>
    <x v="2"/>
    <x v="1"/>
    <x v="1"/>
    <x v="0"/>
    <x v="0"/>
    <x v="0"/>
    <x v="2"/>
    <x v="2"/>
  </r>
  <r>
    <s v="1002275171"/>
    <x v="105"/>
    <n v="10738"/>
    <n v="98821"/>
    <n v="33158"/>
    <x v="139"/>
    <x v="2"/>
    <x v="1"/>
    <x v="1"/>
    <x v="0"/>
    <x v="0"/>
    <x v="0"/>
    <x v="5"/>
    <x v="19"/>
  </r>
  <r>
    <s v="1004528710"/>
    <x v="190"/>
    <n v="4"/>
    <n v="0"/>
    <n v="54"/>
    <x v="139"/>
    <x v="2"/>
    <x v="1"/>
    <x v="1"/>
    <x v="0"/>
    <x v="0"/>
    <x v="0"/>
    <x v="16"/>
    <x v="37"/>
  </r>
  <r>
    <s v="735224"/>
    <x v="157"/>
    <n v="165"/>
    <n v="1111"/>
    <n v="3950"/>
    <x v="139"/>
    <x v="2"/>
    <x v="1"/>
    <x v="1"/>
    <x v="0"/>
    <x v="0"/>
    <x v="0"/>
    <x v="2"/>
    <x v="30"/>
  </r>
  <r>
    <s v="1002854861"/>
    <x v="136"/>
    <n v="347"/>
    <n v="5892"/>
    <n v="2558"/>
    <x v="139"/>
    <x v="2"/>
    <x v="1"/>
    <x v="1"/>
    <x v="0"/>
    <x v="0"/>
    <x v="0"/>
    <x v="15"/>
    <x v="29"/>
  </r>
  <r>
    <s v="1001687578"/>
    <x v="81"/>
    <n v="16"/>
    <n v="2022"/>
    <n v="56"/>
    <x v="139"/>
    <x v="2"/>
    <x v="1"/>
    <x v="1"/>
    <x v="0"/>
    <x v="0"/>
    <x v="0"/>
    <x v="0"/>
    <x v="0"/>
  </r>
  <r>
    <s v="728768"/>
    <x v="132"/>
    <n v="58"/>
    <n v="330"/>
    <n v="1453"/>
    <x v="139"/>
    <x v="2"/>
    <x v="1"/>
    <x v="1"/>
    <x v="0"/>
    <x v="0"/>
    <x v="0"/>
    <x v="2"/>
    <x v="3"/>
  </r>
  <r>
    <s v="1003227377"/>
    <x v="161"/>
    <n v="3032"/>
    <n v="19514"/>
    <n v="8891"/>
    <x v="139"/>
    <x v="2"/>
    <x v="1"/>
    <x v="1"/>
    <x v="0"/>
    <x v="0"/>
    <x v="0"/>
    <x v="1"/>
    <x v="31"/>
  </r>
  <r>
    <s v="301152"/>
    <x v="85"/>
    <n v="40706"/>
    <n v="27097"/>
    <n v="89727"/>
    <x v="139"/>
    <x v="2"/>
    <x v="1"/>
    <x v="1"/>
    <x v="0"/>
    <x v="0"/>
    <x v="0"/>
    <x v="2"/>
    <x v="2"/>
  </r>
  <r>
    <s v="1002806937"/>
    <x v="72"/>
    <n v="673"/>
    <n v="2526"/>
    <n v="6715"/>
    <x v="139"/>
    <x v="2"/>
    <x v="1"/>
    <x v="1"/>
    <x v="0"/>
    <x v="0"/>
    <x v="0"/>
    <x v="7"/>
    <x v="17"/>
  </r>
  <r>
    <s v="1002854865"/>
    <x v="119"/>
    <n v="268"/>
    <n v="2715"/>
    <n v="1918"/>
    <x v="139"/>
    <x v="2"/>
    <x v="1"/>
    <x v="1"/>
    <x v="0"/>
    <x v="0"/>
    <x v="0"/>
    <x v="15"/>
    <x v="27"/>
  </r>
  <r>
    <s v="1002806940"/>
    <x v="107"/>
    <n v="332"/>
    <n v="1763"/>
    <n v="7918"/>
    <x v="139"/>
    <x v="2"/>
    <x v="1"/>
    <x v="1"/>
    <x v="0"/>
    <x v="0"/>
    <x v="0"/>
    <x v="7"/>
    <x v="17"/>
  </r>
  <r>
    <s v="1001687559"/>
    <x v="47"/>
    <n v="13"/>
    <n v="3255"/>
    <n v="283"/>
    <x v="139"/>
    <x v="2"/>
    <x v="1"/>
    <x v="1"/>
    <x v="0"/>
    <x v="0"/>
    <x v="0"/>
    <x v="0"/>
    <x v="0"/>
  </r>
  <r>
    <s v="1003236487"/>
    <x v="158"/>
    <n v="50"/>
    <n v="956"/>
    <n v="944"/>
    <x v="139"/>
    <x v="2"/>
    <x v="1"/>
    <x v="1"/>
    <x v="0"/>
    <x v="0"/>
    <x v="0"/>
    <x v="1"/>
    <x v="32"/>
  </r>
  <r>
    <s v="1004184121"/>
    <x v="182"/>
    <n v="108"/>
    <n v="1093"/>
    <n v="3944"/>
    <x v="139"/>
    <x v="2"/>
    <x v="1"/>
    <x v="1"/>
    <x v="0"/>
    <x v="0"/>
    <x v="0"/>
    <x v="1"/>
    <x v="21"/>
  </r>
  <r>
    <s v="1001309188"/>
    <x v="42"/>
    <n v="184"/>
    <n v="1945"/>
    <n v="2507"/>
    <x v="139"/>
    <x v="2"/>
    <x v="1"/>
    <x v="1"/>
    <x v="0"/>
    <x v="0"/>
    <x v="0"/>
    <x v="1"/>
    <x v="11"/>
  </r>
  <r>
    <s v="1001306630"/>
    <x v="35"/>
    <n v="60"/>
    <n v="440"/>
    <n v="3723"/>
    <x v="139"/>
    <x v="2"/>
    <x v="1"/>
    <x v="1"/>
    <x v="0"/>
    <x v="0"/>
    <x v="0"/>
    <x v="2"/>
    <x v="18"/>
  </r>
  <r>
    <s v="1001687550"/>
    <x v="64"/>
    <n v="3"/>
    <n v="44"/>
    <n v="0"/>
    <x v="139"/>
    <x v="2"/>
    <x v="1"/>
    <x v="1"/>
    <x v="0"/>
    <x v="0"/>
    <x v="0"/>
    <x v="0"/>
    <x v="0"/>
  </r>
  <r>
    <s v="1000043094"/>
    <x v="15"/>
    <n v="1087"/>
    <n v="8281"/>
    <n v="14734"/>
    <x v="139"/>
    <x v="2"/>
    <x v="1"/>
    <x v="1"/>
    <x v="0"/>
    <x v="0"/>
    <x v="0"/>
    <x v="1"/>
    <x v="11"/>
  </r>
  <r>
    <s v="1002854863"/>
    <x v="120"/>
    <n v="426"/>
    <n v="3065"/>
    <n v="2180"/>
    <x v="139"/>
    <x v="2"/>
    <x v="1"/>
    <x v="1"/>
    <x v="0"/>
    <x v="0"/>
    <x v="0"/>
    <x v="15"/>
    <x v="27"/>
  </r>
  <r>
    <s v="1001802075"/>
    <x v="92"/>
    <n v="1572"/>
    <n v="8488"/>
    <n v="9635"/>
    <x v="139"/>
    <x v="2"/>
    <x v="1"/>
    <x v="1"/>
    <x v="0"/>
    <x v="0"/>
    <x v="0"/>
    <x v="5"/>
    <x v="14"/>
  </r>
  <r>
    <s v="1001308546"/>
    <x v="37"/>
    <n v="996"/>
    <n v="4893"/>
    <n v="17127"/>
    <x v="139"/>
    <x v="2"/>
    <x v="1"/>
    <x v="1"/>
    <x v="0"/>
    <x v="0"/>
    <x v="0"/>
    <x v="1"/>
    <x v="20"/>
  </r>
  <r>
    <s v="1002854867"/>
    <x v="137"/>
    <n v="212"/>
    <n v="2191"/>
    <n v="1574"/>
    <x v="139"/>
    <x v="2"/>
    <x v="1"/>
    <x v="1"/>
    <x v="0"/>
    <x v="0"/>
    <x v="0"/>
    <x v="15"/>
    <x v="27"/>
  </r>
  <r>
    <s v="751035"/>
    <x v="239"/>
    <n v="74"/>
    <n v="1053"/>
    <n v="5359"/>
    <x v="139"/>
    <x v="2"/>
    <x v="1"/>
    <x v="1"/>
    <x v="0"/>
    <x v="0"/>
    <x v="0"/>
    <x v="2"/>
    <x v="46"/>
  </r>
  <r>
    <s v="1000043812"/>
    <x v="18"/>
    <n v="139"/>
    <n v="457"/>
    <n v="11962"/>
    <x v="139"/>
    <x v="2"/>
    <x v="1"/>
    <x v="1"/>
    <x v="0"/>
    <x v="0"/>
    <x v="0"/>
    <x v="1"/>
    <x v="1"/>
  </r>
  <r>
    <s v="1001101228"/>
    <x v="33"/>
    <n v="1990"/>
    <n v="51451"/>
    <n v="28897"/>
    <x v="139"/>
    <x v="2"/>
    <x v="1"/>
    <x v="1"/>
    <x v="0"/>
    <x v="0"/>
    <x v="0"/>
    <x v="4"/>
    <x v="7"/>
  </r>
  <r>
    <s v="351636"/>
    <x v="88"/>
    <n v="281"/>
    <n v="3180"/>
    <n v="4037"/>
    <x v="139"/>
    <x v="2"/>
    <x v="1"/>
    <x v="1"/>
    <x v="0"/>
    <x v="0"/>
    <x v="0"/>
    <x v="3"/>
    <x v="5"/>
  </r>
  <r>
    <s v="1001687566"/>
    <x v="73"/>
    <n v="65"/>
    <n v="3766"/>
    <n v="814"/>
    <x v="139"/>
    <x v="2"/>
    <x v="1"/>
    <x v="1"/>
    <x v="0"/>
    <x v="0"/>
    <x v="0"/>
    <x v="0"/>
    <x v="0"/>
  </r>
  <r>
    <s v="1001387070"/>
    <x v="52"/>
    <n v="814"/>
    <n v="3294"/>
    <n v="12831"/>
    <x v="139"/>
    <x v="2"/>
    <x v="1"/>
    <x v="1"/>
    <x v="0"/>
    <x v="0"/>
    <x v="0"/>
    <x v="5"/>
    <x v="9"/>
  </r>
  <r>
    <s v="1003227289"/>
    <x v="159"/>
    <n v="106"/>
    <n v="1133"/>
    <n v="3161"/>
    <x v="139"/>
    <x v="2"/>
    <x v="1"/>
    <x v="1"/>
    <x v="0"/>
    <x v="0"/>
    <x v="0"/>
    <x v="1"/>
    <x v="4"/>
  </r>
  <r>
    <s v="1002275158"/>
    <x v="36"/>
    <n v="3508"/>
    <n v="42396"/>
    <n v="25651"/>
    <x v="139"/>
    <x v="2"/>
    <x v="1"/>
    <x v="1"/>
    <x v="0"/>
    <x v="0"/>
    <x v="0"/>
    <x v="5"/>
    <x v="19"/>
  </r>
  <r>
    <s v="106296"/>
    <x v="142"/>
    <n v="189"/>
    <n v="1126"/>
    <n v="1146"/>
    <x v="139"/>
    <x v="2"/>
    <x v="1"/>
    <x v="1"/>
    <x v="0"/>
    <x v="0"/>
    <x v="0"/>
    <x v="13"/>
    <x v="26"/>
  </r>
  <r>
    <s v="108619"/>
    <x v="193"/>
    <n v="46"/>
    <n v="237"/>
    <n v="1444"/>
    <x v="139"/>
    <x v="2"/>
    <x v="1"/>
    <x v="1"/>
    <x v="0"/>
    <x v="0"/>
    <x v="0"/>
    <x v="13"/>
    <x v="26"/>
  </r>
  <r>
    <s v="1001730802"/>
    <x v="149"/>
    <n v="1"/>
    <n v="95"/>
    <n v="43"/>
    <x v="139"/>
    <x v="2"/>
    <x v="1"/>
    <x v="1"/>
    <x v="0"/>
    <x v="0"/>
    <x v="0"/>
    <x v="1"/>
    <x v="23"/>
  </r>
  <r>
    <s v="1001682789"/>
    <x v="191"/>
    <n v="58"/>
    <n v="1048"/>
    <n v="685"/>
    <x v="139"/>
    <x v="2"/>
    <x v="1"/>
    <x v="1"/>
    <x v="0"/>
    <x v="0"/>
    <x v="0"/>
    <x v="7"/>
    <x v="38"/>
  </r>
  <r>
    <s v="108171"/>
    <x v="140"/>
    <n v="55"/>
    <n v="145"/>
    <n v="1305"/>
    <x v="139"/>
    <x v="2"/>
    <x v="1"/>
    <x v="1"/>
    <x v="0"/>
    <x v="0"/>
    <x v="0"/>
    <x v="13"/>
    <x v="26"/>
  </r>
  <r>
    <s v="1001418491"/>
    <x v="197"/>
    <n v="12"/>
    <n v="228"/>
    <n v="262"/>
    <x v="139"/>
    <x v="2"/>
    <x v="1"/>
    <x v="1"/>
    <x v="0"/>
    <x v="0"/>
    <x v="0"/>
    <x v="2"/>
    <x v="40"/>
  </r>
  <r>
    <s v="1002854744"/>
    <x v="138"/>
    <n v="1027"/>
    <n v="12836"/>
    <n v="3298"/>
    <x v="139"/>
    <x v="2"/>
    <x v="1"/>
    <x v="1"/>
    <x v="0"/>
    <x v="0"/>
    <x v="0"/>
    <x v="15"/>
    <x v="29"/>
  </r>
  <r>
    <s v="167055"/>
    <x v="61"/>
    <n v="508"/>
    <n v="3006"/>
    <n v="7755"/>
    <x v="139"/>
    <x v="2"/>
    <x v="1"/>
    <x v="1"/>
    <x v="0"/>
    <x v="0"/>
    <x v="0"/>
    <x v="3"/>
    <x v="5"/>
  </r>
  <r>
    <s v="1003236379"/>
    <x v="162"/>
    <n v="272"/>
    <n v="2585"/>
    <n v="3157"/>
    <x v="139"/>
    <x v="2"/>
    <x v="1"/>
    <x v="1"/>
    <x v="0"/>
    <x v="0"/>
    <x v="0"/>
    <x v="1"/>
    <x v="32"/>
  </r>
  <r>
    <s v="1002185331"/>
    <x v="100"/>
    <n v="14099"/>
    <n v="102297"/>
    <n v="54452"/>
    <x v="139"/>
    <x v="2"/>
    <x v="1"/>
    <x v="1"/>
    <x v="0"/>
    <x v="0"/>
    <x v="0"/>
    <x v="5"/>
    <x v="25"/>
  </r>
  <r>
    <s v="1005415154"/>
    <x v="208"/>
    <n v="204"/>
    <n v="3414"/>
    <n v="11039"/>
    <x v="139"/>
    <x v="2"/>
    <x v="1"/>
    <x v="1"/>
    <x v="0"/>
    <x v="0"/>
    <x v="0"/>
    <x v="17"/>
    <x v="42"/>
  </r>
  <r>
    <s v="363259"/>
    <x v="91"/>
    <n v="21258"/>
    <n v="75762"/>
    <n v="22145"/>
    <x v="139"/>
    <x v="2"/>
    <x v="1"/>
    <x v="1"/>
    <x v="0"/>
    <x v="0"/>
    <x v="0"/>
    <x v="2"/>
    <x v="2"/>
  </r>
  <r>
    <s v="1000004922"/>
    <x v="4"/>
    <n v="601"/>
    <n v="4578"/>
    <n v="14200"/>
    <x v="139"/>
    <x v="2"/>
    <x v="1"/>
    <x v="1"/>
    <x v="0"/>
    <x v="0"/>
    <x v="0"/>
    <x v="1"/>
    <x v="4"/>
  </r>
  <r>
    <s v="914584"/>
    <x v="106"/>
    <n v="52369"/>
    <n v="254221"/>
    <n v="134044"/>
    <x v="139"/>
    <x v="2"/>
    <x v="1"/>
    <x v="1"/>
    <x v="0"/>
    <x v="0"/>
    <x v="0"/>
    <x v="8"/>
    <x v="12"/>
  </r>
  <r>
    <s v="1001860786"/>
    <x v="97"/>
    <n v="229"/>
    <n v="12576"/>
    <n v="3159"/>
    <x v="139"/>
    <x v="2"/>
    <x v="1"/>
    <x v="1"/>
    <x v="0"/>
    <x v="0"/>
    <x v="0"/>
    <x v="4"/>
    <x v="16"/>
  </r>
  <r>
    <s v="1001687555"/>
    <x v="67"/>
    <n v="19"/>
    <n v="1642"/>
    <n v="626"/>
    <x v="139"/>
    <x v="2"/>
    <x v="1"/>
    <x v="1"/>
    <x v="0"/>
    <x v="0"/>
    <x v="0"/>
    <x v="0"/>
    <x v="0"/>
  </r>
  <r>
    <s v="1002806938"/>
    <x v="112"/>
    <n v="292"/>
    <n v="2318"/>
    <n v="11484"/>
    <x v="139"/>
    <x v="2"/>
    <x v="1"/>
    <x v="1"/>
    <x v="0"/>
    <x v="0"/>
    <x v="0"/>
    <x v="7"/>
    <x v="17"/>
  </r>
  <r>
    <s v="1000046276"/>
    <x v="19"/>
    <n v="77"/>
    <n v="515"/>
    <n v="814"/>
    <x v="139"/>
    <x v="2"/>
    <x v="1"/>
    <x v="1"/>
    <x v="0"/>
    <x v="0"/>
    <x v="0"/>
    <x v="6"/>
    <x v="12"/>
  </r>
  <r>
    <s v="1005584804"/>
    <x v="235"/>
    <n v="2"/>
    <n v="0"/>
    <n v="31"/>
    <x v="139"/>
    <x v="2"/>
    <x v="1"/>
    <x v="1"/>
    <x v="0"/>
    <x v="0"/>
    <x v="0"/>
    <x v="16"/>
    <x v="37"/>
  </r>
  <r>
    <s v="1002854734"/>
    <x v="135"/>
    <n v="787"/>
    <n v="7589"/>
    <n v="3862"/>
    <x v="139"/>
    <x v="2"/>
    <x v="1"/>
    <x v="1"/>
    <x v="0"/>
    <x v="0"/>
    <x v="0"/>
    <x v="15"/>
    <x v="29"/>
  </r>
  <r>
    <s v="1003933837"/>
    <x v="175"/>
    <n v="56"/>
    <n v="1183"/>
    <n v="1258"/>
    <x v="139"/>
    <x v="2"/>
    <x v="1"/>
    <x v="1"/>
    <x v="0"/>
    <x v="0"/>
    <x v="0"/>
    <x v="7"/>
    <x v="17"/>
  </r>
  <r>
    <s v="1003933836"/>
    <x v="178"/>
    <n v="120"/>
    <n v="1642"/>
    <n v="2182"/>
    <x v="139"/>
    <x v="2"/>
    <x v="1"/>
    <x v="1"/>
    <x v="0"/>
    <x v="0"/>
    <x v="0"/>
    <x v="7"/>
    <x v="17"/>
  </r>
  <r>
    <s v="1003227380"/>
    <x v="154"/>
    <n v="3651"/>
    <n v="22649"/>
    <n v="7255"/>
    <x v="139"/>
    <x v="2"/>
    <x v="1"/>
    <x v="1"/>
    <x v="0"/>
    <x v="0"/>
    <x v="0"/>
    <x v="1"/>
    <x v="31"/>
  </r>
  <r>
    <s v="914649"/>
    <x v="48"/>
    <n v="19560"/>
    <n v="85681"/>
    <n v="68915"/>
    <x v="139"/>
    <x v="2"/>
    <x v="1"/>
    <x v="1"/>
    <x v="0"/>
    <x v="0"/>
    <x v="0"/>
    <x v="8"/>
    <x v="12"/>
  </r>
  <r>
    <s v="1001684263"/>
    <x v="207"/>
    <n v="82"/>
    <n v="1010"/>
    <n v="4068"/>
    <x v="139"/>
    <x v="2"/>
    <x v="1"/>
    <x v="1"/>
    <x v="0"/>
    <x v="0"/>
    <x v="0"/>
    <x v="2"/>
    <x v="40"/>
  </r>
  <r>
    <s v="1002185336"/>
    <x v="101"/>
    <n v="7693"/>
    <n v="80419"/>
    <n v="40388"/>
    <x v="139"/>
    <x v="2"/>
    <x v="1"/>
    <x v="1"/>
    <x v="0"/>
    <x v="0"/>
    <x v="0"/>
    <x v="5"/>
    <x v="25"/>
  </r>
  <r>
    <s v="404022"/>
    <x v="174"/>
    <n v="6269"/>
    <n v="12120"/>
    <n v="15128"/>
    <x v="139"/>
    <x v="2"/>
    <x v="1"/>
    <x v="1"/>
    <x v="0"/>
    <x v="0"/>
    <x v="0"/>
    <x v="1"/>
    <x v="34"/>
  </r>
  <r>
    <s v="1002302295"/>
    <x v="78"/>
    <n v="190"/>
    <n v="6916"/>
    <n v="2804"/>
    <x v="139"/>
    <x v="2"/>
    <x v="1"/>
    <x v="1"/>
    <x v="0"/>
    <x v="0"/>
    <x v="0"/>
    <x v="4"/>
    <x v="22"/>
  </r>
  <r>
    <s v="226587"/>
    <x v="14"/>
    <n v="368"/>
    <n v="4326"/>
    <n v="6358"/>
    <x v="139"/>
    <x v="2"/>
    <x v="1"/>
    <x v="1"/>
    <x v="0"/>
    <x v="0"/>
    <x v="0"/>
    <x v="3"/>
    <x v="5"/>
  </r>
  <r>
    <s v="1001687556"/>
    <x v="69"/>
    <n v="7"/>
    <n v="1653"/>
    <n v="230"/>
    <x v="139"/>
    <x v="2"/>
    <x v="1"/>
    <x v="1"/>
    <x v="0"/>
    <x v="0"/>
    <x v="0"/>
    <x v="0"/>
    <x v="0"/>
  </r>
  <r>
    <s v="1001682802"/>
    <x v="189"/>
    <n v="51"/>
    <n v="582"/>
    <n v="1157"/>
    <x v="139"/>
    <x v="2"/>
    <x v="1"/>
    <x v="1"/>
    <x v="0"/>
    <x v="0"/>
    <x v="0"/>
    <x v="7"/>
    <x v="38"/>
  </r>
  <r>
    <s v="1002185326"/>
    <x v="68"/>
    <n v="25449"/>
    <n v="112652"/>
    <n v="49260"/>
    <x v="139"/>
    <x v="2"/>
    <x v="1"/>
    <x v="1"/>
    <x v="0"/>
    <x v="0"/>
    <x v="0"/>
    <x v="5"/>
    <x v="25"/>
  </r>
  <r>
    <s v="505735"/>
    <x v="121"/>
    <n v="43"/>
    <n v="820"/>
    <n v="1670"/>
    <x v="139"/>
    <x v="2"/>
    <x v="1"/>
    <x v="1"/>
    <x v="0"/>
    <x v="0"/>
    <x v="0"/>
    <x v="3"/>
    <x v="5"/>
  </r>
  <r>
    <s v="1001687558"/>
    <x v="71"/>
    <n v="29"/>
    <n v="4264"/>
    <n v="345"/>
    <x v="139"/>
    <x v="2"/>
    <x v="1"/>
    <x v="1"/>
    <x v="0"/>
    <x v="0"/>
    <x v="0"/>
    <x v="0"/>
    <x v="0"/>
  </r>
  <r>
    <s v="1001687563"/>
    <x v="57"/>
    <n v="141"/>
    <n v="5698"/>
    <n v="1739"/>
    <x v="139"/>
    <x v="2"/>
    <x v="1"/>
    <x v="1"/>
    <x v="0"/>
    <x v="0"/>
    <x v="0"/>
    <x v="0"/>
    <x v="0"/>
  </r>
  <r>
    <s v="1001660536"/>
    <x v="58"/>
    <n v="896"/>
    <n v="7481"/>
    <n v="4227"/>
    <x v="139"/>
    <x v="2"/>
    <x v="1"/>
    <x v="1"/>
    <x v="0"/>
    <x v="0"/>
    <x v="0"/>
    <x v="8"/>
    <x v="12"/>
  </r>
  <r>
    <s v="1002428372"/>
    <x v="41"/>
    <n v="20"/>
    <n v="349"/>
    <n v="1957"/>
    <x v="139"/>
    <x v="2"/>
    <x v="1"/>
    <x v="1"/>
    <x v="0"/>
    <x v="0"/>
    <x v="0"/>
    <x v="1"/>
    <x v="10"/>
  </r>
  <r>
    <s v="1003933833"/>
    <x v="177"/>
    <n v="162"/>
    <n v="1318"/>
    <n v="1830"/>
    <x v="139"/>
    <x v="2"/>
    <x v="1"/>
    <x v="1"/>
    <x v="0"/>
    <x v="0"/>
    <x v="0"/>
    <x v="7"/>
    <x v="17"/>
  </r>
  <r>
    <s v="731867"/>
    <x v="86"/>
    <n v="1589"/>
    <n v="12598"/>
    <n v="18587"/>
    <x v="139"/>
    <x v="2"/>
    <x v="1"/>
    <x v="1"/>
    <x v="0"/>
    <x v="0"/>
    <x v="0"/>
    <x v="3"/>
    <x v="5"/>
  </r>
  <r>
    <s v="1003933835"/>
    <x v="176"/>
    <n v="138"/>
    <n v="1583"/>
    <n v="5169"/>
    <x v="139"/>
    <x v="2"/>
    <x v="1"/>
    <x v="1"/>
    <x v="0"/>
    <x v="0"/>
    <x v="0"/>
    <x v="7"/>
    <x v="17"/>
  </r>
  <r>
    <s v="731898"/>
    <x v="8"/>
    <n v="13"/>
    <n v="1102"/>
    <n v="289"/>
    <x v="139"/>
    <x v="2"/>
    <x v="1"/>
    <x v="1"/>
    <x v="0"/>
    <x v="0"/>
    <x v="0"/>
    <x v="3"/>
    <x v="5"/>
  </r>
  <r>
    <s v="1001784150"/>
    <x v="89"/>
    <n v="3583"/>
    <n v="12437"/>
    <n v="33081"/>
    <x v="139"/>
    <x v="2"/>
    <x v="1"/>
    <x v="1"/>
    <x v="0"/>
    <x v="0"/>
    <x v="0"/>
    <x v="5"/>
    <x v="15"/>
  </r>
  <r>
    <s v="1000050539"/>
    <x v="27"/>
    <n v="596"/>
    <n v="2714"/>
    <n v="5545"/>
    <x v="139"/>
    <x v="2"/>
    <x v="1"/>
    <x v="1"/>
    <x v="0"/>
    <x v="0"/>
    <x v="0"/>
    <x v="5"/>
    <x v="15"/>
  </r>
  <r>
    <s v="1001308713"/>
    <x v="38"/>
    <n v="270"/>
    <n v="1490"/>
    <n v="4639"/>
    <x v="139"/>
    <x v="2"/>
    <x v="1"/>
    <x v="1"/>
    <x v="0"/>
    <x v="0"/>
    <x v="0"/>
    <x v="1"/>
    <x v="20"/>
  </r>
  <r>
    <s v="1001687570"/>
    <x v="76"/>
    <n v="78"/>
    <n v="1779"/>
    <n v="1389"/>
    <x v="139"/>
    <x v="2"/>
    <x v="1"/>
    <x v="1"/>
    <x v="0"/>
    <x v="0"/>
    <x v="0"/>
    <x v="0"/>
    <x v="0"/>
  </r>
  <r>
    <s v="728009"/>
    <x v="79"/>
    <n v="496"/>
    <n v="1756"/>
    <n v="5515"/>
    <x v="139"/>
    <x v="2"/>
    <x v="1"/>
    <x v="1"/>
    <x v="0"/>
    <x v="0"/>
    <x v="0"/>
    <x v="2"/>
    <x v="3"/>
  </r>
  <r>
    <s v="735255"/>
    <x v="151"/>
    <n v="623"/>
    <n v="3054"/>
    <n v="15449"/>
    <x v="139"/>
    <x v="2"/>
    <x v="1"/>
    <x v="1"/>
    <x v="0"/>
    <x v="0"/>
    <x v="0"/>
    <x v="2"/>
    <x v="30"/>
  </r>
  <r>
    <s v="1002275152"/>
    <x v="103"/>
    <n v="4969"/>
    <n v="51957"/>
    <n v="31606"/>
    <x v="139"/>
    <x v="2"/>
    <x v="1"/>
    <x v="1"/>
    <x v="0"/>
    <x v="0"/>
    <x v="0"/>
    <x v="5"/>
    <x v="19"/>
  </r>
  <r>
    <s v="727745"/>
    <x v="39"/>
    <n v="7244"/>
    <n v="26496"/>
    <n v="34954"/>
    <x v="139"/>
    <x v="2"/>
    <x v="1"/>
    <x v="1"/>
    <x v="0"/>
    <x v="0"/>
    <x v="0"/>
    <x v="2"/>
    <x v="3"/>
  </r>
  <r>
    <s v="1000043814"/>
    <x v="20"/>
    <n v="24"/>
    <n v="428"/>
    <n v="2347"/>
    <x v="139"/>
    <x v="2"/>
    <x v="1"/>
    <x v="1"/>
    <x v="0"/>
    <x v="0"/>
    <x v="0"/>
    <x v="1"/>
    <x v="10"/>
  </r>
  <r>
    <s v="1001687574"/>
    <x v="0"/>
    <n v="7"/>
    <n v="1986"/>
    <n v="92"/>
    <x v="139"/>
    <x v="2"/>
    <x v="1"/>
    <x v="1"/>
    <x v="0"/>
    <x v="0"/>
    <x v="0"/>
    <x v="0"/>
    <x v="0"/>
  </r>
  <r>
    <s v="1000006539"/>
    <x v="5"/>
    <n v="57"/>
    <n v="1141"/>
    <n v="899"/>
    <x v="139"/>
    <x v="2"/>
    <x v="1"/>
    <x v="1"/>
    <x v="0"/>
    <x v="0"/>
    <x v="0"/>
    <x v="2"/>
    <x v="3"/>
  </r>
  <r>
    <s v="348018"/>
    <x v="238"/>
    <n v="83"/>
    <n v="195"/>
    <n v="855"/>
    <x v="139"/>
    <x v="2"/>
    <x v="1"/>
    <x v="1"/>
    <x v="0"/>
    <x v="0"/>
    <x v="0"/>
    <x v="13"/>
    <x v="26"/>
  </r>
  <r>
    <s v="1002275150"/>
    <x v="102"/>
    <n v="9910"/>
    <n v="75565"/>
    <n v="45238"/>
    <x v="139"/>
    <x v="2"/>
    <x v="1"/>
    <x v="1"/>
    <x v="0"/>
    <x v="0"/>
    <x v="0"/>
    <x v="5"/>
    <x v="19"/>
  </r>
  <r>
    <s v="439925"/>
    <x v="180"/>
    <n v="1355"/>
    <n v="4928"/>
    <n v="8064"/>
    <x v="139"/>
    <x v="2"/>
    <x v="1"/>
    <x v="1"/>
    <x v="0"/>
    <x v="0"/>
    <x v="0"/>
    <x v="1"/>
    <x v="34"/>
  </r>
  <r>
    <s v="846031"/>
    <x v="129"/>
    <n v="179"/>
    <n v="489"/>
    <n v="1428"/>
    <x v="139"/>
    <x v="2"/>
    <x v="1"/>
    <x v="1"/>
    <x v="0"/>
    <x v="0"/>
    <x v="0"/>
    <x v="13"/>
    <x v="26"/>
  </r>
  <r>
    <s v="1000000560"/>
    <x v="1"/>
    <n v="1016"/>
    <n v="2952"/>
    <n v="75073"/>
    <x v="139"/>
    <x v="2"/>
    <x v="1"/>
    <x v="1"/>
    <x v="0"/>
    <x v="0"/>
    <x v="0"/>
    <x v="1"/>
    <x v="1"/>
  </r>
  <r>
    <s v="1002148314"/>
    <x v="43"/>
    <n v="2981"/>
    <n v="27882"/>
    <n v="16826"/>
    <x v="139"/>
    <x v="2"/>
    <x v="1"/>
    <x v="1"/>
    <x v="0"/>
    <x v="0"/>
    <x v="0"/>
    <x v="4"/>
    <x v="13"/>
  </r>
  <r>
    <s v="1002806941"/>
    <x v="117"/>
    <n v="172"/>
    <n v="3716"/>
    <n v="6017"/>
    <x v="139"/>
    <x v="2"/>
    <x v="1"/>
    <x v="1"/>
    <x v="0"/>
    <x v="0"/>
    <x v="0"/>
    <x v="7"/>
    <x v="17"/>
  </r>
  <r>
    <s v="846864"/>
    <x v="167"/>
    <n v="50"/>
    <n v="424"/>
    <n v="558"/>
    <x v="139"/>
    <x v="2"/>
    <x v="1"/>
    <x v="1"/>
    <x v="0"/>
    <x v="0"/>
    <x v="0"/>
    <x v="13"/>
    <x v="26"/>
  </r>
  <r>
    <s v="1001308719"/>
    <x v="40"/>
    <n v="136"/>
    <n v="911"/>
    <n v="2475"/>
    <x v="139"/>
    <x v="2"/>
    <x v="1"/>
    <x v="1"/>
    <x v="0"/>
    <x v="0"/>
    <x v="0"/>
    <x v="1"/>
    <x v="20"/>
  </r>
  <r>
    <s v="264784"/>
    <x v="93"/>
    <n v="505"/>
    <n v="3768"/>
    <n v="15621"/>
    <x v="139"/>
    <x v="2"/>
    <x v="1"/>
    <x v="1"/>
    <x v="0"/>
    <x v="0"/>
    <x v="0"/>
    <x v="3"/>
    <x v="5"/>
  </r>
  <r>
    <s v="1005584779"/>
    <x v="234"/>
    <n v="1"/>
    <n v="8"/>
    <n v="5"/>
    <x v="139"/>
    <x v="2"/>
    <x v="1"/>
    <x v="1"/>
    <x v="0"/>
    <x v="0"/>
    <x v="0"/>
    <x v="16"/>
    <x v="37"/>
  </r>
  <r>
    <s v="735269"/>
    <x v="155"/>
    <n v="96"/>
    <n v="546"/>
    <n v="2343"/>
    <x v="139"/>
    <x v="2"/>
    <x v="1"/>
    <x v="1"/>
    <x v="0"/>
    <x v="0"/>
    <x v="0"/>
    <x v="2"/>
    <x v="30"/>
  </r>
  <r>
    <s v="1001360398"/>
    <x v="46"/>
    <n v="1193"/>
    <n v="4224"/>
    <n v="11509"/>
    <x v="139"/>
    <x v="2"/>
    <x v="1"/>
    <x v="1"/>
    <x v="0"/>
    <x v="0"/>
    <x v="0"/>
    <x v="5"/>
    <x v="15"/>
  </r>
  <r>
    <s v="728372"/>
    <x v="6"/>
    <n v="379"/>
    <n v="855"/>
    <n v="6297"/>
    <x v="139"/>
    <x v="2"/>
    <x v="1"/>
    <x v="1"/>
    <x v="0"/>
    <x v="0"/>
    <x v="0"/>
    <x v="2"/>
    <x v="3"/>
  </r>
  <r>
    <s v="1003227176"/>
    <x v="156"/>
    <n v="350"/>
    <n v="4308"/>
    <n v="3746"/>
    <x v="139"/>
    <x v="2"/>
    <x v="1"/>
    <x v="1"/>
    <x v="0"/>
    <x v="0"/>
    <x v="0"/>
    <x v="1"/>
    <x v="4"/>
  </r>
  <r>
    <s v="1001101224"/>
    <x v="32"/>
    <n v="3683"/>
    <n v="57038"/>
    <n v="35511"/>
    <x v="139"/>
    <x v="2"/>
    <x v="1"/>
    <x v="1"/>
    <x v="0"/>
    <x v="0"/>
    <x v="0"/>
    <x v="4"/>
    <x v="7"/>
  </r>
  <r>
    <s v="1002559515"/>
    <x v="115"/>
    <n v="13"/>
    <n v="130"/>
    <n v="350"/>
    <x v="139"/>
    <x v="2"/>
    <x v="1"/>
    <x v="1"/>
    <x v="0"/>
    <x v="0"/>
    <x v="0"/>
    <x v="14"/>
    <x v="12"/>
  </r>
  <r>
    <s v="1001542010"/>
    <x v="29"/>
    <n v="22"/>
    <n v="250"/>
    <n v="1928"/>
    <x v="139"/>
    <x v="2"/>
    <x v="1"/>
    <x v="1"/>
    <x v="0"/>
    <x v="0"/>
    <x v="0"/>
    <x v="1"/>
    <x v="1"/>
  </r>
  <r>
    <s v="1001724066"/>
    <x v="34"/>
    <n v="231"/>
    <n v="6124"/>
    <n v="1313"/>
    <x v="139"/>
    <x v="2"/>
    <x v="1"/>
    <x v="1"/>
    <x v="0"/>
    <x v="0"/>
    <x v="0"/>
    <x v="1"/>
    <x v="6"/>
  </r>
  <r>
    <s v="256472"/>
    <x v="131"/>
    <n v="780"/>
    <n v="11545"/>
    <n v="8379"/>
    <x v="139"/>
    <x v="2"/>
    <x v="1"/>
    <x v="1"/>
    <x v="0"/>
    <x v="0"/>
    <x v="0"/>
    <x v="1"/>
    <x v="6"/>
  </r>
  <r>
    <s v="728669"/>
    <x v="122"/>
    <n v="78"/>
    <n v="508"/>
    <n v="1268"/>
    <x v="139"/>
    <x v="2"/>
    <x v="1"/>
    <x v="1"/>
    <x v="0"/>
    <x v="0"/>
    <x v="0"/>
    <x v="2"/>
    <x v="3"/>
  </r>
  <r>
    <s v="1002854866"/>
    <x v="134"/>
    <n v="646"/>
    <n v="5693"/>
    <n v="2106"/>
    <x v="139"/>
    <x v="2"/>
    <x v="1"/>
    <x v="1"/>
    <x v="0"/>
    <x v="0"/>
    <x v="0"/>
    <x v="15"/>
    <x v="27"/>
  </r>
  <r>
    <s v="1001682782"/>
    <x v="194"/>
    <n v="147"/>
    <n v="1646"/>
    <n v="1016"/>
    <x v="139"/>
    <x v="2"/>
    <x v="1"/>
    <x v="1"/>
    <x v="0"/>
    <x v="0"/>
    <x v="0"/>
    <x v="7"/>
    <x v="38"/>
  </r>
  <r>
    <s v="1000012648"/>
    <x v="9"/>
    <n v="5382"/>
    <n v="52016"/>
    <n v="74054"/>
    <x v="139"/>
    <x v="2"/>
    <x v="1"/>
    <x v="1"/>
    <x v="0"/>
    <x v="0"/>
    <x v="0"/>
    <x v="1"/>
    <x v="6"/>
  </r>
  <r>
    <s v="1002559509"/>
    <x v="113"/>
    <n v="14"/>
    <n v="83"/>
    <n v="195"/>
    <x v="139"/>
    <x v="2"/>
    <x v="1"/>
    <x v="1"/>
    <x v="0"/>
    <x v="0"/>
    <x v="0"/>
    <x v="14"/>
    <x v="12"/>
  </r>
  <r>
    <s v="107145"/>
    <x v="152"/>
    <n v="107"/>
    <n v="531"/>
    <n v="868"/>
    <x v="139"/>
    <x v="2"/>
    <x v="1"/>
    <x v="1"/>
    <x v="0"/>
    <x v="0"/>
    <x v="0"/>
    <x v="13"/>
    <x v="26"/>
  </r>
  <r>
    <s v="1000002538"/>
    <x v="2"/>
    <n v="4418"/>
    <n v="8465"/>
    <n v="15442"/>
    <x v="139"/>
    <x v="2"/>
    <x v="1"/>
    <x v="1"/>
    <x v="0"/>
    <x v="0"/>
    <x v="0"/>
    <x v="2"/>
    <x v="2"/>
  </r>
  <r>
    <s v="1002428430"/>
    <x v="62"/>
    <n v="20"/>
    <n v="306"/>
    <n v="2277"/>
    <x v="139"/>
    <x v="2"/>
    <x v="1"/>
    <x v="1"/>
    <x v="0"/>
    <x v="0"/>
    <x v="0"/>
    <x v="1"/>
    <x v="10"/>
  </r>
  <r>
    <s v="1001309191"/>
    <x v="24"/>
    <n v="81"/>
    <n v="1365"/>
    <n v="1006"/>
    <x v="139"/>
    <x v="2"/>
    <x v="1"/>
    <x v="1"/>
    <x v="0"/>
    <x v="0"/>
    <x v="0"/>
    <x v="1"/>
    <x v="11"/>
  </r>
  <r>
    <s v="1002806943"/>
    <x v="118"/>
    <n v="896"/>
    <n v="5360"/>
    <n v="16127"/>
    <x v="139"/>
    <x v="2"/>
    <x v="1"/>
    <x v="1"/>
    <x v="0"/>
    <x v="0"/>
    <x v="0"/>
    <x v="7"/>
    <x v="17"/>
  </r>
  <r>
    <s v="1005370861"/>
    <x v="204"/>
    <n v="132"/>
    <n v="944"/>
    <n v="6913"/>
    <x v="139"/>
    <x v="2"/>
    <x v="1"/>
    <x v="1"/>
    <x v="0"/>
    <x v="0"/>
    <x v="0"/>
    <x v="0"/>
    <x v="0"/>
  </r>
  <r>
    <s v="1005415143"/>
    <x v="211"/>
    <n v="84"/>
    <n v="798"/>
    <n v="5373"/>
    <x v="139"/>
    <x v="2"/>
    <x v="1"/>
    <x v="1"/>
    <x v="0"/>
    <x v="0"/>
    <x v="0"/>
    <x v="17"/>
    <x v="42"/>
  </r>
  <r>
    <s v="1002854737"/>
    <x v="133"/>
    <n v="430"/>
    <n v="5374"/>
    <n v="3076"/>
    <x v="139"/>
    <x v="2"/>
    <x v="1"/>
    <x v="1"/>
    <x v="0"/>
    <x v="0"/>
    <x v="0"/>
    <x v="15"/>
    <x v="29"/>
  </r>
  <r>
    <s v="1001730803"/>
    <x v="87"/>
    <n v="16"/>
    <n v="816"/>
    <n v="809"/>
    <x v="139"/>
    <x v="2"/>
    <x v="1"/>
    <x v="1"/>
    <x v="0"/>
    <x v="0"/>
    <x v="0"/>
    <x v="1"/>
    <x v="23"/>
  </r>
  <r>
    <s v="1003364757"/>
    <x v="164"/>
    <n v="1507"/>
    <n v="10780"/>
    <n v="8566"/>
    <x v="139"/>
    <x v="2"/>
    <x v="1"/>
    <x v="1"/>
    <x v="0"/>
    <x v="0"/>
    <x v="0"/>
    <x v="15"/>
    <x v="33"/>
  </r>
  <r>
    <s v="1002625925"/>
    <x v="116"/>
    <n v="6890"/>
    <n v="207648"/>
    <n v="6640"/>
    <x v="139"/>
    <x v="2"/>
    <x v="1"/>
    <x v="1"/>
    <x v="0"/>
    <x v="0"/>
    <x v="0"/>
    <x v="1"/>
    <x v="6"/>
  </r>
  <r>
    <s v="300853"/>
    <x v="126"/>
    <n v="4355"/>
    <n v="19753"/>
    <n v="63561"/>
    <x v="139"/>
    <x v="2"/>
    <x v="1"/>
    <x v="1"/>
    <x v="0"/>
    <x v="0"/>
    <x v="0"/>
    <x v="14"/>
    <x v="12"/>
  </r>
  <r>
    <s v="1001360403"/>
    <x v="12"/>
    <n v="1302"/>
    <n v="6313"/>
    <n v="19880"/>
    <x v="139"/>
    <x v="2"/>
    <x v="1"/>
    <x v="1"/>
    <x v="0"/>
    <x v="0"/>
    <x v="0"/>
    <x v="5"/>
    <x v="9"/>
  </r>
  <r>
    <s v="1001412558"/>
    <x v="10"/>
    <n v="2905"/>
    <n v="39155"/>
    <n v="23885"/>
    <x v="139"/>
    <x v="2"/>
    <x v="1"/>
    <x v="1"/>
    <x v="0"/>
    <x v="0"/>
    <x v="0"/>
    <x v="4"/>
    <x v="7"/>
  </r>
  <r>
    <s v="167136"/>
    <x v="44"/>
    <n v="404"/>
    <n v="3465"/>
    <n v="9480"/>
    <x v="139"/>
    <x v="2"/>
    <x v="1"/>
    <x v="1"/>
    <x v="0"/>
    <x v="0"/>
    <x v="0"/>
    <x v="3"/>
    <x v="5"/>
  </r>
  <r>
    <s v="728999"/>
    <x v="3"/>
    <n v="44"/>
    <n v="255"/>
    <n v="1560"/>
    <x v="139"/>
    <x v="2"/>
    <x v="1"/>
    <x v="1"/>
    <x v="0"/>
    <x v="0"/>
    <x v="0"/>
    <x v="2"/>
    <x v="3"/>
  </r>
  <r>
    <s v="1001784156"/>
    <x v="26"/>
    <n v="9655"/>
    <n v="46565"/>
    <n v="51116"/>
    <x v="139"/>
    <x v="2"/>
    <x v="1"/>
    <x v="1"/>
    <x v="0"/>
    <x v="0"/>
    <x v="0"/>
    <x v="5"/>
    <x v="14"/>
  </r>
  <r>
    <s v="1004184089"/>
    <x v="183"/>
    <n v="717"/>
    <n v="5693"/>
    <n v="2817"/>
    <x v="139"/>
    <x v="2"/>
    <x v="1"/>
    <x v="1"/>
    <x v="0"/>
    <x v="0"/>
    <x v="0"/>
    <x v="1"/>
    <x v="35"/>
  </r>
  <r>
    <s v="1005584802"/>
    <x v="214"/>
    <n v="1"/>
    <n v="0"/>
    <n v="6"/>
    <x v="139"/>
    <x v="2"/>
    <x v="1"/>
    <x v="1"/>
    <x v="0"/>
    <x v="0"/>
    <x v="0"/>
    <x v="16"/>
    <x v="37"/>
  </r>
  <r>
    <s v="1004183704"/>
    <x v="181"/>
    <n v="12918"/>
    <n v="52651"/>
    <n v="25287"/>
    <x v="139"/>
    <x v="2"/>
    <x v="1"/>
    <x v="1"/>
    <x v="0"/>
    <x v="0"/>
    <x v="0"/>
    <x v="1"/>
    <x v="35"/>
  </r>
  <r>
    <s v="1002454952"/>
    <x v="16"/>
    <n v="21"/>
    <n v="1590"/>
    <n v="134"/>
    <x v="139"/>
    <x v="2"/>
    <x v="1"/>
    <x v="1"/>
    <x v="0"/>
    <x v="0"/>
    <x v="0"/>
    <x v="1"/>
    <x v="6"/>
  </r>
  <r>
    <s v="108120"/>
    <x v="170"/>
    <n v="58"/>
    <n v="512"/>
    <n v="952"/>
    <x v="139"/>
    <x v="2"/>
    <x v="1"/>
    <x v="1"/>
    <x v="0"/>
    <x v="0"/>
    <x v="0"/>
    <x v="13"/>
    <x v="26"/>
  </r>
  <r>
    <s v="108664"/>
    <x v="148"/>
    <n v="44"/>
    <n v="155"/>
    <n v="1675"/>
    <x v="139"/>
    <x v="2"/>
    <x v="1"/>
    <x v="1"/>
    <x v="0"/>
    <x v="0"/>
    <x v="0"/>
    <x v="13"/>
    <x v="26"/>
  </r>
  <r>
    <s v="905178"/>
    <x v="123"/>
    <n v="1891"/>
    <n v="27633"/>
    <n v="16067"/>
    <x v="139"/>
    <x v="2"/>
    <x v="1"/>
    <x v="1"/>
    <x v="0"/>
    <x v="0"/>
    <x v="0"/>
    <x v="4"/>
    <x v="13"/>
  </r>
  <r>
    <s v="1005519452"/>
    <x v="210"/>
    <n v="315"/>
    <n v="2271"/>
    <n v="6029"/>
    <x v="139"/>
    <x v="2"/>
    <x v="1"/>
    <x v="1"/>
    <x v="0"/>
    <x v="0"/>
    <x v="0"/>
    <x v="1"/>
    <x v="44"/>
  </r>
  <r>
    <s v="727910"/>
    <x v="127"/>
    <n v="8088"/>
    <n v="30225"/>
    <n v="48141"/>
    <x v="139"/>
    <x v="2"/>
    <x v="1"/>
    <x v="1"/>
    <x v="0"/>
    <x v="0"/>
    <x v="0"/>
    <x v="2"/>
    <x v="3"/>
  </r>
  <r>
    <s v="824232"/>
    <x v="172"/>
    <n v="489"/>
    <n v="11338"/>
    <n v="2400"/>
    <x v="139"/>
    <x v="2"/>
    <x v="1"/>
    <x v="1"/>
    <x v="0"/>
    <x v="0"/>
    <x v="0"/>
    <x v="1"/>
    <x v="28"/>
  </r>
  <r>
    <s v="1001818260"/>
    <x v="96"/>
    <n v="1985"/>
    <n v="17519"/>
    <n v="19020"/>
    <x v="139"/>
    <x v="2"/>
    <x v="1"/>
    <x v="1"/>
    <x v="0"/>
    <x v="0"/>
    <x v="0"/>
    <x v="4"/>
    <x v="22"/>
  </r>
  <r>
    <s v="1005012003"/>
    <x v="196"/>
    <n v="138"/>
    <n v="3795"/>
    <n v="4887"/>
    <x v="139"/>
    <x v="2"/>
    <x v="1"/>
    <x v="1"/>
    <x v="0"/>
    <x v="0"/>
    <x v="0"/>
    <x v="1"/>
    <x v="6"/>
  </r>
  <r>
    <s v="338555"/>
    <x v="84"/>
    <n v="171"/>
    <n v="1218"/>
    <n v="6641"/>
    <x v="139"/>
    <x v="2"/>
    <x v="1"/>
    <x v="1"/>
    <x v="0"/>
    <x v="0"/>
    <x v="0"/>
    <x v="3"/>
    <x v="5"/>
  </r>
  <r>
    <s v="1005559955"/>
    <x v="221"/>
    <n v="67"/>
    <n v="9688"/>
    <n v="1350"/>
    <x v="139"/>
    <x v="2"/>
    <x v="1"/>
    <x v="1"/>
    <x v="0"/>
    <x v="0"/>
    <x v="0"/>
    <x v="18"/>
    <x v="45"/>
  </r>
  <r>
    <s v="1001729059"/>
    <x v="83"/>
    <n v="457"/>
    <n v="8053"/>
    <n v="4421"/>
    <x v="139"/>
    <x v="2"/>
    <x v="1"/>
    <x v="1"/>
    <x v="0"/>
    <x v="0"/>
    <x v="0"/>
    <x v="4"/>
    <x v="16"/>
  </r>
  <r>
    <s v="275484"/>
    <x v="49"/>
    <n v="19761"/>
    <n v="34339"/>
    <n v="41675"/>
    <x v="139"/>
    <x v="2"/>
    <x v="1"/>
    <x v="1"/>
    <x v="0"/>
    <x v="0"/>
    <x v="0"/>
    <x v="2"/>
    <x v="2"/>
  </r>
  <r>
    <s v="378739"/>
    <x v="98"/>
    <n v="901"/>
    <n v="7157"/>
    <n v="20196"/>
    <x v="139"/>
    <x v="2"/>
    <x v="1"/>
    <x v="1"/>
    <x v="0"/>
    <x v="0"/>
    <x v="0"/>
    <x v="11"/>
    <x v="12"/>
  </r>
  <r>
    <s v="1001730795"/>
    <x v="59"/>
    <n v="69"/>
    <n v="743"/>
    <n v="2430"/>
    <x v="139"/>
    <x v="2"/>
    <x v="1"/>
    <x v="1"/>
    <x v="0"/>
    <x v="0"/>
    <x v="0"/>
    <x v="1"/>
    <x v="23"/>
  </r>
  <r>
    <s v="1004866617"/>
    <x v="200"/>
    <n v="34"/>
    <n v="963"/>
    <n v="503"/>
    <x v="139"/>
    <x v="2"/>
    <x v="1"/>
    <x v="1"/>
    <x v="0"/>
    <x v="0"/>
    <x v="0"/>
    <x v="7"/>
    <x v="39"/>
  </r>
  <r>
    <s v="1001684251"/>
    <x v="199"/>
    <n v="105"/>
    <n v="581"/>
    <n v="9016"/>
    <x v="139"/>
    <x v="2"/>
    <x v="1"/>
    <x v="1"/>
    <x v="0"/>
    <x v="0"/>
    <x v="0"/>
    <x v="2"/>
    <x v="40"/>
  </r>
  <r>
    <s v="1004866618"/>
    <x v="188"/>
    <n v="42"/>
    <n v="626"/>
    <n v="373"/>
    <x v="139"/>
    <x v="2"/>
    <x v="1"/>
    <x v="1"/>
    <x v="0"/>
    <x v="0"/>
    <x v="0"/>
    <x v="7"/>
    <x v="39"/>
  </r>
  <r>
    <s v="108534"/>
    <x v="139"/>
    <n v="161"/>
    <n v="181"/>
    <n v="4904"/>
    <x v="139"/>
    <x v="2"/>
    <x v="1"/>
    <x v="1"/>
    <x v="0"/>
    <x v="0"/>
    <x v="0"/>
    <x v="13"/>
    <x v="26"/>
  </r>
  <r>
    <s v="1001687577"/>
    <x v="80"/>
    <n v="30"/>
    <n v="3096"/>
    <n v="106"/>
    <x v="139"/>
    <x v="2"/>
    <x v="1"/>
    <x v="1"/>
    <x v="0"/>
    <x v="0"/>
    <x v="0"/>
    <x v="0"/>
    <x v="0"/>
  </r>
  <r>
    <s v="731934"/>
    <x v="114"/>
    <n v="155"/>
    <n v="3644"/>
    <n v="5065"/>
    <x v="139"/>
    <x v="2"/>
    <x v="1"/>
    <x v="1"/>
    <x v="0"/>
    <x v="0"/>
    <x v="0"/>
    <x v="3"/>
    <x v="5"/>
  </r>
  <r>
    <s v="1003227297"/>
    <x v="160"/>
    <n v="90"/>
    <n v="1300"/>
    <n v="4054"/>
    <x v="139"/>
    <x v="2"/>
    <x v="1"/>
    <x v="1"/>
    <x v="0"/>
    <x v="0"/>
    <x v="0"/>
    <x v="1"/>
    <x v="4"/>
  </r>
  <r>
    <s v="1000043811"/>
    <x v="17"/>
    <n v="251"/>
    <n v="3961"/>
    <n v="3306"/>
    <x v="139"/>
    <x v="2"/>
    <x v="1"/>
    <x v="1"/>
    <x v="0"/>
    <x v="0"/>
    <x v="0"/>
    <x v="1"/>
    <x v="6"/>
  </r>
  <r>
    <s v="1001860744"/>
    <x v="30"/>
    <n v="260"/>
    <n v="5832"/>
    <n v="2233"/>
    <x v="139"/>
    <x v="2"/>
    <x v="1"/>
    <x v="1"/>
    <x v="0"/>
    <x v="0"/>
    <x v="0"/>
    <x v="4"/>
    <x v="16"/>
  </r>
  <r>
    <s v="1005370858"/>
    <x v="205"/>
    <n v="58"/>
    <n v="602"/>
    <n v="2956"/>
    <x v="139"/>
    <x v="2"/>
    <x v="1"/>
    <x v="1"/>
    <x v="0"/>
    <x v="0"/>
    <x v="0"/>
    <x v="0"/>
    <x v="0"/>
  </r>
  <r>
    <s v="1005584486"/>
    <x v="244"/>
    <n v="1"/>
    <n v="0"/>
    <n v="4"/>
    <x v="139"/>
    <x v="2"/>
    <x v="1"/>
    <x v="1"/>
    <x v="0"/>
    <x v="0"/>
    <x v="0"/>
    <x v="16"/>
    <x v="37"/>
  </r>
  <r>
    <s v="1002806939"/>
    <x v="31"/>
    <n v="1020"/>
    <n v="6738"/>
    <n v="15743"/>
    <x v="139"/>
    <x v="2"/>
    <x v="1"/>
    <x v="1"/>
    <x v="0"/>
    <x v="0"/>
    <x v="0"/>
    <x v="7"/>
    <x v="17"/>
  </r>
  <r>
    <s v="1002806942"/>
    <x v="70"/>
    <n v="136"/>
    <n v="2827"/>
    <n v="4126"/>
    <x v="139"/>
    <x v="2"/>
    <x v="1"/>
    <x v="1"/>
    <x v="0"/>
    <x v="0"/>
    <x v="0"/>
    <x v="7"/>
    <x v="17"/>
  </r>
  <r>
    <s v="1004671875"/>
    <x v="187"/>
    <n v="66"/>
    <n v="373"/>
    <n v="1117"/>
    <x v="139"/>
    <x v="2"/>
    <x v="1"/>
    <x v="1"/>
    <x v="0"/>
    <x v="0"/>
    <x v="0"/>
    <x v="7"/>
    <x v="38"/>
  </r>
  <r>
    <s v="1000007744"/>
    <x v="7"/>
    <n v="264"/>
    <n v="2720"/>
    <n v="2786"/>
    <x v="139"/>
    <x v="2"/>
    <x v="1"/>
    <x v="1"/>
    <x v="0"/>
    <x v="0"/>
    <x v="0"/>
    <x v="2"/>
    <x v="3"/>
  </r>
  <r>
    <s v="1000045789"/>
    <x v="23"/>
    <n v="116"/>
    <n v="812"/>
    <n v="10590"/>
    <x v="139"/>
    <x v="2"/>
    <x v="1"/>
    <x v="1"/>
    <x v="0"/>
    <x v="0"/>
    <x v="0"/>
    <x v="1"/>
    <x v="1"/>
  </r>
  <r>
    <s v="403265"/>
    <x v="173"/>
    <n v="4139"/>
    <n v="8606"/>
    <n v="8150"/>
    <x v="139"/>
    <x v="2"/>
    <x v="1"/>
    <x v="1"/>
    <x v="0"/>
    <x v="0"/>
    <x v="0"/>
    <x v="1"/>
    <x v="34"/>
  </r>
  <r>
    <s v="1002302294"/>
    <x v="53"/>
    <n v="533"/>
    <n v="11084"/>
    <n v="4416"/>
    <x v="139"/>
    <x v="2"/>
    <x v="1"/>
    <x v="1"/>
    <x v="0"/>
    <x v="0"/>
    <x v="0"/>
    <x v="4"/>
    <x v="22"/>
  </r>
  <r>
    <s v="226573"/>
    <x v="124"/>
    <n v="718"/>
    <n v="16809"/>
    <n v="6589"/>
    <x v="139"/>
    <x v="2"/>
    <x v="1"/>
    <x v="1"/>
    <x v="0"/>
    <x v="0"/>
    <x v="0"/>
    <x v="3"/>
    <x v="5"/>
  </r>
  <r>
    <s v="1001749849"/>
    <x v="60"/>
    <n v="16109"/>
    <n v="212334"/>
    <n v="37418"/>
    <x v="139"/>
    <x v="2"/>
    <x v="1"/>
    <x v="1"/>
    <x v="0"/>
    <x v="0"/>
    <x v="0"/>
    <x v="10"/>
    <x v="24"/>
  </r>
  <r>
    <s v="1000043070"/>
    <x v="13"/>
    <n v="159"/>
    <n v="1916"/>
    <n v="14938"/>
    <x v="139"/>
    <x v="2"/>
    <x v="1"/>
    <x v="1"/>
    <x v="0"/>
    <x v="0"/>
    <x v="0"/>
    <x v="1"/>
    <x v="10"/>
  </r>
  <r>
    <s v="108130"/>
    <x v="169"/>
    <n v="22"/>
    <n v="615"/>
    <n v="577"/>
    <x v="139"/>
    <x v="2"/>
    <x v="1"/>
    <x v="1"/>
    <x v="0"/>
    <x v="0"/>
    <x v="0"/>
    <x v="13"/>
    <x v="26"/>
  </r>
  <r>
    <s v="731979"/>
    <x v="104"/>
    <n v="481"/>
    <n v="2113"/>
    <n v="9380"/>
    <x v="139"/>
    <x v="2"/>
    <x v="1"/>
    <x v="1"/>
    <x v="0"/>
    <x v="0"/>
    <x v="0"/>
    <x v="3"/>
    <x v="5"/>
  </r>
  <r>
    <s v="411043"/>
    <x v="125"/>
    <n v="134"/>
    <n v="4740"/>
    <n v="436"/>
    <x v="139"/>
    <x v="2"/>
    <x v="1"/>
    <x v="1"/>
    <x v="0"/>
    <x v="0"/>
    <x v="0"/>
    <x v="1"/>
    <x v="28"/>
  </r>
  <r>
    <s v="1001804487"/>
    <x v="95"/>
    <n v="21"/>
    <n v="409"/>
    <n v="206"/>
    <x v="139"/>
    <x v="2"/>
    <x v="1"/>
    <x v="1"/>
    <x v="0"/>
    <x v="0"/>
    <x v="0"/>
    <x v="9"/>
    <x v="12"/>
  </r>
  <r>
    <s v="1001687568"/>
    <x v="74"/>
    <n v="295"/>
    <n v="3236"/>
    <n v="5250"/>
    <x v="139"/>
    <x v="2"/>
    <x v="1"/>
    <x v="1"/>
    <x v="0"/>
    <x v="0"/>
    <x v="0"/>
    <x v="0"/>
    <x v="0"/>
  </r>
  <r>
    <s v="1001687573"/>
    <x v="77"/>
    <n v="22"/>
    <n v="2908"/>
    <n v="294"/>
    <x v="139"/>
    <x v="2"/>
    <x v="1"/>
    <x v="1"/>
    <x v="0"/>
    <x v="0"/>
    <x v="0"/>
    <x v="0"/>
    <x v="0"/>
  </r>
  <r>
    <s v="1001802385"/>
    <x v="94"/>
    <n v="612"/>
    <n v="2733"/>
    <n v="3759"/>
    <x v="139"/>
    <x v="2"/>
    <x v="1"/>
    <x v="1"/>
    <x v="0"/>
    <x v="0"/>
    <x v="0"/>
    <x v="5"/>
    <x v="14"/>
  </r>
  <r>
    <s v="262313"/>
    <x v="66"/>
    <n v="344"/>
    <n v="3071"/>
    <n v="10599"/>
    <x v="139"/>
    <x v="2"/>
    <x v="1"/>
    <x v="1"/>
    <x v="0"/>
    <x v="0"/>
    <x v="0"/>
    <x v="3"/>
    <x v="5"/>
  </r>
  <r>
    <s v="1005011955"/>
    <x v="195"/>
    <n v="3188"/>
    <n v="38824"/>
    <n v="56158"/>
    <x v="139"/>
    <x v="2"/>
    <x v="1"/>
    <x v="1"/>
    <x v="0"/>
    <x v="0"/>
    <x v="0"/>
    <x v="1"/>
    <x v="6"/>
  </r>
  <r>
    <s v="1001576423"/>
    <x v="56"/>
    <n v="2"/>
    <n v="754"/>
    <n v="1154"/>
    <x v="139"/>
    <x v="2"/>
    <x v="1"/>
    <x v="1"/>
    <x v="0"/>
    <x v="0"/>
    <x v="0"/>
    <x v="9"/>
    <x v="12"/>
  </r>
  <r>
    <s v="1001687557"/>
    <x v="45"/>
    <n v="50"/>
    <n v="3805"/>
    <n v="345"/>
    <x v="139"/>
    <x v="2"/>
    <x v="1"/>
    <x v="1"/>
    <x v="0"/>
    <x v="0"/>
    <x v="0"/>
    <x v="0"/>
    <x v="0"/>
  </r>
  <r>
    <s v="338538"/>
    <x v="130"/>
    <n v="173"/>
    <n v="1670"/>
    <n v="4419"/>
    <x v="139"/>
    <x v="2"/>
    <x v="1"/>
    <x v="1"/>
    <x v="0"/>
    <x v="0"/>
    <x v="0"/>
    <x v="3"/>
    <x v="5"/>
  </r>
  <r>
    <s v="238620"/>
    <x v="198"/>
    <n v="58"/>
    <n v="573"/>
    <n v="5086"/>
    <x v="139"/>
    <x v="2"/>
    <x v="1"/>
    <x v="1"/>
    <x v="0"/>
    <x v="0"/>
    <x v="0"/>
    <x v="2"/>
    <x v="40"/>
  </r>
  <r>
    <s v="1004392034"/>
    <x v="184"/>
    <n v="1"/>
    <n v="5052"/>
    <n v="2"/>
    <x v="139"/>
    <x v="2"/>
    <x v="1"/>
    <x v="1"/>
    <x v="0"/>
    <x v="0"/>
    <x v="0"/>
    <x v="1"/>
    <x v="36"/>
  </r>
  <r>
    <s v="106288"/>
    <x v="111"/>
    <n v="170"/>
    <n v="1578"/>
    <n v="694"/>
    <x v="139"/>
    <x v="2"/>
    <x v="1"/>
    <x v="1"/>
    <x v="0"/>
    <x v="0"/>
    <x v="0"/>
    <x v="13"/>
    <x v="26"/>
  </r>
  <r>
    <s v="108108"/>
    <x v="166"/>
    <n v="95"/>
    <n v="361"/>
    <n v="1602"/>
    <x v="139"/>
    <x v="2"/>
    <x v="1"/>
    <x v="1"/>
    <x v="0"/>
    <x v="0"/>
    <x v="0"/>
    <x v="13"/>
    <x v="26"/>
  </r>
  <r>
    <s v="174278"/>
    <x v="185"/>
    <n v="867"/>
    <n v="5960"/>
    <n v="20059"/>
    <x v="139"/>
    <x v="2"/>
    <x v="1"/>
    <x v="1"/>
    <x v="0"/>
    <x v="0"/>
    <x v="0"/>
    <x v="11"/>
    <x v="12"/>
  </r>
  <r>
    <s v="846030"/>
    <x v="153"/>
    <n v="147"/>
    <n v="1148"/>
    <n v="796"/>
    <x v="139"/>
    <x v="2"/>
    <x v="1"/>
    <x v="1"/>
    <x v="0"/>
    <x v="0"/>
    <x v="0"/>
    <x v="13"/>
    <x v="26"/>
  </r>
  <r>
    <s v="411310"/>
    <x v="63"/>
    <n v="13570"/>
    <n v="43393"/>
    <n v="189398"/>
    <x v="139"/>
    <x v="2"/>
    <x v="1"/>
    <x v="1"/>
    <x v="0"/>
    <x v="0"/>
    <x v="0"/>
    <x v="5"/>
    <x v="9"/>
  </r>
  <r>
    <s v="1002666180"/>
    <x v="22"/>
    <n v="2768"/>
    <n v="25812"/>
    <n v="13760"/>
    <x v="139"/>
    <x v="2"/>
    <x v="1"/>
    <x v="1"/>
    <x v="0"/>
    <x v="0"/>
    <x v="0"/>
    <x v="4"/>
    <x v="13"/>
  </r>
  <r>
    <s v="1002666179"/>
    <x v="110"/>
    <n v="3023"/>
    <n v="26826"/>
    <n v="24208"/>
    <x v="139"/>
    <x v="2"/>
    <x v="1"/>
    <x v="1"/>
    <x v="0"/>
    <x v="0"/>
    <x v="0"/>
    <x v="4"/>
    <x v="13"/>
  </r>
  <r>
    <s v="1004088568"/>
    <x v="179"/>
    <n v="80"/>
    <n v="2076"/>
    <n v="607"/>
    <x v="139"/>
    <x v="2"/>
    <x v="1"/>
    <x v="1"/>
    <x v="0"/>
    <x v="0"/>
    <x v="0"/>
    <x v="4"/>
    <x v="7"/>
  </r>
  <r>
    <s v="1001682835"/>
    <x v="192"/>
    <n v="131"/>
    <n v="1238"/>
    <n v="2612"/>
    <x v="139"/>
    <x v="2"/>
    <x v="1"/>
    <x v="1"/>
    <x v="0"/>
    <x v="0"/>
    <x v="0"/>
    <x v="7"/>
    <x v="38"/>
  </r>
  <r>
    <s v="1001387068"/>
    <x v="50"/>
    <n v="1042"/>
    <n v="3523"/>
    <n v="10186"/>
    <x v="139"/>
    <x v="2"/>
    <x v="1"/>
    <x v="1"/>
    <x v="0"/>
    <x v="0"/>
    <x v="0"/>
    <x v="5"/>
    <x v="15"/>
  </r>
  <r>
    <s v="1000045788"/>
    <x v="21"/>
    <n v="95"/>
    <n v="631"/>
    <n v="8388"/>
    <x v="139"/>
    <x v="2"/>
    <x v="1"/>
    <x v="1"/>
    <x v="0"/>
    <x v="0"/>
    <x v="0"/>
    <x v="1"/>
    <x v="1"/>
  </r>
  <r>
    <s v="1000967431"/>
    <x v="206"/>
    <n v="269"/>
    <n v="1931"/>
    <n v="19041"/>
    <x v="139"/>
    <x v="2"/>
    <x v="1"/>
    <x v="1"/>
    <x v="0"/>
    <x v="0"/>
    <x v="0"/>
    <x v="2"/>
    <x v="40"/>
  </r>
  <r>
    <s v="167119"/>
    <x v="75"/>
    <n v="230"/>
    <n v="1600"/>
    <n v="4475"/>
    <x v="139"/>
    <x v="2"/>
    <x v="1"/>
    <x v="1"/>
    <x v="0"/>
    <x v="0"/>
    <x v="0"/>
    <x v="3"/>
    <x v="5"/>
  </r>
  <r>
    <s v="1003364761"/>
    <x v="165"/>
    <n v="661"/>
    <n v="7944"/>
    <n v="5445"/>
    <x v="139"/>
    <x v="2"/>
    <x v="1"/>
    <x v="1"/>
    <x v="0"/>
    <x v="0"/>
    <x v="0"/>
    <x v="15"/>
    <x v="33"/>
  </r>
  <r>
    <s v="1005198166"/>
    <x v="201"/>
    <n v="13"/>
    <n v="174"/>
    <n v="154"/>
    <x v="139"/>
    <x v="2"/>
    <x v="1"/>
    <x v="1"/>
    <x v="0"/>
    <x v="0"/>
    <x v="0"/>
    <x v="4"/>
    <x v="41"/>
  </r>
  <r>
    <s v="107018"/>
    <x v="147"/>
    <n v="209"/>
    <n v="702"/>
    <n v="1352"/>
    <x v="139"/>
    <x v="2"/>
    <x v="1"/>
    <x v="1"/>
    <x v="0"/>
    <x v="0"/>
    <x v="0"/>
    <x v="13"/>
    <x v="26"/>
  </r>
  <r>
    <s v="1005584822"/>
    <x v="225"/>
    <n v="5"/>
    <n v="0"/>
    <n v="125"/>
    <x v="139"/>
    <x v="2"/>
    <x v="1"/>
    <x v="1"/>
    <x v="0"/>
    <x v="0"/>
    <x v="0"/>
    <x v="16"/>
    <x v="37"/>
  </r>
  <r>
    <s v="1005198165"/>
    <x v="203"/>
    <n v="17"/>
    <n v="375"/>
    <n v="151"/>
    <x v="139"/>
    <x v="2"/>
    <x v="1"/>
    <x v="1"/>
    <x v="0"/>
    <x v="0"/>
    <x v="0"/>
    <x v="4"/>
    <x v="41"/>
  </r>
  <r>
    <s v="1005198185"/>
    <x v="202"/>
    <n v="5"/>
    <n v="131"/>
    <n v="74"/>
    <x v="139"/>
    <x v="2"/>
    <x v="1"/>
    <x v="1"/>
    <x v="0"/>
    <x v="0"/>
    <x v="0"/>
    <x v="4"/>
    <x v="41"/>
  </r>
  <r>
    <s v="1003131893"/>
    <x v="163"/>
    <n v="65"/>
    <n v="6043"/>
    <n v="901"/>
    <x v="139"/>
    <x v="2"/>
    <x v="1"/>
    <x v="1"/>
    <x v="0"/>
    <x v="0"/>
    <x v="0"/>
    <x v="1"/>
    <x v="6"/>
  </r>
  <r>
    <s v="107162"/>
    <x v="143"/>
    <n v="167"/>
    <n v="970"/>
    <n v="2108"/>
    <x v="139"/>
    <x v="2"/>
    <x v="1"/>
    <x v="1"/>
    <x v="0"/>
    <x v="0"/>
    <x v="0"/>
    <x v="13"/>
    <x v="26"/>
  </r>
  <r>
    <s v="1002185329"/>
    <x v="99"/>
    <n v="16892"/>
    <n v="101816"/>
    <n v="48380"/>
    <x v="139"/>
    <x v="2"/>
    <x v="1"/>
    <x v="1"/>
    <x v="0"/>
    <x v="0"/>
    <x v="0"/>
    <x v="5"/>
    <x v="25"/>
  </r>
  <r>
    <s v="107355"/>
    <x v="171"/>
    <n v="124"/>
    <n v="609"/>
    <n v="1438"/>
    <x v="139"/>
    <x v="2"/>
    <x v="1"/>
    <x v="1"/>
    <x v="0"/>
    <x v="0"/>
    <x v="0"/>
    <x v="13"/>
    <x v="26"/>
  </r>
  <r>
    <s v="1001723869"/>
    <x v="51"/>
    <n v="14"/>
    <n v="259"/>
    <n v="2393"/>
    <x v="139"/>
    <x v="2"/>
    <x v="1"/>
    <x v="1"/>
    <x v="0"/>
    <x v="0"/>
    <x v="0"/>
    <x v="1"/>
    <x v="21"/>
  </r>
  <r>
    <s v="1005559956"/>
    <x v="215"/>
    <n v="50"/>
    <n v="7565"/>
    <n v="1095"/>
    <x v="139"/>
    <x v="2"/>
    <x v="1"/>
    <x v="1"/>
    <x v="0"/>
    <x v="0"/>
    <x v="0"/>
    <x v="18"/>
    <x v="45"/>
  </r>
  <r>
    <s v="1003933836"/>
    <x v="178"/>
    <n v="130"/>
    <n v="1558"/>
    <n v="2380"/>
    <x v="140"/>
    <x v="2"/>
    <x v="1"/>
    <x v="1"/>
    <x v="0"/>
    <x v="0"/>
    <x v="0"/>
    <x v="7"/>
    <x v="17"/>
  </r>
  <r>
    <s v="1000046276"/>
    <x v="19"/>
    <n v="116"/>
    <n v="396"/>
    <n v="1184"/>
    <x v="140"/>
    <x v="2"/>
    <x v="1"/>
    <x v="1"/>
    <x v="0"/>
    <x v="0"/>
    <x v="0"/>
    <x v="6"/>
    <x v="12"/>
  </r>
  <r>
    <s v="1001687568"/>
    <x v="74"/>
    <n v="251"/>
    <n v="3235"/>
    <n v="4461"/>
    <x v="140"/>
    <x v="2"/>
    <x v="1"/>
    <x v="1"/>
    <x v="0"/>
    <x v="0"/>
    <x v="0"/>
    <x v="0"/>
    <x v="0"/>
  </r>
  <r>
    <s v="1002428430"/>
    <x v="62"/>
    <n v="9"/>
    <n v="321"/>
    <n v="1061"/>
    <x v="140"/>
    <x v="2"/>
    <x v="1"/>
    <x v="1"/>
    <x v="0"/>
    <x v="0"/>
    <x v="0"/>
    <x v="1"/>
    <x v="10"/>
  </r>
  <r>
    <s v="1003236379"/>
    <x v="162"/>
    <n v="138"/>
    <n v="2799"/>
    <n v="1566"/>
    <x v="140"/>
    <x v="2"/>
    <x v="1"/>
    <x v="1"/>
    <x v="0"/>
    <x v="0"/>
    <x v="0"/>
    <x v="1"/>
    <x v="32"/>
  </r>
  <r>
    <s v="1005583868"/>
    <x v="216"/>
    <n v="1"/>
    <n v="2"/>
    <n v="10"/>
    <x v="140"/>
    <x v="2"/>
    <x v="1"/>
    <x v="1"/>
    <x v="0"/>
    <x v="0"/>
    <x v="0"/>
    <x v="16"/>
    <x v="37"/>
  </r>
  <r>
    <s v="1000045788"/>
    <x v="21"/>
    <n v="93"/>
    <n v="571"/>
    <n v="8527"/>
    <x v="140"/>
    <x v="2"/>
    <x v="1"/>
    <x v="1"/>
    <x v="0"/>
    <x v="0"/>
    <x v="0"/>
    <x v="1"/>
    <x v="1"/>
  </r>
  <r>
    <s v="1001687559"/>
    <x v="47"/>
    <n v="27"/>
    <n v="3307"/>
    <n v="586"/>
    <x v="140"/>
    <x v="2"/>
    <x v="1"/>
    <x v="1"/>
    <x v="0"/>
    <x v="0"/>
    <x v="0"/>
    <x v="0"/>
    <x v="0"/>
  </r>
  <r>
    <s v="1001818260"/>
    <x v="96"/>
    <n v="1642"/>
    <n v="17502"/>
    <n v="16182"/>
    <x v="140"/>
    <x v="2"/>
    <x v="1"/>
    <x v="1"/>
    <x v="0"/>
    <x v="0"/>
    <x v="0"/>
    <x v="4"/>
    <x v="22"/>
  </r>
  <r>
    <s v="1005584816"/>
    <x v="224"/>
    <n v="4"/>
    <n v="0"/>
    <n v="24"/>
    <x v="140"/>
    <x v="2"/>
    <x v="1"/>
    <x v="1"/>
    <x v="0"/>
    <x v="0"/>
    <x v="0"/>
    <x v="16"/>
    <x v="37"/>
  </r>
  <r>
    <s v="1000043070"/>
    <x v="13"/>
    <n v="161"/>
    <n v="1723"/>
    <n v="15292"/>
    <x v="140"/>
    <x v="2"/>
    <x v="1"/>
    <x v="1"/>
    <x v="0"/>
    <x v="0"/>
    <x v="0"/>
    <x v="1"/>
    <x v="10"/>
  </r>
  <r>
    <s v="1000043812"/>
    <x v="18"/>
    <n v="115"/>
    <n v="289"/>
    <n v="10139"/>
    <x v="140"/>
    <x v="2"/>
    <x v="1"/>
    <x v="1"/>
    <x v="0"/>
    <x v="0"/>
    <x v="0"/>
    <x v="1"/>
    <x v="1"/>
  </r>
  <r>
    <s v="1002854737"/>
    <x v="133"/>
    <n v="320"/>
    <n v="5256"/>
    <n v="2285"/>
    <x v="140"/>
    <x v="2"/>
    <x v="1"/>
    <x v="1"/>
    <x v="0"/>
    <x v="0"/>
    <x v="0"/>
    <x v="15"/>
    <x v="29"/>
  </r>
  <r>
    <s v="1003227289"/>
    <x v="159"/>
    <n v="47"/>
    <n v="1122"/>
    <n v="1317"/>
    <x v="140"/>
    <x v="2"/>
    <x v="1"/>
    <x v="1"/>
    <x v="0"/>
    <x v="0"/>
    <x v="0"/>
    <x v="1"/>
    <x v="4"/>
  </r>
  <r>
    <s v="1001418491"/>
    <x v="197"/>
    <n v="60"/>
    <n v="229"/>
    <n v="4939"/>
    <x v="140"/>
    <x v="2"/>
    <x v="1"/>
    <x v="1"/>
    <x v="0"/>
    <x v="0"/>
    <x v="0"/>
    <x v="2"/>
    <x v="40"/>
  </r>
  <r>
    <s v="1001687561"/>
    <x v="141"/>
    <n v="8"/>
    <n v="2246"/>
    <n v="175"/>
    <x v="140"/>
    <x v="2"/>
    <x v="1"/>
    <x v="1"/>
    <x v="0"/>
    <x v="0"/>
    <x v="0"/>
    <x v="0"/>
    <x v="0"/>
  </r>
  <r>
    <s v="1004184089"/>
    <x v="183"/>
    <n v="594"/>
    <n v="6791"/>
    <n v="2324"/>
    <x v="140"/>
    <x v="2"/>
    <x v="1"/>
    <x v="1"/>
    <x v="0"/>
    <x v="0"/>
    <x v="0"/>
    <x v="1"/>
    <x v="35"/>
  </r>
  <r>
    <s v="167119"/>
    <x v="75"/>
    <n v="67"/>
    <n v="1272"/>
    <n v="1200"/>
    <x v="140"/>
    <x v="2"/>
    <x v="1"/>
    <x v="1"/>
    <x v="0"/>
    <x v="0"/>
    <x v="0"/>
    <x v="3"/>
    <x v="5"/>
  </r>
  <r>
    <s v="403265"/>
    <x v="173"/>
    <n v="3671"/>
    <n v="9716"/>
    <n v="7278"/>
    <x v="140"/>
    <x v="2"/>
    <x v="1"/>
    <x v="1"/>
    <x v="0"/>
    <x v="0"/>
    <x v="0"/>
    <x v="1"/>
    <x v="34"/>
  </r>
  <r>
    <s v="351636"/>
    <x v="88"/>
    <n v="328"/>
    <n v="3048"/>
    <n v="4755"/>
    <x v="140"/>
    <x v="2"/>
    <x v="1"/>
    <x v="1"/>
    <x v="0"/>
    <x v="0"/>
    <x v="0"/>
    <x v="3"/>
    <x v="5"/>
  </r>
  <r>
    <s v="914649"/>
    <x v="48"/>
    <n v="17978"/>
    <n v="81955"/>
    <n v="62571"/>
    <x v="140"/>
    <x v="2"/>
    <x v="1"/>
    <x v="1"/>
    <x v="0"/>
    <x v="0"/>
    <x v="0"/>
    <x v="8"/>
    <x v="12"/>
  </r>
  <r>
    <s v="1002417663"/>
    <x v="109"/>
    <n v="19"/>
    <n v="208"/>
    <n v="188"/>
    <x v="140"/>
    <x v="2"/>
    <x v="1"/>
    <x v="1"/>
    <x v="0"/>
    <x v="0"/>
    <x v="0"/>
    <x v="12"/>
    <x v="12"/>
  </r>
  <r>
    <s v="1003364761"/>
    <x v="165"/>
    <n v="632"/>
    <n v="8308"/>
    <n v="5306"/>
    <x v="140"/>
    <x v="2"/>
    <x v="1"/>
    <x v="1"/>
    <x v="0"/>
    <x v="0"/>
    <x v="0"/>
    <x v="15"/>
    <x v="33"/>
  </r>
  <r>
    <s v="107145"/>
    <x v="152"/>
    <n v="129"/>
    <n v="530"/>
    <n v="1080"/>
    <x v="140"/>
    <x v="2"/>
    <x v="1"/>
    <x v="1"/>
    <x v="0"/>
    <x v="0"/>
    <x v="0"/>
    <x v="13"/>
    <x v="26"/>
  </r>
  <r>
    <s v="1005415154"/>
    <x v="208"/>
    <n v="221"/>
    <n v="3123"/>
    <n v="11944"/>
    <x v="140"/>
    <x v="2"/>
    <x v="1"/>
    <x v="1"/>
    <x v="0"/>
    <x v="0"/>
    <x v="0"/>
    <x v="17"/>
    <x v="42"/>
  </r>
  <r>
    <s v="1001687570"/>
    <x v="76"/>
    <n v="60"/>
    <n v="1816"/>
    <n v="1081"/>
    <x v="140"/>
    <x v="2"/>
    <x v="1"/>
    <x v="1"/>
    <x v="0"/>
    <x v="0"/>
    <x v="0"/>
    <x v="0"/>
    <x v="0"/>
  </r>
  <r>
    <s v="1001308546"/>
    <x v="37"/>
    <n v="894"/>
    <n v="4738"/>
    <n v="15285"/>
    <x v="140"/>
    <x v="2"/>
    <x v="1"/>
    <x v="1"/>
    <x v="0"/>
    <x v="0"/>
    <x v="0"/>
    <x v="1"/>
    <x v="20"/>
  </r>
  <r>
    <s v="1001804487"/>
    <x v="95"/>
    <n v="49"/>
    <n v="360"/>
    <n v="483"/>
    <x v="140"/>
    <x v="2"/>
    <x v="1"/>
    <x v="1"/>
    <x v="0"/>
    <x v="0"/>
    <x v="0"/>
    <x v="9"/>
    <x v="12"/>
  </r>
  <r>
    <s v="751035"/>
    <x v="239"/>
    <n v="34"/>
    <n v="1019"/>
    <n v="2443"/>
    <x v="140"/>
    <x v="2"/>
    <x v="1"/>
    <x v="1"/>
    <x v="0"/>
    <x v="0"/>
    <x v="0"/>
    <x v="2"/>
    <x v="46"/>
  </r>
  <r>
    <s v="1005011955"/>
    <x v="195"/>
    <n v="2709"/>
    <n v="39357"/>
    <n v="47631"/>
    <x v="140"/>
    <x v="2"/>
    <x v="1"/>
    <x v="1"/>
    <x v="0"/>
    <x v="0"/>
    <x v="0"/>
    <x v="1"/>
    <x v="6"/>
  </r>
  <r>
    <s v="1001687573"/>
    <x v="77"/>
    <n v="18"/>
    <n v="2912"/>
    <n v="241"/>
    <x v="140"/>
    <x v="2"/>
    <x v="1"/>
    <x v="1"/>
    <x v="0"/>
    <x v="0"/>
    <x v="0"/>
    <x v="0"/>
    <x v="0"/>
  </r>
  <r>
    <s v="108664"/>
    <x v="148"/>
    <n v="51"/>
    <n v="221"/>
    <n v="2052"/>
    <x v="140"/>
    <x v="2"/>
    <x v="1"/>
    <x v="1"/>
    <x v="0"/>
    <x v="0"/>
    <x v="0"/>
    <x v="13"/>
    <x v="26"/>
  </r>
  <r>
    <s v="1005592716"/>
    <x v="231"/>
    <n v="4723"/>
    <n v="136244"/>
    <n v="12281"/>
    <x v="140"/>
    <x v="2"/>
    <x v="1"/>
    <x v="1"/>
    <x v="0"/>
    <x v="0"/>
    <x v="0"/>
    <x v="2"/>
    <x v="2"/>
  </r>
  <r>
    <s v="1001412558"/>
    <x v="10"/>
    <n v="3106"/>
    <n v="38227"/>
    <n v="25684"/>
    <x v="140"/>
    <x v="2"/>
    <x v="1"/>
    <x v="1"/>
    <x v="0"/>
    <x v="0"/>
    <x v="0"/>
    <x v="4"/>
    <x v="7"/>
  </r>
  <r>
    <s v="1002275171"/>
    <x v="105"/>
    <n v="10293"/>
    <n v="93518"/>
    <n v="31896"/>
    <x v="140"/>
    <x v="2"/>
    <x v="1"/>
    <x v="1"/>
    <x v="0"/>
    <x v="0"/>
    <x v="0"/>
    <x v="5"/>
    <x v="19"/>
  </r>
  <r>
    <s v="1001682835"/>
    <x v="192"/>
    <n v="91"/>
    <n v="1127"/>
    <n v="1834"/>
    <x v="140"/>
    <x v="2"/>
    <x v="1"/>
    <x v="1"/>
    <x v="0"/>
    <x v="0"/>
    <x v="0"/>
    <x v="7"/>
    <x v="38"/>
  </r>
  <r>
    <s v="1003933833"/>
    <x v="177"/>
    <n v="165"/>
    <n v="1181"/>
    <n v="1859"/>
    <x v="140"/>
    <x v="2"/>
    <x v="1"/>
    <x v="1"/>
    <x v="0"/>
    <x v="0"/>
    <x v="0"/>
    <x v="7"/>
    <x v="17"/>
  </r>
  <r>
    <s v="108130"/>
    <x v="169"/>
    <n v="44"/>
    <n v="552"/>
    <n v="1035"/>
    <x v="140"/>
    <x v="2"/>
    <x v="1"/>
    <x v="1"/>
    <x v="0"/>
    <x v="0"/>
    <x v="0"/>
    <x v="13"/>
    <x v="26"/>
  </r>
  <r>
    <s v="1000031150"/>
    <x v="11"/>
    <n v="4"/>
    <n v="79"/>
    <n v="80"/>
    <x v="140"/>
    <x v="2"/>
    <x v="1"/>
    <x v="1"/>
    <x v="0"/>
    <x v="0"/>
    <x v="0"/>
    <x v="2"/>
    <x v="8"/>
  </r>
  <r>
    <s v="728768"/>
    <x v="132"/>
    <n v="109"/>
    <n v="238"/>
    <n v="2601"/>
    <x v="140"/>
    <x v="2"/>
    <x v="1"/>
    <x v="1"/>
    <x v="0"/>
    <x v="0"/>
    <x v="0"/>
    <x v="2"/>
    <x v="3"/>
  </r>
  <r>
    <s v="1002302295"/>
    <x v="78"/>
    <n v="272"/>
    <n v="7211"/>
    <n v="3737"/>
    <x v="140"/>
    <x v="2"/>
    <x v="1"/>
    <x v="1"/>
    <x v="0"/>
    <x v="0"/>
    <x v="0"/>
    <x v="4"/>
    <x v="22"/>
  </r>
  <r>
    <s v="1002275158"/>
    <x v="36"/>
    <n v="3529"/>
    <n v="42041"/>
    <n v="26525"/>
    <x v="140"/>
    <x v="2"/>
    <x v="1"/>
    <x v="1"/>
    <x v="0"/>
    <x v="0"/>
    <x v="0"/>
    <x v="5"/>
    <x v="19"/>
  </r>
  <r>
    <s v="1005584724"/>
    <x v="213"/>
    <n v="1"/>
    <n v="0"/>
    <n v="4"/>
    <x v="140"/>
    <x v="2"/>
    <x v="1"/>
    <x v="1"/>
    <x v="0"/>
    <x v="0"/>
    <x v="0"/>
    <x v="16"/>
    <x v="37"/>
  </r>
  <r>
    <s v="1005584708"/>
    <x v="223"/>
    <n v="2"/>
    <n v="0"/>
    <n v="36"/>
    <x v="140"/>
    <x v="2"/>
    <x v="1"/>
    <x v="1"/>
    <x v="0"/>
    <x v="0"/>
    <x v="0"/>
    <x v="16"/>
    <x v="37"/>
  </r>
  <r>
    <s v="1003227380"/>
    <x v="154"/>
    <n v="2211"/>
    <n v="21102"/>
    <n v="4312"/>
    <x v="140"/>
    <x v="2"/>
    <x v="1"/>
    <x v="1"/>
    <x v="0"/>
    <x v="0"/>
    <x v="0"/>
    <x v="1"/>
    <x v="31"/>
  </r>
  <r>
    <s v="1005370858"/>
    <x v="205"/>
    <n v="41"/>
    <n v="659"/>
    <n v="2128"/>
    <x v="140"/>
    <x v="2"/>
    <x v="1"/>
    <x v="1"/>
    <x v="0"/>
    <x v="0"/>
    <x v="0"/>
    <x v="0"/>
    <x v="0"/>
  </r>
  <r>
    <s v="1001687558"/>
    <x v="71"/>
    <n v="16"/>
    <n v="4248"/>
    <n v="190"/>
    <x v="140"/>
    <x v="2"/>
    <x v="1"/>
    <x v="1"/>
    <x v="0"/>
    <x v="0"/>
    <x v="0"/>
    <x v="0"/>
    <x v="0"/>
  </r>
  <r>
    <s v="1001542010"/>
    <x v="29"/>
    <n v="6"/>
    <n v="234"/>
    <n v="596"/>
    <x v="140"/>
    <x v="2"/>
    <x v="1"/>
    <x v="1"/>
    <x v="0"/>
    <x v="0"/>
    <x v="0"/>
    <x v="1"/>
    <x v="1"/>
  </r>
  <r>
    <s v="1001723869"/>
    <x v="51"/>
    <n v="22"/>
    <n v="240"/>
    <n v="3680"/>
    <x v="140"/>
    <x v="2"/>
    <x v="1"/>
    <x v="1"/>
    <x v="0"/>
    <x v="0"/>
    <x v="0"/>
    <x v="1"/>
    <x v="21"/>
  </r>
  <r>
    <s v="262313"/>
    <x v="66"/>
    <n v="282"/>
    <n v="2958"/>
    <n v="8701"/>
    <x v="140"/>
    <x v="2"/>
    <x v="1"/>
    <x v="1"/>
    <x v="0"/>
    <x v="0"/>
    <x v="0"/>
    <x v="3"/>
    <x v="5"/>
  </r>
  <r>
    <s v="1001687574"/>
    <x v="0"/>
    <n v="7"/>
    <n v="2006"/>
    <n v="95"/>
    <x v="140"/>
    <x v="2"/>
    <x v="1"/>
    <x v="1"/>
    <x v="0"/>
    <x v="0"/>
    <x v="0"/>
    <x v="0"/>
    <x v="0"/>
  </r>
  <r>
    <s v="905178"/>
    <x v="123"/>
    <n v="2345"/>
    <n v="28391"/>
    <n v="19248"/>
    <x v="140"/>
    <x v="2"/>
    <x v="1"/>
    <x v="1"/>
    <x v="0"/>
    <x v="0"/>
    <x v="0"/>
    <x v="4"/>
    <x v="13"/>
  </r>
  <r>
    <s v="1004671875"/>
    <x v="187"/>
    <n v="35"/>
    <n v="339"/>
    <n v="584"/>
    <x v="140"/>
    <x v="2"/>
    <x v="1"/>
    <x v="1"/>
    <x v="0"/>
    <x v="0"/>
    <x v="0"/>
    <x v="7"/>
    <x v="38"/>
  </r>
  <r>
    <s v="1001387070"/>
    <x v="52"/>
    <n v="796"/>
    <n v="3080"/>
    <n v="12632"/>
    <x v="140"/>
    <x v="2"/>
    <x v="1"/>
    <x v="1"/>
    <x v="0"/>
    <x v="0"/>
    <x v="0"/>
    <x v="5"/>
    <x v="9"/>
  </r>
  <r>
    <s v="1001749849"/>
    <x v="60"/>
    <n v="16381"/>
    <n v="210228"/>
    <n v="38241"/>
    <x v="140"/>
    <x v="2"/>
    <x v="1"/>
    <x v="1"/>
    <x v="0"/>
    <x v="0"/>
    <x v="0"/>
    <x v="10"/>
    <x v="24"/>
  </r>
  <r>
    <s v="1001802385"/>
    <x v="94"/>
    <n v="299"/>
    <n v="2401"/>
    <n v="1863"/>
    <x v="140"/>
    <x v="2"/>
    <x v="1"/>
    <x v="1"/>
    <x v="0"/>
    <x v="0"/>
    <x v="0"/>
    <x v="5"/>
    <x v="14"/>
  </r>
  <r>
    <s v="1005583946"/>
    <x v="237"/>
    <n v="1"/>
    <n v="0"/>
    <n v="7"/>
    <x v="140"/>
    <x v="2"/>
    <x v="1"/>
    <x v="1"/>
    <x v="0"/>
    <x v="0"/>
    <x v="0"/>
    <x v="16"/>
    <x v="37"/>
  </r>
  <r>
    <s v="264784"/>
    <x v="93"/>
    <n v="440"/>
    <n v="3397"/>
    <n v="13355"/>
    <x v="140"/>
    <x v="2"/>
    <x v="1"/>
    <x v="1"/>
    <x v="0"/>
    <x v="0"/>
    <x v="0"/>
    <x v="3"/>
    <x v="5"/>
  </r>
  <r>
    <s v="1002806939"/>
    <x v="31"/>
    <n v="1121"/>
    <n v="6540"/>
    <n v="17303"/>
    <x v="140"/>
    <x v="2"/>
    <x v="1"/>
    <x v="1"/>
    <x v="0"/>
    <x v="0"/>
    <x v="0"/>
    <x v="7"/>
    <x v="17"/>
  </r>
  <r>
    <s v="1001687555"/>
    <x v="67"/>
    <n v="29"/>
    <n v="1723"/>
    <n v="948"/>
    <x v="140"/>
    <x v="2"/>
    <x v="1"/>
    <x v="1"/>
    <x v="0"/>
    <x v="0"/>
    <x v="0"/>
    <x v="0"/>
    <x v="0"/>
  </r>
  <r>
    <s v="1002854861"/>
    <x v="136"/>
    <n v="257"/>
    <n v="5672"/>
    <n v="1946"/>
    <x v="140"/>
    <x v="2"/>
    <x v="1"/>
    <x v="1"/>
    <x v="0"/>
    <x v="0"/>
    <x v="0"/>
    <x v="15"/>
    <x v="29"/>
  </r>
  <r>
    <s v="1001784150"/>
    <x v="89"/>
    <n v="3555"/>
    <n v="13169"/>
    <n v="33817"/>
    <x v="140"/>
    <x v="2"/>
    <x v="1"/>
    <x v="1"/>
    <x v="0"/>
    <x v="0"/>
    <x v="0"/>
    <x v="5"/>
    <x v="15"/>
  </r>
  <r>
    <s v="1000967431"/>
    <x v="206"/>
    <n v="411"/>
    <n v="2149"/>
    <n v="29148"/>
    <x v="140"/>
    <x v="2"/>
    <x v="1"/>
    <x v="1"/>
    <x v="0"/>
    <x v="0"/>
    <x v="0"/>
    <x v="2"/>
    <x v="40"/>
  </r>
  <r>
    <s v="1000007744"/>
    <x v="7"/>
    <n v="407"/>
    <n v="2396"/>
    <n v="4274"/>
    <x v="140"/>
    <x v="2"/>
    <x v="1"/>
    <x v="1"/>
    <x v="0"/>
    <x v="0"/>
    <x v="0"/>
    <x v="2"/>
    <x v="3"/>
  </r>
  <r>
    <s v="1001730803"/>
    <x v="87"/>
    <n v="2"/>
    <n v="768"/>
    <n v="107"/>
    <x v="140"/>
    <x v="2"/>
    <x v="1"/>
    <x v="1"/>
    <x v="0"/>
    <x v="0"/>
    <x v="0"/>
    <x v="1"/>
    <x v="23"/>
  </r>
  <r>
    <s v="1002854866"/>
    <x v="134"/>
    <n v="487"/>
    <n v="6161"/>
    <n v="1549"/>
    <x v="140"/>
    <x v="2"/>
    <x v="1"/>
    <x v="1"/>
    <x v="0"/>
    <x v="0"/>
    <x v="0"/>
    <x v="15"/>
    <x v="27"/>
  </r>
  <r>
    <s v="731867"/>
    <x v="86"/>
    <n v="2049"/>
    <n v="11141"/>
    <n v="20835"/>
    <x v="140"/>
    <x v="2"/>
    <x v="1"/>
    <x v="1"/>
    <x v="0"/>
    <x v="0"/>
    <x v="0"/>
    <x v="3"/>
    <x v="5"/>
  </r>
  <r>
    <s v="167136"/>
    <x v="44"/>
    <n v="255"/>
    <n v="3020"/>
    <n v="6367"/>
    <x v="140"/>
    <x v="2"/>
    <x v="1"/>
    <x v="1"/>
    <x v="0"/>
    <x v="0"/>
    <x v="0"/>
    <x v="3"/>
    <x v="5"/>
  </r>
  <r>
    <s v="1005370861"/>
    <x v="204"/>
    <n v="181"/>
    <n v="958"/>
    <n v="9488"/>
    <x v="140"/>
    <x v="2"/>
    <x v="1"/>
    <x v="1"/>
    <x v="0"/>
    <x v="0"/>
    <x v="0"/>
    <x v="0"/>
    <x v="0"/>
  </r>
  <r>
    <s v="1001309188"/>
    <x v="42"/>
    <n v="91"/>
    <n v="1932"/>
    <n v="1253"/>
    <x v="140"/>
    <x v="2"/>
    <x v="1"/>
    <x v="1"/>
    <x v="0"/>
    <x v="0"/>
    <x v="0"/>
    <x v="1"/>
    <x v="11"/>
  </r>
  <r>
    <s v="1005198185"/>
    <x v="202"/>
    <n v="6"/>
    <n v="125"/>
    <n v="89"/>
    <x v="140"/>
    <x v="2"/>
    <x v="1"/>
    <x v="1"/>
    <x v="0"/>
    <x v="0"/>
    <x v="0"/>
    <x v="4"/>
    <x v="41"/>
  </r>
  <r>
    <s v="300853"/>
    <x v="126"/>
    <n v="4376"/>
    <n v="19617"/>
    <n v="63587"/>
    <x v="140"/>
    <x v="2"/>
    <x v="1"/>
    <x v="1"/>
    <x v="0"/>
    <x v="0"/>
    <x v="0"/>
    <x v="14"/>
    <x v="12"/>
  </r>
  <r>
    <s v="1002854865"/>
    <x v="119"/>
    <n v="242"/>
    <n v="2536"/>
    <n v="1742"/>
    <x v="140"/>
    <x v="2"/>
    <x v="1"/>
    <x v="1"/>
    <x v="0"/>
    <x v="0"/>
    <x v="0"/>
    <x v="15"/>
    <x v="27"/>
  </r>
  <r>
    <s v="1002185326"/>
    <x v="68"/>
    <n v="24601"/>
    <n v="105361"/>
    <n v="47777"/>
    <x v="140"/>
    <x v="2"/>
    <x v="1"/>
    <x v="1"/>
    <x v="0"/>
    <x v="0"/>
    <x v="0"/>
    <x v="5"/>
    <x v="25"/>
  </r>
  <r>
    <s v="1002275150"/>
    <x v="102"/>
    <n v="9431"/>
    <n v="71187"/>
    <n v="44935"/>
    <x v="140"/>
    <x v="2"/>
    <x v="1"/>
    <x v="1"/>
    <x v="0"/>
    <x v="0"/>
    <x v="0"/>
    <x v="5"/>
    <x v="19"/>
  </r>
  <r>
    <s v="1001682802"/>
    <x v="189"/>
    <n v="40"/>
    <n v="546"/>
    <n v="884"/>
    <x v="140"/>
    <x v="2"/>
    <x v="1"/>
    <x v="1"/>
    <x v="0"/>
    <x v="0"/>
    <x v="0"/>
    <x v="7"/>
    <x v="38"/>
  </r>
  <r>
    <s v="1001101224"/>
    <x v="32"/>
    <n v="3410"/>
    <n v="56490"/>
    <n v="33456"/>
    <x v="140"/>
    <x v="2"/>
    <x v="1"/>
    <x v="1"/>
    <x v="0"/>
    <x v="0"/>
    <x v="0"/>
    <x v="4"/>
    <x v="7"/>
  </r>
  <r>
    <s v="338538"/>
    <x v="130"/>
    <n v="267"/>
    <n v="1737"/>
    <n v="6664"/>
    <x v="140"/>
    <x v="2"/>
    <x v="1"/>
    <x v="1"/>
    <x v="0"/>
    <x v="0"/>
    <x v="0"/>
    <x v="3"/>
    <x v="5"/>
  </r>
  <r>
    <s v="1001306630"/>
    <x v="35"/>
    <n v="42"/>
    <n v="410"/>
    <n v="2558"/>
    <x v="140"/>
    <x v="2"/>
    <x v="1"/>
    <x v="1"/>
    <x v="0"/>
    <x v="0"/>
    <x v="0"/>
    <x v="2"/>
    <x v="18"/>
  </r>
  <r>
    <s v="338555"/>
    <x v="84"/>
    <n v="181"/>
    <n v="1067"/>
    <n v="7321"/>
    <x v="140"/>
    <x v="2"/>
    <x v="1"/>
    <x v="1"/>
    <x v="0"/>
    <x v="0"/>
    <x v="0"/>
    <x v="3"/>
    <x v="5"/>
  </r>
  <r>
    <s v="1005559955"/>
    <x v="221"/>
    <n v="59"/>
    <n v="9657"/>
    <n v="1167"/>
    <x v="140"/>
    <x v="2"/>
    <x v="1"/>
    <x v="1"/>
    <x v="0"/>
    <x v="0"/>
    <x v="0"/>
    <x v="18"/>
    <x v="45"/>
  </r>
  <r>
    <s v="275484"/>
    <x v="49"/>
    <n v="16714"/>
    <n v="37335"/>
    <n v="35486"/>
    <x v="140"/>
    <x v="2"/>
    <x v="1"/>
    <x v="1"/>
    <x v="0"/>
    <x v="0"/>
    <x v="0"/>
    <x v="2"/>
    <x v="2"/>
  </r>
  <r>
    <s v="1003933837"/>
    <x v="175"/>
    <n v="53"/>
    <n v="1162"/>
    <n v="1220"/>
    <x v="140"/>
    <x v="2"/>
    <x v="1"/>
    <x v="1"/>
    <x v="0"/>
    <x v="0"/>
    <x v="0"/>
    <x v="7"/>
    <x v="17"/>
  </r>
  <r>
    <s v="1003933835"/>
    <x v="176"/>
    <n v="137"/>
    <n v="1483"/>
    <n v="5156"/>
    <x v="140"/>
    <x v="2"/>
    <x v="1"/>
    <x v="1"/>
    <x v="0"/>
    <x v="0"/>
    <x v="0"/>
    <x v="7"/>
    <x v="17"/>
  </r>
  <r>
    <s v="1001724066"/>
    <x v="34"/>
    <n v="177"/>
    <n v="6035"/>
    <n v="1030"/>
    <x v="140"/>
    <x v="2"/>
    <x v="1"/>
    <x v="1"/>
    <x v="0"/>
    <x v="0"/>
    <x v="0"/>
    <x v="1"/>
    <x v="6"/>
  </r>
  <r>
    <s v="301152"/>
    <x v="85"/>
    <n v="20380"/>
    <n v="24449"/>
    <n v="45498"/>
    <x v="140"/>
    <x v="2"/>
    <x v="1"/>
    <x v="1"/>
    <x v="0"/>
    <x v="0"/>
    <x v="0"/>
    <x v="2"/>
    <x v="2"/>
  </r>
  <r>
    <s v="505735"/>
    <x v="121"/>
    <n v="67"/>
    <n v="788"/>
    <n v="2489"/>
    <x v="140"/>
    <x v="2"/>
    <x v="1"/>
    <x v="1"/>
    <x v="0"/>
    <x v="0"/>
    <x v="0"/>
    <x v="3"/>
    <x v="5"/>
  </r>
  <r>
    <s v="1002854867"/>
    <x v="137"/>
    <n v="200"/>
    <n v="2030"/>
    <n v="1516"/>
    <x v="140"/>
    <x v="2"/>
    <x v="1"/>
    <x v="1"/>
    <x v="0"/>
    <x v="0"/>
    <x v="0"/>
    <x v="15"/>
    <x v="27"/>
  </r>
  <r>
    <s v="1001729059"/>
    <x v="83"/>
    <n v="504"/>
    <n v="7428"/>
    <n v="4568"/>
    <x v="140"/>
    <x v="2"/>
    <x v="1"/>
    <x v="1"/>
    <x v="0"/>
    <x v="0"/>
    <x v="0"/>
    <x v="4"/>
    <x v="16"/>
  </r>
  <r>
    <s v="439925"/>
    <x v="180"/>
    <n v="1479"/>
    <n v="5558"/>
    <n v="8801"/>
    <x v="140"/>
    <x v="2"/>
    <x v="1"/>
    <x v="1"/>
    <x v="0"/>
    <x v="0"/>
    <x v="0"/>
    <x v="1"/>
    <x v="34"/>
  </r>
  <r>
    <s v="1001309191"/>
    <x v="24"/>
    <n v="32"/>
    <n v="1361"/>
    <n v="416"/>
    <x v="140"/>
    <x v="2"/>
    <x v="1"/>
    <x v="1"/>
    <x v="0"/>
    <x v="0"/>
    <x v="0"/>
    <x v="1"/>
    <x v="11"/>
  </r>
  <r>
    <s v="1000043094"/>
    <x v="15"/>
    <n v="1102"/>
    <n v="8799"/>
    <n v="15037"/>
    <x v="140"/>
    <x v="2"/>
    <x v="1"/>
    <x v="1"/>
    <x v="0"/>
    <x v="0"/>
    <x v="0"/>
    <x v="1"/>
    <x v="11"/>
  </r>
  <r>
    <s v="363259"/>
    <x v="91"/>
    <n v="19648"/>
    <n v="82143"/>
    <n v="20519"/>
    <x v="140"/>
    <x v="2"/>
    <x v="1"/>
    <x v="1"/>
    <x v="0"/>
    <x v="0"/>
    <x v="0"/>
    <x v="2"/>
    <x v="2"/>
  </r>
  <r>
    <s v="824670"/>
    <x v="108"/>
    <n v="39436"/>
    <n v="308748"/>
    <n v="112878"/>
    <x v="140"/>
    <x v="2"/>
    <x v="1"/>
    <x v="1"/>
    <x v="0"/>
    <x v="0"/>
    <x v="0"/>
    <x v="2"/>
    <x v="2"/>
  </r>
  <r>
    <s v="846864"/>
    <x v="167"/>
    <n v="119"/>
    <n v="474"/>
    <n v="1434"/>
    <x v="140"/>
    <x v="2"/>
    <x v="1"/>
    <x v="1"/>
    <x v="0"/>
    <x v="0"/>
    <x v="0"/>
    <x v="13"/>
    <x v="26"/>
  </r>
  <r>
    <s v="378739"/>
    <x v="98"/>
    <n v="698"/>
    <n v="7130"/>
    <n v="15457"/>
    <x v="140"/>
    <x v="2"/>
    <x v="1"/>
    <x v="1"/>
    <x v="0"/>
    <x v="0"/>
    <x v="0"/>
    <x v="11"/>
    <x v="12"/>
  </r>
  <r>
    <s v="108171"/>
    <x v="140"/>
    <n v="73"/>
    <n v="198"/>
    <n v="1589"/>
    <x v="140"/>
    <x v="2"/>
    <x v="1"/>
    <x v="1"/>
    <x v="0"/>
    <x v="0"/>
    <x v="0"/>
    <x v="13"/>
    <x v="26"/>
  </r>
  <r>
    <s v="735255"/>
    <x v="151"/>
    <n v="628"/>
    <n v="2314"/>
    <n v="15301"/>
    <x v="140"/>
    <x v="2"/>
    <x v="1"/>
    <x v="1"/>
    <x v="0"/>
    <x v="0"/>
    <x v="0"/>
    <x v="2"/>
    <x v="30"/>
  </r>
  <r>
    <s v="1003131893"/>
    <x v="163"/>
    <n v="118"/>
    <n v="5992"/>
    <n v="1630"/>
    <x v="140"/>
    <x v="2"/>
    <x v="1"/>
    <x v="1"/>
    <x v="0"/>
    <x v="0"/>
    <x v="0"/>
    <x v="1"/>
    <x v="6"/>
  </r>
  <r>
    <s v="1005559956"/>
    <x v="215"/>
    <n v="50"/>
    <n v="7515"/>
    <n v="1084"/>
    <x v="140"/>
    <x v="2"/>
    <x v="1"/>
    <x v="1"/>
    <x v="0"/>
    <x v="0"/>
    <x v="0"/>
    <x v="18"/>
    <x v="45"/>
  </r>
  <r>
    <s v="1001682782"/>
    <x v="194"/>
    <n v="73"/>
    <n v="1476"/>
    <n v="497"/>
    <x v="140"/>
    <x v="2"/>
    <x v="1"/>
    <x v="1"/>
    <x v="0"/>
    <x v="0"/>
    <x v="0"/>
    <x v="7"/>
    <x v="38"/>
  </r>
  <r>
    <s v="1002666179"/>
    <x v="110"/>
    <n v="2991"/>
    <n v="24431"/>
    <n v="22955"/>
    <x v="140"/>
    <x v="2"/>
    <x v="1"/>
    <x v="1"/>
    <x v="0"/>
    <x v="0"/>
    <x v="0"/>
    <x v="4"/>
    <x v="13"/>
  </r>
  <r>
    <s v="1002625925"/>
    <x v="116"/>
    <n v="5564"/>
    <n v="210805"/>
    <n v="5381"/>
    <x v="140"/>
    <x v="2"/>
    <x v="1"/>
    <x v="1"/>
    <x v="0"/>
    <x v="0"/>
    <x v="0"/>
    <x v="1"/>
    <x v="6"/>
  </r>
  <r>
    <s v="1001682789"/>
    <x v="191"/>
    <n v="56"/>
    <n v="987"/>
    <n v="661"/>
    <x v="140"/>
    <x v="2"/>
    <x v="1"/>
    <x v="1"/>
    <x v="0"/>
    <x v="0"/>
    <x v="0"/>
    <x v="7"/>
    <x v="38"/>
  </r>
  <r>
    <s v="1001387068"/>
    <x v="50"/>
    <n v="699"/>
    <n v="3960"/>
    <n v="6656"/>
    <x v="140"/>
    <x v="2"/>
    <x v="1"/>
    <x v="1"/>
    <x v="0"/>
    <x v="0"/>
    <x v="0"/>
    <x v="5"/>
    <x v="15"/>
  </r>
  <r>
    <s v="1005490466"/>
    <x v="245"/>
    <n v="4"/>
    <n v="0"/>
    <n v="171"/>
    <x v="140"/>
    <x v="2"/>
    <x v="1"/>
    <x v="1"/>
    <x v="0"/>
    <x v="0"/>
    <x v="0"/>
    <x v="13"/>
    <x v="43"/>
  </r>
  <r>
    <s v="1001684263"/>
    <x v="207"/>
    <n v="78"/>
    <n v="921"/>
    <n v="3805"/>
    <x v="140"/>
    <x v="2"/>
    <x v="1"/>
    <x v="1"/>
    <x v="0"/>
    <x v="0"/>
    <x v="0"/>
    <x v="2"/>
    <x v="40"/>
  </r>
  <r>
    <s v="731898"/>
    <x v="8"/>
    <n v="40"/>
    <n v="994"/>
    <n v="931"/>
    <x v="140"/>
    <x v="2"/>
    <x v="1"/>
    <x v="1"/>
    <x v="0"/>
    <x v="0"/>
    <x v="0"/>
    <x v="3"/>
    <x v="5"/>
  </r>
  <r>
    <s v="1001576423"/>
    <x v="56"/>
    <n v="241"/>
    <n v="1016"/>
    <n v="5859"/>
    <x v="140"/>
    <x v="2"/>
    <x v="1"/>
    <x v="1"/>
    <x v="0"/>
    <x v="0"/>
    <x v="0"/>
    <x v="9"/>
    <x v="12"/>
  </r>
  <r>
    <s v="824232"/>
    <x v="172"/>
    <n v="684"/>
    <n v="11595"/>
    <n v="3383"/>
    <x v="140"/>
    <x v="2"/>
    <x v="1"/>
    <x v="1"/>
    <x v="0"/>
    <x v="0"/>
    <x v="0"/>
    <x v="1"/>
    <x v="28"/>
  </r>
  <r>
    <s v="1002806937"/>
    <x v="72"/>
    <n v="593"/>
    <n v="2422"/>
    <n v="5930"/>
    <x v="140"/>
    <x v="2"/>
    <x v="1"/>
    <x v="1"/>
    <x v="0"/>
    <x v="0"/>
    <x v="0"/>
    <x v="7"/>
    <x v="17"/>
  </r>
  <r>
    <s v="1004528710"/>
    <x v="190"/>
    <n v="5"/>
    <n v="0"/>
    <n v="67"/>
    <x v="140"/>
    <x v="2"/>
    <x v="1"/>
    <x v="1"/>
    <x v="0"/>
    <x v="0"/>
    <x v="0"/>
    <x v="16"/>
    <x v="37"/>
  </r>
  <r>
    <s v="1003236487"/>
    <x v="158"/>
    <n v="67"/>
    <n v="880"/>
    <n v="1446"/>
    <x v="140"/>
    <x v="2"/>
    <x v="1"/>
    <x v="1"/>
    <x v="0"/>
    <x v="0"/>
    <x v="0"/>
    <x v="1"/>
    <x v="32"/>
  </r>
  <r>
    <s v="1002559509"/>
    <x v="113"/>
    <n v="17"/>
    <n v="57"/>
    <n v="294"/>
    <x v="140"/>
    <x v="2"/>
    <x v="1"/>
    <x v="1"/>
    <x v="0"/>
    <x v="0"/>
    <x v="0"/>
    <x v="14"/>
    <x v="12"/>
  </r>
  <r>
    <s v="1001687557"/>
    <x v="45"/>
    <n v="57"/>
    <n v="3824"/>
    <n v="393"/>
    <x v="140"/>
    <x v="2"/>
    <x v="1"/>
    <x v="1"/>
    <x v="0"/>
    <x v="0"/>
    <x v="0"/>
    <x v="0"/>
    <x v="0"/>
  </r>
  <r>
    <s v="1005584806"/>
    <x v="222"/>
    <n v="20"/>
    <n v="0"/>
    <n v="300"/>
    <x v="140"/>
    <x v="2"/>
    <x v="1"/>
    <x v="1"/>
    <x v="0"/>
    <x v="0"/>
    <x v="0"/>
    <x v="16"/>
    <x v="37"/>
  </r>
  <r>
    <s v="731979"/>
    <x v="104"/>
    <n v="313"/>
    <n v="2090"/>
    <n v="5866"/>
    <x v="140"/>
    <x v="2"/>
    <x v="1"/>
    <x v="1"/>
    <x v="0"/>
    <x v="0"/>
    <x v="0"/>
    <x v="3"/>
    <x v="5"/>
  </r>
  <r>
    <s v="1001687566"/>
    <x v="73"/>
    <n v="54"/>
    <n v="3808"/>
    <n v="669"/>
    <x v="140"/>
    <x v="2"/>
    <x v="1"/>
    <x v="1"/>
    <x v="0"/>
    <x v="0"/>
    <x v="0"/>
    <x v="0"/>
    <x v="0"/>
  </r>
  <r>
    <s v="1004866617"/>
    <x v="200"/>
    <n v="25"/>
    <n v="935"/>
    <n v="370"/>
    <x v="140"/>
    <x v="2"/>
    <x v="1"/>
    <x v="1"/>
    <x v="0"/>
    <x v="0"/>
    <x v="0"/>
    <x v="7"/>
    <x v="39"/>
  </r>
  <r>
    <s v="1005012003"/>
    <x v="196"/>
    <n v="136"/>
    <n v="3796"/>
    <n v="4797"/>
    <x v="140"/>
    <x v="2"/>
    <x v="1"/>
    <x v="1"/>
    <x v="0"/>
    <x v="0"/>
    <x v="0"/>
    <x v="1"/>
    <x v="6"/>
  </r>
  <r>
    <s v="1002454952"/>
    <x v="16"/>
    <n v="14"/>
    <n v="1580"/>
    <n v="91"/>
    <x v="140"/>
    <x v="2"/>
    <x v="1"/>
    <x v="1"/>
    <x v="0"/>
    <x v="0"/>
    <x v="0"/>
    <x v="1"/>
    <x v="6"/>
  </r>
  <r>
    <s v="1003364757"/>
    <x v="164"/>
    <n v="1401"/>
    <n v="10370"/>
    <n v="8232"/>
    <x v="140"/>
    <x v="2"/>
    <x v="1"/>
    <x v="1"/>
    <x v="0"/>
    <x v="0"/>
    <x v="0"/>
    <x v="15"/>
    <x v="33"/>
  </r>
  <r>
    <s v="1001860786"/>
    <x v="97"/>
    <n v="370"/>
    <n v="12154"/>
    <n v="5311"/>
    <x v="140"/>
    <x v="2"/>
    <x v="1"/>
    <x v="1"/>
    <x v="0"/>
    <x v="0"/>
    <x v="0"/>
    <x v="4"/>
    <x v="16"/>
  </r>
  <r>
    <s v="605337"/>
    <x v="128"/>
    <n v="1"/>
    <n v="16"/>
    <n v="2"/>
    <x v="140"/>
    <x v="2"/>
    <x v="1"/>
    <x v="1"/>
    <x v="0"/>
    <x v="0"/>
    <x v="0"/>
    <x v="2"/>
    <x v="2"/>
  </r>
  <r>
    <s v="727910"/>
    <x v="127"/>
    <n v="5762"/>
    <n v="26781"/>
    <n v="34724"/>
    <x v="140"/>
    <x v="2"/>
    <x v="1"/>
    <x v="1"/>
    <x v="0"/>
    <x v="0"/>
    <x v="0"/>
    <x v="2"/>
    <x v="3"/>
  </r>
  <r>
    <s v="107355"/>
    <x v="171"/>
    <n v="51"/>
    <n v="529"/>
    <n v="617"/>
    <x v="140"/>
    <x v="2"/>
    <x v="1"/>
    <x v="1"/>
    <x v="0"/>
    <x v="0"/>
    <x v="0"/>
    <x v="13"/>
    <x v="26"/>
  </r>
  <r>
    <s v="108619"/>
    <x v="193"/>
    <n v="36"/>
    <n v="200"/>
    <n v="1102"/>
    <x v="140"/>
    <x v="2"/>
    <x v="1"/>
    <x v="1"/>
    <x v="0"/>
    <x v="0"/>
    <x v="0"/>
    <x v="13"/>
    <x v="26"/>
  </r>
  <r>
    <s v="1001687578"/>
    <x v="81"/>
    <n v="23"/>
    <n v="2099"/>
    <n v="81"/>
    <x v="140"/>
    <x v="2"/>
    <x v="1"/>
    <x v="1"/>
    <x v="0"/>
    <x v="0"/>
    <x v="0"/>
    <x v="0"/>
    <x v="0"/>
  </r>
  <r>
    <s v="1002428372"/>
    <x v="41"/>
    <n v="12"/>
    <n v="332"/>
    <n v="1309"/>
    <x v="140"/>
    <x v="2"/>
    <x v="1"/>
    <x v="1"/>
    <x v="0"/>
    <x v="0"/>
    <x v="0"/>
    <x v="1"/>
    <x v="10"/>
  </r>
  <r>
    <s v="107162"/>
    <x v="143"/>
    <n v="122"/>
    <n v="1042"/>
    <n v="1609"/>
    <x v="140"/>
    <x v="2"/>
    <x v="1"/>
    <x v="1"/>
    <x v="0"/>
    <x v="0"/>
    <x v="0"/>
    <x v="13"/>
    <x v="26"/>
  </r>
  <r>
    <s v="728372"/>
    <x v="6"/>
    <n v="199"/>
    <n v="687"/>
    <n v="3196"/>
    <x v="140"/>
    <x v="2"/>
    <x v="1"/>
    <x v="1"/>
    <x v="0"/>
    <x v="0"/>
    <x v="0"/>
    <x v="2"/>
    <x v="3"/>
  </r>
  <r>
    <s v="1001802075"/>
    <x v="92"/>
    <n v="1563"/>
    <n v="8137"/>
    <n v="9811"/>
    <x v="140"/>
    <x v="2"/>
    <x v="1"/>
    <x v="1"/>
    <x v="0"/>
    <x v="0"/>
    <x v="0"/>
    <x v="5"/>
    <x v="14"/>
  </r>
  <r>
    <s v="107018"/>
    <x v="147"/>
    <n v="133"/>
    <n v="647"/>
    <n v="891"/>
    <x v="140"/>
    <x v="2"/>
    <x v="1"/>
    <x v="1"/>
    <x v="0"/>
    <x v="0"/>
    <x v="0"/>
    <x v="13"/>
    <x v="26"/>
  </r>
  <r>
    <s v="1001784156"/>
    <x v="26"/>
    <n v="8697"/>
    <n v="47633"/>
    <n v="48428"/>
    <x v="140"/>
    <x v="2"/>
    <x v="1"/>
    <x v="1"/>
    <x v="0"/>
    <x v="0"/>
    <x v="0"/>
    <x v="5"/>
    <x v="14"/>
  </r>
  <r>
    <s v="1002666180"/>
    <x v="22"/>
    <n v="3088"/>
    <n v="25007"/>
    <n v="15490"/>
    <x v="140"/>
    <x v="2"/>
    <x v="1"/>
    <x v="1"/>
    <x v="0"/>
    <x v="0"/>
    <x v="0"/>
    <x v="4"/>
    <x v="13"/>
  </r>
  <r>
    <s v="1000045789"/>
    <x v="23"/>
    <n v="85"/>
    <n v="845"/>
    <n v="7532"/>
    <x v="140"/>
    <x v="2"/>
    <x v="1"/>
    <x v="1"/>
    <x v="0"/>
    <x v="0"/>
    <x v="0"/>
    <x v="1"/>
    <x v="1"/>
  </r>
  <r>
    <s v="1001360403"/>
    <x v="12"/>
    <n v="1514"/>
    <n v="6100"/>
    <n v="22803"/>
    <x v="140"/>
    <x v="2"/>
    <x v="1"/>
    <x v="1"/>
    <x v="0"/>
    <x v="0"/>
    <x v="0"/>
    <x v="5"/>
    <x v="9"/>
  </r>
  <r>
    <s v="1001687550"/>
    <x v="64"/>
    <n v="4"/>
    <n v="21"/>
    <n v="-30"/>
    <x v="140"/>
    <x v="2"/>
    <x v="1"/>
    <x v="1"/>
    <x v="0"/>
    <x v="0"/>
    <x v="0"/>
    <x v="0"/>
    <x v="0"/>
  </r>
  <r>
    <s v="108108"/>
    <x v="166"/>
    <n v="29"/>
    <n v="312"/>
    <n v="486"/>
    <x v="140"/>
    <x v="2"/>
    <x v="1"/>
    <x v="1"/>
    <x v="0"/>
    <x v="0"/>
    <x v="0"/>
    <x v="13"/>
    <x v="26"/>
  </r>
  <r>
    <s v="226573"/>
    <x v="124"/>
    <n v="669"/>
    <n v="16328"/>
    <n v="6299"/>
    <x v="140"/>
    <x v="2"/>
    <x v="1"/>
    <x v="1"/>
    <x v="0"/>
    <x v="0"/>
    <x v="0"/>
    <x v="3"/>
    <x v="5"/>
  </r>
  <r>
    <s v="1002854863"/>
    <x v="120"/>
    <n v="363"/>
    <n v="2784"/>
    <n v="1854"/>
    <x v="140"/>
    <x v="2"/>
    <x v="1"/>
    <x v="1"/>
    <x v="0"/>
    <x v="0"/>
    <x v="0"/>
    <x v="15"/>
    <x v="27"/>
  </r>
  <r>
    <s v="1001687556"/>
    <x v="69"/>
    <n v="12"/>
    <n v="1603"/>
    <n v="396"/>
    <x v="140"/>
    <x v="2"/>
    <x v="1"/>
    <x v="1"/>
    <x v="0"/>
    <x v="0"/>
    <x v="0"/>
    <x v="0"/>
    <x v="0"/>
  </r>
  <r>
    <s v="1002185331"/>
    <x v="100"/>
    <n v="14105"/>
    <n v="96954"/>
    <n v="54391"/>
    <x v="140"/>
    <x v="2"/>
    <x v="1"/>
    <x v="1"/>
    <x v="0"/>
    <x v="0"/>
    <x v="0"/>
    <x v="5"/>
    <x v="25"/>
  </r>
  <r>
    <s v="1002559515"/>
    <x v="115"/>
    <n v="8"/>
    <n v="90"/>
    <n v="165"/>
    <x v="140"/>
    <x v="2"/>
    <x v="1"/>
    <x v="1"/>
    <x v="0"/>
    <x v="0"/>
    <x v="0"/>
    <x v="14"/>
    <x v="12"/>
  </r>
  <r>
    <s v="106288"/>
    <x v="111"/>
    <n v="128"/>
    <n v="1451"/>
    <n v="533"/>
    <x v="140"/>
    <x v="2"/>
    <x v="1"/>
    <x v="1"/>
    <x v="0"/>
    <x v="0"/>
    <x v="0"/>
    <x v="13"/>
    <x v="26"/>
  </r>
  <r>
    <s v="1001687577"/>
    <x v="80"/>
    <n v="38"/>
    <n v="3269"/>
    <n v="132"/>
    <x v="140"/>
    <x v="2"/>
    <x v="1"/>
    <x v="1"/>
    <x v="0"/>
    <x v="0"/>
    <x v="0"/>
    <x v="0"/>
    <x v="0"/>
  </r>
  <r>
    <s v="1000004922"/>
    <x v="4"/>
    <n v="475"/>
    <n v="4350"/>
    <n v="10961"/>
    <x v="140"/>
    <x v="2"/>
    <x v="1"/>
    <x v="1"/>
    <x v="0"/>
    <x v="0"/>
    <x v="0"/>
    <x v="1"/>
    <x v="4"/>
  </r>
  <r>
    <s v="1002148314"/>
    <x v="43"/>
    <n v="3853"/>
    <n v="27053"/>
    <n v="20432"/>
    <x v="140"/>
    <x v="2"/>
    <x v="1"/>
    <x v="1"/>
    <x v="0"/>
    <x v="0"/>
    <x v="0"/>
    <x v="4"/>
    <x v="13"/>
  </r>
  <r>
    <s v="1004184121"/>
    <x v="182"/>
    <n v="92"/>
    <n v="1117"/>
    <n v="3385"/>
    <x v="140"/>
    <x v="2"/>
    <x v="1"/>
    <x v="1"/>
    <x v="0"/>
    <x v="0"/>
    <x v="0"/>
    <x v="1"/>
    <x v="21"/>
  </r>
  <r>
    <s v="1002806940"/>
    <x v="107"/>
    <n v="326"/>
    <n v="1998"/>
    <n v="7720"/>
    <x v="140"/>
    <x v="2"/>
    <x v="1"/>
    <x v="1"/>
    <x v="0"/>
    <x v="0"/>
    <x v="0"/>
    <x v="7"/>
    <x v="17"/>
  </r>
  <r>
    <s v="735269"/>
    <x v="155"/>
    <n v="51"/>
    <n v="469"/>
    <n v="1212"/>
    <x v="140"/>
    <x v="2"/>
    <x v="1"/>
    <x v="1"/>
    <x v="0"/>
    <x v="0"/>
    <x v="0"/>
    <x v="2"/>
    <x v="30"/>
  </r>
  <r>
    <s v="914584"/>
    <x v="106"/>
    <n v="50223"/>
    <n v="248753"/>
    <n v="128089"/>
    <x v="140"/>
    <x v="2"/>
    <x v="1"/>
    <x v="1"/>
    <x v="0"/>
    <x v="0"/>
    <x v="0"/>
    <x v="8"/>
    <x v="12"/>
  </r>
  <r>
    <s v="1001730795"/>
    <x v="59"/>
    <n v="20"/>
    <n v="641"/>
    <n v="709"/>
    <x v="140"/>
    <x v="2"/>
    <x v="1"/>
    <x v="1"/>
    <x v="0"/>
    <x v="0"/>
    <x v="0"/>
    <x v="1"/>
    <x v="23"/>
  </r>
  <r>
    <s v="108120"/>
    <x v="170"/>
    <n v="64"/>
    <n v="724"/>
    <n v="1219"/>
    <x v="140"/>
    <x v="2"/>
    <x v="1"/>
    <x v="1"/>
    <x v="0"/>
    <x v="0"/>
    <x v="0"/>
    <x v="13"/>
    <x v="26"/>
  </r>
  <r>
    <s v="1002806938"/>
    <x v="112"/>
    <n v="274"/>
    <n v="2519"/>
    <n v="10615"/>
    <x v="140"/>
    <x v="2"/>
    <x v="1"/>
    <x v="1"/>
    <x v="0"/>
    <x v="0"/>
    <x v="0"/>
    <x v="7"/>
    <x v="17"/>
  </r>
  <r>
    <s v="1002854734"/>
    <x v="135"/>
    <n v="762"/>
    <n v="7401"/>
    <n v="3760"/>
    <x v="140"/>
    <x v="2"/>
    <x v="1"/>
    <x v="1"/>
    <x v="0"/>
    <x v="0"/>
    <x v="0"/>
    <x v="15"/>
    <x v="29"/>
  </r>
  <r>
    <s v="1001687563"/>
    <x v="57"/>
    <n v="171"/>
    <n v="5747"/>
    <n v="2109"/>
    <x v="140"/>
    <x v="2"/>
    <x v="1"/>
    <x v="1"/>
    <x v="0"/>
    <x v="0"/>
    <x v="0"/>
    <x v="0"/>
    <x v="0"/>
  </r>
  <r>
    <s v="1002806942"/>
    <x v="70"/>
    <n v="137"/>
    <n v="3173"/>
    <n v="4203"/>
    <x v="140"/>
    <x v="2"/>
    <x v="1"/>
    <x v="1"/>
    <x v="0"/>
    <x v="0"/>
    <x v="0"/>
    <x v="7"/>
    <x v="17"/>
  </r>
  <r>
    <s v="1001308719"/>
    <x v="40"/>
    <n v="102"/>
    <n v="787"/>
    <n v="1875"/>
    <x v="140"/>
    <x v="2"/>
    <x v="1"/>
    <x v="1"/>
    <x v="0"/>
    <x v="0"/>
    <x v="0"/>
    <x v="1"/>
    <x v="20"/>
  </r>
  <r>
    <s v="1001101228"/>
    <x v="33"/>
    <n v="2551"/>
    <n v="50906"/>
    <n v="37295"/>
    <x v="140"/>
    <x v="2"/>
    <x v="1"/>
    <x v="1"/>
    <x v="0"/>
    <x v="0"/>
    <x v="0"/>
    <x v="4"/>
    <x v="7"/>
  </r>
  <r>
    <s v="1004088568"/>
    <x v="179"/>
    <n v="47"/>
    <n v="2113"/>
    <n v="356"/>
    <x v="140"/>
    <x v="2"/>
    <x v="1"/>
    <x v="1"/>
    <x v="0"/>
    <x v="0"/>
    <x v="0"/>
    <x v="4"/>
    <x v="7"/>
  </r>
  <r>
    <s v="348018"/>
    <x v="238"/>
    <n v="121"/>
    <n v="125"/>
    <n v="1241"/>
    <x v="140"/>
    <x v="2"/>
    <x v="1"/>
    <x v="1"/>
    <x v="0"/>
    <x v="0"/>
    <x v="0"/>
    <x v="13"/>
    <x v="26"/>
  </r>
  <r>
    <s v="1001787121"/>
    <x v="90"/>
    <n v="2"/>
    <n v="3"/>
    <n v="9"/>
    <x v="140"/>
    <x v="2"/>
    <x v="1"/>
    <x v="1"/>
    <x v="0"/>
    <x v="0"/>
    <x v="0"/>
    <x v="5"/>
    <x v="14"/>
  </r>
  <r>
    <s v="226587"/>
    <x v="14"/>
    <n v="228"/>
    <n v="4278"/>
    <n v="3949"/>
    <x v="140"/>
    <x v="2"/>
    <x v="1"/>
    <x v="1"/>
    <x v="0"/>
    <x v="0"/>
    <x v="0"/>
    <x v="3"/>
    <x v="5"/>
  </r>
  <r>
    <s v="1001684251"/>
    <x v="199"/>
    <n v="113"/>
    <n v="849"/>
    <n v="10019"/>
    <x v="140"/>
    <x v="2"/>
    <x v="1"/>
    <x v="1"/>
    <x v="0"/>
    <x v="0"/>
    <x v="0"/>
    <x v="2"/>
    <x v="40"/>
  </r>
  <r>
    <s v="411043"/>
    <x v="125"/>
    <n v="197"/>
    <n v="6064"/>
    <n v="570"/>
    <x v="140"/>
    <x v="2"/>
    <x v="1"/>
    <x v="1"/>
    <x v="0"/>
    <x v="0"/>
    <x v="0"/>
    <x v="1"/>
    <x v="28"/>
  </r>
  <r>
    <s v="256472"/>
    <x v="131"/>
    <n v="798"/>
    <n v="11594"/>
    <n v="8657"/>
    <x v="140"/>
    <x v="2"/>
    <x v="1"/>
    <x v="1"/>
    <x v="0"/>
    <x v="0"/>
    <x v="0"/>
    <x v="1"/>
    <x v="6"/>
  </r>
  <r>
    <s v="1004183704"/>
    <x v="181"/>
    <n v="10623"/>
    <n v="58932"/>
    <n v="20785"/>
    <x v="140"/>
    <x v="2"/>
    <x v="1"/>
    <x v="1"/>
    <x v="0"/>
    <x v="0"/>
    <x v="0"/>
    <x v="1"/>
    <x v="35"/>
  </r>
  <r>
    <s v="174278"/>
    <x v="185"/>
    <n v="693"/>
    <n v="6127"/>
    <n v="16023"/>
    <x v="140"/>
    <x v="2"/>
    <x v="1"/>
    <x v="1"/>
    <x v="0"/>
    <x v="0"/>
    <x v="0"/>
    <x v="11"/>
    <x v="12"/>
  </r>
  <r>
    <s v="1005584432"/>
    <x v="227"/>
    <n v="1"/>
    <n v="0"/>
    <n v="4"/>
    <x v="140"/>
    <x v="2"/>
    <x v="1"/>
    <x v="1"/>
    <x v="0"/>
    <x v="0"/>
    <x v="0"/>
    <x v="16"/>
    <x v="37"/>
  </r>
  <r>
    <s v="1001660536"/>
    <x v="58"/>
    <n v="1061"/>
    <n v="7246"/>
    <n v="5060"/>
    <x v="140"/>
    <x v="2"/>
    <x v="1"/>
    <x v="1"/>
    <x v="0"/>
    <x v="0"/>
    <x v="0"/>
    <x v="8"/>
    <x v="12"/>
  </r>
  <r>
    <s v="1005490314"/>
    <x v="246"/>
    <n v="5"/>
    <n v="0"/>
    <n v="127"/>
    <x v="140"/>
    <x v="2"/>
    <x v="1"/>
    <x v="1"/>
    <x v="0"/>
    <x v="0"/>
    <x v="0"/>
    <x v="13"/>
    <x v="43"/>
  </r>
  <r>
    <s v="1000043811"/>
    <x v="17"/>
    <n v="240"/>
    <n v="3882"/>
    <n v="3105"/>
    <x v="140"/>
    <x v="2"/>
    <x v="1"/>
    <x v="1"/>
    <x v="0"/>
    <x v="0"/>
    <x v="0"/>
    <x v="1"/>
    <x v="6"/>
  </r>
  <r>
    <s v="728009"/>
    <x v="79"/>
    <n v="329"/>
    <n v="1473"/>
    <n v="3730"/>
    <x v="140"/>
    <x v="2"/>
    <x v="1"/>
    <x v="1"/>
    <x v="0"/>
    <x v="0"/>
    <x v="0"/>
    <x v="2"/>
    <x v="3"/>
  </r>
  <r>
    <s v="1002185336"/>
    <x v="101"/>
    <n v="7506"/>
    <n v="77664"/>
    <n v="39622"/>
    <x v="140"/>
    <x v="2"/>
    <x v="1"/>
    <x v="1"/>
    <x v="0"/>
    <x v="0"/>
    <x v="0"/>
    <x v="5"/>
    <x v="25"/>
  </r>
  <r>
    <s v="1003227377"/>
    <x v="161"/>
    <n v="1566"/>
    <n v="16592"/>
    <n v="4612"/>
    <x v="140"/>
    <x v="2"/>
    <x v="1"/>
    <x v="1"/>
    <x v="0"/>
    <x v="0"/>
    <x v="0"/>
    <x v="1"/>
    <x v="31"/>
  </r>
  <r>
    <s v="846030"/>
    <x v="153"/>
    <n v="117"/>
    <n v="1101"/>
    <n v="649"/>
    <x v="140"/>
    <x v="2"/>
    <x v="1"/>
    <x v="1"/>
    <x v="0"/>
    <x v="0"/>
    <x v="0"/>
    <x v="13"/>
    <x v="26"/>
  </r>
  <r>
    <s v="1003227297"/>
    <x v="160"/>
    <n v="40"/>
    <n v="1243"/>
    <n v="1643"/>
    <x v="140"/>
    <x v="2"/>
    <x v="1"/>
    <x v="1"/>
    <x v="0"/>
    <x v="0"/>
    <x v="0"/>
    <x v="1"/>
    <x v="4"/>
  </r>
  <r>
    <s v="106296"/>
    <x v="142"/>
    <n v="146"/>
    <n v="1594"/>
    <n v="855"/>
    <x v="140"/>
    <x v="2"/>
    <x v="1"/>
    <x v="1"/>
    <x v="0"/>
    <x v="0"/>
    <x v="0"/>
    <x v="13"/>
    <x v="26"/>
  </r>
  <r>
    <s v="1005584822"/>
    <x v="225"/>
    <n v="2"/>
    <n v="0"/>
    <n v="50"/>
    <x v="140"/>
    <x v="2"/>
    <x v="1"/>
    <x v="1"/>
    <x v="0"/>
    <x v="0"/>
    <x v="0"/>
    <x v="16"/>
    <x v="37"/>
  </r>
  <r>
    <s v="1000043814"/>
    <x v="20"/>
    <n v="26"/>
    <n v="364"/>
    <n v="2504"/>
    <x v="140"/>
    <x v="2"/>
    <x v="1"/>
    <x v="1"/>
    <x v="0"/>
    <x v="0"/>
    <x v="0"/>
    <x v="1"/>
    <x v="10"/>
  </r>
  <r>
    <s v="1000050539"/>
    <x v="27"/>
    <n v="425"/>
    <n v="3050"/>
    <n v="4094"/>
    <x v="140"/>
    <x v="2"/>
    <x v="1"/>
    <x v="1"/>
    <x v="0"/>
    <x v="0"/>
    <x v="0"/>
    <x v="5"/>
    <x v="15"/>
  </r>
  <r>
    <s v="1001860744"/>
    <x v="30"/>
    <n v="487"/>
    <n v="5601"/>
    <n v="3532"/>
    <x v="140"/>
    <x v="2"/>
    <x v="1"/>
    <x v="1"/>
    <x v="0"/>
    <x v="0"/>
    <x v="0"/>
    <x v="4"/>
    <x v="16"/>
  </r>
  <r>
    <s v="1002806943"/>
    <x v="118"/>
    <n v="1024"/>
    <n v="5211"/>
    <n v="18283"/>
    <x v="140"/>
    <x v="2"/>
    <x v="1"/>
    <x v="1"/>
    <x v="0"/>
    <x v="0"/>
    <x v="0"/>
    <x v="7"/>
    <x v="17"/>
  </r>
  <r>
    <s v="728999"/>
    <x v="3"/>
    <n v="21"/>
    <n v="215"/>
    <n v="715"/>
    <x v="140"/>
    <x v="2"/>
    <x v="1"/>
    <x v="1"/>
    <x v="0"/>
    <x v="0"/>
    <x v="0"/>
    <x v="2"/>
    <x v="3"/>
  </r>
  <r>
    <s v="238620"/>
    <x v="198"/>
    <n v="72"/>
    <n v="777"/>
    <n v="6203"/>
    <x v="140"/>
    <x v="2"/>
    <x v="1"/>
    <x v="1"/>
    <x v="0"/>
    <x v="0"/>
    <x v="0"/>
    <x v="2"/>
    <x v="40"/>
  </r>
  <r>
    <s v="1003227176"/>
    <x v="156"/>
    <n v="282"/>
    <n v="4016"/>
    <n v="3033"/>
    <x v="140"/>
    <x v="2"/>
    <x v="1"/>
    <x v="1"/>
    <x v="0"/>
    <x v="0"/>
    <x v="0"/>
    <x v="1"/>
    <x v="4"/>
  </r>
  <r>
    <s v="1001360398"/>
    <x v="46"/>
    <n v="718"/>
    <n v="4088"/>
    <n v="7110"/>
    <x v="140"/>
    <x v="2"/>
    <x v="1"/>
    <x v="1"/>
    <x v="0"/>
    <x v="0"/>
    <x v="0"/>
    <x v="5"/>
    <x v="15"/>
  </r>
  <r>
    <s v="108534"/>
    <x v="139"/>
    <n v="34"/>
    <n v="164"/>
    <n v="851"/>
    <x v="140"/>
    <x v="2"/>
    <x v="1"/>
    <x v="1"/>
    <x v="0"/>
    <x v="0"/>
    <x v="0"/>
    <x v="13"/>
    <x v="26"/>
  </r>
  <r>
    <s v="1002275152"/>
    <x v="103"/>
    <n v="4954"/>
    <n v="49772"/>
    <n v="33044"/>
    <x v="140"/>
    <x v="2"/>
    <x v="1"/>
    <x v="1"/>
    <x v="0"/>
    <x v="0"/>
    <x v="0"/>
    <x v="5"/>
    <x v="19"/>
  </r>
  <r>
    <s v="1005415143"/>
    <x v="211"/>
    <n v="38"/>
    <n v="774"/>
    <n v="2426"/>
    <x v="140"/>
    <x v="2"/>
    <x v="1"/>
    <x v="1"/>
    <x v="0"/>
    <x v="0"/>
    <x v="0"/>
    <x v="17"/>
    <x v="42"/>
  </r>
  <r>
    <s v="1000002538"/>
    <x v="2"/>
    <n v="4345"/>
    <n v="6902"/>
    <n v="14232"/>
    <x v="140"/>
    <x v="2"/>
    <x v="1"/>
    <x v="1"/>
    <x v="0"/>
    <x v="0"/>
    <x v="0"/>
    <x v="2"/>
    <x v="2"/>
  </r>
  <r>
    <s v="1005519452"/>
    <x v="210"/>
    <n v="174"/>
    <n v="1956"/>
    <n v="3391"/>
    <x v="140"/>
    <x v="2"/>
    <x v="1"/>
    <x v="1"/>
    <x v="0"/>
    <x v="0"/>
    <x v="0"/>
    <x v="1"/>
    <x v="44"/>
  </r>
  <r>
    <s v="1001730792"/>
    <x v="82"/>
    <n v="1"/>
    <n v="82"/>
    <n v="26"/>
    <x v="140"/>
    <x v="2"/>
    <x v="1"/>
    <x v="1"/>
    <x v="0"/>
    <x v="0"/>
    <x v="0"/>
    <x v="1"/>
    <x v="23"/>
  </r>
  <r>
    <s v="1000000560"/>
    <x v="1"/>
    <n v="924"/>
    <n v="2737"/>
    <n v="68336"/>
    <x v="140"/>
    <x v="2"/>
    <x v="1"/>
    <x v="1"/>
    <x v="0"/>
    <x v="0"/>
    <x v="0"/>
    <x v="1"/>
    <x v="1"/>
  </r>
  <r>
    <s v="728669"/>
    <x v="122"/>
    <n v="96"/>
    <n v="411"/>
    <n v="1635"/>
    <x v="140"/>
    <x v="2"/>
    <x v="1"/>
    <x v="1"/>
    <x v="0"/>
    <x v="0"/>
    <x v="0"/>
    <x v="2"/>
    <x v="3"/>
  </r>
  <r>
    <s v="1000012648"/>
    <x v="9"/>
    <n v="4548"/>
    <n v="52974"/>
    <n v="62758"/>
    <x v="140"/>
    <x v="2"/>
    <x v="1"/>
    <x v="1"/>
    <x v="0"/>
    <x v="0"/>
    <x v="0"/>
    <x v="1"/>
    <x v="6"/>
  </r>
  <r>
    <s v="167055"/>
    <x v="61"/>
    <n v="318"/>
    <n v="2651"/>
    <n v="4923"/>
    <x v="140"/>
    <x v="2"/>
    <x v="1"/>
    <x v="1"/>
    <x v="0"/>
    <x v="0"/>
    <x v="0"/>
    <x v="3"/>
    <x v="5"/>
  </r>
  <r>
    <s v="735224"/>
    <x v="157"/>
    <n v="92"/>
    <n v="1035"/>
    <n v="2280"/>
    <x v="140"/>
    <x v="2"/>
    <x v="1"/>
    <x v="1"/>
    <x v="0"/>
    <x v="0"/>
    <x v="0"/>
    <x v="2"/>
    <x v="30"/>
  </r>
  <r>
    <s v="411310"/>
    <x v="63"/>
    <n v="11709"/>
    <n v="45942"/>
    <n v="167296"/>
    <x v="140"/>
    <x v="2"/>
    <x v="1"/>
    <x v="1"/>
    <x v="0"/>
    <x v="0"/>
    <x v="0"/>
    <x v="5"/>
    <x v="9"/>
  </r>
  <r>
    <s v="1002302294"/>
    <x v="53"/>
    <n v="533"/>
    <n v="11250"/>
    <n v="4287"/>
    <x v="140"/>
    <x v="2"/>
    <x v="1"/>
    <x v="1"/>
    <x v="0"/>
    <x v="0"/>
    <x v="0"/>
    <x v="4"/>
    <x v="22"/>
  </r>
  <r>
    <s v="1001308713"/>
    <x v="38"/>
    <n v="109"/>
    <n v="1408"/>
    <n v="1921"/>
    <x v="140"/>
    <x v="2"/>
    <x v="1"/>
    <x v="1"/>
    <x v="0"/>
    <x v="0"/>
    <x v="0"/>
    <x v="1"/>
    <x v="20"/>
  </r>
  <r>
    <s v="1002806941"/>
    <x v="117"/>
    <n v="167"/>
    <n v="3917"/>
    <n v="5762"/>
    <x v="140"/>
    <x v="2"/>
    <x v="1"/>
    <x v="1"/>
    <x v="0"/>
    <x v="0"/>
    <x v="0"/>
    <x v="7"/>
    <x v="17"/>
  </r>
  <r>
    <s v="1000006539"/>
    <x v="5"/>
    <n v="47"/>
    <n v="1070"/>
    <n v="705"/>
    <x v="140"/>
    <x v="2"/>
    <x v="1"/>
    <x v="1"/>
    <x v="0"/>
    <x v="0"/>
    <x v="0"/>
    <x v="2"/>
    <x v="3"/>
  </r>
  <r>
    <s v="731934"/>
    <x v="114"/>
    <n v="231"/>
    <n v="3136"/>
    <n v="6837"/>
    <x v="140"/>
    <x v="2"/>
    <x v="1"/>
    <x v="1"/>
    <x v="0"/>
    <x v="0"/>
    <x v="0"/>
    <x v="3"/>
    <x v="5"/>
  </r>
  <r>
    <s v="1002854744"/>
    <x v="138"/>
    <n v="634"/>
    <n v="12692"/>
    <n v="2035"/>
    <x v="140"/>
    <x v="2"/>
    <x v="1"/>
    <x v="1"/>
    <x v="0"/>
    <x v="0"/>
    <x v="0"/>
    <x v="15"/>
    <x v="29"/>
  </r>
  <r>
    <s v="1004866618"/>
    <x v="188"/>
    <n v="31"/>
    <n v="607"/>
    <n v="273"/>
    <x v="140"/>
    <x v="2"/>
    <x v="1"/>
    <x v="1"/>
    <x v="0"/>
    <x v="0"/>
    <x v="0"/>
    <x v="7"/>
    <x v="39"/>
  </r>
  <r>
    <s v="1002185329"/>
    <x v="99"/>
    <n v="16753"/>
    <n v="97984"/>
    <n v="48238"/>
    <x v="140"/>
    <x v="2"/>
    <x v="1"/>
    <x v="1"/>
    <x v="0"/>
    <x v="0"/>
    <x v="0"/>
    <x v="5"/>
    <x v="25"/>
  </r>
  <r>
    <s v="404022"/>
    <x v="174"/>
    <n v="6670"/>
    <n v="15272"/>
    <n v="16201"/>
    <x v="140"/>
    <x v="2"/>
    <x v="1"/>
    <x v="1"/>
    <x v="0"/>
    <x v="0"/>
    <x v="0"/>
    <x v="1"/>
    <x v="34"/>
  </r>
  <r>
    <s v="846031"/>
    <x v="129"/>
    <n v="127"/>
    <n v="454"/>
    <n v="1026"/>
    <x v="140"/>
    <x v="2"/>
    <x v="1"/>
    <x v="1"/>
    <x v="0"/>
    <x v="0"/>
    <x v="0"/>
    <x v="13"/>
    <x v="26"/>
  </r>
  <r>
    <s v="727745"/>
    <x v="39"/>
    <n v="7911"/>
    <n v="18973"/>
    <n v="37924"/>
    <x v="140"/>
    <x v="2"/>
    <x v="1"/>
    <x v="1"/>
    <x v="0"/>
    <x v="0"/>
    <x v="0"/>
    <x v="2"/>
    <x v="3"/>
  </r>
  <r>
    <s v="1000012648"/>
    <x v="9"/>
    <n v="4459"/>
    <n v="54298"/>
    <n v="61188"/>
    <x v="141"/>
    <x v="2"/>
    <x v="1"/>
    <x v="1"/>
    <x v="0"/>
    <x v="0"/>
    <x v="0"/>
    <x v="1"/>
    <x v="6"/>
  </r>
  <r>
    <s v="1001687573"/>
    <x v="77"/>
    <n v="23"/>
    <n v="2898"/>
    <n v="308"/>
    <x v="141"/>
    <x v="2"/>
    <x v="1"/>
    <x v="1"/>
    <x v="0"/>
    <x v="0"/>
    <x v="0"/>
    <x v="0"/>
    <x v="0"/>
  </r>
  <r>
    <s v="301152"/>
    <x v="85"/>
    <n v="33969"/>
    <n v="68849"/>
    <n v="75364"/>
    <x v="141"/>
    <x v="2"/>
    <x v="1"/>
    <x v="1"/>
    <x v="0"/>
    <x v="0"/>
    <x v="0"/>
    <x v="2"/>
    <x v="2"/>
  </r>
  <r>
    <s v="167055"/>
    <x v="61"/>
    <n v="394"/>
    <n v="5386"/>
    <n v="6326"/>
    <x v="141"/>
    <x v="2"/>
    <x v="1"/>
    <x v="1"/>
    <x v="0"/>
    <x v="0"/>
    <x v="0"/>
    <x v="3"/>
    <x v="5"/>
  </r>
  <r>
    <s v="1005490456"/>
    <x v="247"/>
    <n v="1"/>
    <n v="208"/>
    <n v="39"/>
    <x v="141"/>
    <x v="2"/>
    <x v="1"/>
    <x v="1"/>
    <x v="0"/>
    <x v="0"/>
    <x v="0"/>
    <x v="13"/>
    <x v="43"/>
  </r>
  <r>
    <s v="404022"/>
    <x v="174"/>
    <n v="5010"/>
    <n v="15222"/>
    <n v="12064"/>
    <x v="141"/>
    <x v="2"/>
    <x v="1"/>
    <x v="1"/>
    <x v="0"/>
    <x v="0"/>
    <x v="0"/>
    <x v="1"/>
    <x v="34"/>
  </r>
  <r>
    <s v="1005490484"/>
    <x v="248"/>
    <n v="1"/>
    <m/>
    <n v="39"/>
    <x v="141"/>
    <x v="2"/>
    <x v="1"/>
    <x v="1"/>
    <x v="0"/>
    <x v="0"/>
    <x v="0"/>
    <x v="13"/>
    <x v="43"/>
  </r>
  <r>
    <s v="1005592716"/>
    <x v="231"/>
    <n v="7205"/>
    <n v="178284"/>
    <n v="18680"/>
    <x v="141"/>
    <x v="2"/>
    <x v="1"/>
    <x v="1"/>
    <x v="0"/>
    <x v="0"/>
    <x v="0"/>
    <x v="2"/>
    <x v="2"/>
  </r>
  <r>
    <s v="1000050539"/>
    <x v="27"/>
    <n v="477"/>
    <n v="3082"/>
    <n v="4498"/>
    <x v="141"/>
    <x v="2"/>
    <x v="1"/>
    <x v="1"/>
    <x v="0"/>
    <x v="0"/>
    <x v="0"/>
    <x v="5"/>
    <x v="15"/>
  </r>
  <r>
    <s v="338555"/>
    <x v="84"/>
    <n v="196"/>
    <n v="1001"/>
    <n v="7804"/>
    <x v="141"/>
    <x v="2"/>
    <x v="1"/>
    <x v="1"/>
    <x v="0"/>
    <x v="0"/>
    <x v="0"/>
    <x v="3"/>
    <x v="5"/>
  </r>
  <r>
    <s v="1002302294"/>
    <x v="53"/>
    <n v="655"/>
    <n v="11618"/>
    <n v="5471"/>
    <x v="141"/>
    <x v="2"/>
    <x v="1"/>
    <x v="1"/>
    <x v="0"/>
    <x v="0"/>
    <x v="0"/>
    <x v="4"/>
    <x v="22"/>
  </r>
  <r>
    <s v="1000007744"/>
    <x v="7"/>
    <n v="552"/>
    <n v="2307"/>
    <n v="5873"/>
    <x v="141"/>
    <x v="2"/>
    <x v="1"/>
    <x v="1"/>
    <x v="0"/>
    <x v="0"/>
    <x v="0"/>
    <x v="2"/>
    <x v="3"/>
  </r>
  <r>
    <s v="300853"/>
    <x v="126"/>
    <n v="4064"/>
    <n v="18803"/>
    <n v="58939"/>
    <x v="141"/>
    <x v="2"/>
    <x v="1"/>
    <x v="1"/>
    <x v="0"/>
    <x v="0"/>
    <x v="0"/>
    <x v="14"/>
    <x v="12"/>
  </r>
  <r>
    <s v="439925"/>
    <x v="180"/>
    <n v="1111"/>
    <n v="5465"/>
    <n v="6615"/>
    <x v="141"/>
    <x v="2"/>
    <x v="1"/>
    <x v="1"/>
    <x v="0"/>
    <x v="0"/>
    <x v="0"/>
    <x v="1"/>
    <x v="34"/>
  </r>
  <r>
    <s v="1002854866"/>
    <x v="134"/>
    <n v="724"/>
    <n v="5879"/>
    <n v="2338"/>
    <x v="141"/>
    <x v="2"/>
    <x v="1"/>
    <x v="1"/>
    <x v="0"/>
    <x v="0"/>
    <x v="0"/>
    <x v="15"/>
    <x v="27"/>
  </r>
  <r>
    <s v="1000000560"/>
    <x v="1"/>
    <n v="747"/>
    <n v="2673"/>
    <n v="55469"/>
    <x v="141"/>
    <x v="2"/>
    <x v="1"/>
    <x v="1"/>
    <x v="0"/>
    <x v="0"/>
    <x v="0"/>
    <x v="1"/>
    <x v="1"/>
  </r>
  <r>
    <s v="728768"/>
    <x v="132"/>
    <n v="75"/>
    <n v="148"/>
    <n v="1902"/>
    <x v="141"/>
    <x v="2"/>
    <x v="1"/>
    <x v="1"/>
    <x v="0"/>
    <x v="0"/>
    <x v="0"/>
    <x v="2"/>
    <x v="3"/>
  </r>
  <r>
    <s v="1001729059"/>
    <x v="83"/>
    <n v="251"/>
    <n v="7212"/>
    <n v="2359"/>
    <x v="141"/>
    <x v="2"/>
    <x v="1"/>
    <x v="1"/>
    <x v="0"/>
    <x v="0"/>
    <x v="0"/>
    <x v="4"/>
    <x v="16"/>
  </r>
  <r>
    <s v="1001412558"/>
    <x v="10"/>
    <n v="2727"/>
    <n v="38317"/>
    <n v="22121"/>
    <x v="141"/>
    <x v="2"/>
    <x v="1"/>
    <x v="1"/>
    <x v="0"/>
    <x v="0"/>
    <x v="0"/>
    <x v="4"/>
    <x v="7"/>
  </r>
  <r>
    <s v="1000043814"/>
    <x v="20"/>
    <n v="33"/>
    <n v="393"/>
    <n v="2989"/>
    <x v="141"/>
    <x v="2"/>
    <x v="1"/>
    <x v="1"/>
    <x v="0"/>
    <x v="0"/>
    <x v="0"/>
    <x v="1"/>
    <x v="10"/>
  </r>
  <r>
    <s v="1001418491"/>
    <x v="197"/>
    <n v="19"/>
    <n v="184"/>
    <n v="1526"/>
    <x v="141"/>
    <x v="2"/>
    <x v="1"/>
    <x v="1"/>
    <x v="0"/>
    <x v="0"/>
    <x v="0"/>
    <x v="2"/>
    <x v="40"/>
  </r>
  <r>
    <s v="1002302295"/>
    <x v="78"/>
    <n v="388"/>
    <n v="7199"/>
    <n v="5666"/>
    <x v="141"/>
    <x v="2"/>
    <x v="1"/>
    <x v="1"/>
    <x v="0"/>
    <x v="0"/>
    <x v="0"/>
    <x v="4"/>
    <x v="22"/>
  </r>
  <r>
    <s v="1001360398"/>
    <x v="46"/>
    <n v="1045"/>
    <n v="3750"/>
    <n v="10304"/>
    <x v="141"/>
    <x v="2"/>
    <x v="1"/>
    <x v="1"/>
    <x v="0"/>
    <x v="0"/>
    <x v="0"/>
    <x v="5"/>
    <x v="15"/>
  </r>
  <r>
    <s v="731867"/>
    <x v="86"/>
    <n v="1422"/>
    <n v="11258"/>
    <n v="16518"/>
    <x v="141"/>
    <x v="2"/>
    <x v="1"/>
    <x v="1"/>
    <x v="0"/>
    <x v="0"/>
    <x v="0"/>
    <x v="3"/>
    <x v="5"/>
  </r>
  <r>
    <s v="1001387070"/>
    <x v="52"/>
    <n v="913"/>
    <n v="3094"/>
    <n v="14747"/>
    <x v="141"/>
    <x v="2"/>
    <x v="1"/>
    <x v="1"/>
    <x v="0"/>
    <x v="0"/>
    <x v="0"/>
    <x v="5"/>
    <x v="9"/>
  </r>
  <r>
    <s v="106296"/>
    <x v="142"/>
    <n v="210"/>
    <n v="1381"/>
    <n v="1308"/>
    <x v="141"/>
    <x v="2"/>
    <x v="1"/>
    <x v="1"/>
    <x v="0"/>
    <x v="0"/>
    <x v="0"/>
    <x v="13"/>
    <x v="26"/>
  </r>
  <r>
    <s v="1001818260"/>
    <x v="96"/>
    <n v="1765"/>
    <n v="16841"/>
    <n v="17054"/>
    <x v="141"/>
    <x v="2"/>
    <x v="1"/>
    <x v="1"/>
    <x v="0"/>
    <x v="0"/>
    <x v="0"/>
    <x v="4"/>
    <x v="22"/>
  </r>
  <r>
    <s v="1005198166"/>
    <x v="201"/>
    <n v="11"/>
    <n v="163"/>
    <n v="103"/>
    <x v="141"/>
    <x v="2"/>
    <x v="1"/>
    <x v="1"/>
    <x v="0"/>
    <x v="0"/>
    <x v="0"/>
    <x v="4"/>
    <x v="41"/>
  </r>
  <r>
    <s v="1001682802"/>
    <x v="189"/>
    <n v="22"/>
    <n v="566"/>
    <n v="499"/>
    <x v="141"/>
    <x v="2"/>
    <x v="1"/>
    <x v="1"/>
    <x v="0"/>
    <x v="0"/>
    <x v="0"/>
    <x v="7"/>
    <x v="38"/>
  </r>
  <r>
    <s v="1005490298"/>
    <x v="230"/>
    <n v="24"/>
    <n v="548"/>
    <n v="404"/>
    <x v="141"/>
    <x v="2"/>
    <x v="1"/>
    <x v="1"/>
    <x v="0"/>
    <x v="0"/>
    <x v="0"/>
    <x v="13"/>
    <x v="43"/>
  </r>
  <r>
    <s v="735255"/>
    <x v="151"/>
    <n v="526"/>
    <n v="1567"/>
    <n v="12612"/>
    <x v="141"/>
    <x v="2"/>
    <x v="1"/>
    <x v="1"/>
    <x v="0"/>
    <x v="0"/>
    <x v="0"/>
    <x v="2"/>
    <x v="30"/>
  </r>
  <r>
    <s v="1001723869"/>
    <x v="51"/>
    <n v="33"/>
    <n v="258"/>
    <n v="5626"/>
    <x v="141"/>
    <x v="2"/>
    <x v="1"/>
    <x v="1"/>
    <x v="0"/>
    <x v="0"/>
    <x v="0"/>
    <x v="1"/>
    <x v="21"/>
  </r>
  <r>
    <s v="238620"/>
    <x v="198"/>
    <n v="162"/>
    <n v="702"/>
    <n v="13396"/>
    <x v="141"/>
    <x v="2"/>
    <x v="1"/>
    <x v="1"/>
    <x v="0"/>
    <x v="0"/>
    <x v="0"/>
    <x v="2"/>
    <x v="40"/>
  </r>
  <r>
    <s v="1001687578"/>
    <x v="81"/>
    <n v="10"/>
    <n v="2086"/>
    <n v="36"/>
    <x v="141"/>
    <x v="2"/>
    <x v="1"/>
    <x v="1"/>
    <x v="0"/>
    <x v="0"/>
    <x v="0"/>
    <x v="0"/>
    <x v="0"/>
  </r>
  <r>
    <s v="1005559956"/>
    <x v="215"/>
    <n v="107"/>
    <n v="7365"/>
    <n v="2347"/>
    <x v="141"/>
    <x v="2"/>
    <x v="1"/>
    <x v="1"/>
    <x v="0"/>
    <x v="0"/>
    <x v="0"/>
    <x v="18"/>
    <x v="45"/>
  </r>
  <r>
    <s v="1000967431"/>
    <x v="206"/>
    <n v="423"/>
    <n v="1953"/>
    <n v="29735"/>
    <x v="141"/>
    <x v="2"/>
    <x v="1"/>
    <x v="1"/>
    <x v="0"/>
    <x v="0"/>
    <x v="0"/>
    <x v="2"/>
    <x v="40"/>
  </r>
  <r>
    <s v="1005584804"/>
    <x v="235"/>
    <n v="1"/>
    <n v="0"/>
    <n v="17"/>
    <x v="141"/>
    <x v="2"/>
    <x v="1"/>
    <x v="1"/>
    <x v="0"/>
    <x v="0"/>
    <x v="0"/>
    <x v="16"/>
    <x v="37"/>
  </r>
  <r>
    <s v="1004528703"/>
    <x v="186"/>
    <n v="3"/>
    <n v="0"/>
    <n v="51"/>
    <x v="141"/>
    <x v="2"/>
    <x v="1"/>
    <x v="1"/>
    <x v="0"/>
    <x v="0"/>
    <x v="0"/>
    <x v="16"/>
    <x v="37"/>
  </r>
  <r>
    <s v="1001101224"/>
    <x v="32"/>
    <n v="2571"/>
    <n v="56723"/>
    <n v="24558"/>
    <x v="141"/>
    <x v="2"/>
    <x v="1"/>
    <x v="1"/>
    <x v="0"/>
    <x v="0"/>
    <x v="0"/>
    <x v="4"/>
    <x v="7"/>
  </r>
  <r>
    <s v="846864"/>
    <x v="167"/>
    <n v="115"/>
    <n v="462"/>
    <n v="1372"/>
    <x v="141"/>
    <x v="2"/>
    <x v="1"/>
    <x v="1"/>
    <x v="0"/>
    <x v="0"/>
    <x v="0"/>
    <x v="13"/>
    <x v="26"/>
  </r>
  <r>
    <s v="1002806939"/>
    <x v="31"/>
    <n v="916"/>
    <n v="5827"/>
    <n v="14258"/>
    <x v="141"/>
    <x v="2"/>
    <x v="1"/>
    <x v="1"/>
    <x v="0"/>
    <x v="0"/>
    <x v="0"/>
    <x v="7"/>
    <x v="17"/>
  </r>
  <r>
    <s v="1005584724"/>
    <x v="213"/>
    <n v="1"/>
    <n v="0"/>
    <n v="4"/>
    <x v="141"/>
    <x v="2"/>
    <x v="1"/>
    <x v="1"/>
    <x v="0"/>
    <x v="0"/>
    <x v="0"/>
    <x v="16"/>
    <x v="37"/>
  </r>
  <r>
    <s v="728009"/>
    <x v="79"/>
    <n v="499"/>
    <n v="1470"/>
    <n v="5228"/>
    <x v="141"/>
    <x v="2"/>
    <x v="1"/>
    <x v="1"/>
    <x v="0"/>
    <x v="0"/>
    <x v="0"/>
    <x v="2"/>
    <x v="3"/>
  </r>
  <r>
    <s v="1001802075"/>
    <x v="92"/>
    <n v="1739"/>
    <n v="8079"/>
    <n v="10902"/>
    <x v="141"/>
    <x v="2"/>
    <x v="1"/>
    <x v="1"/>
    <x v="0"/>
    <x v="0"/>
    <x v="0"/>
    <x v="5"/>
    <x v="14"/>
  </r>
  <r>
    <s v="1000002538"/>
    <x v="2"/>
    <n v="2757"/>
    <n v="3802"/>
    <n v="9831"/>
    <x v="141"/>
    <x v="2"/>
    <x v="1"/>
    <x v="1"/>
    <x v="0"/>
    <x v="0"/>
    <x v="0"/>
    <x v="2"/>
    <x v="2"/>
  </r>
  <r>
    <s v="1003236379"/>
    <x v="162"/>
    <n v="392"/>
    <n v="2502"/>
    <n v="4567"/>
    <x v="141"/>
    <x v="2"/>
    <x v="1"/>
    <x v="1"/>
    <x v="0"/>
    <x v="0"/>
    <x v="0"/>
    <x v="1"/>
    <x v="32"/>
  </r>
  <r>
    <s v="1001576423"/>
    <x v="56"/>
    <n v="112"/>
    <n v="1045"/>
    <n v="2580"/>
    <x v="141"/>
    <x v="2"/>
    <x v="1"/>
    <x v="1"/>
    <x v="0"/>
    <x v="0"/>
    <x v="0"/>
    <x v="9"/>
    <x v="12"/>
  </r>
  <r>
    <s v="914584"/>
    <x v="106"/>
    <n v="47532"/>
    <n v="249920"/>
    <n v="120723"/>
    <x v="141"/>
    <x v="2"/>
    <x v="1"/>
    <x v="1"/>
    <x v="0"/>
    <x v="0"/>
    <x v="0"/>
    <x v="8"/>
    <x v="12"/>
  </r>
  <r>
    <s v="1004088568"/>
    <x v="179"/>
    <n v="133"/>
    <n v="2058"/>
    <n v="998"/>
    <x v="141"/>
    <x v="2"/>
    <x v="1"/>
    <x v="1"/>
    <x v="0"/>
    <x v="0"/>
    <x v="0"/>
    <x v="4"/>
    <x v="7"/>
  </r>
  <r>
    <s v="824232"/>
    <x v="172"/>
    <n v="470"/>
    <n v="11603"/>
    <n v="2291"/>
    <x v="141"/>
    <x v="2"/>
    <x v="1"/>
    <x v="1"/>
    <x v="0"/>
    <x v="0"/>
    <x v="0"/>
    <x v="1"/>
    <x v="28"/>
  </r>
  <r>
    <s v="1001687557"/>
    <x v="45"/>
    <n v="68"/>
    <n v="3804"/>
    <n v="467"/>
    <x v="141"/>
    <x v="2"/>
    <x v="1"/>
    <x v="1"/>
    <x v="0"/>
    <x v="0"/>
    <x v="0"/>
    <x v="0"/>
    <x v="0"/>
  </r>
  <r>
    <s v="1001309191"/>
    <x v="24"/>
    <n v="81"/>
    <n v="1306"/>
    <n v="965"/>
    <x v="141"/>
    <x v="2"/>
    <x v="1"/>
    <x v="1"/>
    <x v="0"/>
    <x v="0"/>
    <x v="0"/>
    <x v="1"/>
    <x v="11"/>
  </r>
  <r>
    <s v="728999"/>
    <x v="3"/>
    <n v="47"/>
    <n v="168"/>
    <n v="1728"/>
    <x v="141"/>
    <x v="2"/>
    <x v="1"/>
    <x v="1"/>
    <x v="0"/>
    <x v="0"/>
    <x v="0"/>
    <x v="2"/>
    <x v="3"/>
  </r>
  <r>
    <s v="1001784150"/>
    <x v="89"/>
    <n v="3393"/>
    <n v="13676"/>
    <n v="31899"/>
    <x v="141"/>
    <x v="2"/>
    <x v="1"/>
    <x v="1"/>
    <x v="0"/>
    <x v="0"/>
    <x v="0"/>
    <x v="5"/>
    <x v="15"/>
  </r>
  <r>
    <s v="1001730795"/>
    <x v="59"/>
    <n v="23"/>
    <n v="608"/>
    <n v="785"/>
    <x v="141"/>
    <x v="2"/>
    <x v="1"/>
    <x v="1"/>
    <x v="0"/>
    <x v="0"/>
    <x v="0"/>
    <x v="1"/>
    <x v="23"/>
  </r>
  <r>
    <s v="1005012003"/>
    <x v="196"/>
    <n v="100"/>
    <n v="3943"/>
    <n v="3511"/>
    <x v="141"/>
    <x v="2"/>
    <x v="1"/>
    <x v="1"/>
    <x v="0"/>
    <x v="0"/>
    <x v="0"/>
    <x v="1"/>
    <x v="6"/>
  </r>
  <r>
    <s v="1004392034"/>
    <x v="184"/>
    <n v="25"/>
    <n v="5027"/>
    <n v="48"/>
    <x v="141"/>
    <x v="2"/>
    <x v="1"/>
    <x v="1"/>
    <x v="0"/>
    <x v="0"/>
    <x v="0"/>
    <x v="1"/>
    <x v="36"/>
  </r>
  <r>
    <s v="1002806940"/>
    <x v="107"/>
    <n v="348"/>
    <n v="2036"/>
    <n v="8179"/>
    <x v="141"/>
    <x v="2"/>
    <x v="1"/>
    <x v="1"/>
    <x v="0"/>
    <x v="0"/>
    <x v="0"/>
    <x v="7"/>
    <x v="17"/>
  </r>
  <r>
    <s v="728372"/>
    <x v="6"/>
    <n v="79"/>
    <n v="723"/>
    <n v="1273"/>
    <x v="141"/>
    <x v="2"/>
    <x v="1"/>
    <x v="1"/>
    <x v="0"/>
    <x v="0"/>
    <x v="0"/>
    <x v="2"/>
    <x v="3"/>
  </r>
  <r>
    <s v="1002185326"/>
    <x v="68"/>
    <n v="23664"/>
    <n v="104817"/>
    <n v="46440"/>
    <x v="141"/>
    <x v="2"/>
    <x v="1"/>
    <x v="1"/>
    <x v="0"/>
    <x v="0"/>
    <x v="0"/>
    <x v="5"/>
    <x v="25"/>
  </r>
  <r>
    <s v="1001802385"/>
    <x v="94"/>
    <n v="259"/>
    <n v="2153"/>
    <n v="1724"/>
    <x v="141"/>
    <x v="2"/>
    <x v="1"/>
    <x v="1"/>
    <x v="0"/>
    <x v="0"/>
    <x v="0"/>
    <x v="5"/>
    <x v="14"/>
  </r>
  <r>
    <s v="1001360403"/>
    <x v="12"/>
    <n v="1620"/>
    <n v="6880"/>
    <n v="24921"/>
    <x v="141"/>
    <x v="2"/>
    <x v="1"/>
    <x v="1"/>
    <x v="0"/>
    <x v="0"/>
    <x v="0"/>
    <x v="5"/>
    <x v="9"/>
  </r>
  <r>
    <s v="1005415143"/>
    <x v="211"/>
    <n v="39"/>
    <n v="699"/>
    <n v="2541"/>
    <x v="141"/>
    <x v="2"/>
    <x v="1"/>
    <x v="1"/>
    <x v="0"/>
    <x v="0"/>
    <x v="0"/>
    <x v="17"/>
    <x v="42"/>
  </r>
  <r>
    <s v="1005490272"/>
    <x v="219"/>
    <n v="28"/>
    <n v="544"/>
    <n v="240"/>
    <x v="141"/>
    <x v="2"/>
    <x v="1"/>
    <x v="1"/>
    <x v="0"/>
    <x v="0"/>
    <x v="0"/>
    <x v="13"/>
    <x v="43"/>
  </r>
  <r>
    <s v="264784"/>
    <x v="93"/>
    <n v="428"/>
    <n v="3295"/>
    <n v="13172"/>
    <x v="141"/>
    <x v="2"/>
    <x v="1"/>
    <x v="1"/>
    <x v="0"/>
    <x v="0"/>
    <x v="0"/>
    <x v="3"/>
    <x v="5"/>
  </r>
  <r>
    <s v="1003131893"/>
    <x v="163"/>
    <n v="88"/>
    <n v="6060"/>
    <n v="1235"/>
    <x v="141"/>
    <x v="2"/>
    <x v="1"/>
    <x v="1"/>
    <x v="0"/>
    <x v="0"/>
    <x v="0"/>
    <x v="1"/>
    <x v="6"/>
  </r>
  <r>
    <s v="1001687563"/>
    <x v="57"/>
    <n v="161"/>
    <n v="5675"/>
    <n v="1966"/>
    <x v="141"/>
    <x v="2"/>
    <x v="1"/>
    <x v="1"/>
    <x v="0"/>
    <x v="0"/>
    <x v="0"/>
    <x v="0"/>
    <x v="0"/>
  </r>
  <r>
    <s v="1002806937"/>
    <x v="72"/>
    <n v="498"/>
    <n v="2373"/>
    <n v="4969"/>
    <x v="141"/>
    <x v="2"/>
    <x v="1"/>
    <x v="1"/>
    <x v="0"/>
    <x v="0"/>
    <x v="0"/>
    <x v="7"/>
    <x v="17"/>
  </r>
  <r>
    <s v="731898"/>
    <x v="8"/>
    <n v="107"/>
    <n v="1033"/>
    <n v="2462"/>
    <x v="141"/>
    <x v="2"/>
    <x v="1"/>
    <x v="1"/>
    <x v="0"/>
    <x v="0"/>
    <x v="0"/>
    <x v="3"/>
    <x v="5"/>
  </r>
  <r>
    <s v="108534"/>
    <x v="139"/>
    <n v="61"/>
    <n v="398"/>
    <n v="1879"/>
    <x v="141"/>
    <x v="2"/>
    <x v="1"/>
    <x v="1"/>
    <x v="0"/>
    <x v="0"/>
    <x v="0"/>
    <x v="13"/>
    <x v="26"/>
  </r>
  <r>
    <s v="905178"/>
    <x v="123"/>
    <n v="1877"/>
    <n v="28563"/>
    <n v="15509"/>
    <x v="141"/>
    <x v="2"/>
    <x v="1"/>
    <x v="1"/>
    <x v="0"/>
    <x v="0"/>
    <x v="0"/>
    <x v="4"/>
    <x v="13"/>
  </r>
  <r>
    <s v="1002854861"/>
    <x v="136"/>
    <n v="307"/>
    <n v="5305"/>
    <n v="2287"/>
    <x v="141"/>
    <x v="2"/>
    <x v="1"/>
    <x v="1"/>
    <x v="0"/>
    <x v="0"/>
    <x v="0"/>
    <x v="15"/>
    <x v="29"/>
  </r>
  <r>
    <s v="1003227380"/>
    <x v="154"/>
    <n v="3284"/>
    <n v="20711"/>
    <n v="6352"/>
    <x v="141"/>
    <x v="2"/>
    <x v="1"/>
    <x v="1"/>
    <x v="0"/>
    <x v="0"/>
    <x v="0"/>
    <x v="1"/>
    <x v="31"/>
  </r>
  <r>
    <s v="1000043812"/>
    <x v="18"/>
    <n v="102"/>
    <n v="678"/>
    <n v="9014"/>
    <x v="141"/>
    <x v="2"/>
    <x v="1"/>
    <x v="1"/>
    <x v="0"/>
    <x v="0"/>
    <x v="0"/>
    <x v="1"/>
    <x v="1"/>
  </r>
  <r>
    <s v="1001784156"/>
    <x v="26"/>
    <n v="9162"/>
    <n v="49993"/>
    <n v="52410"/>
    <x v="141"/>
    <x v="2"/>
    <x v="1"/>
    <x v="1"/>
    <x v="0"/>
    <x v="0"/>
    <x v="0"/>
    <x v="5"/>
    <x v="14"/>
  </r>
  <r>
    <s v="1002454952"/>
    <x v="16"/>
    <n v="13"/>
    <n v="1599"/>
    <n v="89"/>
    <x v="141"/>
    <x v="2"/>
    <x v="1"/>
    <x v="1"/>
    <x v="0"/>
    <x v="0"/>
    <x v="0"/>
    <x v="1"/>
    <x v="6"/>
  </r>
  <r>
    <s v="1001684263"/>
    <x v="207"/>
    <n v="141"/>
    <n v="854"/>
    <n v="6982"/>
    <x v="141"/>
    <x v="2"/>
    <x v="1"/>
    <x v="1"/>
    <x v="0"/>
    <x v="0"/>
    <x v="0"/>
    <x v="2"/>
    <x v="40"/>
  </r>
  <r>
    <s v="1005415154"/>
    <x v="208"/>
    <n v="241"/>
    <n v="2930"/>
    <n v="12993"/>
    <x v="141"/>
    <x v="2"/>
    <x v="1"/>
    <x v="1"/>
    <x v="0"/>
    <x v="0"/>
    <x v="0"/>
    <x v="17"/>
    <x v="42"/>
  </r>
  <r>
    <s v="1002275152"/>
    <x v="103"/>
    <n v="5148"/>
    <n v="51368"/>
    <n v="35467"/>
    <x v="141"/>
    <x v="2"/>
    <x v="1"/>
    <x v="1"/>
    <x v="0"/>
    <x v="0"/>
    <x v="0"/>
    <x v="5"/>
    <x v="19"/>
  </r>
  <r>
    <s v="1001682782"/>
    <x v="194"/>
    <n v="92"/>
    <n v="1434"/>
    <n v="634"/>
    <x v="141"/>
    <x v="2"/>
    <x v="1"/>
    <x v="1"/>
    <x v="0"/>
    <x v="0"/>
    <x v="0"/>
    <x v="7"/>
    <x v="38"/>
  </r>
  <r>
    <s v="1005370858"/>
    <x v="205"/>
    <n v="45"/>
    <n v="811"/>
    <n v="2311"/>
    <x v="141"/>
    <x v="2"/>
    <x v="1"/>
    <x v="1"/>
    <x v="0"/>
    <x v="0"/>
    <x v="0"/>
    <x v="0"/>
    <x v="0"/>
  </r>
  <r>
    <s v="1001309188"/>
    <x v="42"/>
    <n v="114"/>
    <n v="2058"/>
    <n v="1511"/>
    <x v="141"/>
    <x v="2"/>
    <x v="1"/>
    <x v="1"/>
    <x v="0"/>
    <x v="0"/>
    <x v="0"/>
    <x v="1"/>
    <x v="11"/>
  </r>
  <r>
    <s v="1002428430"/>
    <x v="62"/>
    <n v="11"/>
    <n v="321"/>
    <n v="1265"/>
    <x v="141"/>
    <x v="2"/>
    <x v="1"/>
    <x v="1"/>
    <x v="0"/>
    <x v="0"/>
    <x v="0"/>
    <x v="1"/>
    <x v="10"/>
  </r>
  <r>
    <s v="1002854863"/>
    <x v="120"/>
    <n v="418"/>
    <n v="3066"/>
    <n v="2308"/>
    <x v="141"/>
    <x v="2"/>
    <x v="1"/>
    <x v="1"/>
    <x v="0"/>
    <x v="0"/>
    <x v="0"/>
    <x v="15"/>
    <x v="27"/>
  </r>
  <r>
    <s v="1002854867"/>
    <x v="137"/>
    <n v="122"/>
    <n v="1773"/>
    <n v="950"/>
    <x v="141"/>
    <x v="2"/>
    <x v="1"/>
    <x v="1"/>
    <x v="0"/>
    <x v="0"/>
    <x v="0"/>
    <x v="15"/>
    <x v="27"/>
  </r>
  <r>
    <s v="1003227297"/>
    <x v="160"/>
    <n v="36"/>
    <n v="1319"/>
    <n v="1673"/>
    <x v="141"/>
    <x v="2"/>
    <x v="1"/>
    <x v="1"/>
    <x v="0"/>
    <x v="0"/>
    <x v="0"/>
    <x v="1"/>
    <x v="4"/>
  </r>
  <r>
    <s v="1001660536"/>
    <x v="58"/>
    <n v="890"/>
    <n v="6927"/>
    <n v="4150"/>
    <x v="141"/>
    <x v="2"/>
    <x v="1"/>
    <x v="1"/>
    <x v="0"/>
    <x v="0"/>
    <x v="0"/>
    <x v="8"/>
    <x v="12"/>
  </r>
  <r>
    <s v="1003364761"/>
    <x v="165"/>
    <n v="649"/>
    <n v="8915"/>
    <n v="5485"/>
    <x v="141"/>
    <x v="2"/>
    <x v="1"/>
    <x v="1"/>
    <x v="0"/>
    <x v="0"/>
    <x v="0"/>
    <x v="15"/>
    <x v="33"/>
  </r>
  <r>
    <s v="1002428372"/>
    <x v="41"/>
    <n v="11"/>
    <n v="345"/>
    <n v="1150"/>
    <x v="141"/>
    <x v="2"/>
    <x v="1"/>
    <x v="1"/>
    <x v="0"/>
    <x v="0"/>
    <x v="0"/>
    <x v="1"/>
    <x v="10"/>
  </r>
  <r>
    <s v="1002806941"/>
    <x v="117"/>
    <n v="206"/>
    <n v="3786"/>
    <n v="7255"/>
    <x v="141"/>
    <x v="2"/>
    <x v="1"/>
    <x v="1"/>
    <x v="0"/>
    <x v="0"/>
    <x v="0"/>
    <x v="7"/>
    <x v="17"/>
  </r>
  <r>
    <s v="262313"/>
    <x v="66"/>
    <n v="401"/>
    <n v="3012"/>
    <n v="12389"/>
    <x v="141"/>
    <x v="2"/>
    <x v="1"/>
    <x v="1"/>
    <x v="0"/>
    <x v="0"/>
    <x v="0"/>
    <x v="3"/>
    <x v="5"/>
  </r>
  <r>
    <s v="1002275158"/>
    <x v="36"/>
    <n v="3956"/>
    <n v="43824"/>
    <n v="30338"/>
    <x v="141"/>
    <x v="2"/>
    <x v="1"/>
    <x v="1"/>
    <x v="0"/>
    <x v="0"/>
    <x v="0"/>
    <x v="5"/>
    <x v="19"/>
  </r>
  <r>
    <s v="1002275150"/>
    <x v="102"/>
    <n v="9855"/>
    <n v="71609"/>
    <n v="47830"/>
    <x v="141"/>
    <x v="2"/>
    <x v="1"/>
    <x v="1"/>
    <x v="0"/>
    <x v="0"/>
    <x v="0"/>
    <x v="5"/>
    <x v="19"/>
  </r>
  <r>
    <s v="1002559515"/>
    <x v="115"/>
    <n v="9"/>
    <n v="90"/>
    <n v="254"/>
    <x v="141"/>
    <x v="2"/>
    <x v="1"/>
    <x v="1"/>
    <x v="0"/>
    <x v="0"/>
    <x v="0"/>
    <x v="14"/>
    <x v="12"/>
  </r>
  <r>
    <s v="1003227289"/>
    <x v="159"/>
    <n v="84"/>
    <n v="1124"/>
    <n v="2502"/>
    <x v="141"/>
    <x v="2"/>
    <x v="1"/>
    <x v="1"/>
    <x v="0"/>
    <x v="0"/>
    <x v="0"/>
    <x v="1"/>
    <x v="4"/>
  </r>
  <r>
    <s v="735224"/>
    <x v="157"/>
    <n v="79"/>
    <n v="960"/>
    <n v="1923"/>
    <x v="141"/>
    <x v="2"/>
    <x v="1"/>
    <x v="1"/>
    <x v="0"/>
    <x v="0"/>
    <x v="0"/>
    <x v="2"/>
    <x v="30"/>
  </r>
  <r>
    <s v="1001687561"/>
    <x v="141"/>
    <n v="8"/>
    <n v="2220"/>
    <n v="174"/>
    <x v="141"/>
    <x v="2"/>
    <x v="1"/>
    <x v="1"/>
    <x v="0"/>
    <x v="0"/>
    <x v="0"/>
    <x v="0"/>
    <x v="0"/>
  </r>
  <r>
    <s v="1005583868"/>
    <x v="216"/>
    <n v="1"/>
    <n v="2"/>
    <n v="10"/>
    <x v="141"/>
    <x v="2"/>
    <x v="1"/>
    <x v="1"/>
    <x v="0"/>
    <x v="0"/>
    <x v="0"/>
    <x v="16"/>
    <x v="37"/>
  </r>
  <r>
    <s v="106288"/>
    <x v="111"/>
    <n v="153"/>
    <n v="1738"/>
    <n v="629"/>
    <x v="141"/>
    <x v="2"/>
    <x v="1"/>
    <x v="1"/>
    <x v="0"/>
    <x v="0"/>
    <x v="0"/>
    <x v="13"/>
    <x v="26"/>
  </r>
  <r>
    <s v="1004184121"/>
    <x v="182"/>
    <n v="88"/>
    <n v="1140"/>
    <n v="3209"/>
    <x v="141"/>
    <x v="2"/>
    <x v="1"/>
    <x v="1"/>
    <x v="0"/>
    <x v="0"/>
    <x v="0"/>
    <x v="1"/>
    <x v="21"/>
  </r>
  <r>
    <s v="1002185336"/>
    <x v="101"/>
    <n v="7650"/>
    <n v="79998"/>
    <n v="40958"/>
    <x v="141"/>
    <x v="2"/>
    <x v="1"/>
    <x v="1"/>
    <x v="0"/>
    <x v="0"/>
    <x v="0"/>
    <x v="5"/>
    <x v="25"/>
  </r>
  <r>
    <s v="1001860786"/>
    <x v="97"/>
    <n v="483"/>
    <n v="11659"/>
    <n v="6947"/>
    <x v="141"/>
    <x v="2"/>
    <x v="1"/>
    <x v="1"/>
    <x v="0"/>
    <x v="0"/>
    <x v="0"/>
    <x v="4"/>
    <x v="16"/>
  </r>
  <r>
    <s v="846031"/>
    <x v="129"/>
    <n v="97"/>
    <n v="751"/>
    <n v="803"/>
    <x v="141"/>
    <x v="2"/>
    <x v="1"/>
    <x v="1"/>
    <x v="0"/>
    <x v="0"/>
    <x v="0"/>
    <x v="13"/>
    <x v="26"/>
  </r>
  <r>
    <s v="1001687566"/>
    <x v="73"/>
    <n v="104"/>
    <n v="3782"/>
    <n v="1288"/>
    <x v="141"/>
    <x v="2"/>
    <x v="1"/>
    <x v="1"/>
    <x v="0"/>
    <x v="0"/>
    <x v="0"/>
    <x v="0"/>
    <x v="0"/>
  </r>
  <r>
    <s v="1005490293"/>
    <x v="249"/>
    <n v="2"/>
    <n v="518"/>
    <n v="28"/>
    <x v="141"/>
    <x v="2"/>
    <x v="1"/>
    <x v="1"/>
    <x v="0"/>
    <x v="0"/>
    <x v="0"/>
    <x v="13"/>
    <x v="43"/>
  </r>
  <r>
    <s v="1002559509"/>
    <x v="113"/>
    <n v="3"/>
    <n v="54"/>
    <n v="49"/>
    <x v="141"/>
    <x v="2"/>
    <x v="1"/>
    <x v="1"/>
    <x v="0"/>
    <x v="0"/>
    <x v="0"/>
    <x v="14"/>
    <x v="12"/>
  </r>
  <r>
    <s v="1005519452"/>
    <x v="210"/>
    <n v="179"/>
    <n v="1715"/>
    <n v="3482"/>
    <x v="141"/>
    <x v="2"/>
    <x v="1"/>
    <x v="1"/>
    <x v="0"/>
    <x v="0"/>
    <x v="0"/>
    <x v="1"/>
    <x v="44"/>
  </r>
  <r>
    <s v="1005584816"/>
    <x v="224"/>
    <n v="1"/>
    <n v="0"/>
    <n v="6"/>
    <x v="141"/>
    <x v="2"/>
    <x v="1"/>
    <x v="1"/>
    <x v="0"/>
    <x v="0"/>
    <x v="0"/>
    <x v="16"/>
    <x v="37"/>
  </r>
  <r>
    <s v="1004183704"/>
    <x v="181"/>
    <n v="11616"/>
    <n v="65592"/>
    <n v="22739"/>
    <x v="141"/>
    <x v="2"/>
    <x v="1"/>
    <x v="1"/>
    <x v="0"/>
    <x v="0"/>
    <x v="0"/>
    <x v="1"/>
    <x v="35"/>
  </r>
  <r>
    <s v="1002854737"/>
    <x v="133"/>
    <n v="431"/>
    <n v="5317"/>
    <n v="3061"/>
    <x v="141"/>
    <x v="2"/>
    <x v="1"/>
    <x v="1"/>
    <x v="0"/>
    <x v="0"/>
    <x v="0"/>
    <x v="15"/>
    <x v="29"/>
  </r>
  <r>
    <s v="1005370861"/>
    <x v="204"/>
    <n v="225"/>
    <n v="1046"/>
    <n v="11881"/>
    <x v="141"/>
    <x v="2"/>
    <x v="1"/>
    <x v="1"/>
    <x v="0"/>
    <x v="0"/>
    <x v="0"/>
    <x v="0"/>
    <x v="0"/>
  </r>
  <r>
    <s v="824670"/>
    <x v="108"/>
    <n v="42606"/>
    <n v="312659"/>
    <n v="122159"/>
    <x v="141"/>
    <x v="2"/>
    <x v="1"/>
    <x v="1"/>
    <x v="0"/>
    <x v="0"/>
    <x v="0"/>
    <x v="2"/>
    <x v="2"/>
  </r>
  <r>
    <s v="1001687577"/>
    <x v="80"/>
    <n v="53"/>
    <n v="3225"/>
    <n v="183"/>
    <x v="141"/>
    <x v="2"/>
    <x v="1"/>
    <x v="1"/>
    <x v="0"/>
    <x v="0"/>
    <x v="0"/>
    <x v="0"/>
    <x v="0"/>
  </r>
  <r>
    <s v="1005490304"/>
    <x v="250"/>
    <n v="9"/>
    <n v="279"/>
    <n v="118"/>
    <x v="141"/>
    <x v="2"/>
    <x v="1"/>
    <x v="1"/>
    <x v="0"/>
    <x v="0"/>
    <x v="0"/>
    <x v="13"/>
    <x v="43"/>
  </r>
  <r>
    <s v="348018"/>
    <x v="238"/>
    <n v="161"/>
    <n v="347"/>
    <n v="1673"/>
    <x v="141"/>
    <x v="2"/>
    <x v="1"/>
    <x v="1"/>
    <x v="0"/>
    <x v="0"/>
    <x v="0"/>
    <x v="13"/>
    <x v="26"/>
  </r>
  <r>
    <s v="1001730792"/>
    <x v="82"/>
    <n v="30"/>
    <n v="52"/>
    <n v="788"/>
    <x v="141"/>
    <x v="2"/>
    <x v="1"/>
    <x v="1"/>
    <x v="0"/>
    <x v="0"/>
    <x v="0"/>
    <x v="1"/>
    <x v="23"/>
  </r>
  <r>
    <s v="1005584432"/>
    <x v="227"/>
    <n v="1"/>
    <n v="0"/>
    <n v="5"/>
    <x v="141"/>
    <x v="2"/>
    <x v="1"/>
    <x v="1"/>
    <x v="0"/>
    <x v="0"/>
    <x v="0"/>
    <x v="16"/>
    <x v="37"/>
  </r>
  <r>
    <s v="1001787121"/>
    <x v="90"/>
    <n v="2"/>
    <n v="3"/>
    <n v="9"/>
    <x v="141"/>
    <x v="2"/>
    <x v="1"/>
    <x v="1"/>
    <x v="0"/>
    <x v="0"/>
    <x v="0"/>
    <x v="5"/>
    <x v="14"/>
  </r>
  <r>
    <s v="1005490480"/>
    <x v="251"/>
    <n v="1"/>
    <n v="107"/>
    <n v="70"/>
    <x v="141"/>
    <x v="2"/>
    <x v="1"/>
    <x v="1"/>
    <x v="0"/>
    <x v="0"/>
    <x v="0"/>
    <x v="13"/>
    <x v="43"/>
  </r>
  <r>
    <s v="1002806938"/>
    <x v="112"/>
    <n v="252"/>
    <n v="2748"/>
    <n v="9913"/>
    <x v="141"/>
    <x v="2"/>
    <x v="1"/>
    <x v="1"/>
    <x v="0"/>
    <x v="0"/>
    <x v="0"/>
    <x v="7"/>
    <x v="17"/>
  </r>
  <r>
    <s v="1001387068"/>
    <x v="50"/>
    <n v="623"/>
    <n v="4360"/>
    <n v="6292"/>
    <x v="141"/>
    <x v="2"/>
    <x v="1"/>
    <x v="1"/>
    <x v="0"/>
    <x v="0"/>
    <x v="0"/>
    <x v="5"/>
    <x v="15"/>
  </r>
  <r>
    <s v="727745"/>
    <x v="39"/>
    <n v="6107"/>
    <n v="19192"/>
    <n v="29223"/>
    <x v="141"/>
    <x v="2"/>
    <x v="1"/>
    <x v="1"/>
    <x v="0"/>
    <x v="0"/>
    <x v="0"/>
    <x v="2"/>
    <x v="3"/>
  </r>
  <r>
    <s v="1002148314"/>
    <x v="43"/>
    <n v="3574"/>
    <n v="26961"/>
    <n v="18883"/>
    <x v="141"/>
    <x v="2"/>
    <x v="1"/>
    <x v="1"/>
    <x v="0"/>
    <x v="0"/>
    <x v="0"/>
    <x v="4"/>
    <x v="13"/>
  </r>
  <r>
    <s v="275484"/>
    <x v="49"/>
    <n v="23383"/>
    <n v="54474"/>
    <n v="49402"/>
    <x v="141"/>
    <x v="2"/>
    <x v="1"/>
    <x v="1"/>
    <x v="0"/>
    <x v="0"/>
    <x v="0"/>
    <x v="2"/>
    <x v="2"/>
  </r>
  <r>
    <s v="1004671875"/>
    <x v="187"/>
    <n v="15"/>
    <n v="319"/>
    <n v="248"/>
    <x v="141"/>
    <x v="2"/>
    <x v="1"/>
    <x v="1"/>
    <x v="0"/>
    <x v="0"/>
    <x v="0"/>
    <x v="7"/>
    <x v="38"/>
  </r>
  <r>
    <s v="1000045788"/>
    <x v="21"/>
    <n v="65"/>
    <n v="702"/>
    <n v="5798"/>
    <x v="141"/>
    <x v="2"/>
    <x v="1"/>
    <x v="1"/>
    <x v="0"/>
    <x v="0"/>
    <x v="0"/>
    <x v="1"/>
    <x v="1"/>
  </r>
  <r>
    <s v="1001860744"/>
    <x v="30"/>
    <n v="261"/>
    <n v="5393"/>
    <n v="2161"/>
    <x v="141"/>
    <x v="2"/>
    <x v="1"/>
    <x v="1"/>
    <x v="0"/>
    <x v="0"/>
    <x v="0"/>
    <x v="4"/>
    <x v="16"/>
  </r>
  <r>
    <s v="1001101228"/>
    <x v="33"/>
    <n v="2190"/>
    <n v="50563"/>
    <n v="29605"/>
    <x v="141"/>
    <x v="2"/>
    <x v="1"/>
    <x v="1"/>
    <x v="0"/>
    <x v="0"/>
    <x v="0"/>
    <x v="4"/>
    <x v="7"/>
  </r>
  <r>
    <s v="1001308546"/>
    <x v="37"/>
    <n v="894"/>
    <n v="4904"/>
    <n v="15568"/>
    <x v="141"/>
    <x v="2"/>
    <x v="1"/>
    <x v="1"/>
    <x v="0"/>
    <x v="0"/>
    <x v="0"/>
    <x v="1"/>
    <x v="20"/>
  </r>
  <r>
    <s v="1003227377"/>
    <x v="161"/>
    <n v="2347"/>
    <n v="13019"/>
    <n v="6871"/>
    <x v="141"/>
    <x v="2"/>
    <x v="1"/>
    <x v="1"/>
    <x v="0"/>
    <x v="0"/>
    <x v="0"/>
    <x v="1"/>
    <x v="31"/>
  </r>
  <r>
    <s v="846030"/>
    <x v="153"/>
    <n v="123"/>
    <n v="971"/>
    <n v="746"/>
    <x v="141"/>
    <x v="2"/>
    <x v="1"/>
    <x v="1"/>
    <x v="0"/>
    <x v="0"/>
    <x v="0"/>
    <x v="13"/>
    <x v="26"/>
  </r>
  <r>
    <s v="1002275171"/>
    <x v="105"/>
    <n v="10176"/>
    <n v="98940"/>
    <n v="31428"/>
    <x v="141"/>
    <x v="2"/>
    <x v="1"/>
    <x v="1"/>
    <x v="0"/>
    <x v="0"/>
    <x v="0"/>
    <x v="5"/>
    <x v="19"/>
  </r>
  <r>
    <s v="1002417663"/>
    <x v="109"/>
    <n v="16"/>
    <n v="181"/>
    <n v="130"/>
    <x v="141"/>
    <x v="2"/>
    <x v="1"/>
    <x v="1"/>
    <x v="0"/>
    <x v="0"/>
    <x v="0"/>
    <x v="12"/>
    <x v="12"/>
  </r>
  <r>
    <s v="108108"/>
    <x v="166"/>
    <n v="122"/>
    <n v="295"/>
    <n v="1963"/>
    <x v="141"/>
    <x v="2"/>
    <x v="1"/>
    <x v="1"/>
    <x v="0"/>
    <x v="0"/>
    <x v="0"/>
    <x v="13"/>
    <x v="26"/>
  </r>
  <r>
    <s v="378739"/>
    <x v="98"/>
    <n v="802"/>
    <n v="6989"/>
    <n v="17712"/>
    <x v="141"/>
    <x v="2"/>
    <x v="1"/>
    <x v="1"/>
    <x v="0"/>
    <x v="0"/>
    <x v="0"/>
    <x v="11"/>
    <x v="12"/>
  </r>
  <r>
    <s v="1003933837"/>
    <x v="175"/>
    <n v="55"/>
    <n v="1098"/>
    <n v="1277"/>
    <x v="141"/>
    <x v="2"/>
    <x v="1"/>
    <x v="1"/>
    <x v="0"/>
    <x v="0"/>
    <x v="0"/>
    <x v="7"/>
    <x v="17"/>
  </r>
  <r>
    <s v="1001308713"/>
    <x v="38"/>
    <n v="143"/>
    <n v="1586"/>
    <n v="2556"/>
    <x v="141"/>
    <x v="2"/>
    <x v="1"/>
    <x v="1"/>
    <x v="0"/>
    <x v="0"/>
    <x v="0"/>
    <x v="1"/>
    <x v="20"/>
  </r>
  <r>
    <s v="108130"/>
    <x v="169"/>
    <n v="31"/>
    <n v="643"/>
    <n v="862"/>
    <x v="141"/>
    <x v="2"/>
    <x v="1"/>
    <x v="1"/>
    <x v="0"/>
    <x v="0"/>
    <x v="0"/>
    <x v="13"/>
    <x v="26"/>
  </r>
  <r>
    <s v="1000043070"/>
    <x v="13"/>
    <n v="155"/>
    <n v="1592"/>
    <n v="14704"/>
    <x v="141"/>
    <x v="2"/>
    <x v="1"/>
    <x v="1"/>
    <x v="0"/>
    <x v="0"/>
    <x v="0"/>
    <x v="1"/>
    <x v="10"/>
  </r>
  <r>
    <s v="174278"/>
    <x v="185"/>
    <n v="816"/>
    <n v="6259"/>
    <n v="18976"/>
    <x v="141"/>
    <x v="2"/>
    <x v="1"/>
    <x v="1"/>
    <x v="0"/>
    <x v="0"/>
    <x v="0"/>
    <x v="11"/>
    <x v="12"/>
  </r>
  <r>
    <s v="1002806942"/>
    <x v="70"/>
    <n v="142"/>
    <n v="3274"/>
    <n v="4363"/>
    <x v="141"/>
    <x v="2"/>
    <x v="1"/>
    <x v="1"/>
    <x v="0"/>
    <x v="0"/>
    <x v="0"/>
    <x v="7"/>
    <x v="17"/>
  </r>
  <r>
    <s v="731934"/>
    <x v="114"/>
    <n v="151"/>
    <n v="2981"/>
    <n v="4338"/>
    <x v="141"/>
    <x v="2"/>
    <x v="1"/>
    <x v="1"/>
    <x v="0"/>
    <x v="0"/>
    <x v="0"/>
    <x v="3"/>
    <x v="5"/>
  </r>
  <r>
    <s v="1001687551"/>
    <x v="65"/>
    <n v="7"/>
    <n v="9"/>
    <n v="0"/>
    <x v="141"/>
    <x v="2"/>
    <x v="1"/>
    <x v="1"/>
    <x v="0"/>
    <x v="0"/>
    <x v="0"/>
    <x v="0"/>
    <x v="0"/>
  </r>
  <r>
    <s v="1000004922"/>
    <x v="4"/>
    <n v="493"/>
    <n v="4416"/>
    <n v="11653"/>
    <x v="141"/>
    <x v="2"/>
    <x v="1"/>
    <x v="1"/>
    <x v="0"/>
    <x v="0"/>
    <x v="0"/>
    <x v="1"/>
    <x v="4"/>
  </r>
  <r>
    <s v="403265"/>
    <x v="173"/>
    <n v="3368"/>
    <n v="9043"/>
    <n v="6630"/>
    <x v="141"/>
    <x v="2"/>
    <x v="1"/>
    <x v="1"/>
    <x v="0"/>
    <x v="0"/>
    <x v="0"/>
    <x v="1"/>
    <x v="34"/>
  </r>
  <r>
    <s v="108619"/>
    <x v="193"/>
    <n v="53"/>
    <n v="263"/>
    <n v="1604"/>
    <x v="141"/>
    <x v="2"/>
    <x v="1"/>
    <x v="1"/>
    <x v="0"/>
    <x v="0"/>
    <x v="0"/>
    <x v="13"/>
    <x v="26"/>
  </r>
  <r>
    <s v="1001687570"/>
    <x v="76"/>
    <n v="102"/>
    <n v="1721"/>
    <n v="1821"/>
    <x v="141"/>
    <x v="2"/>
    <x v="1"/>
    <x v="1"/>
    <x v="0"/>
    <x v="0"/>
    <x v="0"/>
    <x v="0"/>
    <x v="0"/>
  </r>
  <r>
    <s v="1001724066"/>
    <x v="34"/>
    <n v="190"/>
    <n v="5988"/>
    <n v="1066"/>
    <x v="141"/>
    <x v="2"/>
    <x v="1"/>
    <x v="1"/>
    <x v="0"/>
    <x v="0"/>
    <x v="0"/>
    <x v="1"/>
    <x v="6"/>
  </r>
  <r>
    <s v="1002185331"/>
    <x v="100"/>
    <n v="13853"/>
    <n v="101129"/>
    <n v="53969"/>
    <x v="141"/>
    <x v="2"/>
    <x v="1"/>
    <x v="1"/>
    <x v="0"/>
    <x v="0"/>
    <x v="0"/>
    <x v="5"/>
    <x v="25"/>
  </r>
  <r>
    <s v="338538"/>
    <x v="130"/>
    <n v="311"/>
    <n v="1905"/>
    <n v="7832"/>
    <x v="141"/>
    <x v="2"/>
    <x v="1"/>
    <x v="1"/>
    <x v="0"/>
    <x v="0"/>
    <x v="0"/>
    <x v="3"/>
    <x v="5"/>
  </r>
  <r>
    <s v="351636"/>
    <x v="88"/>
    <n v="260"/>
    <n v="3172"/>
    <n v="3861"/>
    <x v="141"/>
    <x v="2"/>
    <x v="1"/>
    <x v="1"/>
    <x v="0"/>
    <x v="0"/>
    <x v="0"/>
    <x v="3"/>
    <x v="5"/>
  </r>
  <r>
    <s v="107162"/>
    <x v="143"/>
    <n v="129"/>
    <n v="1023"/>
    <n v="1651"/>
    <x v="141"/>
    <x v="2"/>
    <x v="1"/>
    <x v="1"/>
    <x v="0"/>
    <x v="0"/>
    <x v="0"/>
    <x v="13"/>
    <x v="26"/>
  </r>
  <r>
    <s v="1003933835"/>
    <x v="176"/>
    <n v="115"/>
    <n v="1360"/>
    <n v="4190"/>
    <x v="141"/>
    <x v="2"/>
    <x v="1"/>
    <x v="1"/>
    <x v="0"/>
    <x v="0"/>
    <x v="0"/>
    <x v="7"/>
    <x v="17"/>
  </r>
  <r>
    <s v="107145"/>
    <x v="152"/>
    <n v="167"/>
    <n v="1181"/>
    <n v="1377"/>
    <x v="141"/>
    <x v="2"/>
    <x v="1"/>
    <x v="1"/>
    <x v="0"/>
    <x v="0"/>
    <x v="0"/>
    <x v="13"/>
    <x v="26"/>
  </r>
  <r>
    <s v="1002666179"/>
    <x v="110"/>
    <n v="2510"/>
    <n v="24707"/>
    <n v="20010"/>
    <x v="141"/>
    <x v="2"/>
    <x v="1"/>
    <x v="1"/>
    <x v="0"/>
    <x v="0"/>
    <x v="0"/>
    <x v="4"/>
    <x v="13"/>
  </r>
  <r>
    <s v="108171"/>
    <x v="140"/>
    <n v="95"/>
    <n v="401"/>
    <n v="2228"/>
    <x v="141"/>
    <x v="2"/>
    <x v="1"/>
    <x v="1"/>
    <x v="0"/>
    <x v="0"/>
    <x v="0"/>
    <x v="13"/>
    <x v="26"/>
  </r>
  <r>
    <s v="1001687558"/>
    <x v="71"/>
    <n v="32"/>
    <n v="4229"/>
    <n v="380"/>
    <x v="141"/>
    <x v="2"/>
    <x v="1"/>
    <x v="1"/>
    <x v="0"/>
    <x v="0"/>
    <x v="0"/>
    <x v="0"/>
    <x v="0"/>
  </r>
  <r>
    <s v="1001749849"/>
    <x v="60"/>
    <n v="15374"/>
    <n v="210922"/>
    <n v="35841"/>
    <x v="141"/>
    <x v="2"/>
    <x v="1"/>
    <x v="1"/>
    <x v="0"/>
    <x v="0"/>
    <x v="0"/>
    <x v="10"/>
    <x v="24"/>
  </r>
  <r>
    <s v="411310"/>
    <x v="63"/>
    <n v="13052"/>
    <n v="50305"/>
    <n v="187403"/>
    <x v="141"/>
    <x v="2"/>
    <x v="1"/>
    <x v="1"/>
    <x v="0"/>
    <x v="0"/>
    <x v="0"/>
    <x v="5"/>
    <x v="9"/>
  </r>
  <r>
    <s v="1001542010"/>
    <x v="29"/>
    <n v="16"/>
    <n v="255"/>
    <n v="1534"/>
    <x v="141"/>
    <x v="2"/>
    <x v="1"/>
    <x v="1"/>
    <x v="0"/>
    <x v="0"/>
    <x v="0"/>
    <x v="1"/>
    <x v="1"/>
  </r>
  <r>
    <s v="1001804487"/>
    <x v="95"/>
    <n v="152"/>
    <n v="368"/>
    <n v="1434"/>
    <x v="141"/>
    <x v="2"/>
    <x v="1"/>
    <x v="1"/>
    <x v="0"/>
    <x v="0"/>
    <x v="0"/>
    <x v="9"/>
    <x v="12"/>
  </r>
  <r>
    <s v="167136"/>
    <x v="44"/>
    <n v="264"/>
    <n v="2687"/>
    <n v="6288"/>
    <x v="141"/>
    <x v="2"/>
    <x v="1"/>
    <x v="1"/>
    <x v="0"/>
    <x v="0"/>
    <x v="0"/>
    <x v="3"/>
    <x v="5"/>
  </r>
  <r>
    <s v="1005198185"/>
    <x v="202"/>
    <n v="5"/>
    <n v="120"/>
    <n v="63"/>
    <x v="141"/>
    <x v="2"/>
    <x v="1"/>
    <x v="1"/>
    <x v="0"/>
    <x v="0"/>
    <x v="0"/>
    <x v="4"/>
    <x v="41"/>
  </r>
  <r>
    <s v="363259"/>
    <x v="91"/>
    <n v="19215"/>
    <n v="82613"/>
    <n v="20100"/>
    <x v="141"/>
    <x v="2"/>
    <x v="1"/>
    <x v="1"/>
    <x v="0"/>
    <x v="0"/>
    <x v="0"/>
    <x v="2"/>
    <x v="2"/>
  </r>
  <r>
    <s v="1000046276"/>
    <x v="19"/>
    <n v="59"/>
    <n v="321"/>
    <n v="561"/>
    <x v="141"/>
    <x v="2"/>
    <x v="1"/>
    <x v="1"/>
    <x v="0"/>
    <x v="0"/>
    <x v="0"/>
    <x v="6"/>
    <x v="12"/>
  </r>
  <r>
    <s v="1000043811"/>
    <x v="17"/>
    <n v="193"/>
    <n v="3849"/>
    <n v="2492"/>
    <x v="141"/>
    <x v="2"/>
    <x v="1"/>
    <x v="1"/>
    <x v="0"/>
    <x v="0"/>
    <x v="0"/>
    <x v="1"/>
    <x v="6"/>
  </r>
  <r>
    <s v="505735"/>
    <x v="121"/>
    <n v="93"/>
    <n v="934"/>
    <n v="3577"/>
    <x v="141"/>
    <x v="2"/>
    <x v="1"/>
    <x v="1"/>
    <x v="0"/>
    <x v="0"/>
    <x v="0"/>
    <x v="3"/>
    <x v="5"/>
  </r>
  <r>
    <s v="1002625925"/>
    <x v="116"/>
    <n v="5612"/>
    <n v="213837"/>
    <n v="5416"/>
    <x v="141"/>
    <x v="2"/>
    <x v="1"/>
    <x v="1"/>
    <x v="0"/>
    <x v="0"/>
    <x v="0"/>
    <x v="1"/>
    <x v="6"/>
  </r>
  <r>
    <s v="731979"/>
    <x v="104"/>
    <n v="499"/>
    <n v="3285"/>
    <n v="9984"/>
    <x v="141"/>
    <x v="2"/>
    <x v="1"/>
    <x v="1"/>
    <x v="0"/>
    <x v="0"/>
    <x v="0"/>
    <x v="3"/>
    <x v="5"/>
  </r>
  <r>
    <s v="1002854734"/>
    <x v="135"/>
    <n v="789"/>
    <n v="7015"/>
    <n v="3903"/>
    <x v="141"/>
    <x v="2"/>
    <x v="1"/>
    <x v="1"/>
    <x v="0"/>
    <x v="0"/>
    <x v="0"/>
    <x v="15"/>
    <x v="29"/>
  </r>
  <r>
    <s v="1001308719"/>
    <x v="40"/>
    <n v="126"/>
    <n v="915"/>
    <n v="2253"/>
    <x v="141"/>
    <x v="2"/>
    <x v="1"/>
    <x v="1"/>
    <x v="0"/>
    <x v="0"/>
    <x v="0"/>
    <x v="1"/>
    <x v="20"/>
  </r>
  <r>
    <s v="1003236487"/>
    <x v="158"/>
    <n v="81"/>
    <n v="812"/>
    <n v="1816"/>
    <x v="141"/>
    <x v="2"/>
    <x v="1"/>
    <x v="1"/>
    <x v="0"/>
    <x v="0"/>
    <x v="0"/>
    <x v="1"/>
    <x v="32"/>
  </r>
  <r>
    <s v="1001682789"/>
    <x v="191"/>
    <n v="22"/>
    <n v="1025"/>
    <n v="263"/>
    <x v="141"/>
    <x v="2"/>
    <x v="1"/>
    <x v="1"/>
    <x v="0"/>
    <x v="0"/>
    <x v="0"/>
    <x v="7"/>
    <x v="38"/>
  </r>
  <r>
    <s v="1001306630"/>
    <x v="35"/>
    <n v="21"/>
    <n v="387"/>
    <n v="1378"/>
    <x v="141"/>
    <x v="2"/>
    <x v="1"/>
    <x v="1"/>
    <x v="0"/>
    <x v="0"/>
    <x v="0"/>
    <x v="2"/>
    <x v="18"/>
  </r>
  <r>
    <s v="107355"/>
    <x v="171"/>
    <n v="110"/>
    <n v="675"/>
    <n v="1345"/>
    <x v="141"/>
    <x v="2"/>
    <x v="1"/>
    <x v="1"/>
    <x v="0"/>
    <x v="0"/>
    <x v="0"/>
    <x v="13"/>
    <x v="26"/>
  </r>
  <r>
    <s v="1002854865"/>
    <x v="119"/>
    <n v="248"/>
    <n v="2459"/>
    <n v="1958"/>
    <x v="141"/>
    <x v="2"/>
    <x v="1"/>
    <x v="1"/>
    <x v="0"/>
    <x v="0"/>
    <x v="0"/>
    <x v="15"/>
    <x v="27"/>
  </r>
  <r>
    <s v="108120"/>
    <x v="170"/>
    <n v="66"/>
    <n v="738"/>
    <n v="1281"/>
    <x v="141"/>
    <x v="2"/>
    <x v="1"/>
    <x v="1"/>
    <x v="0"/>
    <x v="0"/>
    <x v="0"/>
    <x v="13"/>
    <x v="26"/>
  </r>
  <r>
    <s v="1000043094"/>
    <x v="15"/>
    <n v="949"/>
    <n v="9280"/>
    <n v="12909"/>
    <x v="141"/>
    <x v="2"/>
    <x v="1"/>
    <x v="1"/>
    <x v="0"/>
    <x v="0"/>
    <x v="0"/>
    <x v="1"/>
    <x v="11"/>
  </r>
  <r>
    <s v="735269"/>
    <x v="155"/>
    <n v="99"/>
    <n v="417"/>
    <n v="2317"/>
    <x v="141"/>
    <x v="2"/>
    <x v="1"/>
    <x v="1"/>
    <x v="0"/>
    <x v="0"/>
    <x v="0"/>
    <x v="2"/>
    <x v="30"/>
  </r>
  <r>
    <s v="107018"/>
    <x v="147"/>
    <n v="386"/>
    <n v="1283"/>
    <n v="2562"/>
    <x v="141"/>
    <x v="2"/>
    <x v="1"/>
    <x v="1"/>
    <x v="0"/>
    <x v="0"/>
    <x v="0"/>
    <x v="13"/>
    <x v="26"/>
  </r>
  <r>
    <s v="1001684251"/>
    <x v="199"/>
    <n v="93"/>
    <n v="754"/>
    <n v="7939"/>
    <x v="141"/>
    <x v="2"/>
    <x v="1"/>
    <x v="1"/>
    <x v="0"/>
    <x v="0"/>
    <x v="0"/>
    <x v="2"/>
    <x v="40"/>
  </r>
  <r>
    <s v="1005490470"/>
    <x v="252"/>
    <n v="4"/>
    <n v="160"/>
    <n v="199"/>
    <x v="141"/>
    <x v="2"/>
    <x v="1"/>
    <x v="1"/>
    <x v="0"/>
    <x v="0"/>
    <x v="0"/>
    <x v="13"/>
    <x v="43"/>
  </r>
  <r>
    <s v="1002806943"/>
    <x v="118"/>
    <n v="960"/>
    <n v="4586"/>
    <n v="17231"/>
    <x v="141"/>
    <x v="2"/>
    <x v="1"/>
    <x v="1"/>
    <x v="0"/>
    <x v="0"/>
    <x v="0"/>
    <x v="7"/>
    <x v="17"/>
  </r>
  <r>
    <s v="1002185329"/>
    <x v="99"/>
    <n v="15161"/>
    <n v="98431"/>
    <n v="44573"/>
    <x v="141"/>
    <x v="2"/>
    <x v="1"/>
    <x v="1"/>
    <x v="0"/>
    <x v="0"/>
    <x v="0"/>
    <x v="5"/>
    <x v="25"/>
  </r>
  <r>
    <s v="108664"/>
    <x v="148"/>
    <n v="101"/>
    <n v="312"/>
    <n v="4117"/>
    <x v="141"/>
    <x v="2"/>
    <x v="1"/>
    <x v="1"/>
    <x v="0"/>
    <x v="0"/>
    <x v="0"/>
    <x v="13"/>
    <x v="26"/>
  </r>
  <r>
    <s v="1002854744"/>
    <x v="138"/>
    <n v="856"/>
    <n v="12311"/>
    <n v="2790"/>
    <x v="141"/>
    <x v="2"/>
    <x v="1"/>
    <x v="1"/>
    <x v="0"/>
    <x v="0"/>
    <x v="0"/>
    <x v="15"/>
    <x v="29"/>
  </r>
  <r>
    <s v="1001682835"/>
    <x v="192"/>
    <n v="76"/>
    <n v="1059"/>
    <n v="1494"/>
    <x v="141"/>
    <x v="2"/>
    <x v="1"/>
    <x v="1"/>
    <x v="0"/>
    <x v="0"/>
    <x v="0"/>
    <x v="7"/>
    <x v="38"/>
  </r>
  <r>
    <s v="1003933833"/>
    <x v="177"/>
    <n v="159"/>
    <n v="1044"/>
    <n v="1798"/>
    <x v="141"/>
    <x v="2"/>
    <x v="1"/>
    <x v="1"/>
    <x v="0"/>
    <x v="0"/>
    <x v="0"/>
    <x v="7"/>
    <x v="17"/>
  </r>
  <r>
    <s v="914649"/>
    <x v="48"/>
    <n v="19338"/>
    <n v="85291"/>
    <n v="67930"/>
    <x v="141"/>
    <x v="2"/>
    <x v="1"/>
    <x v="1"/>
    <x v="0"/>
    <x v="0"/>
    <x v="0"/>
    <x v="8"/>
    <x v="12"/>
  </r>
  <r>
    <s v="1001687559"/>
    <x v="47"/>
    <n v="45"/>
    <n v="3256"/>
    <n v="948"/>
    <x v="141"/>
    <x v="2"/>
    <x v="1"/>
    <x v="1"/>
    <x v="0"/>
    <x v="0"/>
    <x v="0"/>
    <x v="0"/>
    <x v="0"/>
  </r>
  <r>
    <s v="1003933836"/>
    <x v="178"/>
    <n v="78"/>
    <n v="1485"/>
    <n v="1426"/>
    <x v="141"/>
    <x v="2"/>
    <x v="1"/>
    <x v="1"/>
    <x v="0"/>
    <x v="0"/>
    <x v="0"/>
    <x v="7"/>
    <x v="17"/>
  </r>
  <r>
    <s v="1003227176"/>
    <x v="156"/>
    <n v="272"/>
    <n v="3942"/>
    <n v="2889"/>
    <x v="141"/>
    <x v="2"/>
    <x v="1"/>
    <x v="1"/>
    <x v="0"/>
    <x v="0"/>
    <x v="0"/>
    <x v="1"/>
    <x v="4"/>
  </r>
  <r>
    <s v="1005011955"/>
    <x v="195"/>
    <n v="2835"/>
    <n v="38862"/>
    <n v="50109"/>
    <x v="141"/>
    <x v="2"/>
    <x v="1"/>
    <x v="1"/>
    <x v="0"/>
    <x v="0"/>
    <x v="0"/>
    <x v="1"/>
    <x v="6"/>
  </r>
  <r>
    <s v="1004528710"/>
    <x v="190"/>
    <n v="1"/>
    <n v="0"/>
    <n v="13"/>
    <x v="141"/>
    <x v="2"/>
    <x v="1"/>
    <x v="1"/>
    <x v="0"/>
    <x v="0"/>
    <x v="0"/>
    <x v="16"/>
    <x v="37"/>
  </r>
  <r>
    <s v="1004184089"/>
    <x v="183"/>
    <n v="858"/>
    <n v="7321"/>
    <n v="3391"/>
    <x v="141"/>
    <x v="2"/>
    <x v="1"/>
    <x v="1"/>
    <x v="0"/>
    <x v="0"/>
    <x v="0"/>
    <x v="1"/>
    <x v="35"/>
  </r>
  <r>
    <s v="1004866617"/>
    <x v="200"/>
    <n v="25"/>
    <n v="894"/>
    <n v="372"/>
    <x v="141"/>
    <x v="2"/>
    <x v="1"/>
    <x v="1"/>
    <x v="0"/>
    <x v="0"/>
    <x v="0"/>
    <x v="7"/>
    <x v="39"/>
  </r>
  <r>
    <s v="1002666180"/>
    <x v="22"/>
    <n v="3146"/>
    <n v="24832"/>
    <n v="15768"/>
    <x v="141"/>
    <x v="2"/>
    <x v="1"/>
    <x v="1"/>
    <x v="0"/>
    <x v="0"/>
    <x v="0"/>
    <x v="4"/>
    <x v="13"/>
  </r>
  <r>
    <s v="751035"/>
    <x v="239"/>
    <n v="29"/>
    <n v="998"/>
    <n v="2379"/>
    <x v="141"/>
    <x v="2"/>
    <x v="1"/>
    <x v="1"/>
    <x v="0"/>
    <x v="0"/>
    <x v="0"/>
    <x v="2"/>
    <x v="46"/>
  </r>
  <r>
    <s v="226587"/>
    <x v="14"/>
    <n v="293"/>
    <n v="4143"/>
    <n v="5037"/>
    <x v="141"/>
    <x v="2"/>
    <x v="1"/>
    <x v="1"/>
    <x v="0"/>
    <x v="0"/>
    <x v="0"/>
    <x v="3"/>
    <x v="5"/>
  </r>
  <r>
    <s v="1003364757"/>
    <x v="164"/>
    <n v="1298"/>
    <n v="10524"/>
    <n v="7638"/>
    <x v="141"/>
    <x v="2"/>
    <x v="1"/>
    <x v="1"/>
    <x v="0"/>
    <x v="0"/>
    <x v="0"/>
    <x v="15"/>
    <x v="33"/>
  </r>
  <r>
    <s v="1005198165"/>
    <x v="203"/>
    <n v="7"/>
    <n v="368"/>
    <n v="55"/>
    <x v="141"/>
    <x v="2"/>
    <x v="1"/>
    <x v="1"/>
    <x v="0"/>
    <x v="0"/>
    <x v="0"/>
    <x v="4"/>
    <x v="41"/>
  </r>
  <r>
    <s v="1001687556"/>
    <x v="69"/>
    <n v="20"/>
    <n v="1622"/>
    <n v="656"/>
    <x v="141"/>
    <x v="2"/>
    <x v="1"/>
    <x v="1"/>
    <x v="0"/>
    <x v="0"/>
    <x v="0"/>
    <x v="0"/>
    <x v="0"/>
  </r>
  <r>
    <s v="1004866618"/>
    <x v="188"/>
    <n v="15"/>
    <n v="585"/>
    <n v="135"/>
    <x v="141"/>
    <x v="2"/>
    <x v="1"/>
    <x v="1"/>
    <x v="0"/>
    <x v="0"/>
    <x v="0"/>
    <x v="7"/>
    <x v="39"/>
  </r>
  <r>
    <s v="226573"/>
    <x v="124"/>
    <n v="771"/>
    <n v="16437"/>
    <n v="7329"/>
    <x v="141"/>
    <x v="2"/>
    <x v="1"/>
    <x v="1"/>
    <x v="0"/>
    <x v="0"/>
    <x v="0"/>
    <x v="3"/>
    <x v="5"/>
  </r>
  <r>
    <s v="256472"/>
    <x v="131"/>
    <n v="649"/>
    <n v="11753"/>
    <n v="7042"/>
    <x v="141"/>
    <x v="2"/>
    <x v="1"/>
    <x v="1"/>
    <x v="0"/>
    <x v="0"/>
    <x v="0"/>
    <x v="1"/>
    <x v="6"/>
  </r>
  <r>
    <s v="1001730802"/>
    <x v="149"/>
    <n v="5"/>
    <n v="90"/>
    <n v="217"/>
    <x v="141"/>
    <x v="2"/>
    <x v="1"/>
    <x v="1"/>
    <x v="0"/>
    <x v="0"/>
    <x v="0"/>
    <x v="1"/>
    <x v="23"/>
  </r>
  <r>
    <s v="728669"/>
    <x v="122"/>
    <n v="150"/>
    <n v="404"/>
    <n v="2498"/>
    <x v="141"/>
    <x v="2"/>
    <x v="1"/>
    <x v="1"/>
    <x v="0"/>
    <x v="0"/>
    <x v="0"/>
    <x v="2"/>
    <x v="3"/>
  </r>
  <r>
    <s v="1001687550"/>
    <x v="64"/>
    <n v="14"/>
    <n v="18"/>
    <n v="-33"/>
    <x v="141"/>
    <x v="2"/>
    <x v="1"/>
    <x v="1"/>
    <x v="0"/>
    <x v="0"/>
    <x v="0"/>
    <x v="0"/>
    <x v="0"/>
  </r>
  <r>
    <s v="1005559955"/>
    <x v="221"/>
    <n v="26"/>
    <n v="9603"/>
    <n v="456"/>
    <x v="141"/>
    <x v="2"/>
    <x v="1"/>
    <x v="1"/>
    <x v="0"/>
    <x v="0"/>
    <x v="0"/>
    <x v="18"/>
    <x v="45"/>
  </r>
  <r>
    <s v="167119"/>
    <x v="75"/>
    <n v="91"/>
    <n v="1935"/>
    <n v="1635"/>
    <x v="141"/>
    <x v="2"/>
    <x v="1"/>
    <x v="1"/>
    <x v="0"/>
    <x v="0"/>
    <x v="0"/>
    <x v="3"/>
    <x v="5"/>
  </r>
  <r>
    <s v="1000045789"/>
    <x v="23"/>
    <n v="73"/>
    <n v="858"/>
    <n v="6691"/>
    <x v="141"/>
    <x v="2"/>
    <x v="1"/>
    <x v="1"/>
    <x v="0"/>
    <x v="0"/>
    <x v="0"/>
    <x v="1"/>
    <x v="1"/>
  </r>
  <r>
    <s v="1001687555"/>
    <x v="67"/>
    <n v="19"/>
    <n v="1703"/>
    <n v="612"/>
    <x v="141"/>
    <x v="2"/>
    <x v="1"/>
    <x v="1"/>
    <x v="0"/>
    <x v="0"/>
    <x v="0"/>
    <x v="0"/>
    <x v="0"/>
  </r>
  <r>
    <s v="1001687568"/>
    <x v="74"/>
    <n v="342"/>
    <n v="3330"/>
    <n v="6100"/>
    <x v="141"/>
    <x v="2"/>
    <x v="1"/>
    <x v="1"/>
    <x v="0"/>
    <x v="0"/>
    <x v="0"/>
    <x v="0"/>
    <x v="0"/>
  </r>
  <r>
    <s v="411043"/>
    <x v="125"/>
    <n v="166"/>
    <n v="5902"/>
    <n v="532"/>
    <x v="141"/>
    <x v="2"/>
    <x v="1"/>
    <x v="1"/>
    <x v="0"/>
    <x v="0"/>
    <x v="0"/>
    <x v="1"/>
    <x v="28"/>
  </r>
  <r>
    <s v="727910"/>
    <x v="127"/>
    <n v="5372"/>
    <n v="20148"/>
    <n v="32140"/>
    <x v="141"/>
    <x v="2"/>
    <x v="1"/>
    <x v="1"/>
    <x v="0"/>
    <x v="0"/>
    <x v="0"/>
    <x v="2"/>
    <x v="3"/>
  </r>
  <r>
    <s v="1000006539"/>
    <x v="5"/>
    <n v="58"/>
    <n v="1009"/>
    <n v="892"/>
    <x v="141"/>
    <x v="2"/>
    <x v="1"/>
    <x v="1"/>
    <x v="0"/>
    <x v="0"/>
    <x v="0"/>
    <x v="2"/>
    <x v="3"/>
  </r>
  <r>
    <s v="1001724066"/>
    <x v="34"/>
    <n v="179"/>
    <n v="6160"/>
    <n v="988"/>
    <x v="142"/>
    <x v="2"/>
    <x v="1"/>
    <x v="1"/>
    <x v="0"/>
    <x v="0"/>
    <x v="0"/>
    <x v="1"/>
    <x v="6"/>
  </r>
  <r>
    <s v="1001360398"/>
    <x v="46"/>
    <n v="797"/>
    <n v="4373"/>
    <n v="8174"/>
    <x v="142"/>
    <x v="2"/>
    <x v="1"/>
    <x v="1"/>
    <x v="0"/>
    <x v="0"/>
    <x v="0"/>
    <x v="5"/>
    <x v="15"/>
  </r>
  <r>
    <s v="1004184121"/>
    <x v="182"/>
    <n v="79"/>
    <n v="1273"/>
    <n v="2888"/>
    <x v="142"/>
    <x v="2"/>
    <x v="1"/>
    <x v="1"/>
    <x v="0"/>
    <x v="0"/>
    <x v="0"/>
    <x v="1"/>
    <x v="21"/>
  </r>
  <r>
    <s v="411310"/>
    <x v="63"/>
    <n v="13176"/>
    <n v="49874"/>
    <n v="190418"/>
    <x v="142"/>
    <x v="2"/>
    <x v="1"/>
    <x v="1"/>
    <x v="0"/>
    <x v="0"/>
    <x v="0"/>
    <x v="5"/>
    <x v="9"/>
  </r>
  <r>
    <s v="1001687559"/>
    <x v="47"/>
    <n v="25"/>
    <n v="3294"/>
    <n v="549"/>
    <x v="142"/>
    <x v="2"/>
    <x v="1"/>
    <x v="1"/>
    <x v="0"/>
    <x v="0"/>
    <x v="0"/>
    <x v="0"/>
    <x v="0"/>
  </r>
  <r>
    <s v="1005490304"/>
    <x v="250"/>
    <n v="88"/>
    <n v="222"/>
    <n v="1151"/>
    <x v="142"/>
    <x v="2"/>
    <x v="1"/>
    <x v="1"/>
    <x v="0"/>
    <x v="0"/>
    <x v="0"/>
    <x v="13"/>
    <x v="43"/>
  </r>
  <r>
    <s v="1001387068"/>
    <x v="50"/>
    <n v="432"/>
    <n v="4816"/>
    <n v="4285"/>
    <x v="142"/>
    <x v="2"/>
    <x v="1"/>
    <x v="1"/>
    <x v="0"/>
    <x v="0"/>
    <x v="0"/>
    <x v="5"/>
    <x v="15"/>
  </r>
  <r>
    <s v="1001687574"/>
    <x v="0"/>
    <n v="11"/>
    <n v="2015"/>
    <n v="149"/>
    <x v="142"/>
    <x v="2"/>
    <x v="1"/>
    <x v="1"/>
    <x v="0"/>
    <x v="0"/>
    <x v="0"/>
    <x v="0"/>
    <x v="0"/>
  </r>
  <r>
    <s v="1003933837"/>
    <x v="175"/>
    <n v="76"/>
    <n v="1089"/>
    <n v="1768"/>
    <x v="142"/>
    <x v="2"/>
    <x v="1"/>
    <x v="1"/>
    <x v="0"/>
    <x v="0"/>
    <x v="0"/>
    <x v="7"/>
    <x v="17"/>
  </r>
  <r>
    <s v="1002806941"/>
    <x v="117"/>
    <n v="176"/>
    <n v="3769"/>
    <n v="6120"/>
    <x v="142"/>
    <x v="2"/>
    <x v="1"/>
    <x v="1"/>
    <x v="0"/>
    <x v="0"/>
    <x v="0"/>
    <x v="7"/>
    <x v="17"/>
  </r>
  <r>
    <s v="731979"/>
    <x v="104"/>
    <n v="643"/>
    <n v="3643"/>
    <n v="13103"/>
    <x v="142"/>
    <x v="2"/>
    <x v="1"/>
    <x v="1"/>
    <x v="0"/>
    <x v="0"/>
    <x v="0"/>
    <x v="3"/>
    <x v="5"/>
  </r>
  <r>
    <s v="1001309188"/>
    <x v="42"/>
    <n v="114"/>
    <n v="2103"/>
    <n v="1565"/>
    <x v="142"/>
    <x v="2"/>
    <x v="1"/>
    <x v="1"/>
    <x v="0"/>
    <x v="0"/>
    <x v="0"/>
    <x v="1"/>
    <x v="11"/>
  </r>
  <r>
    <s v="1002185331"/>
    <x v="100"/>
    <n v="13298"/>
    <n v="102226"/>
    <n v="52647"/>
    <x v="142"/>
    <x v="2"/>
    <x v="1"/>
    <x v="1"/>
    <x v="0"/>
    <x v="0"/>
    <x v="0"/>
    <x v="5"/>
    <x v="25"/>
  </r>
  <r>
    <s v="731867"/>
    <x v="86"/>
    <n v="1508"/>
    <n v="11160"/>
    <n v="17482"/>
    <x v="142"/>
    <x v="2"/>
    <x v="1"/>
    <x v="1"/>
    <x v="0"/>
    <x v="0"/>
    <x v="0"/>
    <x v="3"/>
    <x v="5"/>
  </r>
  <r>
    <s v="1002417663"/>
    <x v="109"/>
    <n v="18"/>
    <n v="166"/>
    <n v="116"/>
    <x v="142"/>
    <x v="2"/>
    <x v="1"/>
    <x v="1"/>
    <x v="0"/>
    <x v="0"/>
    <x v="0"/>
    <x v="12"/>
    <x v="12"/>
  </r>
  <r>
    <s v="1001729059"/>
    <x v="83"/>
    <n v="582"/>
    <n v="6591"/>
    <n v="4333"/>
    <x v="142"/>
    <x v="2"/>
    <x v="1"/>
    <x v="1"/>
    <x v="0"/>
    <x v="0"/>
    <x v="0"/>
    <x v="4"/>
    <x v="16"/>
  </r>
  <r>
    <s v="1002275158"/>
    <x v="36"/>
    <n v="3765"/>
    <n v="46279"/>
    <n v="29232"/>
    <x v="142"/>
    <x v="2"/>
    <x v="1"/>
    <x v="1"/>
    <x v="0"/>
    <x v="0"/>
    <x v="0"/>
    <x v="5"/>
    <x v="19"/>
  </r>
  <r>
    <s v="1003933835"/>
    <x v="176"/>
    <n v="69"/>
    <n v="1395"/>
    <n v="2601"/>
    <x v="142"/>
    <x v="2"/>
    <x v="1"/>
    <x v="1"/>
    <x v="0"/>
    <x v="0"/>
    <x v="0"/>
    <x v="7"/>
    <x v="17"/>
  </r>
  <r>
    <s v="108664"/>
    <x v="148"/>
    <n v="135"/>
    <n v="264"/>
    <n v="5501"/>
    <x v="142"/>
    <x v="2"/>
    <x v="1"/>
    <x v="1"/>
    <x v="0"/>
    <x v="0"/>
    <x v="0"/>
    <x v="13"/>
    <x v="26"/>
  </r>
  <r>
    <s v="1005490243"/>
    <x v="226"/>
    <n v="7"/>
    <n v="496"/>
    <n v="67"/>
    <x v="142"/>
    <x v="2"/>
    <x v="1"/>
    <x v="1"/>
    <x v="0"/>
    <x v="0"/>
    <x v="0"/>
    <x v="13"/>
    <x v="43"/>
  </r>
  <r>
    <s v="1005370861"/>
    <x v="204"/>
    <n v="180"/>
    <n v="1019"/>
    <n v="9428"/>
    <x v="142"/>
    <x v="2"/>
    <x v="1"/>
    <x v="1"/>
    <x v="0"/>
    <x v="0"/>
    <x v="0"/>
    <x v="0"/>
    <x v="0"/>
  </r>
  <r>
    <s v="1001308546"/>
    <x v="37"/>
    <n v="862"/>
    <n v="4790"/>
    <n v="15321"/>
    <x v="142"/>
    <x v="2"/>
    <x v="1"/>
    <x v="1"/>
    <x v="0"/>
    <x v="0"/>
    <x v="0"/>
    <x v="1"/>
    <x v="20"/>
  </r>
  <r>
    <s v="1003227176"/>
    <x v="156"/>
    <n v="271"/>
    <n v="3993"/>
    <n v="2867"/>
    <x v="142"/>
    <x v="2"/>
    <x v="1"/>
    <x v="1"/>
    <x v="0"/>
    <x v="0"/>
    <x v="0"/>
    <x v="1"/>
    <x v="4"/>
  </r>
  <r>
    <s v="238620"/>
    <x v="198"/>
    <n v="219"/>
    <n v="798"/>
    <n v="18552"/>
    <x v="142"/>
    <x v="2"/>
    <x v="1"/>
    <x v="1"/>
    <x v="0"/>
    <x v="0"/>
    <x v="0"/>
    <x v="2"/>
    <x v="40"/>
  </r>
  <r>
    <s v="301152"/>
    <x v="85"/>
    <n v="20732"/>
    <n v="52145"/>
    <n v="47970"/>
    <x v="142"/>
    <x v="2"/>
    <x v="1"/>
    <x v="1"/>
    <x v="0"/>
    <x v="0"/>
    <x v="0"/>
    <x v="2"/>
    <x v="2"/>
  </r>
  <r>
    <s v="1004671875"/>
    <x v="187"/>
    <n v="17"/>
    <n v="302"/>
    <n v="284"/>
    <x v="142"/>
    <x v="2"/>
    <x v="1"/>
    <x v="1"/>
    <x v="0"/>
    <x v="0"/>
    <x v="0"/>
    <x v="7"/>
    <x v="38"/>
  </r>
  <r>
    <s v="1005490450"/>
    <x v="253"/>
    <n v="18"/>
    <n v="164"/>
    <n v="440"/>
    <x v="142"/>
    <x v="2"/>
    <x v="1"/>
    <x v="1"/>
    <x v="0"/>
    <x v="0"/>
    <x v="0"/>
    <x v="13"/>
    <x v="43"/>
  </r>
  <r>
    <s v="1005584700"/>
    <x v="241"/>
    <n v="1"/>
    <n v="126"/>
    <n v="12"/>
    <x v="142"/>
    <x v="2"/>
    <x v="1"/>
    <x v="1"/>
    <x v="0"/>
    <x v="0"/>
    <x v="0"/>
    <x v="16"/>
    <x v="37"/>
  </r>
  <r>
    <s v="1005490445"/>
    <x v="254"/>
    <n v="23"/>
    <n v="159"/>
    <n v="388"/>
    <x v="142"/>
    <x v="2"/>
    <x v="1"/>
    <x v="1"/>
    <x v="0"/>
    <x v="0"/>
    <x v="0"/>
    <x v="13"/>
    <x v="43"/>
  </r>
  <r>
    <s v="1001687570"/>
    <x v="76"/>
    <n v="73"/>
    <n v="1794"/>
    <n v="1303"/>
    <x v="142"/>
    <x v="2"/>
    <x v="1"/>
    <x v="1"/>
    <x v="0"/>
    <x v="0"/>
    <x v="0"/>
    <x v="0"/>
    <x v="0"/>
  </r>
  <r>
    <s v="1001687555"/>
    <x v="67"/>
    <n v="18"/>
    <n v="1769"/>
    <n v="597"/>
    <x v="142"/>
    <x v="2"/>
    <x v="1"/>
    <x v="1"/>
    <x v="0"/>
    <x v="0"/>
    <x v="0"/>
    <x v="0"/>
    <x v="0"/>
  </r>
  <r>
    <s v="348018"/>
    <x v="238"/>
    <n v="186"/>
    <n v="377"/>
    <n v="1902"/>
    <x v="142"/>
    <x v="2"/>
    <x v="1"/>
    <x v="1"/>
    <x v="0"/>
    <x v="0"/>
    <x v="0"/>
    <x v="13"/>
    <x v="26"/>
  </r>
  <r>
    <s v="728009"/>
    <x v="79"/>
    <n v="301"/>
    <n v="1701"/>
    <n v="3440"/>
    <x v="142"/>
    <x v="2"/>
    <x v="1"/>
    <x v="1"/>
    <x v="0"/>
    <x v="0"/>
    <x v="0"/>
    <x v="2"/>
    <x v="3"/>
  </r>
  <r>
    <s v="728372"/>
    <x v="6"/>
    <n v="76"/>
    <n v="806"/>
    <n v="1266"/>
    <x v="142"/>
    <x v="2"/>
    <x v="1"/>
    <x v="1"/>
    <x v="0"/>
    <x v="0"/>
    <x v="0"/>
    <x v="2"/>
    <x v="3"/>
  </r>
  <r>
    <s v="1000043811"/>
    <x v="17"/>
    <n v="119"/>
    <n v="3919"/>
    <n v="1490"/>
    <x v="142"/>
    <x v="2"/>
    <x v="1"/>
    <x v="1"/>
    <x v="0"/>
    <x v="0"/>
    <x v="0"/>
    <x v="1"/>
    <x v="6"/>
  </r>
  <r>
    <s v="1001687578"/>
    <x v="81"/>
    <n v="10"/>
    <n v="2042"/>
    <n v="35"/>
    <x v="142"/>
    <x v="2"/>
    <x v="1"/>
    <x v="1"/>
    <x v="0"/>
    <x v="0"/>
    <x v="0"/>
    <x v="0"/>
    <x v="0"/>
  </r>
  <r>
    <s v="1004392034"/>
    <x v="184"/>
    <n v="27"/>
    <n v="5000"/>
    <n v="65"/>
    <x v="142"/>
    <x v="2"/>
    <x v="1"/>
    <x v="1"/>
    <x v="0"/>
    <x v="0"/>
    <x v="0"/>
    <x v="1"/>
    <x v="36"/>
  </r>
  <r>
    <s v="728669"/>
    <x v="122"/>
    <n v="97"/>
    <n v="434"/>
    <n v="1621"/>
    <x v="142"/>
    <x v="2"/>
    <x v="1"/>
    <x v="1"/>
    <x v="0"/>
    <x v="0"/>
    <x v="0"/>
    <x v="2"/>
    <x v="3"/>
  </r>
  <r>
    <s v="1002275152"/>
    <x v="103"/>
    <n v="4423"/>
    <n v="51722"/>
    <n v="31320"/>
    <x v="142"/>
    <x v="2"/>
    <x v="1"/>
    <x v="1"/>
    <x v="0"/>
    <x v="0"/>
    <x v="0"/>
    <x v="5"/>
    <x v="19"/>
  </r>
  <r>
    <s v="256472"/>
    <x v="131"/>
    <n v="586"/>
    <n v="12347"/>
    <n v="6384"/>
    <x v="142"/>
    <x v="2"/>
    <x v="1"/>
    <x v="1"/>
    <x v="0"/>
    <x v="0"/>
    <x v="0"/>
    <x v="1"/>
    <x v="6"/>
  </r>
  <r>
    <s v="1005592716"/>
    <x v="231"/>
    <n v="5911"/>
    <n v="180672"/>
    <n v="15171"/>
    <x v="142"/>
    <x v="2"/>
    <x v="1"/>
    <x v="1"/>
    <x v="0"/>
    <x v="0"/>
    <x v="0"/>
    <x v="2"/>
    <x v="2"/>
  </r>
  <r>
    <s v="1001309191"/>
    <x v="24"/>
    <n v="66"/>
    <n v="1259"/>
    <n v="859"/>
    <x v="142"/>
    <x v="2"/>
    <x v="1"/>
    <x v="1"/>
    <x v="0"/>
    <x v="0"/>
    <x v="0"/>
    <x v="1"/>
    <x v="11"/>
  </r>
  <r>
    <s v="1002666179"/>
    <x v="110"/>
    <n v="2044"/>
    <n v="23944"/>
    <n v="15758"/>
    <x v="142"/>
    <x v="2"/>
    <x v="1"/>
    <x v="1"/>
    <x v="0"/>
    <x v="0"/>
    <x v="0"/>
    <x v="4"/>
    <x v="13"/>
  </r>
  <r>
    <s v="1005584779"/>
    <x v="234"/>
    <n v="1"/>
    <n v="314"/>
    <n v="5"/>
    <x v="142"/>
    <x v="2"/>
    <x v="1"/>
    <x v="1"/>
    <x v="0"/>
    <x v="0"/>
    <x v="0"/>
    <x v="16"/>
    <x v="37"/>
  </r>
  <r>
    <s v="1003227377"/>
    <x v="161"/>
    <n v="2020"/>
    <n v="11098"/>
    <n v="5953"/>
    <x v="142"/>
    <x v="2"/>
    <x v="1"/>
    <x v="1"/>
    <x v="0"/>
    <x v="0"/>
    <x v="0"/>
    <x v="1"/>
    <x v="31"/>
  </r>
  <r>
    <s v="106288"/>
    <x v="111"/>
    <n v="186"/>
    <n v="1609"/>
    <n v="768"/>
    <x v="142"/>
    <x v="2"/>
    <x v="1"/>
    <x v="1"/>
    <x v="0"/>
    <x v="0"/>
    <x v="0"/>
    <x v="13"/>
    <x v="26"/>
  </r>
  <r>
    <s v="108120"/>
    <x v="170"/>
    <n v="99"/>
    <n v="730"/>
    <n v="1840"/>
    <x v="142"/>
    <x v="2"/>
    <x v="1"/>
    <x v="1"/>
    <x v="0"/>
    <x v="0"/>
    <x v="0"/>
    <x v="13"/>
    <x v="26"/>
  </r>
  <r>
    <s v="727910"/>
    <x v="127"/>
    <n v="7344"/>
    <n v="13474"/>
    <n v="42776"/>
    <x v="142"/>
    <x v="2"/>
    <x v="1"/>
    <x v="1"/>
    <x v="0"/>
    <x v="0"/>
    <x v="0"/>
    <x v="2"/>
    <x v="3"/>
  </r>
  <r>
    <s v="1001730795"/>
    <x v="59"/>
    <n v="21"/>
    <n v="588"/>
    <n v="737"/>
    <x v="142"/>
    <x v="2"/>
    <x v="1"/>
    <x v="1"/>
    <x v="0"/>
    <x v="0"/>
    <x v="0"/>
    <x v="1"/>
    <x v="23"/>
  </r>
  <r>
    <s v="1001730792"/>
    <x v="82"/>
    <n v="15"/>
    <n v="52"/>
    <n v="329"/>
    <x v="142"/>
    <x v="2"/>
    <x v="1"/>
    <x v="1"/>
    <x v="0"/>
    <x v="0"/>
    <x v="0"/>
    <x v="1"/>
    <x v="23"/>
  </r>
  <r>
    <s v="1002185329"/>
    <x v="99"/>
    <n v="14782"/>
    <n v="99615"/>
    <n v="43731"/>
    <x v="142"/>
    <x v="2"/>
    <x v="1"/>
    <x v="1"/>
    <x v="0"/>
    <x v="0"/>
    <x v="0"/>
    <x v="5"/>
    <x v="25"/>
  </r>
  <r>
    <s v="1002806938"/>
    <x v="112"/>
    <n v="293"/>
    <n v="2772"/>
    <n v="11410"/>
    <x v="142"/>
    <x v="2"/>
    <x v="1"/>
    <x v="1"/>
    <x v="0"/>
    <x v="0"/>
    <x v="0"/>
    <x v="7"/>
    <x v="17"/>
  </r>
  <r>
    <s v="1003933833"/>
    <x v="177"/>
    <n v="132"/>
    <n v="1187"/>
    <n v="1481"/>
    <x v="142"/>
    <x v="2"/>
    <x v="1"/>
    <x v="1"/>
    <x v="0"/>
    <x v="0"/>
    <x v="0"/>
    <x v="7"/>
    <x v="17"/>
  </r>
  <r>
    <s v="1001542010"/>
    <x v="29"/>
    <n v="23"/>
    <n v="265"/>
    <n v="2199"/>
    <x v="142"/>
    <x v="2"/>
    <x v="1"/>
    <x v="1"/>
    <x v="0"/>
    <x v="0"/>
    <x v="0"/>
    <x v="1"/>
    <x v="1"/>
  </r>
  <r>
    <s v="1001387070"/>
    <x v="52"/>
    <n v="722"/>
    <n v="3325"/>
    <n v="11107"/>
    <x v="142"/>
    <x v="2"/>
    <x v="1"/>
    <x v="1"/>
    <x v="0"/>
    <x v="0"/>
    <x v="0"/>
    <x v="5"/>
    <x v="9"/>
  </r>
  <r>
    <s v="411043"/>
    <x v="125"/>
    <n v="103"/>
    <n v="5749"/>
    <n v="339"/>
    <x v="142"/>
    <x v="2"/>
    <x v="1"/>
    <x v="1"/>
    <x v="0"/>
    <x v="0"/>
    <x v="0"/>
    <x v="1"/>
    <x v="28"/>
  </r>
  <r>
    <s v="1000046276"/>
    <x v="19"/>
    <n v="77"/>
    <n v="358"/>
    <n v="832"/>
    <x v="142"/>
    <x v="2"/>
    <x v="1"/>
    <x v="1"/>
    <x v="0"/>
    <x v="0"/>
    <x v="0"/>
    <x v="6"/>
    <x v="12"/>
  </r>
  <r>
    <s v="1002302295"/>
    <x v="78"/>
    <n v="305"/>
    <n v="7095"/>
    <n v="4389"/>
    <x v="142"/>
    <x v="2"/>
    <x v="1"/>
    <x v="1"/>
    <x v="0"/>
    <x v="0"/>
    <x v="0"/>
    <x v="4"/>
    <x v="22"/>
  </r>
  <r>
    <s v="751035"/>
    <x v="239"/>
    <n v="93"/>
    <n v="957"/>
    <n v="6392"/>
    <x v="142"/>
    <x v="2"/>
    <x v="1"/>
    <x v="1"/>
    <x v="0"/>
    <x v="0"/>
    <x v="0"/>
    <x v="2"/>
    <x v="46"/>
  </r>
  <r>
    <s v="378739"/>
    <x v="98"/>
    <n v="728"/>
    <n v="6693"/>
    <n v="16230"/>
    <x v="142"/>
    <x v="2"/>
    <x v="1"/>
    <x v="1"/>
    <x v="0"/>
    <x v="0"/>
    <x v="0"/>
    <x v="11"/>
    <x v="12"/>
  </r>
  <r>
    <s v="403265"/>
    <x v="173"/>
    <n v="3897"/>
    <n v="11873"/>
    <n v="7647"/>
    <x v="142"/>
    <x v="2"/>
    <x v="1"/>
    <x v="1"/>
    <x v="0"/>
    <x v="0"/>
    <x v="0"/>
    <x v="1"/>
    <x v="34"/>
  </r>
  <r>
    <s v="1001101228"/>
    <x v="33"/>
    <n v="2269"/>
    <n v="49794"/>
    <n v="31846"/>
    <x v="142"/>
    <x v="2"/>
    <x v="1"/>
    <x v="1"/>
    <x v="0"/>
    <x v="0"/>
    <x v="0"/>
    <x v="4"/>
    <x v="7"/>
  </r>
  <r>
    <s v="1002854866"/>
    <x v="134"/>
    <n v="541"/>
    <n v="5297"/>
    <n v="1738"/>
    <x v="142"/>
    <x v="2"/>
    <x v="1"/>
    <x v="1"/>
    <x v="0"/>
    <x v="0"/>
    <x v="0"/>
    <x v="15"/>
    <x v="27"/>
  </r>
  <r>
    <s v="108534"/>
    <x v="139"/>
    <n v="131"/>
    <n v="402"/>
    <n v="4064"/>
    <x v="142"/>
    <x v="2"/>
    <x v="1"/>
    <x v="1"/>
    <x v="0"/>
    <x v="0"/>
    <x v="0"/>
    <x v="13"/>
    <x v="26"/>
  </r>
  <r>
    <s v="1002806937"/>
    <x v="72"/>
    <n v="424"/>
    <n v="2465"/>
    <n v="4236"/>
    <x v="142"/>
    <x v="2"/>
    <x v="1"/>
    <x v="1"/>
    <x v="0"/>
    <x v="0"/>
    <x v="0"/>
    <x v="7"/>
    <x v="17"/>
  </r>
  <r>
    <s v="1005583868"/>
    <x v="216"/>
    <n v="2"/>
    <n v="56"/>
    <n v="13"/>
    <x v="142"/>
    <x v="2"/>
    <x v="1"/>
    <x v="1"/>
    <x v="0"/>
    <x v="0"/>
    <x v="0"/>
    <x v="16"/>
    <x v="37"/>
  </r>
  <r>
    <s v="1000007744"/>
    <x v="7"/>
    <n v="371"/>
    <n v="2308"/>
    <n v="3944"/>
    <x v="142"/>
    <x v="2"/>
    <x v="1"/>
    <x v="1"/>
    <x v="0"/>
    <x v="0"/>
    <x v="0"/>
    <x v="2"/>
    <x v="3"/>
  </r>
  <r>
    <s v="1005490298"/>
    <x v="230"/>
    <n v="143"/>
    <n v="455"/>
    <n v="2373"/>
    <x v="142"/>
    <x v="2"/>
    <x v="1"/>
    <x v="1"/>
    <x v="0"/>
    <x v="0"/>
    <x v="0"/>
    <x v="13"/>
    <x v="43"/>
  </r>
  <r>
    <s v="1001682789"/>
    <x v="191"/>
    <n v="30"/>
    <n v="972"/>
    <n v="357"/>
    <x v="142"/>
    <x v="2"/>
    <x v="1"/>
    <x v="1"/>
    <x v="0"/>
    <x v="0"/>
    <x v="0"/>
    <x v="7"/>
    <x v="38"/>
  </r>
  <r>
    <s v="1005011955"/>
    <x v="195"/>
    <n v="2944"/>
    <n v="40782"/>
    <n v="51865"/>
    <x v="142"/>
    <x v="2"/>
    <x v="1"/>
    <x v="1"/>
    <x v="0"/>
    <x v="0"/>
    <x v="0"/>
    <x v="1"/>
    <x v="6"/>
  </r>
  <r>
    <s v="1005584486"/>
    <x v="244"/>
    <n v="3"/>
    <n v="52"/>
    <n v="27"/>
    <x v="142"/>
    <x v="2"/>
    <x v="1"/>
    <x v="1"/>
    <x v="0"/>
    <x v="0"/>
    <x v="0"/>
    <x v="16"/>
    <x v="37"/>
  </r>
  <r>
    <s v="1004866618"/>
    <x v="188"/>
    <n v="17"/>
    <n v="539"/>
    <n v="153"/>
    <x v="142"/>
    <x v="2"/>
    <x v="1"/>
    <x v="1"/>
    <x v="0"/>
    <x v="0"/>
    <x v="0"/>
    <x v="7"/>
    <x v="39"/>
  </r>
  <r>
    <s v="1004184089"/>
    <x v="183"/>
    <n v="960"/>
    <n v="7693"/>
    <n v="3801"/>
    <x v="142"/>
    <x v="2"/>
    <x v="1"/>
    <x v="1"/>
    <x v="0"/>
    <x v="0"/>
    <x v="0"/>
    <x v="1"/>
    <x v="35"/>
  </r>
  <r>
    <s v="1001687556"/>
    <x v="69"/>
    <n v="7"/>
    <n v="1705"/>
    <n v="227"/>
    <x v="142"/>
    <x v="2"/>
    <x v="1"/>
    <x v="1"/>
    <x v="0"/>
    <x v="0"/>
    <x v="0"/>
    <x v="0"/>
    <x v="0"/>
  </r>
  <r>
    <s v="735255"/>
    <x v="151"/>
    <n v="294"/>
    <n v="1109"/>
    <n v="7206"/>
    <x v="142"/>
    <x v="2"/>
    <x v="1"/>
    <x v="1"/>
    <x v="0"/>
    <x v="0"/>
    <x v="0"/>
    <x v="2"/>
    <x v="30"/>
  </r>
  <r>
    <s v="1001308719"/>
    <x v="40"/>
    <n v="117"/>
    <n v="935"/>
    <n v="2122"/>
    <x v="142"/>
    <x v="2"/>
    <x v="1"/>
    <x v="1"/>
    <x v="0"/>
    <x v="0"/>
    <x v="0"/>
    <x v="1"/>
    <x v="20"/>
  </r>
  <r>
    <s v="1000000560"/>
    <x v="1"/>
    <n v="824"/>
    <n v="2716"/>
    <n v="60282"/>
    <x v="142"/>
    <x v="2"/>
    <x v="1"/>
    <x v="1"/>
    <x v="0"/>
    <x v="0"/>
    <x v="0"/>
    <x v="1"/>
    <x v="1"/>
  </r>
  <r>
    <s v="1001418491"/>
    <x v="197"/>
    <n v="35"/>
    <n v="130"/>
    <n v="2676"/>
    <x v="142"/>
    <x v="2"/>
    <x v="1"/>
    <x v="1"/>
    <x v="0"/>
    <x v="0"/>
    <x v="0"/>
    <x v="2"/>
    <x v="40"/>
  </r>
  <r>
    <s v="1004088568"/>
    <x v="179"/>
    <n v="81"/>
    <n v="1947"/>
    <n v="597"/>
    <x v="142"/>
    <x v="2"/>
    <x v="1"/>
    <x v="1"/>
    <x v="0"/>
    <x v="0"/>
    <x v="0"/>
    <x v="4"/>
    <x v="7"/>
  </r>
  <r>
    <s v="1001101224"/>
    <x v="32"/>
    <n v="3104"/>
    <n v="57236"/>
    <n v="29585"/>
    <x v="142"/>
    <x v="2"/>
    <x v="1"/>
    <x v="1"/>
    <x v="0"/>
    <x v="0"/>
    <x v="0"/>
    <x v="4"/>
    <x v="7"/>
  </r>
  <r>
    <s v="1001687563"/>
    <x v="57"/>
    <n v="151"/>
    <n v="5902"/>
    <n v="1893"/>
    <x v="142"/>
    <x v="2"/>
    <x v="1"/>
    <x v="1"/>
    <x v="0"/>
    <x v="0"/>
    <x v="0"/>
    <x v="0"/>
    <x v="0"/>
  </r>
  <r>
    <s v="1005490230"/>
    <x v="255"/>
    <n v="12"/>
    <n v="884"/>
    <n v="95"/>
    <x v="142"/>
    <x v="2"/>
    <x v="1"/>
    <x v="1"/>
    <x v="0"/>
    <x v="0"/>
    <x v="0"/>
    <x v="13"/>
    <x v="43"/>
  </r>
  <r>
    <s v="735269"/>
    <x v="155"/>
    <n v="62"/>
    <n v="333"/>
    <n v="1470"/>
    <x v="142"/>
    <x v="2"/>
    <x v="1"/>
    <x v="1"/>
    <x v="0"/>
    <x v="0"/>
    <x v="0"/>
    <x v="2"/>
    <x v="30"/>
  </r>
  <r>
    <s v="1005490442"/>
    <x v="256"/>
    <n v="4"/>
    <n v="44"/>
    <n v="143"/>
    <x v="142"/>
    <x v="2"/>
    <x v="1"/>
    <x v="1"/>
    <x v="0"/>
    <x v="0"/>
    <x v="0"/>
    <x v="13"/>
    <x v="43"/>
  </r>
  <r>
    <s v="824670"/>
    <x v="108"/>
    <n v="29415"/>
    <n v="376327"/>
    <n v="83083"/>
    <x v="142"/>
    <x v="2"/>
    <x v="1"/>
    <x v="1"/>
    <x v="0"/>
    <x v="0"/>
    <x v="0"/>
    <x v="2"/>
    <x v="2"/>
  </r>
  <r>
    <s v="914649"/>
    <x v="48"/>
    <n v="19781"/>
    <n v="79721"/>
    <n v="69033"/>
    <x v="142"/>
    <x v="2"/>
    <x v="1"/>
    <x v="1"/>
    <x v="0"/>
    <x v="0"/>
    <x v="0"/>
    <x v="8"/>
    <x v="12"/>
  </r>
  <r>
    <s v="1002302294"/>
    <x v="53"/>
    <n v="416"/>
    <n v="11501"/>
    <n v="3327"/>
    <x v="142"/>
    <x v="2"/>
    <x v="1"/>
    <x v="1"/>
    <x v="0"/>
    <x v="0"/>
    <x v="0"/>
    <x v="4"/>
    <x v="22"/>
  </r>
  <r>
    <s v="1002854737"/>
    <x v="133"/>
    <n v="457"/>
    <n v="5290"/>
    <n v="3397"/>
    <x v="142"/>
    <x v="2"/>
    <x v="1"/>
    <x v="1"/>
    <x v="0"/>
    <x v="0"/>
    <x v="0"/>
    <x v="15"/>
    <x v="29"/>
  </r>
  <r>
    <s v="107018"/>
    <x v="147"/>
    <n v="367"/>
    <n v="1298"/>
    <n v="2446"/>
    <x v="142"/>
    <x v="2"/>
    <x v="1"/>
    <x v="1"/>
    <x v="0"/>
    <x v="0"/>
    <x v="0"/>
    <x v="13"/>
    <x v="26"/>
  </r>
  <r>
    <s v="1005490236"/>
    <x v="233"/>
    <n v="94"/>
    <n v="698"/>
    <n v="650"/>
    <x v="142"/>
    <x v="2"/>
    <x v="1"/>
    <x v="1"/>
    <x v="0"/>
    <x v="0"/>
    <x v="0"/>
    <x v="13"/>
    <x v="43"/>
  </r>
  <r>
    <s v="1001682835"/>
    <x v="192"/>
    <n v="60"/>
    <n v="994"/>
    <n v="1204"/>
    <x v="142"/>
    <x v="2"/>
    <x v="1"/>
    <x v="1"/>
    <x v="0"/>
    <x v="0"/>
    <x v="0"/>
    <x v="7"/>
    <x v="38"/>
  </r>
  <r>
    <s v="1000012648"/>
    <x v="9"/>
    <n v="4209"/>
    <n v="56469"/>
    <n v="58203"/>
    <x v="142"/>
    <x v="2"/>
    <x v="1"/>
    <x v="1"/>
    <x v="0"/>
    <x v="0"/>
    <x v="0"/>
    <x v="1"/>
    <x v="6"/>
  </r>
  <r>
    <s v="107145"/>
    <x v="152"/>
    <n v="331"/>
    <n v="1327"/>
    <n v="2733"/>
    <x v="142"/>
    <x v="2"/>
    <x v="1"/>
    <x v="1"/>
    <x v="0"/>
    <x v="0"/>
    <x v="0"/>
    <x v="13"/>
    <x v="26"/>
  </r>
  <r>
    <s v="1005584822"/>
    <x v="225"/>
    <n v="2"/>
    <n v="35"/>
    <n v="50"/>
    <x v="142"/>
    <x v="2"/>
    <x v="1"/>
    <x v="1"/>
    <x v="0"/>
    <x v="0"/>
    <x v="0"/>
    <x v="16"/>
    <x v="37"/>
  </r>
  <r>
    <s v="1001802075"/>
    <x v="92"/>
    <n v="1567"/>
    <n v="8368"/>
    <n v="10368"/>
    <x v="142"/>
    <x v="2"/>
    <x v="1"/>
    <x v="1"/>
    <x v="0"/>
    <x v="0"/>
    <x v="0"/>
    <x v="5"/>
    <x v="14"/>
  </r>
  <r>
    <s v="914584"/>
    <x v="106"/>
    <n v="47952"/>
    <n v="255835"/>
    <n v="121115"/>
    <x v="142"/>
    <x v="2"/>
    <x v="1"/>
    <x v="1"/>
    <x v="0"/>
    <x v="0"/>
    <x v="0"/>
    <x v="8"/>
    <x v="12"/>
  </r>
  <r>
    <s v="1000043814"/>
    <x v="20"/>
    <n v="20"/>
    <n v="469"/>
    <n v="1957"/>
    <x v="142"/>
    <x v="2"/>
    <x v="1"/>
    <x v="1"/>
    <x v="0"/>
    <x v="0"/>
    <x v="0"/>
    <x v="1"/>
    <x v="10"/>
  </r>
  <r>
    <s v="107355"/>
    <x v="171"/>
    <n v="154"/>
    <n v="605"/>
    <n v="1913"/>
    <x v="142"/>
    <x v="2"/>
    <x v="1"/>
    <x v="1"/>
    <x v="0"/>
    <x v="0"/>
    <x v="0"/>
    <x v="13"/>
    <x v="26"/>
  </r>
  <r>
    <s v="605337"/>
    <x v="128"/>
    <n v="15"/>
    <n v="0"/>
    <n v="26"/>
    <x v="142"/>
    <x v="2"/>
    <x v="1"/>
    <x v="1"/>
    <x v="0"/>
    <x v="0"/>
    <x v="0"/>
    <x v="2"/>
    <x v="2"/>
  </r>
  <r>
    <s v="108619"/>
    <x v="193"/>
    <n v="48"/>
    <n v="214"/>
    <n v="1489"/>
    <x v="142"/>
    <x v="2"/>
    <x v="1"/>
    <x v="1"/>
    <x v="0"/>
    <x v="0"/>
    <x v="0"/>
    <x v="13"/>
    <x v="26"/>
  </r>
  <r>
    <s v="1000043094"/>
    <x v="15"/>
    <n v="950"/>
    <n v="9475"/>
    <n v="12903"/>
    <x v="142"/>
    <x v="2"/>
    <x v="1"/>
    <x v="1"/>
    <x v="0"/>
    <x v="0"/>
    <x v="0"/>
    <x v="1"/>
    <x v="11"/>
  </r>
  <r>
    <s v="846030"/>
    <x v="153"/>
    <n v="142"/>
    <n v="836"/>
    <n v="864"/>
    <x v="142"/>
    <x v="2"/>
    <x v="1"/>
    <x v="1"/>
    <x v="0"/>
    <x v="0"/>
    <x v="0"/>
    <x v="13"/>
    <x v="26"/>
  </r>
  <r>
    <s v="1005490247"/>
    <x v="243"/>
    <n v="32"/>
    <n v="688"/>
    <n v="383"/>
    <x v="142"/>
    <x v="2"/>
    <x v="1"/>
    <x v="1"/>
    <x v="0"/>
    <x v="0"/>
    <x v="0"/>
    <x v="13"/>
    <x v="43"/>
  </r>
  <r>
    <s v="1005490272"/>
    <x v="219"/>
    <n v="198"/>
    <n v="398"/>
    <n v="1692"/>
    <x v="142"/>
    <x v="2"/>
    <x v="1"/>
    <x v="1"/>
    <x v="0"/>
    <x v="0"/>
    <x v="0"/>
    <x v="13"/>
    <x v="43"/>
  </r>
  <r>
    <s v="1005490293"/>
    <x v="249"/>
    <n v="188"/>
    <n v="382"/>
    <n v="2598"/>
    <x v="142"/>
    <x v="2"/>
    <x v="1"/>
    <x v="1"/>
    <x v="0"/>
    <x v="0"/>
    <x v="0"/>
    <x v="13"/>
    <x v="43"/>
  </r>
  <r>
    <s v="1001682782"/>
    <x v="194"/>
    <n v="78"/>
    <n v="1363"/>
    <n v="531"/>
    <x v="142"/>
    <x v="2"/>
    <x v="1"/>
    <x v="1"/>
    <x v="0"/>
    <x v="0"/>
    <x v="0"/>
    <x v="7"/>
    <x v="38"/>
  </r>
  <r>
    <s v="1002854861"/>
    <x v="136"/>
    <n v="288"/>
    <n v="5453"/>
    <n v="2193"/>
    <x v="142"/>
    <x v="2"/>
    <x v="1"/>
    <x v="1"/>
    <x v="0"/>
    <x v="0"/>
    <x v="0"/>
    <x v="15"/>
    <x v="29"/>
  </r>
  <r>
    <s v="1000050539"/>
    <x v="27"/>
    <n v="1137"/>
    <n v="2935"/>
    <n v="10724"/>
    <x v="142"/>
    <x v="2"/>
    <x v="1"/>
    <x v="1"/>
    <x v="0"/>
    <x v="0"/>
    <x v="0"/>
    <x v="5"/>
    <x v="15"/>
  </r>
  <r>
    <s v="439925"/>
    <x v="180"/>
    <n v="1282"/>
    <n v="5892"/>
    <n v="7680"/>
    <x v="142"/>
    <x v="2"/>
    <x v="1"/>
    <x v="1"/>
    <x v="0"/>
    <x v="0"/>
    <x v="0"/>
    <x v="1"/>
    <x v="34"/>
  </r>
  <r>
    <s v="1000043070"/>
    <x v="13"/>
    <n v="170"/>
    <n v="1877"/>
    <n v="15772"/>
    <x v="142"/>
    <x v="2"/>
    <x v="1"/>
    <x v="1"/>
    <x v="0"/>
    <x v="0"/>
    <x v="0"/>
    <x v="1"/>
    <x v="10"/>
  </r>
  <r>
    <s v="1005519452"/>
    <x v="210"/>
    <n v="139"/>
    <n v="1597"/>
    <n v="2689"/>
    <x v="142"/>
    <x v="2"/>
    <x v="1"/>
    <x v="1"/>
    <x v="0"/>
    <x v="0"/>
    <x v="0"/>
    <x v="1"/>
    <x v="44"/>
  </r>
  <r>
    <s v="1002854867"/>
    <x v="137"/>
    <n v="104"/>
    <n v="1687"/>
    <n v="814"/>
    <x v="142"/>
    <x v="2"/>
    <x v="1"/>
    <x v="1"/>
    <x v="0"/>
    <x v="0"/>
    <x v="0"/>
    <x v="15"/>
    <x v="27"/>
  </r>
  <r>
    <s v="1001687577"/>
    <x v="80"/>
    <n v="35"/>
    <n v="3270"/>
    <n v="126"/>
    <x v="142"/>
    <x v="2"/>
    <x v="1"/>
    <x v="1"/>
    <x v="0"/>
    <x v="0"/>
    <x v="0"/>
    <x v="0"/>
    <x v="0"/>
  </r>
  <r>
    <s v="1001802385"/>
    <x v="94"/>
    <n v="393"/>
    <n v="4464"/>
    <n v="2652"/>
    <x v="142"/>
    <x v="2"/>
    <x v="1"/>
    <x v="1"/>
    <x v="0"/>
    <x v="0"/>
    <x v="0"/>
    <x v="5"/>
    <x v="14"/>
  </r>
  <r>
    <s v="824232"/>
    <x v="172"/>
    <n v="648"/>
    <n v="10974"/>
    <n v="1636"/>
    <x v="142"/>
    <x v="2"/>
    <x v="1"/>
    <x v="1"/>
    <x v="0"/>
    <x v="0"/>
    <x v="0"/>
    <x v="1"/>
    <x v="28"/>
  </r>
  <r>
    <s v="174278"/>
    <x v="185"/>
    <n v="783"/>
    <n v="6353"/>
    <n v="18035"/>
    <x v="142"/>
    <x v="2"/>
    <x v="1"/>
    <x v="1"/>
    <x v="0"/>
    <x v="0"/>
    <x v="0"/>
    <x v="11"/>
    <x v="12"/>
  </r>
  <r>
    <s v="167055"/>
    <x v="61"/>
    <n v="440"/>
    <n v="5805"/>
    <n v="7144"/>
    <x v="142"/>
    <x v="2"/>
    <x v="1"/>
    <x v="1"/>
    <x v="0"/>
    <x v="0"/>
    <x v="0"/>
    <x v="3"/>
    <x v="5"/>
  </r>
  <r>
    <s v="1000045788"/>
    <x v="21"/>
    <n v="68"/>
    <n v="847"/>
    <n v="6082"/>
    <x v="142"/>
    <x v="2"/>
    <x v="1"/>
    <x v="1"/>
    <x v="0"/>
    <x v="0"/>
    <x v="0"/>
    <x v="1"/>
    <x v="1"/>
  </r>
  <r>
    <s v="108130"/>
    <x v="169"/>
    <n v="38"/>
    <n v="602"/>
    <n v="941"/>
    <x v="142"/>
    <x v="2"/>
    <x v="1"/>
    <x v="1"/>
    <x v="0"/>
    <x v="0"/>
    <x v="0"/>
    <x v="13"/>
    <x v="26"/>
  </r>
  <r>
    <s v="1000006539"/>
    <x v="5"/>
    <n v="126"/>
    <n v="799"/>
    <n v="1984"/>
    <x v="142"/>
    <x v="2"/>
    <x v="1"/>
    <x v="1"/>
    <x v="0"/>
    <x v="0"/>
    <x v="0"/>
    <x v="2"/>
    <x v="3"/>
  </r>
  <r>
    <s v="905178"/>
    <x v="123"/>
    <n v="1697"/>
    <n v="28206"/>
    <n v="14230"/>
    <x v="142"/>
    <x v="2"/>
    <x v="1"/>
    <x v="1"/>
    <x v="0"/>
    <x v="0"/>
    <x v="0"/>
    <x v="4"/>
    <x v="13"/>
  </r>
  <r>
    <s v="1001306630"/>
    <x v="35"/>
    <n v="45"/>
    <n v="384"/>
    <n v="2734"/>
    <x v="142"/>
    <x v="2"/>
    <x v="1"/>
    <x v="1"/>
    <x v="0"/>
    <x v="0"/>
    <x v="0"/>
    <x v="2"/>
    <x v="18"/>
  </r>
  <r>
    <s v="1002806940"/>
    <x v="107"/>
    <n v="292"/>
    <n v="2070"/>
    <n v="6904"/>
    <x v="142"/>
    <x v="2"/>
    <x v="1"/>
    <x v="1"/>
    <x v="0"/>
    <x v="0"/>
    <x v="0"/>
    <x v="7"/>
    <x v="17"/>
  </r>
  <r>
    <s v="846031"/>
    <x v="129"/>
    <n v="233"/>
    <n v="629"/>
    <n v="1898"/>
    <x v="142"/>
    <x v="2"/>
    <x v="1"/>
    <x v="1"/>
    <x v="0"/>
    <x v="0"/>
    <x v="0"/>
    <x v="13"/>
    <x v="26"/>
  </r>
  <r>
    <s v="1001360403"/>
    <x v="12"/>
    <n v="1463"/>
    <n v="6942"/>
    <n v="22163"/>
    <x v="142"/>
    <x v="2"/>
    <x v="1"/>
    <x v="1"/>
    <x v="0"/>
    <x v="0"/>
    <x v="0"/>
    <x v="5"/>
    <x v="9"/>
  </r>
  <r>
    <s v="108171"/>
    <x v="140"/>
    <n v="124"/>
    <n v="467"/>
    <n v="2871"/>
    <x v="142"/>
    <x v="2"/>
    <x v="1"/>
    <x v="1"/>
    <x v="0"/>
    <x v="0"/>
    <x v="0"/>
    <x v="13"/>
    <x v="26"/>
  </r>
  <r>
    <s v="1002428372"/>
    <x v="41"/>
    <n v="13"/>
    <n v="315"/>
    <n v="1378"/>
    <x v="142"/>
    <x v="2"/>
    <x v="1"/>
    <x v="1"/>
    <x v="0"/>
    <x v="0"/>
    <x v="0"/>
    <x v="1"/>
    <x v="10"/>
  </r>
  <r>
    <s v="108108"/>
    <x v="166"/>
    <n v="70"/>
    <n v="334"/>
    <n v="1175"/>
    <x v="142"/>
    <x v="2"/>
    <x v="1"/>
    <x v="1"/>
    <x v="0"/>
    <x v="0"/>
    <x v="0"/>
    <x v="13"/>
    <x v="26"/>
  </r>
  <r>
    <s v="167119"/>
    <x v="75"/>
    <n v="109"/>
    <n v="1821"/>
    <n v="2112"/>
    <x v="142"/>
    <x v="2"/>
    <x v="1"/>
    <x v="1"/>
    <x v="0"/>
    <x v="0"/>
    <x v="0"/>
    <x v="3"/>
    <x v="5"/>
  </r>
  <r>
    <s v="1001684251"/>
    <x v="199"/>
    <n v="82"/>
    <n v="938"/>
    <n v="8859"/>
    <x v="142"/>
    <x v="2"/>
    <x v="1"/>
    <x v="1"/>
    <x v="0"/>
    <x v="0"/>
    <x v="0"/>
    <x v="2"/>
    <x v="40"/>
  </r>
  <r>
    <s v="1003364761"/>
    <x v="165"/>
    <n v="630"/>
    <n v="8496"/>
    <n v="5326"/>
    <x v="142"/>
    <x v="2"/>
    <x v="1"/>
    <x v="1"/>
    <x v="0"/>
    <x v="0"/>
    <x v="0"/>
    <x v="15"/>
    <x v="33"/>
  </r>
  <r>
    <s v="404022"/>
    <x v="174"/>
    <n v="4757"/>
    <n v="16327"/>
    <n v="11491"/>
    <x v="142"/>
    <x v="2"/>
    <x v="1"/>
    <x v="1"/>
    <x v="0"/>
    <x v="0"/>
    <x v="0"/>
    <x v="1"/>
    <x v="34"/>
  </r>
  <r>
    <s v="1001687551"/>
    <x v="65"/>
    <n v="3"/>
    <n v="10"/>
    <n v="-139"/>
    <x v="142"/>
    <x v="2"/>
    <x v="1"/>
    <x v="1"/>
    <x v="0"/>
    <x v="0"/>
    <x v="0"/>
    <x v="0"/>
    <x v="0"/>
  </r>
  <r>
    <s v="275484"/>
    <x v="49"/>
    <n v="20694"/>
    <n v="64522"/>
    <n v="44245"/>
    <x v="142"/>
    <x v="2"/>
    <x v="1"/>
    <x v="1"/>
    <x v="0"/>
    <x v="0"/>
    <x v="0"/>
    <x v="2"/>
    <x v="2"/>
  </r>
  <r>
    <s v="728768"/>
    <x v="132"/>
    <n v="8"/>
    <n v="395"/>
    <n v="196"/>
    <x v="142"/>
    <x v="2"/>
    <x v="1"/>
    <x v="1"/>
    <x v="0"/>
    <x v="0"/>
    <x v="0"/>
    <x v="2"/>
    <x v="3"/>
  </r>
  <r>
    <s v="1005584804"/>
    <x v="235"/>
    <n v="1"/>
    <n v="24"/>
    <n v="17"/>
    <x v="142"/>
    <x v="2"/>
    <x v="1"/>
    <x v="1"/>
    <x v="0"/>
    <x v="0"/>
    <x v="0"/>
    <x v="16"/>
    <x v="37"/>
  </r>
  <r>
    <s v="1001749849"/>
    <x v="60"/>
    <n v="15199"/>
    <n v="212009"/>
    <n v="35546"/>
    <x v="142"/>
    <x v="2"/>
    <x v="1"/>
    <x v="1"/>
    <x v="0"/>
    <x v="0"/>
    <x v="0"/>
    <x v="10"/>
    <x v="24"/>
  </r>
  <r>
    <s v="338538"/>
    <x v="130"/>
    <n v="238"/>
    <n v="2110"/>
    <n v="5986"/>
    <x v="142"/>
    <x v="2"/>
    <x v="1"/>
    <x v="1"/>
    <x v="0"/>
    <x v="0"/>
    <x v="0"/>
    <x v="3"/>
    <x v="5"/>
  </r>
  <r>
    <s v="1002559509"/>
    <x v="113"/>
    <n v="10"/>
    <n v="51"/>
    <n v="246"/>
    <x v="142"/>
    <x v="2"/>
    <x v="1"/>
    <x v="1"/>
    <x v="0"/>
    <x v="0"/>
    <x v="0"/>
    <x v="14"/>
    <x v="12"/>
  </r>
  <r>
    <s v="1002854734"/>
    <x v="135"/>
    <n v="744"/>
    <n v="7216"/>
    <n v="3685"/>
    <x v="142"/>
    <x v="2"/>
    <x v="1"/>
    <x v="1"/>
    <x v="0"/>
    <x v="0"/>
    <x v="0"/>
    <x v="15"/>
    <x v="29"/>
  </r>
  <r>
    <s v="1001860744"/>
    <x v="30"/>
    <n v="768"/>
    <n v="4648"/>
    <n v="5046"/>
    <x v="142"/>
    <x v="2"/>
    <x v="1"/>
    <x v="1"/>
    <x v="0"/>
    <x v="0"/>
    <x v="0"/>
    <x v="4"/>
    <x v="16"/>
  </r>
  <r>
    <s v="351636"/>
    <x v="88"/>
    <n v="330"/>
    <n v="3093"/>
    <n v="4529"/>
    <x v="142"/>
    <x v="2"/>
    <x v="1"/>
    <x v="1"/>
    <x v="0"/>
    <x v="0"/>
    <x v="0"/>
    <x v="3"/>
    <x v="5"/>
  </r>
  <r>
    <s v="1005490466"/>
    <x v="245"/>
    <n v="1"/>
    <n v="79"/>
    <n v="43"/>
    <x v="142"/>
    <x v="2"/>
    <x v="1"/>
    <x v="1"/>
    <x v="0"/>
    <x v="0"/>
    <x v="0"/>
    <x v="13"/>
    <x v="43"/>
  </r>
  <r>
    <s v="1001687550"/>
    <x v="64"/>
    <n v="3"/>
    <n v="18"/>
    <n v="0"/>
    <x v="142"/>
    <x v="2"/>
    <x v="1"/>
    <x v="1"/>
    <x v="0"/>
    <x v="0"/>
    <x v="0"/>
    <x v="0"/>
    <x v="0"/>
  </r>
  <r>
    <s v="1001687566"/>
    <x v="73"/>
    <n v="40"/>
    <n v="4037"/>
    <n v="495"/>
    <x v="142"/>
    <x v="2"/>
    <x v="1"/>
    <x v="1"/>
    <x v="0"/>
    <x v="0"/>
    <x v="0"/>
    <x v="0"/>
    <x v="0"/>
  </r>
  <r>
    <s v="1000004922"/>
    <x v="4"/>
    <n v="442"/>
    <n v="4638"/>
    <n v="10458"/>
    <x v="142"/>
    <x v="2"/>
    <x v="1"/>
    <x v="1"/>
    <x v="0"/>
    <x v="0"/>
    <x v="0"/>
    <x v="1"/>
    <x v="4"/>
  </r>
  <r>
    <s v="1001787121"/>
    <x v="90"/>
    <n v="20"/>
    <n v="3"/>
    <n v="64"/>
    <x v="142"/>
    <x v="2"/>
    <x v="1"/>
    <x v="1"/>
    <x v="0"/>
    <x v="0"/>
    <x v="0"/>
    <x v="5"/>
    <x v="14"/>
  </r>
  <r>
    <s v="1004528703"/>
    <x v="186"/>
    <n v="25"/>
    <n v="45"/>
    <n v="425"/>
    <x v="142"/>
    <x v="2"/>
    <x v="1"/>
    <x v="1"/>
    <x v="0"/>
    <x v="0"/>
    <x v="0"/>
    <x v="16"/>
    <x v="37"/>
  </r>
  <r>
    <s v="1005559955"/>
    <x v="221"/>
    <n v="45"/>
    <n v="9273"/>
    <n v="978"/>
    <x v="142"/>
    <x v="2"/>
    <x v="1"/>
    <x v="1"/>
    <x v="0"/>
    <x v="0"/>
    <x v="0"/>
    <x v="18"/>
    <x v="45"/>
  </r>
  <r>
    <s v="1001682802"/>
    <x v="189"/>
    <n v="25"/>
    <n v="563"/>
    <n v="569"/>
    <x v="142"/>
    <x v="2"/>
    <x v="1"/>
    <x v="1"/>
    <x v="0"/>
    <x v="0"/>
    <x v="0"/>
    <x v="7"/>
    <x v="38"/>
  </r>
  <r>
    <s v="300853"/>
    <x v="126"/>
    <n v="3934"/>
    <n v="18128"/>
    <n v="57160"/>
    <x v="142"/>
    <x v="2"/>
    <x v="1"/>
    <x v="1"/>
    <x v="0"/>
    <x v="0"/>
    <x v="0"/>
    <x v="14"/>
    <x v="12"/>
  </r>
  <r>
    <s v="1005559956"/>
    <x v="215"/>
    <n v="62"/>
    <n v="7586"/>
    <n v="1351"/>
    <x v="142"/>
    <x v="2"/>
    <x v="1"/>
    <x v="1"/>
    <x v="0"/>
    <x v="0"/>
    <x v="0"/>
    <x v="18"/>
    <x v="45"/>
  </r>
  <r>
    <s v="1000967431"/>
    <x v="206"/>
    <n v="408"/>
    <n v="2263"/>
    <n v="28889"/>
    <x v="142"/>
    <x v="2"/>
    <x v="1"/>
    <x v="1"/>
    <x v="0"/>
    <x v="0"/>
    <x v="0"/>
    <x v="2"/>
    <x v="40"/>
  </r>
  <r>
    <s v="1005490480"/>
    <x v="251"/>
    <n v="8"/>
    <n v="111"/>
    <n v="515"/>
    <x v="142"/>
    <x v="2"/>
    <x v="1"/>
    <x v="1"/>
    <x v="0"/>
    <x v="0"/>
    <x v="0"/>
    <x v="13"/>
    <x v="43"/>
  </r>
  <r>
    <s v="1001784150"/>
    <x v="89"/>
    <n v="2842"/>
    <n v="14790"/>
    <n v="28180"/>
    <x v="142"/>
    <x v="2"/>
    <x v="1"/>
    <x v="1"/>
    <x v="0"/>
    <x v="0"/>
    <x v="0"/>
    <x v="5"/>
    <x v="15"/>
  </r>
  <r>
    <s v="226587"/>
    <x v="14"/>
    <n v="239"/>
    <n v="4303"/>
    <n v="4290"/>
    <x v="142"/>
    <x v="2"/>
    <x v="1"/>
    <x v="1"/>
    <x v="0"/>
    <x v="0"/>
    <x v="0"/>
    <x v="3"/>
    <x v="5"/>
  </r>
  <r>
    <s v="107162"/>
    <x v="143"/>
    <n v="104"/>
    <n v="940"/>
    <n v="1325"/>
    <x v="142"/>
    <x v="2"/>
    <x v="1"/>
    <x v="1"/>
    <x v="0"/>
    <x v="0"/>
    <x v="0"/>
    <x v="13"/>
    <x v="26"/>
  </r>
  <r>
    <s v="1003364757"/>
    <x v="164"/>
    <n v="1582"/>
    <n v="9653"/>
    <n v="9260"/>
    <x v="142"/>
    <x v="2"/>
    <x v="1"/>
    <x v="1"/>
    <x v="0"/>
    <x v="0"/>
    <x v="0"/>
    <x v="15"/>
    <x v="33"/>
  </r>
  <r>
    <s v="1002854865"/>
    <x v="119"/>
    <n v="178"/>
    <n v="2394"/>
    <n v="1422"/>
    <x v="142"/>
    <x v="2"/>
    <x v="1"/>
    <x v="1"/>
    <x v="0"/>
    <x v="0"/>
    <x v="0"/>
    <x v="15"/>
    <x v="27"/>
  </r>
  <r>
    <s v="167136"/>
    <x v="44"/>
    <n v="405"/>
    <n v="2469"/>
    <n v="10079"/>
    <x v="142"/>
    <x v="2"/>
    <x v="1"/>
    <x v="1"/>
    <x v="0"/>
    <x v="0"/>
    <x v="0"/>
    <x v="3"/>
    <x v="5"/>
  </r>
  <r>
    <s v="1004183704"/>
    <x v="181"/>
    <n v="13153"/>
    <n v="83935"/>
    <n v="25727"/>
    <x v="142"/>
    <x v="2"/>
    <x v="1"/>
    <x v="1"/>
    <x v="0"/>
    <x v="0"/>
    <x v="0"/>
    <x v="1"/>
    <x v="35"/>
  </r>
  <r>
    <s v="1002275171"/>
    <x v="105"/>
    <n v="11114"/>
    <n v="100295"/>
    <n v="34279"/>
    <x v="142"/>
    <x v="2"/>
    <x v="1"/>
    <x v="1"/>
    <x v="0"/>
    <x v="0"/>
    <x v="0"/>
    <x v="5"/>
    <x v="19"/>
  </r>
  <r>
    <s v="1002854863"/>
    <x v="120"/>
    <n v="388"/>
    <n v="2775"/>
    <n v="2176"/>
    <x v="142"/>
    <x v="2"/>
    <x v="1"/>
    <x v="1"/>
    <x v="0"/>
    <x v="0"/>
    <x v="0"/>
    <x v="15"/>
    <x v="27"/>
  </r>
  <r>
    <s v="1002806942"/>
    <x v="70"/>
    <n v="137"/>
    <n v="3242"/>
    <n v="4164"/>
    <x v="142"/>
    <x v="2"/>
    <x v="1"/>
    <x v="1"/>
    <x v="0"/>
    <x v="0"/>
    <x v="0"/>
    <x v="7"/>
    <x v="17"/>
  </r>
  <r>
    <s v="1002148314"/>
    <x v="43"/>
    <n v="4055"/>
    <n v="27215"/>
    <n v="21345"/>
    <x v="142"/>
    <x v="2"/>
    <x v="1"/>
    <x v="1"/>
    <x v="0"/>
    <x v="0"/>
    <x v="0"/>
    <x v="4"/>
    <x v="13"/>
  </r>
  <r>
    <s v="1002854744"/>
    <x v="138"/>
    <n v="684"/>
    <n v="11976"/>
    <n v="2194"/>
    <x v="142"/>
    <x v="2"/>
    <x v="1"/>
    <x v="1"/>
    <x v="0"/>
    <x v="0"/>
    <x v="0"/>
    <x v="15"/>
    <x v="29"/>
  </r>
  <r>
    <s v="1000045789"/>
    <x v="23"/>
    <n v="55"/>
    <n v="919"/>
    <n v="4918"/>
    <x v="142"/>
    <x v="2"/>
    <x v="1"/>
    <x v="1"/>
    <x v="0"/>
    <x v="0"/>
    <x v="0"/>
    <x v="1"/>
    <x v="1"/>
  </r>
  <r>
    <s v="731898"/>
    <x v="8"/>
    <n v="23"/>
    <n v="1134"/>
    <n v="537"/>
    <x v="142"/>
    <x v="2"/>
    <x v="1"/>
    <x v="1"/>
    <x v="0"/>
    <x v="0"/>
    <x v="0"/>
    <x v="3"/>
    <x v="5"/>
  </r>
  <r>
    <s v="1005012003"/>
    <x v="196"/>
    <n v="113"/>
    <n v="4164"/>
    <n v="3989"/>
    <x v="142"/>
    <x v="2"/>
    <x v="1"/>
    <x v="1"/>
    <x v="0"/>
    <x v="0"/>
    <x v="0"/>
    <x v="1"/>
    <x v="6"/>
  </r>
  <r>
    <s v="1003227289"/>
    <x v="159"/>
    <n v="94"/>
    <n v="1078"/>
    <n v="2695"/>
    <x v="142"/>
    <x v="2"/>
    <x v="1"/>
    <x v="1"/>
    <x v="0"/>
    <x v="0"/>
    <x v="0"/>
    <x v="1"/>
    <x v="4"/>
  </r>
  <r>
    <s v="1005370858"/>
    <x v="205"/>
    <n v="45"/>
    <n v="813"/>
    <n v="2341"/>
    <x v="142"/>
    <x v="2"/>
    <x v="1"/>
    <x v="1"/>
    <x v="0"/>
    <x v="0"/>
    <x v="0"/>
    <x v="0"/>
    <x v="0"/>
  </r>
  <r>
    <s v="1001784156"/>
    <x v="26"/>
    <n v="8680"/>
    <n v="48539"/>
    <n v="50082"/>
    <x v="142"/>
    <x v="2"/>
    <x v="1"/>
    <x v="1"/>
    <x v="0"/>
    <x v="0"/>
    <x v="0"/>
    <x v="5"/>
    <x v="14"/>
  </r>
  <r>
    <s v="1005490221"/>
    <x v="209"/>
    <n v="53"/>
    <n v="955"/>
    <n v="305"/>
    <x v="142"/>
    <x v="2"/>
    <x v="1"/>
    <x v="1"/>
    <x v="0"/>
    <x v="0"/>
    <x v="0"/>
    <x v="13"/>
    <x v="43"/>
  </r>
  <r>
    <s v="226573"/>
    <x v="124"/>
    <n v="693"/>
    <n v="15674"/>
    <n v="6510"/>
    <x v="142"/>
    <x v="2"/>
    <x v="1"/>
    <x v="1"/>
    <x v="0"/>
    <x v="0"/>
    <x v="0"/>
    <x v="3"/>
    <x v="5"/>
  </r>
  <r>
    <s v="1001730803"/>
    <x v="87"/>
    <n v="12"/>
    <n v="742"/>
    <n v="633"/>
    <x v="142"/>
    <x v="2"/>
    <x v="1"/>
    <x v="1"/>
    <x v="0"/>
    <x v="0"/>
    <x v="0"/>
    <x v="1"/>
    <x v="23"/>
  </r>
  <r>
    <s v="1003933836"/>
    <x v="178"/>
    <n v="95"/>
    <n v="1533"/>
    <n v="1708"/>
    <x v="142"/>
    <x v="2"/>
    <x v="1"/>
    <x v="1"/>
    <x v="0"/>
    <x v="0"/>
    <x v="0"/>
    <x v="7"/>
    <x v="17"/>
  </r>
  <r>
    <s v="1005584397"/>
    <x v="257"/>
    <n v="1"/>
    <n v="157"/>
    <n v="7"/>
    <x v="142"/>
    <x v="2"/>
    <x v="1"/>
    <x v="1"/>
    <x v="0"/>
    <x v="0"/>
    <x v="0"/>
    <x v="16"/>
    <x v="37"/>
  </r>
  <r>
    <s v="1001818260"/>
    <x v="96"/>
    <n v="1153"/>
    <n v="17411"/>
    <n v="11155"/>
    <x v="142"/>
    <x v="2"/>
    <x v="1"/>
    <x v="1"/>
    <x v="0"/>
    <x v="0"/>
    <x v="0"/>
    <x v="4"/>
    <x v="22"/>
  </r>
  <r>
    <s v="1005415143"/>
    <x v="211"/>
    <n v="68"/>
    <n v="643"/>
    <n v="4156"/>
    <x v="142"/>
    <x v="2"/>
    <x v="1"/>
    <x v="1"/>
    <x v="0"/>
    <x v="0"/>
    <x v="0"/>
    <x v="17"/>
    <x v="42"/>
  </r>
  <r>
    <s v="1002806939"/>
    <x v="31"/>
    <n v="938"/>
    <n v="5520"/>
    <n v="14686"/>
    <x v="142"/>
    <x v="2"/>
    <x v="1"/>
    <x v="1"/>
    <x v="0"/>
    <x v="0"/>
    <x v="0"/>
    <x v="7"/>
    <x v="17"/>
  </r>
  <r>
    <s v="1005415154"/>
    <x v="208"/>
    <n v="162"/>
    <n v="2654"/>
    <n v="8670"/>
    <x v="142"/>
    <x v="2"/>
    <x v="1"/>
    <x v="1"/>
    <x v="0"/>
    <x v="0"/>
    <x v="0"/>
    <x v="17"/>
    <x v="42"/>
  </r>
  <r>
    <s v="1000002538"/>
    <x v="2"/>
    <n v="1853"/>
    <n v="6429"/>
    <n v="6430"/>
    <x v="142"/>
    <x v="2"/>
    <x v="1"/>
    <x v="1"/>
    <x v="0"/>
    <x v="0"/>
    <x v="0"/>
    <x v="2"/>
    <x v="2"/>
  </r>
  <r>
    <s v="1005583844"/>
    <x v="217"/>
    <n v="1"/>
    <n v="44"/>
    <n v="7"/>
    <x v="142"/>
    <x v="2"/>
    <x v="1"/>
    <x v="1"/>
    <x v="0"/>
    <x v="0"/>
    <x v="0"/>
    <x v="16"/>
    <x v="37"/>
  </r>
  <r>
    <s v="1002625925"/>
    <x v="116"/>
    <n v="6333"/>
    <n v="219660"/>
    <n v="6073"/>
    <x v="142"/>
    <x v="2"/>
    <x v="1"/>
    <x v="1"/>
    <x v="0"/>
    <x v="0"/>
    <x v="0"/>
    <x v="1"/>
    <x v="6"/>
  </r>
  <r>
    <s v="1003236379"/>
    <x v="162"/>
    <n v="167"/>
    <n v="2788"/>
    <n v="1831"/>
    <x v="142"/>
    <x v="2"/>
    <x v="1"/>
    <x v="1"/>
    <x v="0"/>
    <x v="0"/>
    <x v="0"/>
    <x v="1"/>
    <x v="32"/>
  </r>
  <r>
    <s v="106296"/>
    <x v="142"/>
    <n v="162"/>
    <n v="1225"/>
    <n v="999"/>
    <x v="142"/>
    <x v="2"/>
    <x v="1"/>
    <x v="1"/>
    <x v="0"/>
    <x v="0"/>
    <x v="0"/>
    <x v="13"/>
    <x v="26"/>
  </r>
  <r>
    <s v="731934"/>
    <x v="114"/>
    <n v="148"/>
    <n v="2833"/>
    <n v="4821"/>
    <x v="142"/>
    <x v="2"/>
    <x v="1"/>
    <x v="1"/>
    <x v="0"/>
    <x v="0"/>
    <x v="0"/>
    <x v="3"/>
    <x v="5"/>
  </r>
  <r>
    <s v="1002666180"/>
    <x v="22"/>
    <n v="3287"/>
    <n v="24722"/>
    <n v="16390"/>
    <x v="142"/>
    <x v="2"/>
    <x v="1"/>
    <x v="1"/>
    <x v="0"/>
    <x v="0"/>
    <x v="0"/>
    <x v="4"/>
    <x v="13"/>
  </r>
  <r>
    <s v="1001687557"/>
    <x v="45"/>
    <n v="81"/>
    <n v="3822"/>
    <n v="563"/>
    <x v="142"/>
    <x v="2"/>
    <x v="1"/>
    <x v="1"/>
    <x v="0"/>
    <x v="0"/>
    <x v="0"/>
    <x v="0"/>
    <x v="0"/>
  </r>
  <r>
    <s v="1002275150"/>
    <x v="102"/>
    <n v="9602"/>
    <n v="70557"/>
    <n v="46514"/>
    <x v="142"/>
    <x v="2"/>
    <x v="1"/>
    <x v="1"/>
    <x v="0"/>
    <x v="0"/>
    <x v="0"/>
    <x v="5"/>
    <x v="19"/>
  </r>
  <r>
    <s v="1002454952"/>
    <x v="16"/>
    <n v="11"/>
    <n v="1612"/>
    <n v="53"/>
    <x v="142"/>
    <x v="2"/>
    <x v="1"/>
    <x v="1"/>
    <x v="0"/>
    <x v="0"/>
    <x v="0"/>
    <x v="1"/>
    <x v="6"/>
  </r>
  <r>
    <s v="1005583946"/>
    <x v="237"/>
    <n v="1"/>
    <n v="36"/>
    <n v="3"/>
    <x v="142"/>
    <x v="2"/>
    <x v="1"/>
    <x v="1"/>
    <x v="0"/>
    <x v="0"/>
    <x v="0"/>
    <x v="16"/>
    <x v="37"/>
  </r>
  <r>
    <s v="1004528710"/>
    <x v="190"/>
    <n v="1"/>
    <n v="45"/>
    <n v="13"/>
    <x v="142"/>
    <x v="2"/>
    <x v="1"/>
    <x v="1"/>
    <x v="0"/>
    <x v="0"/>
    <x v="0"/>
    <x v="16"/>
    <x v="37"/>
  </r>
  <r>
    <s v="1001576423"/>
    <x v="56"/>
    <n v="236"/>
    <n v="1128"/>
    <n v="6867"/>
    <x v="142"/>
    <x v="2"/>
    <x v="1"/>
    <x v="1"/>
    <x v="0"/>
    <x v="0"/>
    <x v="0"/>
    <x v="9"/>
    <x v="12"/>
  </r>
  <r>
    <s v="1004866617"/>
    <x v="200"/>
    <n v="12"/>
    <n v="867"/>
    <n v="171"/>
    <x v="142"/>
    <x v="2"/>
    <x v="1"/>
    <x v="1"/>
    <x v="0"/>
    <x v="0"/>
    <x v="0"/>
    <x v="7"/>
    <x v="39"/>
  </r>
  <r>
    <s v="338555"/>
    <x v="84"/>
    <n v="267"/>
    <n v="1294"/>
    <n v="10822"/>
    <x v="142"/>
    <x v="2"/>
    <x v="1"/>
    <x v="1"/>
    <x v="0"/>
    <x v="0"/>
    <x v="0"/>
    <x v="3"/>
    <x v="5"/>
  </r>
  <r>
    <s v="1005490470"/>
    <x v="252"/>
    <n v="19"/>
    <n v="158"/>
    <n v="937"/>
    <x v="142"/>
    <x v="2"/>
    <x v="1"/>
    <x v="1"/>
    <x v="0"/>
    <x v="0"/>
    <x v="0"/>
    <x v="13"/>
    <x v="43"/>
  </r>
  <r>
    <s v="1000043812"/>
    <x v="18"/>
    <n v="131"/>
    <n v="876"/>
    <n v="11349"/>
    <x v="142"/>
    <x v="2"/>
    <x v="1"/>
    <x v="1"/>
    <x v="0"/>
    <x v="0"/>
    <x v="0"/>
    <x v="1"/>
    <x v="1"/>
  </r>
  <r>
    <s v="1005490307"/>
    <x v="258"/>
    <n v="18"/>
    <n v="238"/>
    <n v="340"/>
    <x v="142"/>
    <x v="2"/>
    <x v="1"/>
    <x v="1"/>
    <x v="0"/>
    <x v="0"/>
    <x v="0"/>
    <x v="13"/>
    <x v="43"/>
  </r>
  <r>
    <s v="1005583935"/>
    <x v="212"/>
    <n v="1"/>
    <n v="45"/>
    <n v="8"/>
    <x v="142"/>
    <x v="2"/>
    <x v="1"/>
    <x v="1"/>
    <x v="0"/>
    <x v="0"/>
    <x v="0"/>
    <x v="16"/>
    <x v="37"/>
  </r>
  <r>
    <s v="505735"/>
    <x v="121"/>
    <n v="83"/>
    <n v="866"/>
    <n v="3323"/>
    <x v="142"/>
    <x v="2"/>
    <x v="1"/>
    <x v="1"/>
    <x v="0"/>
    <x v="0"/>
    <x v="0"/>
    <x v="3"/>
    <x v="5"/>
  </r>
  <r>
    <s v="1001684263"/>
    <x v="207"/>
    <n v="154"/>
    <n v="824"/>
    <n v="7553"/>
    <x v="142"/>
    <x v="2"/>
    <x v="1"/>
    <x v="1"/>
    <x v="0"/>
    <x v="0"/>
    <x v="0"/>
    <x v="2"/>
    <x v="40"/>
  </r>
  <r>
    <s v="264784"/>
    <x v="93"/>
    <n v="422"/>
    <n v="3450"/>
    <n v="13193"/>
    <x v="142"/>
    <x v="2"/>
    <x v="1"/>
    <x v="1"/>
    <x v="0"/>
    <x v="0"/>
    <x v="0"/>
    <x v="3"/>
    <x v="5"/>
  </r>
  <r>
    <s v="1005583834"/>
    <x v="259"/>
    <n v="2"/>
    <n v="126"/>
    <n v="12"/>
    <x v="142"/>
    <x v="2"/>
    <x v="1"/>
    <x v="1"/>
    <x v="0"/>
    <x v="0"/>
    <x v="0"/>
    <x v="16"/>
    <x v="37"/>
  </r>
  <r>
    <s v="1001687568"/>
    <x v="74"/>
    <n v="266"/>
    <n v="3393"/>
    <n v="4752"/>
    <x v="142"/>
    <x v="2"/>
    <x v="1"/>
    <x v="1"/>
    <x v="0"/>
    <x v="0"/>
    <x v="0"/>
    <x v="0"/>
    <x v="0"/>
  </r>
  <r>
    <s v="1001412558"/>
    <x v="10"/>
    <n v="3128"/>
    <n v="37216"/>
    <n v="25340"/>
    <x v="142"/>
    <x v="2"/>
    <x v="1"/>
    <x v="1"/>
    <x v="0"/>
    <x v="0"/>
    <x v="0"/>
    <x v="4"/>
    <x v="7"/>
  </r>
  <r>
    <s v="363259"/>
    <x v="91"/>
    <n v="21432"/>
    <n v="85201"/>
    <n v="22235"/>
    <x v="142"/>
    <x v="2"/>
    <x v="1"/>
    <x v="1"/>
    <x v="0"/>
    <x v="0"/>
    <x v="0"/>
    <x v="2"/>
    <x v="2"/>
  </r>
  <r>
    <s v="1003131893"/>
    <x v="163"/>
    <n v="61"/>
    <n v="6220"/>
    <n v="849"/>
    <x v="142"/>
    <x v="2"/>
    <x v="1"/>
    <x v="1"/>
    <x v="0"/>
    <x v="0"/>
    <x v="0"/>
    <x v="1"/>
    <x v="6"/>
  </r>
  <r>
    <s v="1002559515"/>
    <x v="115"/>
    <n v="3"/>
    <n v="95"/>
    <n v="28"/>
    <x v="142"/>
    <x v="2"/>
    <x v="1"/>
    <x v="1"/>
    <x v="0"/>
    <x v="0"/>
    <x v="0"/>
    <x v="14"/>
    <x v="12"/>
  </r>
  <r>
    <s v="1001687573"/>
    <x v="77"/>
    <n v="31"/>
    <n v="2904"/>
    <n v="416"/>
    <x v="142"/>
    <x v="2"/>
    <x v="1"/>
    <x v="1"/>
    <x v="0"/>
    <x v="0"/>
    <x v="0"/>
    <x v="0"/>
    <x v="0"/>
  </r>
  <r>
    <s v="846864"/>
    <x v="167"/>
    <n v="109"/>
    <n v="477"/>
    <n v="1283"/>
    <x v="142"/>
    <x v="2"/>
    <x v="1"/>
    <x v="1"/>
    <x v="0"/>
    <x v="0"/>
    <x v="0"/>
    <x v="13"/>
    <x v="26"/>
  </r>
  <r>
    <s v="1001723869"/>
    <x v="51"/>
    <n v="34"/>
    <n v="283"/>
    <n v="5739"/>
    <x v="142"/>
    <x v="2"/>
    <x v="1"/>
    <x v="1"/>
    <x v="0"/>
    <x v="0"/>
    <x v="0"/>
    <x v="1"/>
    <x v="21"/>
  </r>
  <r>
    <s v="635549"/>
    <x v="145"/>
    <n v="2"/>
    <m/>
    <n v="104"/>
    <x v="142"/>
    <x v="2"/>
    <x v="1"/>
    <x v="1"/>
    <x v="0"/>
    <x v="0"/>
    <x v="0"/>
    <x v="0"/>
    <x v="0"/>
  </r>
  <r>
    <s v="1002185326"/>
    <x v="68"/>
    <n v="22875"/>
    <n v="105437"/>
    <n v="45513"/>
    <x v="142"/>
    <x v="2"/>
    <x v="1"/>
    <x v="1"/>
    <x v="0"/>
    <x v="0"/>
    <x v="0"/>
    <x v="5"/>
    <x v="25"/>
  </r>
  <r>
    <s v="1005490314"/>
    <x v="246"/>
    <n v="49"/>
    <n v="298"/>
    <n v="1222"/>
    <x v="142"/>
    <x v="2"/>
    <x v="1"/>
    <x v="1"/>
    <x v="0"/>
    <x v="0"/>
    <x v="0"/>
    <x v="13"/>
    <x v="43"/>
  </r>
  <r>
    <s v="1001308713"/>
    <x v="38"/>
    <n v="152"/>
    <n v="1631"/>
    <n v="2625"/>
    <x v="142"/>
    <x v="2"/>
    <x v="1"/>
    <x v="1"/>
    <x v="0"/>
    <x v="0"/>
    <x v="0"/>
    <x v="1"/>
    <x v="20"/>
  </r>
  <r>
    <s v="1003227380"/>
    <x v="154"/>
    <n v="3440"/>
    <n v="19083"/>
    <n v="6650"/>
    <x v="142"/>
    <x v="2"/>
    <x v="1"/>
    <x v="1"/>
    <x v="0"/>
    <x v="0"/>
    <x v="0"/>
    <x v="1"/>
    <x v="31"/>
  </r>
  <r>
    <s v="1001687561"/>
    <x v="141"/>
    <n v="1"/>
    <n v="2227"/>
    <n v="19"/>
    <x v="142"/>
    <x v="2"/>
    <x v="1"/>
    <x v="1"/>
    <x v="0"/>
    <x v="0"/>
    <x v="0"/>
    <x v="0"/>
    <x v="0"/>
  </r>
  <r>
    <s v="1001660536"/>
    <x v="58"/>
    <n v="905"/>
    <n v="7295"/>
    <n v="4379"/>
    <x v="142"/>
    <x v="2"/>
    <x v="1"/>
    <x v="1"/>
    <x v="0"/>
    <x v="0"/>
    <x v="0"/>
    <x v="8"/>
    <x v="12"/>
  </r>
  <r>
    <s v="1002185336"/>
    <x v="101"/>
    <n v="7716"/>
    <n v="81314"/>
    <n v="41338"/>
    <x v="142"/>
    <x v="2"/>
    <x v="1"/>
    <x v="1"/>
    <x v="0"/>
    <x v="0"/>
    <x v="0"/>
    <x v="5"/>
    <x v="25"/>
  </r>
  <r>
    <s v="1003227297"/>
    <x v="160"/>
    <n v="33"/>
    <n v="1274"/>
    <n v="1506"/>
    <x v="142"/>
    <x v="2"/>
    <x v="1"/>
    <x v="1"/>
    <x v="0"/>
    <x v="0"/>
    <x v="0"/>
    <x v="1"/>
    <x v="4"/>
  </r>
  <r>
    <s v="1002806943"/>
    <x v="118"/>
    <n v="841"/>
    <n v="5016"/>
    <n v="14870"/>
    <x v="142"/>
    <x v="2"/>
    <x v="1"/>
    <x v="1"/>
    <x v="0"/>
    <x v="0"/>
    <x v="0"/>
    <x v="7"/>
    <x v="17"/>
  </r>
  <r>
    <s v="727745"/>
    <x v="39"/>
    <n v="3971"/>
    <n v="16802"/>
    <n v="19489"/>
    <x v="142"/>
    <x v="2"/>
    <x v="1"/>
    <x v="1"/>
    <x v="0"/>
    <x v="0"/>
    <x v="0"/>
    <x v="2"/>
    <x v="3"/>
  </r>
  <r>
    <s v="735224"/>
    <x v="157"/>
    <n v="87"/>
    <n v="961"/>
    <n v="2067"/>
    <x v="142"/>
    <x v="2"/>
    <x v="1"/>
    <x v="1"/>
    <x v="0"/>
    <x v="0"/>
    <x v="0"/>
    <x v="2"/>
    <x v="30"/>
  </r>
  <r>
    <s v="262313"/>
    <x v="66"/>
    <n v="458"/>
    <n v="3074"/>
    <n v="14626"/>
    <x v="142"/>
    <x v="2"/>
    <x v="1"/>
    <x v="1"/>
    <x v="0"/>
    <x v="0"/>
    <x v="0"/>
    <x v="3"/>
    <x v="5"/>
  </r>
  <r>
    <s v="1005490456"/>
    <x v="247"/>
    <n v="13"/>
    <n v="221"/>
    <n v="477"/>
    <x v="142"/>
    <x v="2"/>
    <x v="1"/>
    <x v="1"/>
    <x v="0"/>
    <x v="0"/>
    <x v="0"/>
    <x v="13"/>
    <x v="43"/>
  </r>
  <r>
    <s v="1001860786"/>
    <x v="97"/>
    <n v="615"/>
    <n v="10817"/>
    <n v="7418"/>
    <x v="142"/>
    <x v="2"/>
    <x v="1"/>
    <x v="1"/>
    <x v="0"/>
    <x v="0"/>
    <x v="0"/>
    <x v="4"/>
    <x v="16"/>
  </r>
  <r>
    <s v="1005584724"/>
    <x v="213"/>
    <n v="1"/>
    <n v="269"/>
    <n v="4"/>
    <x v="142"/>
    <x v="2"/>
    <x v="1"/>
    <x v="1"/>
    <x v="0"/>
    <x v="0"/>
    <x v="0"/>
    <x v="16"/>
    <x v="37"/>
  </r>
  <r>
    <s v="1005583943"/>
    <x v="232"/>
    <n v="8"/>
    <n v="107"/>
    <n v="48"/>
    <x v="143"/>
    <x v="2"/>
    <x v="1"/>
    <x v="1"/>
    <x v="0"/>
    <x v="0"/>
    <x v="0"/>
    <x v="16"/>
    <x v="37"/>
  </r>
  <r>
    <s v="1001682789"/>
    <x v="191"/>
    <n v="38"/>
    <n v="913"/>
    <n v="450"/>
    <x v="143"/>
    <x v="2"/>
    <x v="1"/>
    <x v="1"/>
    <x v="0"/>
    <x v="0"/>
    <x v="0"/>
    <x v="7"/>
    <x v="38"/>
  </r>
  <r>
    <s v="1005011955"/>
    <x v="195"/>
    <n v="2617"/>
    <n v="39899"/>
    <n v="46171"/>
    <x v="143"/>
    <x v="2"/>
    <x v="1"/>
    <x v="1"/>
    <x v="0"/>
    <x v="0"/>
    <x v="0"/>
    <x v="1"/>
    <x v="6"/>
  </r>
  <r>
    <s v="1001723869"/>
    <x v="51"/>
    <n v="25"/>
    <n v="346"/>
    <n v="4195"/>
    <x v="143"/>
    <x v="2"/>
    <x v="1"/>
    <x v="1"/>
    <x v="0"/>
    <x v="0"/>
    <x v="0"/>
    <x v="1"/>
    <x v="21"/>
  </r>
  <r>
    <s v="1000043094"/>
    <x v="15"/>
    <n v="867"/>
    <n v="10236"/>
    <n v="11869"/>
    <x v="143"/>
    <x v="2"/>
    <x v="1"/>
    <x v="1"/>
    <x v="0"/>
    <x v="0"/>
    <x v="0"/>
    <x v="1"/>
    <x v="11"/>
  </r>
  <r>
    <s v="1003236379"/>
    <x v="162"/>
    <n v="232"/>
    <n v="2779"/>
    <n v="2680"/>
    <x v="143"/>
    <x v="2"/>
    <x v="1"/>
    <x v="1"/>
    <x v="0"/>
    <x v="0"/>
    <x v="0"/>
    <x v="1"/>
    <x v="32"/>
  </r>
  <r>
    <s v="735255"/>
    <x v="151"/>
    <n v="15"/>
    <n v="937"/>
    <n v="584"/>
    <x v="143"/>
    <x v="2"/>
    <x v="1"/>
    <x v="1"/>
    <x v="0"/>
    <x v="0"/>
    <x v="0"/>
    <x v="2"/>
    <x v="30"/>
  </r>
  <r>
    <s v="1000045788"/>
    <x v="21"/>
    <n v="74"/>
    <n v="878"/>
    <n v="6731"/>
    <x v="143"/>
    <x v="2"/>
    <x v="1"/>
    <x v="1"/>
    <x v="0"/>
    <x v="0"/>
    <x v="0"/>
    <x v="1"/>
    <x v="1"/>
  </r>
  <r>
    <s v="1005490304"/>
    <x v="250"/>
    <n v="138"/>
    <n v="100"/>
    <n v="1810"/>
    <x v="143"/>
    <x v="2"/>
    <x v="1"/>
    <x v="1"/>
    <x v="0"/>
    <x v="0"/>
    <x v="0"/>
    <x v="13"/>
    <x v="43"/>
  </r>
  <r>
    <s v="404022"/>
    <x v="174"/>
    <n v="4994"/>
    <n v="18348"/>
    <n v="12095"/>
    <x v="143"/>
    <x v="2"/>
    <x v="1"/>
    <x v="1"/>
    <x v="0"/>
    <x v="0"/>
    <x v="0"/>
    <x v="1"/>
    <x v="34"/>
  </r>
  <r>
    <s v="846864"/>
    <x v="167"/>
    <n v="118"/>
    <n v="558"/>
    <n v="1402"/>
    <x v="143"/>
    <x v="2"/>
    <x v="1"/>
    <x v="1"/>
    <x v="0"/>
    <x v="0"/>
    <x v="0"/>
    <x v="13"/>
    <x v="26"/>
  </r>
  <r>
    <s v="1001687557"/>
    <x v="45"/>
    <n v="72"/>
    <n v="4310"/>
    <n v="500"/>
    <x v="143"/>
    <x v="2"/>
    <x v="1"/>
    <x v="1"/>
    <x v="0"/>
    <x v="0"/>
    <x v="0"/>
    <x v="0"/>
    <x v="0"/>
  </r>
  <r>
    <s v="108664"/>
    <x v="148"/>
    <n v="73"/>
    <n v="227"/>
    <n v="2818"/>
    <x v="143"/>
    <x v="2"/>
    <x v="1"/>
    <x v="1"/>
    <x v="0"/>
    <x v="0"/>
    <x v="0"/>
    <x v="13"/>
    <x v="26"/>
  </r>
  <r>
    <s v="1001749849"/>
    <x v="60"/>
    <n v="16298"/>
    <n v="214821"/>
    <n v="37808"/>
    <x v="143"/>
    <x v="2"/>
    <x v="1"/>
    <x v="1"/>
    <x v="0"/>
    <x v="0"/>
    <x v="0"/>
    <x v="10"/>
    <x v="24"/>
  </r>
  <r>
    <s v="1002275150"/>
    <x v="102"/>
    <n v="8870"/>
    <n v="74408"/>
    <n v="43037"/>
    <x v="143"/>
    <x v="2"/>
    <x v="1"/>
    <x v="1"/>
    <x v="0"/>
    <x v="0"/>
    <x v="0"/>
    <x v="5"/>
    <x v="19"/>
  </r>
  <r>
    <s v="1001308713"/>
    <x v="38"/>
    <n v="229"/>
    <n v="1736"/>
    <n v="4088"/>
    <x v="143"/>
    <x v="2"/>
    <x v="1"/>
    <x v="1"/>
    <x v="0"/>
    <x v="0"/>
    <x v="0"/>
    <x v="1"/>
    <x v="20"/>
  </r>
  <r>
    <s v="1000004922"/>
    <x v="4"/>
    <n v="475"/>
    <n v="4880"/>
    <n v="11208"/>
    <x v="143"/>
    <x v="2"/>
    <x v="1"/>
    <x v="1"/>
    <x v="0"/>
    <x v="0"/>
    <x v="0"/>
    <x v="1"/>
    <x v="4"/>
  </r>
  <r>
    <s v="1001412558"/>
    <x v="10"/>
    <n v="3005"/>
    <n v="38113"/>
    <n v="24198"/>
    <x v="143"/>
    <x v="2"/>
    <x v="1"/>
    <x v="1"/>
    <x v="0"/>
    <x v="0"/>
    <x v="0"/>
    <x v="4"/>
    <x v="7"/>
  </r>
  <r>
    <s v="378739"/>
    <x v="98"/>
    <n v="717"/>
    <n v="6715"/>
    <n v="15937"/>
    <x v="143"/>
    <x v="2"/>
    <x v="1"/>
    <x v="1"/>
    <x v="0"/>
    <x v="0"/>
    <x v="0"/>
    <x v="11"/>
    <x v="12"/>
  </r>
  <r>
    <s v="1003933836"/>
    <x v="178"/>
    <n v="87"/>
    <n v="1539"/>
    <n v="1577"/>
    <x v="143"/>
    <x v="2"/>
    <x v="1"/>
    <x v="1"/>
    <x v="0"/>
    <x v="0"/>
    <x v="0"/>
    <x v="7"/>
    <x v="17"/>
  </r>
  <r>
    <s v="1005584804"/>
    <x v="235"/>
    <n v="4"/>
    <n v="37"/>
    <n v="68"/>
    <x v="143"/>
    <x v="2"/>
    <x v="1"/>
    <x v="1"/>
    <x v="0"/>
    <x v="0"/>
    <x v="0"/>
    <x v="16"/>
    <x v="37"/>
  </r>
  <r>
    <s v="1000006539"/>
    <x v="5"/>
    <n v="68"/>
    <n v="684"/>
    <n v="1053"/>
    <x v="143"/>
    <x v="2"/>
    <x v="1"/>
    <x v="1"/>
    <x v="0"/>
    <x v="0"/>
    <x v="0"/>
    <x v="2"/>
    <x v="3"/>
  </r>
  <r>
    <s v="1005584779"/>
    <x v="234"/>
    <n v="1"/>
    <n v="719"/>
    <n v="5"/>
    <x v="143"/>
    <x v="2"/>
    <x v="1"/>
    <x v="1"/>
    <x v="0"/>
    <x v="0"/>
    <x v="0"/>
    <x v="16"/>
    <x v="37"/>
  </r>
  <r>
    <s v="1001387070"/>
    <x v="52"/>
    <n v="929"/>
    <n v="3246"/>
    <n v="13623"/>
    <x v="143"/>
    <x v="2"/>
    <x v="1"/>
    <x v="1"/>
    <x v="0"/>
    <x v="0"/>
    <x v="0"/>
    <x v="5"/>
    <x v="9"/>
  </r>
  <r>
    <s v="1003933833"/>
    <x v="177"/>
    <n v="160"/>
    <n v="1101"/>
    <n v="1790"/>
    <x v="143"/>
    <x v="2"/>
    <x v="1"/>
    <x v="1"/>
    <x v="0"/>
    <x v="0"/>
    <x v="0"/>
    <x v="7"/>
    <x v="17"/>
  </r>
  <r>
    <s v="1001730792"/>
    <x v="82"/>
    <n v="5"/>
    <n v="32"/>
    <n v="177"/>
    <x v="143"/>
    <x v="2"/>
    <x v="1"/>
    <x v="1"/>
    <x v="0"/>
    <x v="0"/>
    <x v="0"/>
    <x v="1"/>
    <x v="23"/>
  </r>
  <r>
    <s v="107355"/>
    <x v="171"/>
    <n v="153"/>
    <n v="765"/>
    <n v="1883"/>
    <x v="143"/>
    <x v="2"/>
    <x v="1"/>
    <x v="1"/>
    <x v="0"/>
    <x v="0"/>
    <x v="0"/>
    <x v="13"/>
    <x v="26"/>
  </r>
  <r>
    <s v="1001360403"/>
    <x v="12"/>
    <n v="1343"/>
    <n v="6890"/>
    <n v="20722"/>
    <x v="143"/>
    <x v="2"/>
    <x v="1"/>
    <x v="1"/>
    <x v="0"/>
    <x v="0"/>
    <x v="0"/>
    <x v="5"/>
    <x v="9"/>
  </r>
  <r>
    <s v="1004866618"/>
    <x v="188"/>
    <n v="7"/>
    <n v="528"/>
    <n v="61"/>
    <x v="143"/>
    <x v="2"/>
    <x v="1"/>
    <x v="1"/>
    <x v="0"/>
    <x v="0"/>
    <x v="0"/>
    <x v="7"/>
    <x v="39"/>
  </r>
  <r>
    <s v="1002806943"/>
    <x v="118"/>
    <n v="896"/>
    <n v="4541"/>
    <n v="15690"/>
    <x v="143"/>
    <x v="2"/>
    <x v="1"/>
    <x v="1"/>
    <x v="0"/>
    <x v="0"/>
    <x v="0"/>
    <x v="7"/>
    <x v="17"/>
  </r>
  <r>
    <s v="107162"/>
    <x v="143"/>
    <n v="79"/>
    <n v="807"/>
    <n v="985"/>
    <x v="143"/>
    <x v="2"/>
    <x v="1"/>
    <x v="1"/>
    <x v="0"/>
    <x v="0"/>
    <x v="0"/>
    <x v="13"/>
    <x v="26"/>
  </r>
  <r>
    <s v="1001804487"/>
    <x v="95"/>
    <n v="201"/>
    <n v="397"/>
    <n v="2005"/>
    <x v="143"/>
    <x v="2"/>
    <x v="1"/>
    <x v="1"/>
    <x v="0"/>
    <x v="0"/>
    <x v="0"/>
    <x v="9"/>
    <x v="12"/>
  </r>
  <r>
    <s v="1005490307"/>
    <x v="258"/>
    <n v="87"/>
    <n v="157"/>
    <n v="1635"/>
    <x v="143"/>
    <x v="2"/>
    <x v="1"/>
    <x v="1"/>
    <x v="0"/>
    <x v="0"/>
    <x v="0"/>
    <x v="13"/>
    <x v="43"/>
  </r>
  <r>
    <s v="1005490221"/>
    <x v="209"/>
    <n v="156"/>
    <n v="924"/>
    <n v="929"/>
    <x v="143"/>
    <x v="2"/>
    <x v="1"/>
    <x v="1"/>
    <x v="0"/>
    <x v="0"/>
    <x v="0"/>
    <x v="13"/>
    <x v="43"/>
  </r>
  <r>
    <s v="731898"/>
    <x v="8"/>
    <n v="38"/>
    <n v="1158"/>
    <n v="922"/>
    <x v="143"/>
    <x v="2"/>
    <x v="1"/>
    <x v="1"/>
    <x v="0"/>
    <x v="0"/>
    <x v="0"/>
    <x v="3"/>
    <x v="5"/>
  </r>
  <r>
    <s v="1000967431"/>
    <x v="206"/>
    <n v="411"/>
    <n v="1939"/>
    <n v="29327"/>
    <x v="143"/>
    <x v="2"/>
    <x v="1"/>
    <x v="1"/>
    <x v="0"/>
    <x v="0"/>
    <x v="0"/>
    <x v="2"/>
    <x v="40"/>
  </r>
  <r>
    <s v="1005584404"/>
    <x v="260"/>
    <n v="4"/>
    <n v="165"/>
    <n v="64"/>
    <x v="143"/>
    <x v="2"/>
    <x v="1"/>
    <x v="1"/>
    <x v="0"/>
    <x v="0"/>
    <x v="0"/>
    <x v="16"/>
    <x v="37"/>
  </r>
  <r>
    <s v="226573"/>
    <x v="124"/>
    <n v="564"/>
    <n v="15850"/>
    <n v="5482"/>
    <x v="143"/>
    <x v="2"/>
    <x v="1"/>
    <x v="1"/>
    <x v="0"/>
    <x v="0"/>
    <x v="0"/>
    <x v="3"/>
    <x v="5"/>
  </r>
  <r>
    <s v="1005490230"/>
    <x v="255"/>
    <n v="41"/>
    <n v="843"/>
    <n v="317"/>
    <x v="143"/>
    <x v="2"/>
    <x v="1"/>
    <x v="1"/>
    <x v="0"/>
    <x v="0"/>
    <x v="0"/>
    <x v="13"/>
    <x v="43"/>
  </r>
  <r>
    <s v="108130"/>
    <x v="169"/>
    <n v="49"/>
    <n v="559"/>
    <n v="1311"/>
    <x v="143"/>
    <x v="2"/>
    <x v="1"/>
    <x v="1"/>
    <x v="0"/>
    <x v="0"/>
    <x v="0"/>
    <x v="13"/>
    <x v="26"/>
  </r>
  <r>
    <s v="1002806941"/>
    <x v="117"/>
    <n v="192"/>
    <n v="3615"/>
    <n v="6738"/>
    <x v="143"/>
    <x v="2"/>
    <x v="1"/>
    <x v="1"/>
    <x v="0"/>
    <x v="0"/>
    <x v="0"/>
    <x v="7"/>
    <x v="17"/>
  </r>
  <r>
    <s v="1001860744"/>
    <x v="30"/>
    <n v="669"/>
    <n v="3936"/>
    <n v="3652"/>
    <x v="143"/>
    <x v="2"/>
    <x v="1"/>
    <x v="1"/>
    <x v="0"/>
    <x v="0"/>
    <x v="0"/>
    <x v="4"/>
    <x v="16"/>
  </r>
  <r>
    <s v="1001682802"/>
    <x v="189"/>
    <n v="26"/>
    <n v="535"/>
    <n v="579"/>
    <x v="143"/>
    <x v="2"/>
    <x v="1"/>
    <x v="1"/>
    <x v="0"/>
    <x v="0"/>
    <x v="0"/>
    <x v="7"/>
    <x v="38"/>
  </r>
  <r>
    <s v="1005584382"/>
    <x v="261"/>
    <n v="1"/>
    <n v="269"/>
    <n v="7"/>
    <x v="143"/>
    <x v="2"/>
    <x v="1"/>
    <x v="1"/>
    <x v="0"/>
    <x v="0"/>
    <x v="0"/>
    <x v="16"/>
    <x v="37"/>
  </r>
  <r>
    <s v="1005012003"/>
    <x v="196"/>
    <n v="118"/>
    <n v="4153"/>
    <n v="4189"/>
    <x v="143"/>
    <x v="2"/>
    <x v="1"/>
    <x v="1"/>
    <x v="0"/>
    <x v="0"/>
    <x v="0"/>
    <x v="1"/>
    <x v="6"/>
  </r>
  <r>
    <s v="1000043070"/>
    <x v="13"/>
    <n v="140"/>
    <n v="1909"/>
    <n v="12877"/>
    <x v="143"/>
    <x v="2"/>
    <x v="1"/>
    <x v="1"/>
    <x v="0"/>
    <x v="0"/>
    <x v="0"/>
    <x v="1"/>
    <x v="10"/>
  </r>
  <r>
    <s v="1002806938"/>
    <x v="112"/>
    <n v="221"/>
    <n v="2668"/>
    <n v="8669"/>
    <x v="143"/>
    <x v="2"/>
    <x v="1"/>
    <x v="1"/>
    <x v="0"/>
    <x v="0"/>
    <x v="0"/>
    <x v="7"/>
    <x v="17"/>
  </r>
  <r>
    <s v="301152"/>
    <x v="85"/>
    <n v="32135"/>
    <n v="52291"/>
    <n v="73562"/>
    <x v="143"/>
    <x v="2"/>
    <x v="1"/>
    <x v="1"/>
    <x v="0"/>
    <x v="0"/>
    <x v="0"/>
    <x v="2"/>
    <x v="2"/>
  </r>
  <r>
    <s v="1001309188"/>
    <x v="42"/>
    <n v="96"/>
    <n v="2099"/>
    <n v="1293"/>
    <x v="143"/>
    <x v="2"/>
    <x v="1"/>
    <x v="1"/>
    <x v="0"/>
    <x v="0"/>
    <x v="0"/>
    <x v="1"/>
    <x v="11"/>
  </r>
  <r>
    <s v="108171"/>
    <x v="140"/>
    <n v="146"/>
    <n v="367"/>
    <n v="3468"/>
    <x v="143"/>
    <x v="2"/>
    <x v="1"/>
    <x v="1"/>
    <x v="0"/>
    <x v="0"/>
    <x v="0"/>
    <x v="13"/>
    <x v="26"/>
  </r>
  <r>
    <s v="1002454952"/>
    <x v="16"/>
    <n v="10"/>
    <n v="1592"/>
    <n v="26"/>
    <x v="143"/>
    <x v="2"/>
    <x v="1"/>
    <x v="1"/>
    <x v="0"/>
    <x v="0"/>
    <x v="0"/>
    <x v="1"/>
    <x v="6"/>
  </r>
  <r>
    <s v="411043"/>
    <x v="125"/>
    <n v="194"/>
    <n v="5444"/>
    <n v="638"/>
    <x v="143"/>
    <x v="2"/>
    <x v="1"/>
    <x v="1"/>
    <x v="0"/>
    <x v="0"/>
    <x v="0"/>
    <x v="1"/>
    <x v="28"/>
  </r>
  <r>
    <s v="1003227289"/>
    <x v="159"/>
    <n v="78"/>
    <n v="1194"/>
    <n v="2311"/>
    <x v="143"/>
    <x v="2"/>
    <x v="1"/>
    <x v="1"/>
    <x v="0"/>
    <x v="0"/>
    <x v="0"/>
    <x v="1"/>
    <x v="4"/>
  </r>
  <r>
    <s v="1001660536"/>
    <x v="58"/>
    <n v="774"/>
    <n v="7792"/>
    <n v="3737"/>
    <x v="143"/>
    <x v="2"/>
    <x v="1"/>
    <x v="1"/>
    <x v="0"/>
    <x v="0"/>
    <x v="0"/>
    <x v="8"/>
    <x v="12"/>
  </r>
  <r>
    <s v="1001542010"/>
    <x v="29"/>
    <n v="28"/>
    <n v="276"/>
    <n v="2713"/>
    <x v="143"/>
    <x v="2"/>
    <x v="1"/>
    <x v="1"/>
    <x v="0"/>
    <x v="0"/>
    <x v="0"/>
    <x v="1"/>
    <x v="1"/>
  </r>
  <r>
    <s v="264784"/>
    <x v="93"/>
    <n v="414"/>
    <n v="3708"/>
    <n v="13042"/>
    <x v="143"/>
    <x v="2"/>
    <x v="1"/>
    <x v="1"/>
    <x v="0"/>
    <x v="0"/>
    <x v="0"/>
    <x v="3"/>
    <x v="5"/>
  </r>
  <r>
    <s v="1003236487"/>
    <x v="158"/>
    <n v="30"/>
    <n v="741"/>
    <n v="588"/>
    <x v="143"/>
    <x v="2"/>
    <x v="1"/>
    <x v="1"/>
    <x v="0"/>
    <x v="0"/>
    <x v="0"/>
    <x v="1"/>
    <x v="32"/>
  </r>
  <r>
    <s v="1002806939"/>
    <x v="31"/>
    <n v="791"/>
    <n v="4939"/>
    <n v="12235"/>
    <x v="143"/>
    <x v="2"/>
    <x v="1"/>
    <x v="1"/>
    <x v="0"/>
    <x v="0"/>
    <x v="0"/>
    <x v="7"/>
    <x v="17"/>
  </r>
  <r>
    <s v="1002854865"/>
    <x v="119"/>
    <n v="195"/>
    <n v="2459"/>
    <n v="1569"/>
    <x v="143"/>
    <x v="2"/>
    <x v="1"/>
    <x v="1"/>
    <x v="0"/>
    <x v="0"/>
    <x v="0"/>
    <x v="15"/>
    <x v="27"/>
  </r>
  <r>
    <s v="728999"/>
    <x v="3"/>
    <n v="12"/>
    <n v="156"/>
    <n v="442"/>
    <x v="143"/>
    <x v="2"/>
    <x v="1"/>
    <x v="1"/>
    <x v="0"/>
    <x v="0"/>
    <x v="0"/>
    <x v="2"/>
    <x v="3"/>
  </r>
  <r>
    <s v="348018"/>
    <x v="238"/>
    <n v="227"/>
    <n v="562"/>
    <n v="2380"/>
    <x v="143"/>
    <x v="2"/>
    <x v="1"/>
    <x v="1"/>
    <x v="0"/>
    <x v="0"/>
    <x v="0"/>
    <x v="13"/>
    <x v="26"/>
  </r>
  <r>
    <s v="1001387068"/>
    <x v="50"/>
    <n v="498"/>
    <n v="4851"/>
    <n v="5144"/>
    <x v="143"/>
    <x v="2"/>
    <x v="1"/>
    <x v="1"/>
    <x v="0"/>
    <x v="0"/>
    <x v="0"/>
    <x v="5"/>
    <x v="15"/>
  </r>
  <r>
    <s v="167119"/>
    <x v="75"/>
    <n v="240"/>
    <n v="1793"/>
    <n v="4825"/>
    <x v="143"/>
    <x v="2"/>
    <x v="1"/>
    <x v="1"/>
    <x v="0"/>
    <x v="0"/>
    <x v="0"/>
    <x v="3"/>
    <x v="5"/>
  </r>
  <r>
    <s v="1001729059"/>
    <x v="83"/>
    <n v="864"/>
    <n v="5671"/>
    <n v="4629"/>
    <x v="143"/>
    <x v="2"/>
    <x v="1"/>
    <x v="1"/>
    <x v="0"/>
    <x v="0"/>
    <x v="0"/>
    <x v="4"/>
    <x v="16"/>
  </r>
  <r>
    <s v="1000012648"/>
    <x v="9"/>
    <n v="3655"/>
    <n v="57297"/>
    <n v="50386"/>
    <x v="143"/>
    <x v="2"/>
    <x v="1"/>
    <x v="1"/>
    <x v="0"/>
    <x v="0"/>
    <x v="0"/>
    <x v="1"/>
    <x v="6"/>
  </r>
  <r>
    <s v="107018"/>
    <x v="147"/>
    <n v="551"/>
    <n v="1691"/>
    <n v="3626"/>
    <x v="143"/>
    <x v="2"/>
    <x v="1"/>
    <x v="1"/>
    <x v="0"/>
    <x v="0"/>
    <x v="0"/>
    <x v="13"/>
    <x v="26"/>
  </r>
  <r>
    <s v="1001724066"/>
    <x v="34"/>
    <n v="101"/>
    <n v="6171"/>
    <n v="582"/>
    <x v="143"/>
    <x v="2"/>
    <x v="1"/>
    <x v="1"/>
    <x v="0"/>
    <x v="0"/>
    <x v="0"/>
    <x v="1"/>
    <x v="6"/>
  </r>
  <r>
    <s v="731979"/>
    <x v="104"/>
    <n v="608"/>
    <n v="3533"/>
    <n v="12275"/>
    <x v="143"/>
    <x v="2"/>
    <x v="1"/>
    <x v="1"/>
    <x v="0"/>
    <x v="0"/>
    <x v="0"/>
    <x v="3"/>
    <x v="5"/>
  </r>
  <r>
    <s v="1005584460"/>
    <x v="220"/>
    <n v="9"/>
    <n v="739"/>
    <n v="45"/>
    <x v="143"/>
    <x v="2"/>
    <x v="1"/>
    <x v="1"/>
    <x v="0"/>
    <x v="0"/>
    <x v="0"/>
    <x v="16"/>
    <x v="37"/>
  </r>
  <r>
    <s v="1005583868"/>
    <x v="216"/>
    <n v="1"/>
    <n v="109"/>
    <n v="10"/>
    <x v="143"/>
    <x v="2"/>
    <x v="1"/>
    <x v="1"/>
    <x v="0"/>
    <x v="0"/>
    <x v="0"/>
    <x v="16"/>
    <x v="37"/>
  </r>
  <r>
    <s v="1001101228"/>
    <x v="33"/>
    <n v="2573"/>
    <n v="50216"/>
    <n v="33991"/>
    <x v="143"/>
    <x v="2"/>
    <x v="1"/>
    <x v="1"/>
    <x v="0"/>
    <x v="0"/>
    <x v="0"/>
    <x v="4"/>
    <x v="7"/>
  </r>
  <r>
    <s v="1001360398"/>
    <x v="46"/>
    <n v="708"/>
    <n v="4975"/>
    <n v="7415"/>
    <x v="143"/>
    <x v="2"/>
    <x v="1"/>
    <x v="1"/>
    <x v="0"/>
    <x v="0"/>
    <x v="0"/>
    <x v="5"/>
    <x v="15"/>
  </r>
  <r>
    <s v="1002428372"/>
    <x v="41"/>
    <n v="18"/>
    <n v="320"/>
    <n v="1994"/>
    <x v="143"/>
    <x v="2"/>
    <x v="1"/>
    <x v="1"/>
    <x v="0"/>
    <x v="0"/>
    <x v="0"/>
    <x v="1"/>
    <x v="10"/>
  </r>
  <r>
    <s v="605337"/>
    <x v="128"/>
    <n v="5"/>
    <n v="0"/>
    <n v="9"/>
    <x v="143"/>
    <x v="2"/>
    <x v="1"/>
    <x v="1"/>
    <x v="0"/>
    <x v="0"/>
    <x v="0"/>
    <x v="2"/>
    <x v="2"/>
  </r>
  <r>
    <s v="363259"/>
    <x v="91"/>
    <n v="19510"/>
    <n v="89700"/>
    <n v="20332"/>
    <x v="143"/>
    <x v="2"/>
    <x v="1"/>
    <x v="1"/>
    <x v="0"/>
    <x v="0"/>
    <x v="0"/>
    <x v="2"/>
    <x v="2"/>
  </r>
  <r>
    <s v="731934"/>
    <x v="114"/>
    <n v="147"/>
    <n v="2822"/>
    <n v="4939"/>
    <x v="143"/>
    <x v="2"/>
    <x v="1"/>
    <x v="1"/>
    <x v="0"/>
    <x v="0"/>
    <x v="0"/>
    <x v="3"/>
    <x v="5"/>
  </r>
  <r>
    <s v="728009"/>
    <x v="79"/>
    <n v="568"/>
    <n v="1457"/>
    <n v="6515"/>
    <x v="143"/>
    <x v="2"/>
    <x v="1"/>
    <x v="1"/>
    <x v="0"/>
    <x v="0"/>
    <x v="0"/>
    <x v="2"/>
    <x v="3"/>
  </r>
  <r>
    <s v="1000046276"/>
    <x v="19"/>
    <n v="63"/>
    <n v="814"/>
    <n v="580"/>
    <x v="143"/>
    <x v="2"/>
    <x v="1"/>
    <x v="1"/>
    <x v="0"/>
    <x v="0"/>
    <x v="0"/>
    <x v="6"/>
    <x v="12"/>
  </r>
  <r>
    <s v="1001687573"/>
    <x v="77"/>
    <n v="8"/>
    <n v="2914"/>
    <n v="106"/>
    <x v="143"/>
    <x v="2"/>
    <x v="1"/>
    <x v="1"/>
    <x v="0"/>
    <x v="0"/>
    <x v="0"/>
    <x v="0"/>
    <x v="0"/>
  </r>
  <r>
    <s v="1005490314"/>
    <x v="246"/>
    <n v="83"/>
    <n v="215"/>
    <n v="2071"/>
    <x v="143"/>
    <x v="2"/>
    <x v="1"/>
    <x v="1"/>
    <x v="0"/>
    <x v="0"/>
    <x v="0"/>
    <x v="13"/>
    <x v="43"/>
  </r>
  <r>
    <s v="1003131893"/>
    <x v="163"/>
    <n v="79"/>
    <n v="6141"/>
    <n v="1096"/>
    <x v="143"/>
    <x v="2"/>
    <x v="1"/>
    <x v="1"/>
    <x v="0"/>
    <x v="0"/>
    <x v="0"/>
    <x v="1"/>
    <x v="6"/>
  </r>
  <r>
    <s v="1003227377"/>
    <x v="161"/>
    <n v="1624"/>
    <n v="10012"/>
    <n v="4829"/>
    <x v="143"/>
    <x v="2"/>
    <x v="1"/>
    <x v="1"/>
    <x v="0"/>
    <x v="0"/>
    <x v="0"/>
    <x v="1"/>
    <x v="31"/>
  </r>
  <r>
    <s v="1001687559"/>
    <x v="47"/>
    <n v="16"/>
    <n v="3296"/>
    <n v="345"/>
    <x v="143"/>
    <x v="2"/>
    <x v="1"/>
    <x v="1"/>
    <x v="0"/>
    <x v="0"/>
    <x v="0"/>
    <x v="0"/>
    <x v="0"/>
  </r>
  <r>
    <s v="1004866617"/>
    <x v="200"/>
    <n v="14"/>
    <n v="832"/>
    <n v="210"/>
    <x v="143"/>
    <x v="2"/>
    <x v="1"/>
    <x v="1"/>
    <x v="0"/>
    <x v="0"/>
    <x v="0"/>
    <x v="7"/>
    <x v="39"/>
  </r>
  <r>
    <s v="108534"/>
    <x v="139"/>
    <n v="131"/>
    <n v="631"/>
    <n v="4029"/>
    <x v="143"/>
    <x v="2"/>
    <x v="1"/>
    <x v="1"/>
    <x v="0"/>
    <x v="0"/>
    <x v="0"/>
    <x v="13"/>
    <x v="26"/>
  </r>
  <r>
    <s v="1002854863"/>
    <x v="120"/>
    <n v="430"/>
    <n v="3046"/>
    <n v="2384"/>
    <x v="143"/>
    <x v="2"/>
    <x v="1"/>
    <x v="1"/>
    <x v="0"/>
    <x v="0"/>
    <x v="0"/>
    <x v="15"/>
    <x v="27"/>
  </r>
  <r>
    <s v="1001730802"/>
    <x v="149"/>
    <n v="6"/>
    <n v="82"/>
    <n v="266"/>
    <x v="143"/>
    <x v="2"/>
    <x v="1"/>
    <x v="1"/>
    <x v="0"/>
    <x v="0"/>
    <x v="0"/>
    <x v="1"/>
    <x v="23"/>
  </r>
  <r>
    <s v="1000000560"/>
    <x v="1"/>
    <n v="738"/>
    <n v="3236"/>
    <n v="54367"/>
    <x v="143"/>
    <x v="2"/>
    <x v="1"/>
    <x v="1"/>
    <x v="0"/>
    <x v="0"/>
    <x v="0"/>
    <x v="1"/>
    <x v="1"/>
  </r>
  <r>
    <s v="1005584428"/>
    <x v="229"/>
    <n v="2"/>
    <n v="348"/>
    <n v="16"/>
    <x v="143"/>
    <x v="2"/>
    <x v="1"/>
    <x v="1"/>
    <x v="0"/>
    <x v="0"/>
    <x v="0"/>
    <x v="16"/>
    <x v="37"/>
  </r>
  <r>
    <s v="256472"/>
    <x v="131"/>
    <n v="485"/>
    <n v="12722"/>
    <n v="5247"/>
    <x v="143"/>
    <x v="2"/>
    <x v="1"/>
    <x v="1"/>
    <x v="0"/>
    <x v="0"/>
    <x v="0"/>
    <x v="1"/>
    <x v="6"/>
  </r>
  <r>
    <s v="1005559955"/>
    <x v="221"/>
    <n v="231"/>
    <n v="9454"/>
    <n v="4996"/>
    <x v="143"/>
    <x v="2"/>
    <x v="1"/>
    <x v="1"/>
    <x v="0"/>
    <x v="0"/>
    <x v="0"/>
    <x v="18"/>
    <x v="45"/>
  </r>
  <r>
    <s v="1002185336"/>
    <x v="101"/>
    <n v="7446"/>
    <n v="83096"/>
    <n v="39859"/>
    <x v="143"/>
    <x v="2"/>
    <x v="1"/>
    <x v="1"/>
    <x v="0"/>
    <x v="0"/>
    <x v="0"/>
    <x v="5"/>
    <x v="25"/>
  </r>
  <r>
    <s v="108108"/>
    <x v="166"/>
    <n v="61"/>
    <n v="282"/>
    <n v="1000"/>
    <x v="143"/>
    <x v="2"/>
    <x v="1"/>
    <x v="1"/>
    <x v="0"/>
    <x v="0"/>
    <x v="0"/>
    <x v="13"/>
    <x v="26"/>
  </r>
  <r>
    <s v="1001687563"/>
    <x v="57"/>
    <n v="182"/>
    <n v="5834"/>
    <n v="2256"/>
    <x v="143"/>
    <x v="2"/>
    <x v="1"/>
    <x v="1"/>
    <x v="0"/>
    <x v="0"/>
    <x v="0"/>
    <x v="0"/>
    <x v="0"/>
  </r>
  <r>
    <s v="1005490480"/>
    <x v="251"/>
    <n v="39"/>
    <n v="73"/>
    <n v="2601"/>
    <x v="143"/>
    <x v="2"/>
    <x v="1"/>
    <x v="1"/>
    <x v="0"/>
    <x v="0"/>
    <x v="0"/>
    <x v="13"/>
    <x v="43"/>
  </r>
  <r>
    <s v="1004183704"/>
    <x v="181"/>
    <n v="11145"/>
    <n v="84712"/>
    <n v="21870"/>
    <x v="143"/>
    <x v="2"/>
    <x v="1"/>
    <x v="1"/>
    <x v="0"/>
    <x v="0"/>
    <x v="0"/>
    <x v="1"/>
    <x v="35"/>
  </r>
  <r>
    <s v="403265"/>
    <x v="173"/>
    <n v="4754"/>
    <n v="13091"/>
    <n v="9389"/>
    <x v="143"/>
    <x v="2"/>
    <x v="1"/>
    <x v="1"/>
    <x v="0"/>
    <x v="0"/>
    <x v="0"/>
    <x v="1"/>
    <x v="34"/>
  </r>
  <r>
    <s v="1002275171"/>
    <x v="105"/>
    <n v="10654"/>
    <n v="100970"/>
    <n v="33261"/>
    <x v="143"/>
    <x v="2"/>
    <x v="1"/>
    <x v="1"/>
    <x v="0"/>
    <x v="0"/>
    <x v="0"/>
    <x v="5"/>
    <x v="19"/>
  </r>
  <r>
    <s v="1001730795"/>
    <x v="59"/>
    <n v="38"/>
    <n v="545"/>
    <n v="1303"/>
    <x v="143"/>
    <x v="2"/>
    <x v="1"/>
    <x v="1"/>
    <x v="0"/>
    <x v="0"/>
    <x v="0"/>
    <x v="1"/>
    <x v="23"/>
  </r>
  <r>
    <s v="1005519452"/>
    <x v="210"/>
    <n v="149"/>
    <n v="1433"/>
    <n v="2908"/>
    <x v="143"/>
    <x v="2"/>
    <x v="1"/>
    <x v="1"/>
    <x v="0"/>
    <x v="0"/>
    <x v="0"/>
    <x v="1"/>
    <x v="44"/>
  </r>
  <r>
    <s v="275484"/>
    <x v="49"/>
    <n v="24601"/>
    <n v="72981"/>
    <n v="52700"/>
    <x v="143"/>
    <x v="2"/>
    <x v="1"/>
    <x v="1"/>
    <x v="0"/>
    <x v="0"/>
    <x v="0"/>
    <x v="2"/>
    <x v="2"/>
  </r>
  <r>
    <s v="1002666180"/>
    <x v="22"/>
    <n v="3434"/>
    <n v="24066"/>
    <n v="17223"/>
    <x v="143"/>
    <x v="2"/>
    <x v="1"/>
    <x v="1"/>
    <x v="0"/>
    <x v="0"/>
    <x v="0"/>
    <x v="4"/>
    <x v="13"/>
  </r>
  <r>
    <s v="226587"/>
    <x v="14"/>
    <n v="213"/>
    <n v="4107"/>
    <n v="3701"/>
    <x v="143"/>
    <x v="2"/>
    <x v="1"/>
    <x v="1"/>
    <x v="0"/>
    <x v="0"/>
    <x v="0"/>
    <x v="3"/>
    <x v="5"/>
  </r>
  <r>
    <s v="1001687555"/>
    <x v="67"/>
    <n v="18"/>
    <n v="1750"/>
    <n v="585"/>
    <x v="143"/>
    <x v="2"/>
    <x v="1"/>
    <x v="1"/>
    <x v="0"/>
    <x v="0"/>
    <x v="0"/>
    <x v="0"/>
    <x v="0"/>
  </r>
  <r>
    <s v="1001802385"/>
    <x v="94"/>
    <n v="686"/>
    <n v="4924"/>
    <n v="4758"/>
    <x v="143"/>
    <x v="2"/>
    <x v="1"/>
    <x v="1"/>
    <x v="0"/>
    <x v="0"/>
    <x v="0"/>
    <x v="5"/>
    <x v="14"/>
  </r>
  <r>
    <s v="1005583935"/>
    <x v="212"/>
    <n v="9"/>
    <n v="96"/>
    <n v="72"/>
    <x v="143"/>
    <x v="2"/>
    <x v="1"/>
    <x v="1"/>
    <x v="0"/>
    <x v="0"/>
    <x v="0"/>
    <x v="16"/>
    <x v="37"/>
  </r>
  <r>
    <s v="905178"/>
    <x v="123"/>
    <n v="1812"/>
    <n v="30752"/>
    <n v="15122"/>
    <x v="143"/>
    <x v="2"/>
    <x v="1"/>
    <x v="1"/>
    <x v="0"/>
    <x v="0"/>
    <x v="0"/>
    <x v="4"/>
    <x v="13"/>
  </r>
  <r>
    <s v="1002806942"/>
    <x v="70"/>
    <n v="159"/>
    <n v="3121"/>
    <n v="4880"/>
    <x v="143"/>
    <x v="2"/>
    <x v="1"/>
    <x v="1"/>
    <x v="0"/>
    <x v="0"/>
    <x v="0"/>
    <x v="7"/>
    <x v="17"/>
  </r>
  <r>
    <s v="1001687578"/>
    <x v="81"/>
    <n v="17"/>
    <n v="2052"/>
    <n v="60"/>
    <x v="143"/>
    <x v="2"/>
    <x v="1"/>
    <x v="1"/>
    <x v="0"/>
    <x v="0"/>
    <x v="0"/>
    <x v="0"/>
    <x v="0"/>
  </r>
  <r>
    <s v="824670"/>
    <x v="108"/>
    <n v="29210"/>
    <n v="448187"/>
    <n v="83476"/>
    <x v="143"/>
    <x v="2"/>
    <x v="1"/>
    <x v="1"/>
    <x v="0"/>
    <x v="0"/>
    <x v="0"/>
    <x v="2"/>
    <x v="2"/>
  </r>
  <r>
    <s v="1000007744"/>
    <x v="7"/>
    <n v="396"/>
    <n v="3009"/>
    <n v="4211"/>
    <x v="143"/>
    <x v="2"/>
    <x v="1"/>
    <x v="1"/>
    <x v="0"/>
    <x v="0"/>
    <x v="0"/>
    <x v="2"/>
    <x v="3"/>
  </r>
  <r>
    <s v="1005583946"/>
    <x v="237"/>
    <n v="2"/>
    <n v="104"/>
    <n v="20"/>
    <x v="143"/>
    <x v="2"/>
    <x v="1"/>
    <x v="1"/>
    <x v="0"/>
    <x v="0"/>
    <x v="0"/>
    <x v="16"/>
    <x v="37"/>
  </r>
  <r>
    <s v="728669"/>
    <x v="122"/>
    <n v="48"/>
    <n v="394"/>
    <n v="795"/>
    <x v="143"/>
    <x v="2"/>
    <x v="1"/>
    <x v="1"/>
    <x v="0"/>
    <x v="0"/>
    <x v="0"/>
    <x v="2"/>
    <x v="3"/>
  </r>
  <r>
    <s v="1005490247"/>
    <x v="243"/>
    <n v="92"/>
    <n v="812"/>
    <n v="1174"/>
    <x v="143"/>
    <x v="2"/>
    <x v="1"/>
    <x v="1"/>
    <x v="0"/>
    <x v="0"/>
    <x v="0"/>
    <x v="13"/>
    <x v="43"/>
  </r>
  <r>
    <s v="1002275152"/>
    <x v="103"/>
    <n v="4101"/>
    <n v="53695"/>
    <n v="29220"/>
    <x v="143"/>
    <x v="2"/>
    <x v="1"/>
    <x v="1"/>
    <x v="0"/>
    <x v="0"/>
    <x v="0"/>
    <x v="5"/>
    <x v="19"/>
  </r>
  <r>
    <s v="108120"/>
    <x v="170"/>
    <n v="93"/>
    <n v="566"/>
    <n v="1854"/>
    <x v="143"/>
    <x v="2"/>
    <x v="1"/>
    <x v="1"/>
    <x v="0"/>
    <x v="0"/>
    <x v="0"/>
    <x v="13"/>
    <x v="26"/>
  </r>
  <r>
    <s v="1004088568"/>
    <x v="179"/>
    <n v="61"/>
    <n v="1948"/>
    <n v="468"/>
    <x v="143"/>
    <x v="2"/>
    <x v="1"/>
    <x v="1"/>
    <x v="0"/>
    <x v="0"/>
    <x v="0"/>
    <x v="4"/>
    <x v="7"/>
  </r>
  <r>
    <s v="1004528710"/>
    <x v="190"/>
    <n v="1"/>
    <n v="108"/>
    <n v="13"/>
    <x v="143"/>
    <x v="2"/>
    <x v="1"/>
    <x v="1"/>
    <x v="0"/>
    <x v="0"/>
    <x v="0"/>
    <x v="16"/>
    <x v="37"/>
  </r>
  <r>
    <s v="1001308719"/>
    <x v="40"/>
    <n v="127"/>
    <n v="980"/>
    <n v="2257"/>
    <x v="143"/>
    <x v="2"/>
    <x v="1"/>
    <x v="1"/>
    <x v="0"/>
    <x v="0"/>
    <x v="0"/>
    <x v="1"/>
    <x v="20"/>
  </r>
  <r>
    <s v="1001684263"/>
    <x v="207"/>
    <n v="77"/>
    <n v="826"/>
    <n v="3761"/>
    <x v="143"/>
    <x v="2"/>
    <x v="1"/>
    <x v="1"/>
    <x v="0"/>
    <x v="0"/>
    <x v="0"/>
    <x v="2"/>
    <x v="40"/>
  </r>
  <r>
    <s v="338538"/>
    <x v="130"/>
    <n v="244"/>
    <n v="2135"/>
    <n v="6152"/>
    <x v="143"/>
    <x v="2"/>
    <x v="1"/>
    <x v="1"/>
    <x v="0"/>
    <x v="0"/>
    <x v="0"/>
    <x v="3"/>
    <x v="5"/>
  </r>
  <r>
    <s v="1002625925"/>
    <x v="116"/>
    <n v="5610"/>
    <n v="220815"/>
    <n v="5361"/>
    <x v="143"/>
    <x v="2"/>
    <x v="1"/>
    <x v="1"/>
    <x v="0"/>
    <x v="0"/>
    <x v="0"/>
    <x v="1"/>
    <x v="6"/>
  </r>
  <r>
    <s v="167055"/>
    <x v="61"/>
    <n v="674"/>
    <n v="6878"/>
    <n v="11251"/>
    <x v="143"/>
    <x v="2"/>
    <x v="1"/>
    <x v="1"/>
    <x v="0"/>
    <x v="0"/>
    <x v="0"/>
    <x v="3"/>
    <x v="5"/>
  </r>
  <r>
    <s v="1000050539"/>
    <x v="27"/>
    <n v="273"/>
    <n v="2755"/>
    <n v="2585"/>
    <x v="143"/>
    <x v="2"/>
    <x v="1"/>
    <x v="1"/>
    <x v="0"/>
    <x v="0"/>
    <x v="0"/>
    <x v="5"/>
    <x v="15"/>
  </r>
  <r>
    <s v="1002559515"/>
    <x v="115"/>
    <n v="4"/>
    <n v="103"/>
    <n v="107"/>
    <x v="143"/>
    <x v="2"/>
    <x v="1"/>
    <x v="1"/>
    <x v="0"/>
    <x v="0"/>
    <x v="0"/>
    <x v="14"/>
    <x v="12"/>
  </r>
  <r>
    <s v="351636"/>
    <x v="88"/>
    <n v="222"/>
    <n v="3057"/>
    <n v="3079"/>
    <x v="143"/>
    <x v="2"/>
    <x v="1"/>
    <x v="1"/>
    <x v="0"/>
    <x v="0"/>
    <x v="0"/>
    <x v="3"/>
    <x v="5"/>
  </r>
  <r>
    <s v="1002854866"/>
    <x v="134"/>
    <n v="505"/>
    <n v="5955"/>
    <n v="1630"/>
    <x v="143"/>
    <x v="2"/>
    <x v="1"/>
    <x v="1"/>
    <x v="0"/>
    <x v="0"/>
    <x v="0"/>
    <x v="15"/>
    <x v="27"/>
  </r>
  <r>
    <s v="1005490293"/>
    <x v="249"/>
    <n v="288"/>
    <n v="98"/>
    <n v="3944"/>
    <x v="143"/>
    <x v="2"/>
    <x v="1"/>
    <x v="1"/>
    <x v="0"/>
    <x v="0"/>
    <x v="0"/>
    <x v="13"/>
    <x v="43"/>
  </r>
  <r>
    <s v="1005584228"/>
    <x v="262"/>
    <n v="24"/>
    <n v="297"/>
    <n v="240"/>
    <x v="143"/>
    <x v="2"/>
    <x v="1"/>
    <x v="1"/>
    <x v="0"/>
    <x v="0"/>
    <x v="0"/>
    <x v="16"/>
    <x v="37"/>
  </r>
  <r>
    <s v="1000043812"/>
    <x v="18"/>
    <n v="81"/>
    <n v="898"/>
    <n v="7085"/>
    <x v="143"/>
    <x v="2"/>
    <x v="1"/>
    <x v="1"/>
    <x v="0"/>
    <x v="0"/>
    <x v="0"/>
    <x v="1"/>
    <x v="1"/>
  </r>
  <r>
    <s v="1005559956"/>
    <x v="215"/>
    <n v="122"/>
    <n v="7463"/>
    <n v="2664"/>
    <x v="143"/>
    <x v="2"/>
    <x v="1"/>
    <x v="1"/>
    <x v="0"/>
    <x v="0"/>
    <x v="0"/>
    <x v="18"/>
    <x v="45"/>
  </r>
  <r>
    <s v="1001784156"/>
    <x v="26"/>
    <n v="7659"/>
    <n v="50506"/>
    <n v="44093"/>
    <x v="143"/>
    <x v="2"/>
    <x v="1"/>
    <x v="1"/>
    <x v="0"/>
    <x v="0"/>
    <x v="0"/>
    <x v="5"/>
    <x v="14"/>
  </r>
  <r>
    <s v="1005490470"/>
    <x v="252"/>
    <n v="59"/>
    <n v="99"/>
    <n v="2924"/>
    <x v="143"/>
    <x v="2"/>
    <x v="1"/>
    <x v="1"/>
    <x v="0"/>
    <x v="0"/>
    <x v="0"/>
    <x v="13"/>
    <x v="43"/>
  </r>
  <r>
    <s v="846030"/>
    <x v="153"/>
    <n v="159"/>
    <n v="1134"/>
    <n v="960"/>
    <x v="143"/>
    <x v="2"/>
    <x v="1"/>
    <x v="1"/>
    <x v="0"/>
    <x v="0"/>
    <x v="0"/>
    <x v="13"/>
    <x v="26"/>
  </r>
  <r>
    <s v="1005415154"/>
    <x v="208"/>
    <n v="145"/>
    <n v="2512"/>
    <n v="7780"/>
    <x v="143"/>
    <x v="2"/>
    <x v="1"/>
    <x v="1"/>
    <x v="0"/>
    <x v="0"/>
    <x v="0"/>
    <x v="17"/>
    <x v="42"/>
  </r>
  <r>
    <s v="1001687550"/>
    <x v="64"/>
    <n v="4"/>
    <n v="17"/>
    <n v="0"/>
    <x v="143"/>
    <x v="2"/>
    <x v="1"/>
    <x v="1"/>
    <x v="0"/>
    <x v="0"/>
    <x v="0"/>
    <x v="0"/>
    <x v="0"/>
  </r>
  <r>
    <s v="727910"/>
    <x v="127"/>
    <n v="6329"/>
    <n v="6256"/>
    <n v="38270"/>
    <x v="143"/>
    <x v="2"/>
    <x v="1"/>
    <x v="1"/>
    <x v="0"/>
    <x v="0"/>
    <x v="0"/>
    <x v="2"/>
    <x v="3"/>
  </r>
  <r>
    <s v="1002854734"/>
    <x v="135"/>
    <n v="750"/>
    <n v="7529"/>
    <n v="3614"/>
    <x v="143"/>
    <x v="2"/>
    <x v="1"/>
    <x v="1"/>
    <x v="0"/>
    <x v="0"/>
    <x v="0"/>
    <x v="15"/>
    <x v="29"/>
  </r>
  <r>
    <s v="1000043811"/>
    <x v="17"/>
    <n v="161"/>
    <n v="3827"/>
    <n v="2111"/>
    <x v="143"/>
    <x v="2"/>
    <x v="1"/>
    <x v="1"/>
    <x v="0"/>
    <x v="0"/>
    <x v="0"/>
    <x v="1"/>
    <x v="6"/>
  </r>
  <r>
    <s v="1002806940"/>
    <x v="107"/>
    <n v="284"/>
    <n v="1996"/>
    <n v="6774"/>
    <x v="143"/>
    <x v="2"/>
    <x v="1"/>
    <x v="1"/>
    <x v="0"/>
    <x v="0"/>
    <x v="0"/>
    <x v="7"/>
    <x v="17"/>
  </r>
  <r>
    <s v="1001687561"/>
    <x v="141"/>
    <n v="7"/>
    <n v="2243"/>
    <n v="153"/>
    <x v="143"/>
    <x v="2"/>
    <x v="1"/>
    <x v="1"/>
    <x v="0"/>
    <x v="0"/>
    <x v="0"/>
    <x v="0"/>
    <x v="0"/>
  </r>
  <r>
    <s v="735224"/>
    <x v="157"/>
    <n v="66"/>
    <n v="911"/>
    <n v="1476"/>
    <x v="143"/>
    <x v="2"/>
    <x v="1"/>
    <x v="1"/>
    <x v="0"/>
    <x v="0"/>
    <x v="0"/>
    <x v="2"/>
    <x v="30"/>
  </r>
  <r>
    <s v="1005584822"/>
    <x v="225"/>
    <n v="4"/>
    <n v="71"/>
    <n v="100"/>
    <x v="143"/>
    <x v="2"/>
    <x v="1"/>
    <x v="1"/>
    <x v="0"/>
    <x v="0"/>
    <x v="0"/>
    <x v="16"/>
    <x v="37"/>
  </r>
  <r>
    <s v="238620"/>
    <x v="198"/>
    <n v="77"/>
    <n v="911"/>
    <n v="6269"/>
    <x v="143"/>
    <x v="2"/>
    <x v="1"/>
    <x v="1"/>
    <x v="0"/>
    <x v="0"/>
    <x v="0"/>
    <x v="2"/>
    <x v="40"/>
  </r>
  <r>
    <s v="1001101224"/>
    <x v="32"/>
    <n v="3666"/>
    <n v="59769"/>
    <n v="33643"/>
    <x v="143"/>
    <x v="2"/>
    <x v="1"/>
    <x v="1"/>
    <x v="0"/>
    <x v="0"/>
    <x v="0"/>
    <x v="4"/>
    <x v="7"/>
  </r>
  <r>
    <s v="1005592716"/>
    <x v="231"/>
    <n v="5162"/>
    <n v="176388"/>
    <n v="13415"/>
    <x v="143"/>
    <x v="2"/>
    <x v="1"/>
    <x v="1"/>
    <x v="0"/>
    <x v="0"/>
    <x v="0"/>
    <x v="2"/>
    <x v="2"/>
  </r>
  <r>
    <s v="1005370858"/>
    <x v="205"/>
    <n v="38"/>
    <n v="789"/>
    <n v="1960"/>
    <x v="143"/>
    <x v="2"/>
    <x v="1"/>
    <x v="1"/>
    <x v="0"/>
    <x v="0"/>
    <x v="0"/>
    <x v="0"/>
    <x v="0"/>
  </r>
  <r>
    <s v="1005490440"/>
    <x v="263"/>
    <n v="37"/>
    <n v="23"/>
    <n v="656"/>
    <x v="143"/>
    <x v="2"/>
    <x v="1"/>
    <x v="1"/>
    <x v="0"/>
    <x v="0"/>
    <x v="0"/>
    <x v="13"/>
    <x v="43"/>
  </r>
  <r>
    <s v="1001682782"/>
    <x v="194"/>
    <n v="78"/>
    <n v="1251"/>
    <n v="539"/>
    <x v="143"/>
    <x v="2"/>
    <x v="1"/>
    <x v="1"/>
    <x v="0"/>
    <x v="0"/>
    <x v="0"/>
    <x v="7"/>
    <x v="38"/>
  </r>
  <r>
    <s v="735269"/>
    <x v="155"/>
    <n v="22"/>
    <n v="315"/>
    <n v="531"/>
    <x v="143"/>
    <x v="2"/>
    <x v="1"/>
    <x v="1"/>
    <x v="0"/>
    <x v="0"/>
    <x v="0"/>
    <x v="2"/>
    <x v="30"/>
  </r>
  <r>
    <s v="1005490460"/>
    <x v="264"/>
    <n v="18"/>
    <n v="30"/>
    <n v="500"/>
    <x v="143"/>
    <x v="2"/>
    <x v="1"/>
    <x v="1"/>
    <x v="0"/>
    <x v="0"/>
    <x v="0"/>
    <x v="13"/>
    <x v="43"/>
  </r>
  <r>
    <s v="338555"/>
    <x v="84"/>
    <n v="149"/>
    <n v="1219"/>
    <n v="5908"/>
    <x v="143"/>
    <x v="2"/>
    <x v="1"/>
    <x v="1"/>
    <x v="0"/>
    <x v="0"/>
    <x v="0"/>
    <x v="3"/>
    <x v="5"/>
  </r>
  <r>
    <s v="106288"/>
    <x v="111"/>
    <n v="152"/>
    <n v="1456"/>
    <n v="628"/>
    <x v="143"/>
    <x v="2"/>
    <x v="1"/>
    <x v="1"/>
    <x v="0"/>
    <x v="0"/>
    <x v="0"/>
    <x v="13"/>
    <x v="26"/>
  </r>
  <r>
    <s v="824232"/>
    <x v="172"/>
    <n v="965"/>
    <n v="9882"/>
    <n v="2308"/>
    <x v="143"/>
    <x v="2"/>
    <x v="1"/>
    <x v="1"/>
    <x v="0"/>
    <x v="0"/>
    <x v="0"/>
    <x v="1"/>
    <x v="28"/>
  </r>
  <r>
    <s v="1003227176"/>
    <x v="156"/>
    <n v="237"/>
    <n v="4368"/>
    <n v="2575"/>
    <x v="143"/>
    <x v="2"/>
    <x v="1"/>
    <x v="1"/>
    <x v="0"/>
    <x v="0"/>
    <x v="0"/>
    <x v="1"/>
    <x v="4"/>
  </r>
  <r>
    <s v="846031"/>
    <x v="129"/>
    <n v="119"/>
    <n v="643"/>
    <n v="966"/>
    <x v="143"/>
    <x v="2"/>
    <x v="1"/>
    <x v="1"/>
    <x v="0"/>
    <x v="0"/>
    <x v="0"/>
    <x v="13"/>
    <x v="26"/>
  </r>
  <r>
    <s v="1001308546"/>
    <x v="37"/>
    <n v="755"/>
    <n v="4731"/>
    <n v="13193"/>
    <x v="143"/>
    <x v="2"/>
    <x v="1"/>
    <x v="1"/>
    <x v="0"/>
    <x v="0"/>
    <x v="0"/>
    <x v="1"/>
    <x v="20"/>
  </r>
  <r>
    <s v="107145"/>
    <x v="152"/>
    <n v="456"/>
    <n v="1293"/>
    <n v="3798"/>
    <x v="143"/>
    <x v="2"/>
    <x v="1"/>
    <x v="1"/>
    <x v="0"/>
    <x v="0"/>
    <x v="0"/>
    <x v="13"/>
    <x v="26"/>
  </r>
  <r>
    <s v="106296"/>
    <x v="142"/>
    <n v="74"/>
    <n v="974"/>
    <n v="441"/>
    <x v="143"/>
    <x v="2"/>
    <x v="1"/>
    <x v="1"/>
    <x v="0"/>
    <x v="0"/>
    <x v="0"/>
    <x v="13"/>
    <x v="26"/>
  </r>
  <r>
    <s v="411310"/>
    <x v="63"/>
    <n v="11842"/>
    <n v="49060"/>
    <n v="170654"/>
    <x v="143"/>
    <x v="2"/>
    <x v="1"/>
    <x v="1"/>
    <x v="0"/>
    <x v="0"/>
    <x v="0"/>
    <x v="5"/>
    <x v="9"/>
  </r>
  <r>
    <s v="1001818260"/>
    <x v="96"/>
    <n v="1466"/>
    <n v="18190"/>
    <n v="14345"/>
    <x v="143"/>
    <x v="2"/>
    <x v="1"/>
    <x v="1"/>
    <x v="0"/>
    <x v="0"/>
    <x v="0"/>
    <x v="4"/>
    <x v="22"/>
  </r>
  <r>
    <s v="1001730803"/>
    <x v="87"/>
    <n v="22"/>
    <n v="625"/>
    <n v="1154"/>
    <x v="143"/>
    <x v="2"/>
    <x v="1"/>
    <x v="1"/>
    <x v="0"/>
    <x v="0"/>
    <x v="0"/>
    <x v="1"/>
    <x v="23"/>
  </r>
  <r>
    <s v="1001784150"/>
    <x v="89"/>
    <n v="2402"/>
    <n v="15387"/>
    <n v="23882"/>
    <x v="143"/>
    <x v="2"/>
    <x v="1"/>
    <x v="1"/>
    <x v="0"/>
    <x v="0"/>
    <x v="0"/>
    <x v="5"/>
    <x v="15"/>
  </r>
  <r>
    <s v="1000045789"/>
    <x v="23"/>
    <n v="57"/>
    <n v="876"/>
    <n v="5130"/>
    <x v="143"/>
    <x v="2"/>
    <x v="1"/>
    <x v="1"/>
    <x v="0"/>
    <x v="0"/>
    <x v="0"/>
    <x v="1"/>
    <x v="1"/>
  </r>
  <r>
    <s v="1005584806"/>
    <x v="222"/>
    <n v="7"/>
    <n v="43"/>
    <n v="103"/>
    <x v="143"/>
    <x v="2"/>
    <x v="1"/>
    <x v="1"/>
    <x v="0"/>
    <x v="0"/>
    <x v="0"/>
    <x v="16"/>
    <x v="37"/>
  </r>
  <r>
    <s v="1000043814"/>
    <x v="20"/>
    <n v="20"/>
    <n v="632"/>
    <n v="2010"/>
    <x v="143"/>
    <x v="2"/>
    <x v="1"/>
    <x v="1"/>
    <x v="0"/>
    <x v="0"/>
    <x v="0"/>
    <x v="1"/>
    <x v="10"/>
  </r>
  <r>
    <s v="1004671875"/>
    <x v="187"/>
    <n v="32"/>
    <n v="283"/>
    <n v="537"/>
    <x v="143"/>
    <x v="2"/>
    <x v="1"/>
    <x v="1"/>
    <x v="0"/>
    <x v="0"/>
    <x v="0"/>
    <x v="7"/>
    <x v="38"/>
  </r>
  <r>
    <s v="1005583844"/>
    <x v="217"/>
    <n v="7"/>
    <n v="113"/>
    <n v="49"/>
    <x v="143"/>
    <x v="2"/>
    <x v="1"/>
    <x v="1"/>
    <x v="0"/>
    <x v="0"/>
    <x v="0"/>
    <x v="16"/>
    <x v="37"/>
  </r>
  <r>
    <s v="1002666179"/>
    <x v="110"/>
    <n v="1749"/>
    <n v="24860"/>
    <n v="13505"/>
    <x v="143"/>
    <x v="2"/>
    <x v="1"/>
    <x v="1"/>
    <x v="0"/>
    <x v="0"/>
    <x v="0"/>
    <x v="4"/>
    <x v="13"/>
  </r>
  <r>
    <s v="1001687551"/>
    <x v="65"/>
    <n v="2"/>
    <n v="16"/>
    <n v="0"/>
    <x v="143"/>
    <x v="2"/>
    <x v="1"/>
    <x v="1"/>
    <x v="0"/>
    <x v="0"/>
    <x v="0"/>
    <x v="0"/>
    <x v="0"/>
  </r>
  <r>
    <s v="1001687570"/>
    <x v="76"/>
    <n v="57"/>
    <n v="1764"/>
    <n v="1027"/>
    <x v="143"/>
    <x v="2"/>
    <x v="1"/>
    <x v="1"/>
    <x v="0"/>
    <x v="0"/>
    <x v="0"/>
    <x v="0"/>
    <x v="0"/>
  </r>
  <r>
    <s v="1003933837"/>
    <x v="175"/>
    <n v="72"/>
    <n v="1031"/>
    <n v="1703"/>
    <x v="143"/>
    <x v="2"/>
    <x v="1"/>
    <x v="1"/>
    <x v="0"/>
    <x v="0"/>
    <x v="0"/>
    <x v="7"/>
    <x v="17"/>
  </r>
  <r>
    <s v="1003933835"/>
    <x v="176"/>
    <n v="123"/>
    <n v="1360"/>
    <n v="4588"/>
    <x v="143"/>
    <x v="2"/>
    <x v="1"/>
    <x v="1"/>
    <x v="0"/>
    <x v="0"/>
    <x v="0"/>
    <x v="7"/>
    <x v="17"/>
  </r>
  <r>
    <s v="1005490450"/>
    <x v="253"/>
    <n v="59"/>
    <n v="122"/>
    <n v="1464"/>
    <x v="143"/>
    <x v="2"/>
    <x v="1"/>
    <x v="1"/>
    <x v="0"/>
    <x v="0"/>
    <x v="0"/>
    <x v="13"/>
    <x v="43"/>
  </r>
  <r>
    <s v="727745"/>
    <x v="39"/>
    <n v="7172"/>
    <n v="20507"/>
    <n v="35108"/>
    <x v="143"/>
    <x v="2"/>
    <x v="1"/>
    <x v="1"/>
    <x v="0"/>
    <x v="0"/>
    <x v="0"/>
    <x v="2"/>
    <x v="3"/>
  </r>
  <r>
    <s v="1001306630"/>
    <x v="35"/>
    <n v="41"/>
    <n v="373"/>
    <n v="2725"/>
    <x v="143"/>
    <x v="2"/>
    <x v="1"/>
    <x v="1"/>
    <x v="0"/>
    <x v="0"/>
    <x v="0"/>
    <x v="2"/>
    <x v="18"/>
  </r>
  <r>
    <s v="1002559509"/>
    <x v="113"/>
    <n v="4"/>
    <n v="48"/>
    <n v="49"/>
    <x v="143"/>
    <x v="2"/>
    <x v="1"/>
    <x v="1"/>
    <x v="0"/>
    <x v="0"/>
    <x v="0"/>
    <x v="14"/>
    <x v="12"/>
  </r>
  <r>
    <s v="1002185326"/>
    <x v="68"/>
    <n v="23470"/>
    <n v="105879"/>
    <n v="46792"/>
    <x v="143"/>
    <x v="2"/>
    <x v="1"/>
    <x v="1"/>
    <x v="0"/>
    <x v="0"/>
    <x v="0"/>
    <x v="5"/>
    <x v="25"/>
  </r>
  <r>
    <s v="1005583839"/>
    <x v="242"/>
    <n v="13"/>
    <n v="498"/>
    <n v="91"/>
    <x v="143"/>
    <x v="2"/>
    <x v="1"/>
    <x v="1"/>
    <x v="0"/>
    <x v="0"/>
    <x v="0"/>
    <x v="16"/>
    <x v="37"/>
  </r>
  <r>
    <s v="1001309191"/>
    <x v="24"/>
    <n v="58"/>
    <n v="1184"/>
    <n v="717"/>
    <x v="143"/>
    <x v="2"/>
    <x v="1"/>
    <x v="1"/>
    <x v="0"/>
    <x v="0"/>
    <x v="0"/>
    <x v="1"/>
    <x v="11"/>
  </r>
  <r>
    <s v="1005584813"/>
    <x v="236"/>
    <n v="1"/>
    <n v="48"/>
    <n v="14"/>
    <x v="143"/>
    <x v="2"/>
    <x v="1"/>
    <x v="1"/>
    <x v="0"/>
    <x v="0"/>
    <x v="0"/>
    <x v="16"/>
    <x v="37"/>
  </r>
  <r>
    <s v="1005490298"/>
    <x v="230"/>
    <n v="230"/>
    <n v="227"/>
    <n v="3850"/>
    <x v="143"/>
    <x v="2"/>
    <x v="1"/>
    <x v="1"/>
    <x v="0"/>
    <x v="0"/>
    <x v="0"/>
    <x v="13"/>
    <x v="43"/>
  </r>
  <r>
    <s v="1005584700"/>
    <x v="241"/>
    <n v="6"/>
    <n v="304"/>
    <n v="67"/>
    <x v="143"/>
    <x v="2"/>
    <x v="1"/>
    <x v="1"/>
    <x v="0"/>
    <x v="0"/>
    <x v="0"/>
    <x v="16"/>
    <x v="37"/>
  </r>
  <r>
    <s v="914584"/>
    <x v="106"/>
    <n v="51815"/>
    <n v="265656"/>
    <n v="132266"/>
    <x v="143"/>
    <x v="2"/>
    <x v="1"/>
    <x v="1"/>
    <x v="0"/>
    <x v="0"/>
    <x v="0"/>
    <x v="8"/>
    <x v="12"/>
  </r>
  <r>
    <s v="1005490272"/>
    <x v="219"/>
    <n v="326"/>
    <n v="66"/>
    <n v="2748"/>
    <x v="143"/>
    <x v="2"/>
    <x v="1"/>
    <x v="1"/>
    <x v="0"/>
    <x v="0"/>
    <x v="0"/>
    <x v="13"/>
    <x v="43"/>
  </r>
  <r>
    <s v="1004184089"/>
    <x v="183"/>
    <n v="901"/>
    <n v="7365"/>
    <n v="3559"/>
    <x v="143"/>
    <x v="2"/>
    <x v="1"/>
    <x v="1"/>
    <x v="0"/>
    <x v="0"/>
    <x v="0"/>
    <x v="1"/>
    <x v="35"/>
  </r>
  <r>
    <s v="728372"/>
    <x v="6"/>
    <n v="88"/>
    <n v="718"/>
    <n v="1578"/>
    <x v="143"/>
    <x v="2"/>
    <x v="1"/>
    <x v="1"/>
    <x v="0"/>
    <x v="0"/>
    <x v="0"/>
    <x v="2"/>
    <x v="3"/>
  </r>
  <r>
    <s v="1005584432"/>
    <x v="227"/>
    <n v="5"/>
    <n v="244"/>
    <n v="25"/>
    <x v="143"/>
    <x v="2"/>
    <x v="1"/>
    <x v="1"/>
    <x v="0"/>
    <x v="0"/>
    <x v="0"/>
    <x v="16"/>
    <x v="37"/>
  </r>
  <r>
    <s v="1002806937"/>
    <x v="72"/>
    <n v="462"/>
    <n v="2411"/>
    <n v="4544"/>
    <x v="143"/>
    <x v="2"/>
    <x v="1"/>
    <x v="1"/>
    <x v="0"/>
    <x v="0"/>
    <x v="0"/>
    <x v="7"/>
    <x v="17"/>
  </r>
  <r>
    <s v="505735"/>
    <x v="121"/>
    <n v="86"/>
    <n v="805"/>
    <n v="3384"/>
    <x v="143"/>
    <x v="2"/>
    <x v="1"/>
    <x v="1"/>
    <x v="0"/>
    <x v="0"/>
    <x v="0"/>
    <x v="3"/>
    <x v="5"/>
  </r>
  <r>
    <s v="1005584708"/>
    <x v="223"/>
    <n v="3"/>
    <n v="55"/>
    <n v="54"/>
    <x v="143"/>
    <x v="2"/>
    <x v="1"/>
    <x v="1"/>
    <x v="0"/>
    <x v="0"/>
    <x v="0"/>
    <x v="16"/>
    <x v="37"/>
  </r>
  <r>
    <s v="108619"/>
    <x v="193"/>
    <n v="50"/>
    <n v="127"/>
    <n v="1585"/>
    <x v="143"/>
    <x v="2"/>
    <x v="1"/>
    <x v="1"/>
    <x v="0"/>
    <x v="0"/>
    <x v="0"/>
    <x v="13"/>
    <x v="26"/>
  </r>
  <r>
    <s v="1001687577"/>
    <x v="80"/>
    <n v="18"/>
    <n v="3271"/>
    <n v="63"/>
    <x v="143"/>
    <x v="2"/>
    <x v="1"/>
    <x v="1"/>
    <x v="0"/>
    <x v="0"/>
    <x v="0"/>
    <x v="0"/>
    <x v="0"/>
  </r>
  <r>
    <s v="731867"/>
    <x v="86"/>
    <n v="1244"/>
    <n v="11585"/>
    <n v="14597"/>
    <x v="143"/>
    <x v="2"/>
    <x v="1"/>
    <x v="1"/>
    <x v="0"/>
    <x v="0"/>
    <x v="0"/>
    <x v="3"/>
    <x v="5"/>
  </r>
  <r>
    <s v="1001687556"/>
    <x v="69"/>
    <n v="3"/>
    <n v="1741"/>
    <n v="98"/>
    <x v="143"/>
    <x v="2"/>
    <x v="1"/>
    <x v="1"/>
    <x v="0"/>
    <x v="0"/>
    <x v="0"/>
    <x v="0"/>
    <x v="0"/>
  </r>
  <r>
    <s v="1001687574"/>
    <x v="0"/>
    <n v="6"/>
    <n v="2030"/>
    <n v="81"/>
    <x v="143"/>
    <x v="2"/>
    <x v="1"/>
    <x v="1"/>
    <x v="0"/>
    <x v="0"/>
    <x v="0"/>
    <x v="0"/>
    <x v="0"/>
  </r>
  <r>
    <s v="1005490236"/>
    <x v="233"/>
    <n v="283"/>
    <n v="415"/>
    <n v="1963"/>
    <x v="143"/>
    <x v="2"/>
    <x v="1"/>
    <x v="1"/>
    <x v="0"/>
    <x v="0"/>
    <x v="0"/>
    <x v="13"/>
    <x v="43"/>
  </r>
  <r>
    <s v="1001687568"/>
    <x v="74"/>
    <n v="275"/>
    <n v="3371"/>
    <n v="4928"/>
    <x v="143"/>
    <x v="2"/>
    <x v="1"/>
    <x v="1"/>
    <x v="0"/>
    <x v="0"/>
    <x v="0"/>
    <x v="0"/>
    <x v="0"/>
  </r>
  <r>
    <s v="439925"/>
    <x v="180"/>
    <n v="1030"/>
    <n v="6253"/>
    <n v="6111"/>
    <x v="143"/>
    <x v="2"/>
    <x v="1"/>
    <x v="1"/>
    <x v="0"/>
    <x v="0"/>
    <x v="0"/>
    <x v="1"/>
    <x v="34"/>
  </r>
  <r>
    <s v="1001687558"/>
    <x v="71"/>
    <n v="18"/>
    <n v="4281"/>
    <n v="214"/>
    <x v="143"/>
    <x v="2"/>
    <x v="1"/>
    <x v="1"/>
    <x v="0"/>
    <x v="0"/>
    <x v="0"/>
    <x v="0"/>
    <x v="0"/>
  </r>
  <r>
    <s v="1005584724"/>
    <x v="213"/>
    <n v="10"/>
    <n v="624"/>
    <n v="40"/>
    <x v="143"/>
    <x v="2"/>
    <x v="1"/>
    <x v="1"/>
    <x v="0"/>
    <x v="0"/>
    <x v="0"/>
    <x v="16"/>
    <x v="37"/>
  </r>
  <r>
    <s v="1005490445"/>
    <x v="254"/>
    <n v="72"/>
    <n v="114"/>
    <n v="1194"/>
    <x v="143"/>
    <x v="2"/>
    <x v="1"/>
    <x v="1"/>
    <x v="0"/>
    <x v="0"/>
    <x v="0"/>
    <x v="13"/>
    <x v="43"/>
  </r>
  <r>
    <s v="1005490243"/>
    <x v="226"/>
    <n v="66"/>
    <n v="523"/>
    <n v="650"/>
    <x v="143"/>
    <x v="2"/>
    <x v="1"/>
    <x v="1"/>
    <x v="0"/>
    <x v="0"/>
    <x v="0"/>
    <x v="13"/>
    <x v="43"/>
  </r>
  <r>
    <s v="1002854744"/>
    <x v="138"/>
    <n v="628"/>
    <n v="12404"/>
    <n v="2021"/>
    <x v="143"/>
    <x v="2"/>
    <x v="1"/>
    <x v="1"/>
    <x v="0"/>
    <x v="0"/>
    <x v="0"/>
    <x v="15"/>
    <x v="29"/>
  </r>
  <r>
    <s v="1005490456"/>
    <x v="247"/>
    <n v="34"/>
    <n v="266"/>
    <n v="1233"/>
    <x v="143"/>
    <x v="2"/>
    <x v="1"/>
    <x v="1"/>
    <x v="0"/>
    <x v="0"/>
    <x v="0"/>
    <x v="13"/>
    <x v="43"/>
  </r>
  <r>
    <s v="1001418491"/>
    <x v="197"/>
    <n v="22"/>
    <n v="82"/>
    <n v="1789"/>
    <x v="143"/>
    <x v="2"/>
    <x v="1"/>
    <x v="1"/>
    <x v="0"/>
    <x v="0"/>
    <x v="0"/>
    <x v="2"/>
    <x v="40"/>
  </r>
  <r>
    <s v="1000002538"/>
    <x v="2"/>
    <n v="6837"/>
    <n v="8105"/>
    <n v="22822"/>
    <x v="143"/>
    <x v="2"/>
    <x v="1"/>
    <x v="1"/>
    <x v="0"/>
    <x v="0"/>
    <x v="0"/>
    <x v="2"/>
    <x v="2"/>
  </r>
  <r>
    <s v="1002185331"/>
    <x v="100"/>
    <n v="13158"/>
    <n v="104116"/>
    <n v="52215"/>
    <x v="143"/>
    <x v="2"/>
    <x v="1"/>
    <x v="1"/>
    <x v="0"/>
    <x v="0"/>
    <x v="0"/>
    <x v="5"/>
    <x v="25"/>
  </r>
  <r>
    <s v="167136"/>
    <x v="44"/>
    <n v="181"/>
    <n v="2492"/>
    <n v="4884"/>
    <x v="143"/>
    <x v="2"/>
    <x v="1"/>
    <x v="1"/>
    <x v="0"/>
    <x v="0"/>
    <x v="0"/>
    <x v="3"/>
    <x v="5"/>
  </r>
  <r>
    <s v="1004184121"/>
    <x v="182"/>
    <n v="55"/>
    <n v="1215"/>
    <n v="1987"/>
    <x v="143"/>
    <x v="2"/>
    <x v="1"/>
    <x v="1"/>
    <x v="0"/>
    <x v="0"/>
    <x v="0"/>
    <x v="1"/>
    <x v="21"/>
  </r>
  <r>
    <s v="1001860786"/>
    <x v="97"/>
    <n v="1143"/>
    <n v="9823"/>
    <n v="10417"/>
    <x v="143"/>
    <x v="2"/>
    <x v="1"/>
    <x v="1"/>
    <x v="0"/>
    <x v="0"/>
    <x v="0"/>
    <x v="4"/>
    <x v="16"/>
  </r>
  <r>
    <s v="1005490466"/>
    <x v="245"/>
    <n v="41"/>
    <n v="49"/>
    <n v="1750"/>
    <x v="143"/>
    <x v="2"/>
    <x v="1"/>
    <x v="1"/>
    <x v="0"/>
    <x v="0"/>
    <x v="0"/>
    <x v="13"/>
    <x v="43"/>
  </r>
  <r>
    <s v="1005370861"/>
    <x v="204"/>
    <n v="158"/>
    <n v="1105"/>
    <n v="8289"/>
    <x v="143"/>
    <x v="2"/>
    <x v="1"/>
    <x v="1"/>
    <x v="0"/>
    <x v="0"/>
    <x v="0"/>
    <x v="0"/>
    <x v="0"/>
  </r>
  <r>
    <s v="1001687566"/>
    <x v="73"/>
    <n v="48"/>
    <n v="4169"/>
    <n v="605"/>
    <x v="143"/>
    <x v="2"/>
    <x v="1"/>
    <x v="1"/>
    <x v="0"/>
    <x v="0"/>
    <x v="0"/>
    <x v="0"/>
    <x v="0"/>
  </r>
  <r>
    <s v="174278"/>
    <x v="185"/>
    <n v="848"/>
    <n v="6252"/>
    <n v="19573"/>
    <x v="143"/>
    <x v="2"/>
    <x v="1"/>
    <x v="1"/>
    <x v="0"/>
    <x v="0"/>
    <x v="0"/>
    <x v="11"/>
    <x v="12"/>
  </r>
  <r>
    <s v="1005584486"/>
    <x v="244"/>
    <n v="4"/>
    <n v="139"/>
    <n v="36"/>
    <x v="143"/>
    <x v="2"/>
    <x v="1"/>
    <x v="1"/>
    <x v="0"/>
    <x v="0"/>
    <x v="0"/>
    <x v="16"/>
    <x v="37"/>
  </r>
  <r>
    <s v="1002302294"/>
    <x v="53"/>
    <n v="674"/>
    <n v="11826"/>
    <n v="5574"/>
    <x v="143"/>
    <x v="2"/>
    <x v="1"/>
    <x v="1"/>
    <x v="0"/>
    <x v="0"/>
    <x v="0"/>
    <x v="4"/>
    <x v="22"/>
  </r>
  <r>
    <s v="1005584802"/>
    <x v="214"/>
    <n v="5"/>
    <n v="263"/>
    <n v="50"/>
    <x v="143"/>
    <x v="2"/>
    <x v="1"/>
    <x v="1"/>
    <x v="0"/>
    <x v="0"/>
    <x v="0"/>
    <x v="16"/>
    <x v="37"/>
  </r>
  <r>
    <s v="728768"/>
    <x v="132"/>
    <n v="127"/>
    <n v="268"/>
    <n v="2995"/>
    <x v="143"/>
    <x v="2"/>
    <x v="1"/>
    <x v="1"/>
    <x v="0"/>
    <x v="0"/>
    <x v="0"/>
    <x v="2"/>
    <x v="3"/>
  </r>
  <r>
    <s v="1005198185"/>
    <x v="202"/>
    <n v="2"/>
    <n v="118"/>
    <n v="27"/>
    <x v="143"/>
    <x v="2"/>
    <x v="1"/>
    <x v="1"/>
    <x v="0"/>
    <x v="0"/>
    <x v="0"/>
    <x v="4"/>
    <x v="41"/>
  </r>
  <r>
    <s v="1001684251"/>
    <x v="199"/>
    <n v="134"/>
    <n v="787"/>
    <n v="10386"/>
    <x v="143"/>
    <x v="2"/>
    <x v="1"/>
    <x v="1"/>
    <x v="0"/>
    <x v="0"/>
    <x v="0"/>
    <x v="2"/>
    <x v="40"/>
  </r>
  <r>
    <s v="1001802075"/>
    <x v="92"/>
    <n v="1538"/>
    <n v="8599"/>
    <n v="10341"/>
    <x v="143"/>
    <x v="2"/>
    <x v="1"/>
    <x v="1"/>
    <x v="0"/>
    <x v="0"/>
    <x v="0"/>
    <x v="5"/>
    <x v="14"/>
  </r>
  <r>
    <s v="1003364757"/>
    <x v="164"/>
    <n v="1114"/>
    <n v="9325"/>
    <n v="6584"/>
    <x v="143"/>
    <x v="2"/>
    <x v="1"/>
    <x v="1"/>
    <x v="0"/>
    <x v="0"/>
    <x v="0"/>
    <x v="15"/>
    <x v="33"/>
  </r>
  <r>
    <s v="914649"/>
    <x v="48"/>
    <n v="17501"/>
    <n v="76896"/>
    <n v="62237"/>
    <x v="143"/>
    <x v="2"/>
    <x v="1"/>
    <x v="1"/>
    <x v="0"/>
    <x v="0"/>
    <x v="0"/>
    <x v="8"/>
    <x v="12"/>
  </r>
  <r>
    <s v="1005490442"/>
    <x v="256"/>
    <n v="9"/>
    <n v="59"/>
    <n v="323"/>
    <x v="143"/>
    <x v="2"/>
    <x v="1"/>
    <x v="1"/>
    <x v="0"/>
    <x v="0"/>
    <x v="0"/>
    <x v="13"/>
    <x v="43"/>
  </r>
  <r>
    <s v="1002302295"/>
    <x v="78"/>
    <n v="182"/>
    <n v="8607"/>
    <n v="2656"/>
    <x v="143"/>
    <x v="2"/>
    <x v="1"/>
    <x v="1"/>
    <x v="0"/>
    <x v="0"/>
    <x v="0"/>
    <x v="4"/>
    <x v="22"/>
  </r>
  <r>
    <s v="1002417663"/>
    <x v="109"/>
    <n v="27"/>
    <n v="145"/>
    <n v="289"/>
    <x v="143"/>
    <x v="2"/>
    <x v="1"/>
    <x v="1"/>
    <x v="0"/>
    <x v="0"/>
    <x v="0"/>
    <x v="12"/>
    <x v="12"/>
  </r>
  <r>
    <s v="1001787121"/>
    <x v="90"/>
    <n v="67"/>
    <n v="124"/>
    <n v="340"/>
    <x v="143"/>
    <x v="2"/>
    <x v="1"/>
    <x v="1"/>
    <x v="0"/>
    <x v="0"/>
    <x v="0"/>
    <x v="5"/>
    <x v="14"/>
  </r>
  <r>
    <s v="1002428430"/>
    <x v="62"/>
    <n v="6"/>
    <n v="341"/>
    <n v="657"/>
    <x v="143"/>
    <x v="2"/>
    <x v="1"/>
    <x v="1"/>
    <x v="0"/>
    <x v="0"/>
    <x v="0"/>
    <x v="1"/>
    <x v="10"/>
  </r>
  <r>
    <s v="1005583834"/>
    <x v="259"/>
    <n v="13"/>
    <n v="239"/>
    <n v="78"/>
    <x v="143"/>
    <x v="2"/>
    <x v="1"/>
    <x v="1"/>
    <x v="0"/>
    <x v="0"/>
    <x v="0"/>
    <x v="16"/>
    <x v="37"/>
  </r>
  <r>
    <s v="1002854861"/>
    <x v="136"/>
    <n v="274"/>
    <n v="6273"/>
    <n v="2085"/>
    <x v="143"/>
    <x v="2"/>
    <x v="1"/>
    <x v="1"/>
    <x v="0"/>
    <x v="0"/>
    <x v="0"/>
    <x v="15"/>
    <x v="29"/>
  </r>
  <r>
    <s v="262313"/>
    <x v="66"/>
    <n v="288"/>
    <n v="3151"/>
    <n v="9242"/>
    <x v="143"/>
    <x v="2"/>
    <x v="1"/>
    <x v="1"/>
    <x v="0"/>
    <x v="0"/>
    <x v="0"/>
    <x v="3"/>
    <x v="5"/>
  </r>
  <r>
    <s v="1005415143"/>
    <x v="211"/>
    <n v="25"/>
    <n v="615"/>
    <n v="1625"/>
    <x v="143"/>
    <x v="2"/>
    <x v="1"/>
    <x v="1"/>
    <x v="0"/>
    <x v="0"/>
    <x v="0"/>
    <x v="17"/>
    <x v="42"/>
  </r>
  <r>
    <s v="1002148314"/>
    <x v="43"/>
    <n v="3722"/>
    <n v="29149"/>
    <n v="20003"/>
    <x v="143"/>
    <x v="2"/>
    <x v="1"/>
    <x v="1"/>
    <x v="0"/>
    <x v="0"/>
    <x v="0"/>
    <x v="4"/>
    <x v="13"/>
  </r>
  <r>
    <s v="1002854737"/>
    <x v="133"/>
    <n v="323"/>
    <n v="5532"/>
    <n v="2432"/>
    <x v="143"/>
    <x v="2"/>
    <x v="1"/>
    <x v="1"/>
    <x v="0"/>
    <x v="0"/>
    <x v="0"/>
    <x v="15"/>
    <x v="29"/>
  </r>
  <r>
    <s v="1003227380"/>
    <x v="154"/>
    <n v="2610"/>
    <n v="19468"/>
    <n v="5107"/>
    <x v="143"/>
    <x v="2"/>
    <x v="1"/>
    <x v="1"/>
    <x v="0"/>
    <x v="0"/>
    <x v="0"/>
    <x v="1"/>
    <x v="31"/>
  </r>
  <r>
    <s v="1003227297"/>
    <x v="160"/>
    <n v="33"/>
    <n v="1224"/>
    <n v="1560"/>
    <x v="143"/>
    <x v="2"/>
    <x v="1"/>
    <x v="1"/>
    <x v="0"/>
    <x v="0"/>
    <x v="0"/>
    <x v="1"/>
    <x v="4"/>
  </r>
  <r>
    <s v="1002185329"/>
    <x v="99"/>
    <n v="15103"/>
    <n v="100091"/>
    <n v="44980"/>
    <x v="143"/>
    <x v="2"/>
    <x v="1"/>
    <x v="1"/>
    <x v="0"/>
    <x v="0"/>
    <x v="0"/>
    <x v="5"/>
    <x v="25"/>
  </r>
  <r>
    <s v="300853"/>
    <x v="126"/>
    <n v="3787"/>
    <n v="18764"/>
    <n v="54832"/>
    <x v="143"/>
    <x v="2"/>
    <x v="1"/>
    <x v="1"/>
    <x v="0"/>
    <x v="0"/>
    <x v="0"/>
    <x v="14"/>
    <x v="12"/>
  </r>
  <r>
    <s v="1001682835"/>
    <x v="192"/>
    <n v="63"/>
    <n v="917"/>
    <n v="1243"/>
    <x v="143"/>
    <x v="2"/>
    <x v="1"/>
    <x v="1"/>
    <x v="0"/>
    <x v="0"/>
    <x v="0"/>
    <x v="7"/>
    <x v="38"/>
  </r>
  <r>
    <s v="1002275158"/>
    <x v="36"/>
    <n v="3752"/>
    <n v="49562"/>
    <n v="29249"/>
    <x v="143"/>
    <x v="2"/>
    <x v="1"/>
    <x v="1"/>
    <x v="0"/>
    <x v="0"/>
    <x v="0"/>
    <x v="5"/>
    <x v="19"/>
  </r>
  <r>
    <s v="1001576423"/>
    <x v="56"/>
    <n v="89"/>
    <n v="1074"/>
    <n v="2690"/>
    <x v="143"/>
    <x v="2"/>
    <x v="1"/>
    <x v="1"/>
    <x v="0"/>
    <x v="0"/>
    <x v="0"/>
    <x v="9"/>
    <x v="12"/>
  </r>
  <r>
    <s v="1002854867"/>
    <x v="137"/>
    <n v="40"/>
    <n v="1616"/>
    <n v="353"/>
    <x v="143"/>
    <x v="2"/>
    <x v="1"/>
    <x v="1"/>
    <x v="0"/>
    <x v="0"/>
    <x v="0"/>
    <x v="15"/>
    <x v="27"/>
  </r>
  <r>
    <s v="1005583847"/>
    <x v="228"/>
    <n v="7"/>
    <n v="80"/>
    <n v="62"/>
    <x v="143"/>
    <x v="2"/>
    <x v="1"/>
    <x v="1"/>
    <x v="0"/>
    <x v="0"/>
    <x v="0"/>
    <x v="16"/>
    <x v="37"/>
  </r>
  <r>
    <s v="1003364761"/>
    <x v="165"/>
    <n v="517"/>
    <n v="8169"/>
    <n v="4376"/>
    <x v="143"/>
    <x v="2"/>
    <x v="1"/>
    <x v="1"/>
    <x v="0"/>
    <x v="0"/>
    <x v="0"/>
    <x v="15"/>
    <x v="33"/>
  </r>
  <r>
    <s v="846864"/>
    <x v="167"/>
    <n v="137"/>
    <n v="728"/>
    <n v="1675"/>
    <x v="144"/>
    <x v="2"/>
    <x v="1"/>
    <x v="1"/>
    <x v="0"/>
    <x v="0"/>
    <x v="0"/>
    <x v="13"/>
    <x v="26"/>
  </r>
  <r>
    <s v="1003933837"/>
    <x v="175"/>
    <n v="57"/>
    <n v="1018"/>
    <n v="1333"/>
    <x v="144"/>
    <x v="2"/>
    <x v="1"/>
    <x v="1"/>
    <x v="0"/>
    <x v="0"/>
    <x v="0"/>
    <x v="7"/>
    <x v="17"/>
  </r>
  <r>
    <s v="1002302295"/>
    <x v="78"/>
    <n v="342"/>
    <n v="9028"/>
    <n v="4996"/>
    <x v="144"/>
    <x v="2"/>
    <x v="1"/>
    <x v="1"/>
    <x v="0"/>
    <x v="0"/>
    <x v="0"/>
    <x v="4"/>
    <x v="22"/>
  </r>
  <r>
    <s v="1002854734"/>
    <x v="135"/>
    <n v="775"/>
    <n v="7566"/>
    <n v="3833"/>
    <x v="144"/>
    <x v="2"/>
    <x v="1"/>
    <x v="1"/>
    <x v="0"/>
    <x v="0"/>
    <x v="0"/>
    <x v="15"/>
    <x v="29"/>
  </r>
  <r>
    <s v="1003933836"/>
    <x v="178"/>
    <n v="73"/>
    <n v="1528"/>
    <n v="1341"/>
    <x v="144"/>
    <x v="2"/>
    <x v="1"/>
    <x v="1"/>
    <x v="0"/>
    <x v="0"/>
    <x v="0"/>
    <x v="7"/>
    <x v="17"/>
  </r>
  <r>
    <s v="108171"/>
    <x v="140"/>
    <n v="153"/>
    <n v="379"/>
    <n v="3617"/>
    <x v="144"/>
    <x v="2"/>
    <x v="1"/>
    <x v="1"/>
    <x v="0"/>
    <x v="0"/>
    <x v="0"/>
    <x v="13"/>
    <x v="26"/>
  </r>
  <r>
    <s v="1005415154"/>
    <x v="208"/>
    <n v="105"/>
    <n v="2286"/>
    <n v="5682"/>
    <x v="144"/>
    <x v="2"/>
    <x v="1"/>
    <x v="1"/>
    <x v="0"/>
    <x v="0"/>
    <x v="0"/>
    <x v="17"/>
    <x v="42"/>
  </r>
  <r>
    <s v="1001730795"/>
    <x v="59"/>
    <n v="31"/>
    <n v="693"/>
    <n v="1092"/>
    <x v="144"/>
    <x v="2"/>
    <x v="1"/>
    <x v="1"/>
    <x v="0"/>
    <x v="0"/>
    <x v="0"/>
    <x v="1"/>
    <x v="23"/>
  </r>
  <r>
    <s v="1005583982"/>
    <x v="240"/>
    <n v="6"/>
    <n v="164"/>
    <n v="66"/>
    <x v="144"/>
    <x v="2"/>
    <x v="1"/>
    <x v="1"/>
    <x v="0"/>
    <x v="0"/>
    <x v="0"/>
    <x v="16"/>
    <x v="37"/>
  </r>
  <r>
    <s v="1001687555"/>
    <x v="67"/>
    <n v="35"/>
    <n v="1756"/>
    <n v="1136"/>
    <x v="144"/>
    <x v="2"/>
    <x v="1"/>
    <x v="1"/>
    <x v="0"/>
    <x v="0"/>
    <x v="0"/>
    <x v="0"/>
    <x v="0"/>
  </r>
  <r>
    <s v="1000045788"/>
    <x v="21"/>
    <n v="90"/>
    <n v="865"/>
    <n v="7992"/>
    <x v="144"/>
    <x v="2"/>
    <x v="1"/>
    <x v="1"/>
    <x v="0"/>
    <x v="0"/>
    <x v="0"/>
    <x v="1"/>
    <x v="1"/>
  </r>
  <r>
    <s v="1000967431"/>
    <x v="206"/>
    <n v="113"/>
    <n v="1698"/>
    <n v="7656"/>
    <x v="144"/>
    <x v="2"/>
    <x v="1"/>
    <x v="1"/>
    <x v="0"/>
    <x v="0"/>
    <x v="0"/>
    <x v="2"/>
    <x v="40"/>
  </r>
  <r>
    <s v="1002854737"/>
    <x v="133"/>
    <n v="449"/>
    <n v="6020"/>
    <n v="3370"/>
    <x v="144"/>
    <x v="2"/>
    <x v="1"/>
    <x v="1"/>
    <x v="0"/>
    <x v="0"/>
    <x v="0"/>
    <x v="15"/>
    <x v="29"/>
  </r>
  <r>
    <s v="1001687561"/>
    <x v="141"/>
    <n v="13"/>
    <n v="2182"/>
    <n v="284"/>
    <x v="144"/>
    <x v="2"/>
    <x v="1"/>
    <x v="1"/>
    <x v="0"/>
    <x v="0"/>
    <x v="0"/>
    <x v="0"/>
    <x v="0"/>
  </r>
  <r>
    <s v="107018"/>
    <x v="147"/>
    <n v="595"/>
    <n v="1125"/>
    <n v="4009"/>
    <x v="144"/>
    <x v="2"/>
    <x v="1"/>
    <x v="1"/>
    <x v="0"/>
    <x v="0"/>
    <x v="0"/>
    <x v="13"/>
    <x v="26"/>
  </r>
  <r>
    <s v="1005583943"/>
    <x v="232"/>
    <n v="17"/>
    <n v="168"/>
    <n v="102"/>
    <x v="144"/>
    <x v="2"/>
    <x v="1"/>
    <x v="1"/>
    <x v="0"/>
    <x v="0"/>
    <x v="0"/>
    <x v="16"/>
    <x v="37"/>
  </r>
  <r>
    <s v="731979"/>
    <x v="104"/>
    <n v="767"/>
    <n v="2910"/>
    <n v="15623"/>
    <x v="144"/>
    <x v="2"/>
    <x v="1"/>
    <x v="1"/>
    <x v="0"/>
    <x v="0"/>
    <x v="0"/>
    <x v="3"/>
    <x v="5"/>
  </r>
  <r>
    <s v="1001308713"/>
    <x v="38"/>
    <n v="214"/>
    <n v="1891"/>
    <n v="3832"/>
    <x v="144"/>
    <x v="2"/>
    <x v="1"/>
    <x v="1"/>
    <x v="0"/>
    <x v="0"/>
    <x v="0"/>
    <x v="1"/>
    <x v="20"/>
  </r>
  <r>
    <s v="1005370858"/>
    <x v="205"/>
    <n v="52"/>
    <n v="821"/>
    <n v="2692"/>
    <x v="144"/>
    <x v="2"/>
    <x v="1"/>
    <x v="1"/>
    <x v="0"/>
    <x v="0"/>
    <x v="0"/>
    <x v="0"/>
    <x v="0"/>
  </r>
  <r>
    <s v="1005584382"/>
    <x v="261"/>
    <n v="9"/>
    <n v="531"/>
    <n v="63"/>
    <x v="144"/>
    <x v="2"/>
    <x v="1"/>
    <x v="1"/>
    <x v="0"/>
    <x v="0"/>
    <x v="0"/>
    <x v="16"/>
    <x v="37"/>
  </r>
  <r>
    <s v="1002854744"/>
    <x v="138"/>
    <n v="813"/>
    <n v="12413"/>
    <n v="2650"/>
    <x v="144"/>
    <x v="2"/>
    <x v="1"/>
    <x v="1"/>
    <x v="0"/>
    <x v="0"/>
    <x v="0"/>
    <x v="15"/>
    <x v="29"/>
  </r>
  <r>
    <s v="1005584708"/>
    <x v="223"/>
    <n v="9"/>
    <n v="110"/>
    <n v="162"/>
    <x v="144"/>
    <x v="2"/>
    <x v="1"/>
    <x v="1"/>
    <x v="0"/>
    <x v="0"/>
    <x v="0"/>
    <x v="16"/>
    <x v="37"/>
  </r>
  <r>
    <s v="1001860744"/>
    <x v="30"/>
    <n v="836"/>
    <n v="3170"/>
    <n v="3884"/>
    <x v="144"/>
    <x v="2"/>
    <x v="1"/>
    <x v="1"/>
    <x v="0"/>
    <x v="0"/>
    <x v="0"/>
    <x v="4"/>
    <x v="16"/>
  </r>
  <r>
    <s v="1004392034"/>
    <x v="184"/>
    <n v="4"/>
    <n v="4996"/>
    <n v="10"/>
    <x v="144"/>
    <x v="2"/>
    <x v="1"/>
    <x v="1"/>
    <x v="0"/>
    <x v="0"/>
    <x v="0"/>
    <x v="1"/>
    <x v="36"/>
  </r>
  <r>
    <s v="1001360398"/>
    <x v="46"/>
    <n v="666"/>
    <n v="5767"/>
    <n v="6962"/>
    <x v="144"/>
    <x v="2"/>
    <x v="1"/>
    <x v="1"/>
    <x v="0"/>
    <x v="0"/>
    <x v="0"/>
    <x v="5"/>
    <x v="15"/>
  </r>
  <r>
    <s v="108108"/>
    <x v="166"/>
    <n v="101"/>
    <n v="299"/>
    <n v="1702"/>
    <x v="144"/>
    <x v="2"/>
    <x v="1"/>
    <x v="1"/>
    <x v="0"/>
    <x v="0"/>
    <x v="0"/>
    <x v="13"/>
    <x v="26"/>
  </r>
  <r>
    <s v="1002806941"/>
    <x v="117"/>
    <n v="171"/>
    <n v="3635"/>
    <n v="5959"/>
    <x v="144"/>
    <x v="2"/>
    <x v="1"/>
    <x v="1"/>
    <x v="0"/>
    <x v="0"/>
    <x v="0"/>
    <x v="7"/>
    <x v="17"/>
  </r>
  <r>
    <s v="1005490456"/>
    <x v="247"/>
    <n v="100"/>
    <n v="166"/>
    <n v="3806"/>
    <x v="144"/>
    <x v="2"/>
    <x v="1"/>
    <x v="1"/>
    <x v="0"/>
    <x v="0"/>
    <x v="0"/>
    <x v="13"/>
    <x v="43"/>
  </r>
  <r>
    <s v="1005490221"/>
    <x v="209"/>
    <n v="206"/>
    <n v="824"/>
    <n v="1229"/>
    <x v="144"/>
    <x v="2"/>
    <x v="1"/>
    <x v="1"/>
    <x v="0"/>
    <x v="0"/>
    <x v="0"/>
    <x v="13"/>
    <x v="43"/>
  </r>
  <r>
    <s v="264784"/>
    <x v="93"/>
    <n v="423"/>
    <n v="3557"/>
    <n v="13281"/>
    <x v="144"/>
    <x v="2"/>
    <x v="1"/>
    <x v="1"/>
    <x v="0"/>
    <x v="0"/>
    <x v="0"/>
    <x v="3"/>
    <x v="5"/>
  </r>
  <r>
    <s v="1000043070"/>
    <x v="13"/>
    <n v="88"/>
    <n v="1851"/>
    <n v="8665"/>
    <x v="144"/>
    <x v="2"/>
    <x v="1"/>
    <x v="1"/>
    <x v="0"/>
    <x v="0"/>
    <x v="0"/>
    <x v="1"/>
    <x v="10"/>
  </r>
  <r>
    <s v="505735"/>
    <x v="121"/>
    <n v="94"/>
    <n v="883"/>
    <n v="3653"/>
    <x v="144"/>
    <x v="2"/>
    <x v="1"/>
    <x v="1"/>
    <x v="0"/>
    <x v="0"/>
    <x v="0"/>
    <x v="3"/>
    <x v="5"/>
  </r>
  <r>
    <s v="1005490298"/>
    <x v="230"/>
    <n v="237"/>
    <n v="148"/>
    <n v="3941"/>
    <x v="144"/>
    <x v="2"/>
    <x v="1"/>
    <x v="1"/>
    <x v="0"/>
    <x v="0"/>
    <x v="0"/>
    <x v="13"/>
    <x v="43"/>
  </r>
  <r>
    <s v="108130"/>
    <x v="169"/>
    <n v="61"/>
    <n v="510"/>
    <n v="1544"/>
    <x v="144"/>
    <x v="2"/>
    <x v="1"/>
    <x v="1"/>
    <x v="0"/>
    <x v="0"/>
    <x v="0"/>
    <x v="13"/>
    <x v="26"/>
  </r>
  <r>
    <s v="1000006539"/>
    <x v="5"/>
    <n v="78"/>
    <n v="1022"/>
    <n v="1084"/>
    <x v="144"/>
    <x v="2"/>
    <x v="1"/>
    <x v="1"/>
    <x v="0"/>
    <x v="0"/>
    <x v="0"/>
    <x v="2"/>
    <x v="3"/>
  </r>
  <r>
    <s v="226573"/>
    <x v="124"/>
    <n v="602"/>
    <n v="15767"/>
    <n v="5886"/>
    <x v="144"/>
    <x v="2"/>
    <x v="1"/>
    <x v="1"/>
    <x v="0"/>
    <x v="0"/>
    <x v="0"/>
    <x v="3"/>
    <x v="5"/>
  </r>
  <r>
    <s v="1003227377"/>
    <x v="161"/>
    <n v="1577"/>
    <n v="8710"/>
    <n v="4633"/>
    <x v="144"/>
    <x v="2"/>
    <x v="1"/>
    <x v="1"/>
    <x v="0"/>
    <x v="0"/>
    <x v="0"/>
    <x v="1"/>
    <x v="31"/>
  </r>
  <r>
    <s v="411310"/>
    <x v="63"/>
    <n v="12806"/>
    <n v="48123"/>
    <n v="170583"/>
    <x v="144"/>
    <x v="2"/>
    <x v="1"/>
    <x v="1"/>
    <x v="0"/>
    <x v="0"/>
    <x v="0"/>
    <x v="5"/>
    <x v="9"/>
  </r>
  <r>
    <s v="1005490293"/>
    <x v="249"/>
    <n v="126"/>
    <n v="30"/>
    <n v="1529"/>
    <x v="144"/>
    <x v="2"/>
    <x v="1"/>
    <x v="1"/>
    <x v="0"/>
    <x v="0"/>
    <x v="0"/>
    <x v="13"/>
    <x v="43"/>
  </r>
  <r>
    <s v="1000007744"/>
    <x v="7"/>
    <n v="293"/>
    <n v="2898"/>
    <n v="3067"/>
    <x v="144"/>
    <x v="2"/>
    <x v="1"/>
    <x v="1"/>
    <x v="0"/>
    <x v="0"/>
    <x v="0"/>
    <x v="2"/>
    <x v="3"/>
  </r>
  <r>
    <s v="1001749849"/>
    <x v="60"/>
    <n v="15583"/>
    <n v="217318"/>
    <n v="36373"/>
    <x v="144"/>
    <x v="2"/>
    <x v="1"/>
    <x v="1"/>
    <x v="0"/>
    <x v="0"/>
    <x v="0"/>
    <x v="10"/>
    <x v="24"/>
  </r>
  <r>
    <s v="1001387070"/>
    <x v="52"/>
    <n v="793"/>
    <n v="3142"/>
    <n v="10552"/>
    <x v="144"/>
    <x v="2"/>
    <x v="1"/>
    <x v="1"/>
    <x v="0"/>
    <x v="0"/>
    <x v="0"/>
    <x v="5"/>
    <x v="9"/>
  </r>
  <r>
    <s v="1001860786"/>
    <x v="97"/>
    <n v="1333"/>
    <n v="8607"/>
    <n v="11172"/>
    <x v="144"/>
    <x v="2"/>
    <x v="1"/>
    <x v="1"/>
    <x v="0"/>
    <x v="0"/>
    <x v="0"/>
    <x v="4"/>
    <x v="16"/>
  </r>
  <r>
    <s v="751035"/>
    <x v="239"/>
    <n v="30"/>
    <n v="1070"/>
    <n v="2355"/>
    <x v="144"/>
    <x v="2"/>
    <x v="1"/>
    <x v="1"/>
    <x v="0"/>
    <x v="0"/>
    <x v="0"/>
    <x v="2"/>
    <x v="46"/>
  </r>
  <r>
    <s v="1005583847"/>
    <x v="228"/>
    <n v="8"/>
    <n v="218"/>
    <n v="73"/>
    <x v="144"/>
    <x v="2"/>
    <x v="1"/>
    <x v="1"/>
    <x v="0"/>
    <x v="0"/>
    <x v="0"/>
    <x v="16"/>
    <x v="37"/>
  </r>
  <r>
    <s v="1000043812"/>
    <x v="18"/>
    <n v="72"/>
    <n v="800"/>
    <n v="6285"/>
    <x v="144"/>
    <x v="2"/>
    <x v="1"/>
    <x v="1"/>
    <x v="0"/>
    <x v="0"/>
    <x v="0"/>
    <x v="1"/>
    <x v="1"/>
  </r>
  <r>
    <s v="1003236379"/>
    <x v="162"/>
    <n v="337"/>
    <n v="2609"/>
    <n v="3862"/>
    <x v="144"/>
    <x v="2"/>
    <x v="1"/>
    <x v="1"/>
    <x v="0"/>
    <x v="0"/>
    <x v="0"/>
    <x v="1"/>
    <x v="32"/>
  </r>
  <r>
    <s v="1002275171"/>
    <x v="105"/>
    <n v="9716"/>
    <n v="99909"/>
    <n v="30439"/>
    <x v="144"/>
    <x v="2"/>
    <x v="1"/>
    <x v="1"/>
    <x v="0"/>
    <x v="0"/>
    <x v="0"/>
    <x v="5"/>
    <x v="19"/>
  </r>
  <r>
    <s v="846031"/>
    <x v="129"/>
    <n v="184"/>
    <n v="808"/>
    <n v="1522"/>
    <x v="144"/>
    <x v="2"/>
    <x v="1"/>
    <x v="1"/>
    <x v="0"/>
    <x v="0"/>
    <x v="0"/>
    <x v="13"/>
    <x v="26"/>
  </r>
  <r>
    <s v="439925"/>
    <x v="180"/>
    <n v="1124"/>
    <n v="6142"/>
    <n v="6694"/>
    <x v="144"/>
    <x v="2"/>
    <x v="1"/>
    <x v="1"/>
    <x v="0"/>
    <x v="0"/>
    <x v="0"/>
    <x v="1"/>
    <x v="34"/>
  </r>
  <r>
    <s v="1005584700"/>
    <x v="241"/>
    <n v="16"/>
    <n v="503"/>
    <n v="192"/>
    <x v="144"/>
    <x v="2"/>
    <x v="1"/>
    <x v="1"/>
    <x v="0"/>
    <x v="0"/>
    <x v="0"/>
    <x v="16"/>
    <x v="37"/>
  </r>
  <r>
    <s v="824670"/>
    <x v="108"/>
    <n v="29412"/>
    <n v="552802"/>
    <n v="83760"/>
    <x v="144"/>
    <x v="2"/>
    <x v="1"/>
    <x v="1"/>
    <x v="0"/>
    <x v="0"/>
    <x v="0"/>
    <x v="2"/>
    <x v="2"/>
  </r>
  <r>
    <s v="1001687577"/>
    <x v="80"/>
    <n v="51"/>
    <n v="3307"/>
    <n v="180"/>
    <x v="144"/>
    <x v="2"/>
    <x v="1"/>
    <x v="1"/>
    <x v="0"/>
    <x v="0"/>
    <x v="0"/>
    <x v="0"/>
    <x v="0"/>
  </r>
  <r>
    <s v="1002806943"/>
    <x v="118"/>
    <n v="920"/>
    <n v="4867"/>
    <n v="16036"/>
    <x v="144"/>
    <x v="2"/>
    <x v="1"/>
    <x v="1"/>
    <x v="0"/>
    <x v="0"/>
    <x v="0"/>
    <x v="7"/>
    <x v="17"/>
  </r>
  <r>
    <s v="1005584227"/>
    <x v="218"/>
    <n v="5"/>
    <n v="125"/>
    <n v="60"/>
    <x v="144"/>
    <x v="2"/>
    <x v="1"/>
    <x v="1"/>
    <x v="0"/>
    <x v="0"/>
    <x v="0"/>
    <x v="16"/>
    <x v="37"/>
  </r>
  <r>
    <s v="1002275150"/>
    <x v="102"/>
    <n v="9032"/>
    <n v="75792"/>
    <n v="43669"/>
    <x v="144"/>
    <x v="2"/>
    <x v="1"/>
    <x v="1"/>
    <x v="0"/>
    <x v="0"/>
    <x v="0"/>
    <x v="5"/>
    <x v="19"/>
  </r>
  <r>
    <s v="108534"/>
    <x v="139"/>
    <n v="241"/>
    <n v="567"/>
    <n v="7514"/>
    <x v="144"/>
    <x v="2"/>
    <x v="1"/>
    <x v="1"/>
    <x v="0"/>
    <x v="0"/>
    <x v="0"/>
    <x v="13"/>
    <x v="26"/>
  </r>
  <r>
    <s v="1005490442"/>
    <x v="256"/>
    <n v="16"/>
    <n v="43"/>
    <n v="560"/>
    <x v="144"/>
    <x v="2"/>
    <x v="1"/>
    <x v="1"/>
    <x v="0"/>
    <x v="0"/>
    <x v="0"/>
    <x v="13"/>
    <x v="43"/>
  </r>
  <r>
    <s v="1002854866"/>
    <x v="134"/>
    <n v="408"/>
    <n v="5988"/>
    <n v="1326"/>
    <x v="144"/>
    <x v="2"/>
    <x v="1"/>
    <x v="1"/>
    <x v="0"/>
    <x v="0"/>
    <x v="0"/>
    <x v="15"/>
    <x v="27"/>
  </r>
  <r>
    <s v="1005490480"/>
    <x v="251"/>
    <n v="17"/>
    <n v="59"/>
    <n v="1149"/>
    <x v="144"/>
    <x v="2"/>
    <x v="1"/>
    <x v="1"/>
    <x v="0"/>
    <x v="0"/>
    <x v="0"/>
    <x v="13"/>
    <x v="43"/>
  </r>
  <r>
    <s v="1000046276"/>
    <x v="19"/>
    <n v="12"/>
    <n v="764"/>
    <n v="135"/>
    <x v="144"/>
    <x v="2"/>
    <x v="1"/>
    <x v="1"/>
    <x v="0"/>
    <x v="0"/>
    <x v="0"/>
    <x v="6"/>
    <x v="12"/>
  </r>
  <r>
    <s v="1001101228"/>
    <x v="33"/>
    <n v="2380"/>
    <n v="52315"/>
    <n v="32936"/>
    <x v="144"/>
    <x v="2"/>
    <x v="1"/>
    <x v="1"/>
    <x v="0"/>
    <x v="0"/>
    <x v="0"/>
    <x v="4"/>
    <x v="7"/>
  </r>
  <r>
    <s v="1002185336"/>
    <x v="101"/>
    <n v="7318"/>
    <n v="84926"/>
    <n v="39160"/>
    <x v="144"/>
    <x v="2"/>
    <x v="1"/>
    <x v="1"/>
    <x v="0"/>
    <x v="0"/>
    <x v="0"/>
    <x v="5"/>
    <x v="25"/>
  </r>
  <r>
    <s v="1005559955"/>
    <x v="221"/>
    <n v="70"/>
    <n v="9505"/>
    <n v="1508"/>
    <x v="144"/>
    <x v="2"/>
    <x v="1"/>
    <x v="1"/>
    <x v="0"/>
    <x v="0"/>
    <x v="0"/>
    <x v="18"/>
    <x v="45"/>
  </r>
  <r>
    <s v="1002454952"/>
    <x v="16"/>
    <n v="30"/>
    <n v="1553"/>
    <n v="161"/>
    <x v="144"/>
    <x v="2"/>
    <x v="1"/>
    <x v="1"/>
    <x v="0"/>
    <x v="0"/>
    <x v="0"/>
    <x v="1"/>
    <x v="6"/>
  </r>
  <r>
    <s v="914649"/>
    <x v="48"/>
    <n v="17445"/>
    <n v="88573"/>
    <n v="61423"/>
    <x v="144"/>
    <x v="2"/>
    <x v="1"/>
    <x v="1"/>
    <x v="0"/>
    <x v="0"/>
    <x v="0"/>
    <x v="8"/>
    <x v="12"/>
  </r>
  <r>
    <s v="1002806939"/>
    <x v="31"/>
    <n v="792"/>
    <n v="5204"/>
    <n v="12345"/>
    <x v="144"/>
    <x v="2"/>
    <x v="1"/>
    <x v="1"/>
    <x v="0"/>
    <x v="0"/>
    <x v="0"/>
    <x v="7"/>
    <x v="17"/>
  </r>
  <r>
    <s v="174278"/>
    <x v="185"/>
    <n v="853"/>
    <n v="6200"/>
    <n v="19944"/>
    <x v="144"/>
    <x v="2"/>
    <x v="1"/>
    <x v="1"/>
    <x v="0"/>
    <x v="0"/>
    <x v="0"/>
    <x v="11"/>
    <x v="12"/>
  </r>
  <r>
    <s v="1001784150"/>
    <x v="89"/>
    <n v="2017"/>
    <n v="16126"/>
    <n v="20119"/>
    <x v="144"/>
    <x v="2"/>
    <x v="1"/>
    <x v="1"/>
    <x v="0"/>
    <x v="0"/>
    <x v="0"/>
    <x v="5"/>
    <x v="15"/>
  </r>
  <r>
    <s v="1001687550"/>
    <x v="64"/>
    <n v="4"/>
    <n v="12"/>
    <n v="0"/>
    <x v="144"/>
    <x v="2"/>
    <x v="1"/>
    <x v="1"/>
    <x v="0"/>
    <x v="0"/>
    <x v="0"/>
    <x v="0"/>
    <x v="0"/>
  </r>
  <r>
    <s v="1003933833"/>
    <x v="177"/>
    <n v="99"/>
    <n v="1167"/>
    <n v="1113"/>
    <x v="144"/>
    <x v="2"/>
    <x v="1"/>
    <x v="1"/>
    <x v="0"/>
    <x v="0"/>
    <x v="0"/>
    <x v="7"/>
    <x v="17"/>
  </r>
  <r>
    <s v="1001687563"/>
    <x v="57"/>
    <n v="224"/>
    <n v="5881"/>
    <n v="2781"/>
    <x v="144"/>
    <x v="2"/>
    <x v="1"/>
    <x v="1"/>
    <x v="0"/>
    <x v="0"/>
    <x v="0"/>
    <x v="0"/>
    <x v="0"/>
  </r>
  <r>
    <s v="1001576423"/>
    <x v="56"/>
    <n v="158"/>
    <n v="1096"/>
    <n v="4499"/>
    <x v="144"/>
    <x v="2"/>
    <x v="1"/>
    <x v="1"/>
    <x v="0"/>
    <x v="0"/>
    <x v="0"/>
    <x v="9"/>
    <x v="12"/>
  </r>
  <r>
    <s v="1003933835"/>
    <x v="176"/>
    <n v="106"/>
    <n v="1287"/>
    <n v="3989"/>
    <x v="144"/>
    <x v="2"/>
    <x v="1"/>
    <x v="1"/>
    <x v="0"/>
    <x v="0"/>
    <x v="0"/>
    <x v="7"/>
    <x v="17"/>
  </r>
  <r>
    <s v="1005584404"/>
    <x v="260"/>
    <n v="9"/>
    <n v="325"/>
    <n v="144"/>
    <x v="144"/>
    <x v="2"/>
    <x v="1"/>
    <x v="1"/>
    <x v="0"/>
    <x v="0"/>
    <x v="0"/>
    <x v="16"/>
    <x v="37"/>
  </r>
  <r>
    <s v="914584"/>
    <x v="106"/>
    <n v="48238"/>
    <n v="265690"/>
    <n v="123864"/>
    <x v="144"/>
    <x v="2"/>
    <x v="1"/>
    <x v="1"/>
    <x v="0"/>
    <x v="0"/>
    <x v="0"/>
    <x v="8"/>
    <x v="12"/>
  </r>
  <r>
    <s v="1001818260"/>
    <x v="96"/>
    <n v="1462"/>
    <n v="19017"/>
    <n v="14217"/>
    <x v="144"/>
    <x v="2"/>
    <x v="1"/>
    <x v="1"/>
    <x v="0"/>
    <x v="0"/>
    <x v="0"/>
    <x v="4"/>
    <x v="22"/>
  </r>
  <r>
    <s v="1005583844"/>
    <x v="217"/>
    <n v="16"/>
    <n v="234"/>
    <n v="112"/>
    <x v="144"/>
    <x v="2"/>
    <x v="1"/>
    <x v="1"/>
    <x v="0"/>
    <x v="0"/>
    <x v="0"/>
    <x v="16"/>
    <x v="37"/>
  </r>
  <r>
    <s v="1001687568"/>
    <x v="74"/>
    <n v="330"/>
    <n v="3503"/>
    <n v="5859"/>
    <x v="144"/>
    <x v="2"/>
    <x v="1"/>
    <x v="1"/>
    <x v="0"/>
    <x v="0"/>
    <x v="0"/>
    <x v="0"/>
    <x v="0"/>
  </r>
  <r>
    <s v="108664"/>
    <x v="148"/>
    <n v="93"/>
    <n v="344"/>
    <n v="3919"/>
    <x v="144"/>
    <x v="2"/>
    <x v="1"/>
    <x v="1"/>
    <x v="0"/>
    <x v="0"/>
    <x v="0"/>
    <x v="13"/>
    <x v="26"/>
  </r>
  <r>
    <s v="1005198185"/>
    <x v="202"/>
    <n v="4"/>
    <n v="114"/>
    <n v="58"/>
    <x v="144"/>
    <x v="2"/>
    <x v="1"/>
    <x v="1"/>
    <x v="0"/>
    <x v="0"/>
    <x v="0"/>
    <x v="4"/>
    <x v="41"/>
  </r>
  <r>
    <s v="731898"/>
    <x v="8"/>
    <n v="35"/>
    <n v="1136"/>
    <n v="868"/>
    <x v="144"/>
    <x v="2"/>
    <x v="1"/>
    <x v="1"/>
    <x v="0"/>
    <x v="0"/>
    <x v="0"/>
    <x v="3"/>
    <x v="5"/>
  </r>
  <r>
    <s v="167119"/>
    <x v="75"/>
    <n v="181"/>
    <n v="1688"/>
    <n v="3855"/>
    <x v="144"/>
    <x v="2"/>
    <x v="1"/>
    <x v="1"/>
    <x v="0"/>
    <x v="0"/>
    <x v="0"/>
    <x v="3"/>
    <x v="5"/>
  </r>
  <r>
    <s v="727910"/>
    <x v="127"/>
    <n v="3670"/>
    <n v="3046"/>
    <n v="22196"/>
    <x v="144"/>
    <x v="2"/>
    <x v="1"/>
    <x v="1"/>
    <x v="0"/>
    <x v="0"/>
    <x v="0"/>
    <x v="2"/>
    <x v="3"/>
  </r>
  <r>
    <s v="1005583834"/>
    <x v="259"/>
    <n v="12"/>
    <n v="485"/>
    <n v="72"/>
    <x v="144"/>
    <x v="2"/>
    <x v="1"/>
    <x v="1"/>
    <x v="0"/>
    <x v="0"/>
    <x v="0"/>
    <x v="16"/>
    <x v="37"/>
  </r>
  <r>
    <s v="1002559509"/>
    <x v="113"/>
    <n v="4"/>
    <n v="43"/>
    <n v="71"/>
    <x v="144"/>
    <x v="2"/>
    <x v="1"/>
    <x v="1"/>
    <x v="0"/>
    <x v="0"/>
    <x v="0"/>
    <x v="14"/>
    <x v="12"/>
  </r>
  <r>
    <s v="1005490307"/>
    <x v="258"/>
    <n v="95"/>
    <n v="126"/>
    <n v="1688"/>
    <x v="144"/>
    <x v="2"/>
    <x v="1"/>
    <x v="1"/>
    <x v="0"/>
    <x v="0"/>
    <x v="0"/>
    <x v="13"/>
    <x v="43"/>
  </r>
  <r>
    <s v="1000045789"/>
    <x v="23"/>
    <n v="74"/>
    <n v="870"/>
    <n v="6758"/>
    <x v="144"/>
    <x v="2"/>
    <x v="1"/>
    <x v="1"/>
    <x v="0"/>
    <x v="0"/>
    <x v="0"/>
    <x v="1"/>
    <x v="1"/>
  </r>
  <r>
    <s v="1005584486"/>
    <x v="244"/>
    <n v="27"/>
    <n v="229"/>
    <n v="242"/>
    <x v="144"/>
    <x v="2"/>
    <x v="1"/>
    <x v="1"/>
    <x v="0"/>
    <x v="0"/>
    <x v="0"/>
    <x v="16"/>
    <x v="37"/>
  </r>
  <r>
    <s v="1002275152"/>
    <x v="103"/>
    <n v="3954"/>
    <n v="56296"/>
    <n v="28425"/>
    <x v="144"/>
    <x v="2"/>
    <x v="1"/>
    <x v="1"/>
    <x v="0"/>
    <x v="0"/>
    <x v="0"/>
    <x v="5"/>
    <x v="19"/>
  </r>
  <r>
    <s v="107145"/>
    <x v="152"/>
    <n v="362"/>
    <n v="1290"/>
    <n v="2998"/>
    <x v="144"/>
    <x v="2"/>
    <x v="1"/>
    <x v="1"/>
    <x v="0"/>
    <x v="0"/>
    <x v="0"/>
    <x v="13"/>
    <x v="26"/>
  </r>
  <r>
    <s v="1001802075"/>
    <x v="92"/>
    <n v="1552"/>
    <n v="8810"/>
    <n v="10432"/>
    <x v="144"/>
    <x v="2"/>
    <x v="1"/>
    <x v="1"/>
    <x v="0"/>
    <x v="0"/>
    <x v="0"/>
    <x v="5"/>
    <x v="14"/>
  </r>
  <r>
    <s v="1004866618"/>
    <x v="188"/>
    <n v="21"/>
    <n v="499"/>
    <n v="183"/>
    <x v="144"/>
    <x v="2"/>
    <x v="1"/>
    <x v="1"/>
    <x v="0"/>
    <x v="0"/>
    <x v="0"/>
    <x v="7"/>
    <x v="39"/>
  </r>
  <r>
    <s v="1001802385"/>
    <x v="94"/>
    <n v="671"/>
    <n v="4956"/>
    <n v="4856"/>
    <x v="144"/>
    <x v="2"/>
    <x v="1"/>
    <x v="1"/>
    <x v="0"/>
    <x v="0"/>
    <x v="0"/>
    <x v="5"/>
    <x v="14"/>
  </r>
  <r>
    <s v="1001684263"/>
    <x v="207"/>
    <n v="87"/>
    <n v="826"/>
    <n v="4251"/>
    <x v="144"/>
    <x v="2"/>
    <x v="1"/>
    <x v="1"/>
    <x v="0"/>
    <x v="0"/>
    <x v="0"/>
    <x v="2"/>
    <x v="40"/>
  </r>
  <r>
    <s v="1001682835"/>
    <x v="192"/>
    <n v="48"/>
    <n v="889"/>
    <n v="951"/>
    <x v="144"/>
    <x v="2"/>
    <x v="1"/>
    <x v="1"/>
    <x v="0"/>
    <x v="0"/>
    <x v="0"/>
    <x v="7"/>
    <x v="38"/>
  </r>
  <r>
    <s v="728768"/>
    <x v="132"/>
    <n v="132"/>
    <n v="408"/>
    <n v="3125"/>
    <x v="144"/>
    <x v="2"/>
    <x v="1"/>
    <x v="1"/>
    <x v="0"/>
    <x v="0"/>
    <x v="0"/>
    <x v="2"/>
    <x v="3"/>
  </r>
  <r>
    <s v="301152"/>
    <x v="85"/>
    <n v="27301"/>
    <n v="46037"/>
    <n v="60534"/>
    <x v="144"/>
    <x v="2"/>
    <x v="1"/>
    <x v="1"/>
    <x v="0"/>
    <x v="0"/>
    <x v="0"/>
    <x v="2"/>
    <x v="2"/>
  </r>
  <r>
    <s v="1004088568"/>
    <x v="179"/>
    <n v="85"/>
    <n v="2149"/>
    <n v="640"/>
    <x v="144"/>
    <x v="2"/>
    <x v="1"/>
    <x v="1"/>
    <x v="0"/>
    <x v="0"/>
    <x v="0"/>
    <x v="4"/>
    <x v="7"/>
  </r>
  <r>
    <s v="1000012648"/>
    <x v="9"/>
    <n v="4213"/>
    <n v="57280"/>
    <n v="57962"/>
    <x v="144"/>
    <x v="2"/>
    <x v="1"/>
    <x v="1"/>
    <x v="0"/>
    <x v="0"/>
    <x v="0"/>
    <x v="1"/>
    <x v="6"/>
  </r>
  <r>
    <s v="1001309188"/>
    <x v="42"/>
    <n v="96"/>
    <n v="2153"/>
    <n v="1286"/>
    <x v="144"/>
    <x v="2"/>
    <x v="1"/>
    <x v="1"/>
    <x v="0"/>
    <x v="0"/>
    <x v="0"/>
    <x v="1"/>
    <x v="11"/>
  </r>
  <r>
    <s v="167136"/>
    <x v="44"/>
    <n v="367"/>
    <n v="2712"/>
    <n v="9354"/>
    <x v="144"/>
    <x v="2"/>
    <x v="1"/>
    <x v="1"/>
    <x v="0"/>
    <x v="0"/>
    <x v="0"/>
    <x v="3"/>
    <x v="5"/>
  </r>
  <r>
    <s v="1001723869"/>
    <x v="51"/>
    <n v="12"/>
    <n v="335"/>
    <n v="2098"/>
    <x v="144"/>
    <x v="2"/>
    <x v="1"/>
    <x v="1"/>
    <x v="0"/>
    <x v="0"/>
    <x v="0"/>
    <x v="1"/>
    <x v="21"/>
  </r>
  <r>
    <s v="226587"/>
    <x v="14"/>
    <n v="163"/>
    <n v="4219"/>
    <n v="2845"/>
    <x v="144"/>
    <x v="2"/>
    <x v="1"/>
    <x v="1"/>
    <x v="0"/>
    <x v="0"/>
    <x v="0"/>
    <x v="3"/>
    <x v="5"/>
  </r>
  <r>
    <s v="1005592716"/>
    <x v="231"/>
    <n v="6192"/>
    <n v="170822"/>
    <n v="16109"/>
    <x v="144"/>
    <x v="2"/>
    <x v="1"/>
    <x v="1"/>
    <x v="0"/>
    <x v="0"/>
    <x v="0"/>
    <x v="2"/>
    <x v="2"/>
  </r>
  <r>
    <s v="404022"/>
    <x v="174"/>
    <n v="4336"/>
    <n v="15512"/>
    <n v="10514"/>
    <x v="144"/>
    <x v="2"/>
    <x v="1"/>
    <x v="1"/>
    <x v="0"/>
    <x v="0"/>
    <x v="0"/>
    <x v="1"/>
    <x v="34"/>
  </r>
  <r>
    <s v="905178"/>
    <x v="123"/>
    <n v="1925"/>
    <n v="31705"/>
    <n v="16072"/>
    <x v="144"/>
    <x v="2"/>
    <x v="1"/>
    <x v="1"/>
    <x v="0"/>
    <x v="0"/>
    <x v="0"/>
    <x v="4"/>
    <x v="13"/>
  </r>
  <r>
    <s v="1005559956"/>
    <x v="215"/>
    <n v="66"/>
    <n v="7388"/>
    <n v="1421"/>
    <x v="144"/>
    <x v="2"/>
    <x v="1"/>
    <x v="1"/>
    <x v="0"/>
    <x v="0"/>
    <x v="0"/>
    <x v="18"/>
    <x v="45"/>
  </r>
  <r>
    <s v="728669"/>
    <x v="122"/>
    <n v="115"/>
    <n v="407"/>
    <n v="1972"/>
    <x v="144"/>
    <x v="2"/>
    <x v="1"/>
    <x v="1"/>
    <x v="0"/>
    <x v="0"/>
    <x v="0"/>
    <x v="2"/>
    <x v="3"/>
  </r>
  <r>
    <s v="1005415143"/>
    <x v="211"/>
    <n v="53"/>
    <n v="501"/>
    <n v="3345"/>
    <x v="144"/>
    <x v="2"/>
    <x v="1"/>
    <x v="1"/>
    <x v="0"/>
    <x v="0"/>
    <x v="0"/>
    <x v="17"/>
    <x v="42"/>
  </r>
  <r>
    <s v="1005584432"/>
    <x v="227"/>
    <n v="31"/>
    <n v="441"/>
    <n v="154"/>
    <x v="144"/>
    <x v="2"/>
    <x v="1"/>
    <x v="1"/>
    <x v="0"/>
    <x v="0"/>
    <x v="0"/>
    <x v="16"/>
    <x v="37"/>
  </r>
  <r>
    <s v="1005583946"/>
    <x v="237"/>
    <n v="5"/>
    <n v="209"/>
    <n v="50"/>
    <x v="144"/>
    <x v="2"/>
    <x v="1"/>
    <x v="1"/>
    <x v="0"/>
    <x v="0"/>
    <x v="0"/>
    <x v="16"/>
    <x v="37"/>
  </r>
  <r>
    <s v="1000000560"/>
    <x v="1"/>
    <n v="758"/>
    <n v="4002"/>
    <n v="56401"/>
    <x v="144"/>
    <x v="2"/>
    <x v="1"/>
    <x v="1"/>
    <x v="0"/>
    <x v="0"/>
    <x v="0"/>
    <x v="1"/>
    <x v="1"/>
  </r>
  <r>
    <s v="731867"/>
    <x v="86"/>
    <n v="1484"/>
    <n v="11530"/>
    <n v="17889"/>
    <x v="144"/>
    <x v="2"/>
    <x v="1"/>
    <x v="1"/>
    <x v="0"/>
    <x v="0"/>
    <x v="0"/>
    <x v="3"/>
    <x v="5"/>
  </r>
  <r>
    <s v="378739"/>
    <x v="98"/>
    <n v="776"/>
    <n v="7117"/>
    <n v="17310"/>
    <x v="144"/>
    <x v="2"/>
    <x v="1"/>
    <x v="1"/>
    <x v="0"/>
    <x v="0"/>
    <x v="0"/>
    <x v="11"/>
    <x v="12"/>
  </r>
  <r>
    <s v="108619"/>
    <x v="193"/>
    <n v="36"/>
    <n v="136"/>
    <n v="1138"/>
    <x v="144"/>
    <x v="2"/>
    <x v="1"/>
    <x v="1"/>
    <x v="0"/>
    <x v="0"/>
    <x v="0"/>
    <x v="13"/>
    <x v="26"/>
  </r>
  <r>
    <s v="1001804487"/>
    <x v="95"/>
    <n v="9"/>
    <n v="364"/>
    <n v="90"/>
    <x v="144"/>
    <x v="2"/>
    <x v="1"/>
    <x v="1"/>
    <x v="0"/>
    <x v="0"/>
    <x v="0"/>
    <x v="9"/>
    <x v="12"/>
  </r>
  <r>
    <s v="824232"/>
    <x v="172"/>
    <n v="715"/>
    <n v="9100"/>
    <n v="1690"/>
    <x v="144"/>
    <x v="2"/>
    <x v="1"/>
    <x v="1"/>
    <x v="0"/>
    <x v="0"/>
    <x v="0"/>
    <x v="1"/>
    <x v="28"/>
  </r>
  <r>
    <s v="1002417663"/>
    <x v="109"/>
    <n v="30"/>
    <n v="115"/>
    <n v="326"/>
    <x v="144"/>
    <x v="2"/>
    <x v="1"/>
    <x v="1"/>
    <x v="0"/>
    <x v="0"/>
    <x v="0"/>
    <x v="12"/>
    <x v="12"/>
  </r>
  <r>
    <s v="1005519452"/>
    <x v="210"/>
    <n v="137"/>
    <n v="1110"/>
    <n v="2650"/>
    <x v="144"/>
    <x v="2"/>
    <x v="1"/>
    <x v="1"/>
    <x v="0"/>
    <x v="0"/>
    <x v="0"/>
    <x v="1"/>
    <x v="44"/>
  </r>
  <r>
    <s v="1001687573"/>
    <x v="77"/>
    <n v="21"/>
    <n v="2855"/>
    <n v="281"/>
    <x v="144"/>
    <x v="2"/>
    <x v="1"/>
    <x v="1"/>
    <x v="0"/>
    <x v="0"/>
    <x v="0"/>
    <x v="0"/>
    <x v="0"/>
  </r>
  <r>
    <s v="846030"/>
    <x v="153"/>
    <n v="153"/>
    <n v="1167"/>
    <n v="956"/>
    <x v="144"/>
    <x v="2"/>
    <x v="1"/>
    <x v="1"/>
    <x v="0"/>
    <x v="0"/>
    <x v="0"/>
    <x v="13"/>
    <x v="26"/>
  </r>
  <r>
    <s v="1005490230"/>
    <x v="255"/>
    <n v="97"/>
    <n v="746"/>
    <n v="762"/>
    <x v="144"/>
    <x v="2"/>
    <x v="1"/>
    <x v="1"/>
    <x v="0"/>
    <x v="0"/>
    <x v="0"/>
    <x v="13"/>
    <x v="43"/>
  </r>
  <r>
    <s v="1005584460"/>
    <x v="220"/>
    <n v="20"/>
    <n v="1262"/>
    <n v="99"/>
    <x v="144"/>
    <x v="2"/>
    <x v="1"/>
    <x v="1"/>
    <x v="0"/>
    <x v="0"/>
    <x v="0"/>
    <x v="16"/>
    <x v="37"/>
  </r>
  <r>
    <s v="1005584779"/>
    <x v="234"/>
    <n v="17"/>
    <n v="1347"/>
    <n v="85"/>
    <x v="144"/>
    <x v="2"/>
    <x v="1"/>
    <x v="1"/>
    <x v="0"/>
    <x v="0"/>
    <x v="0"/>
    <x v="16"/>
    <x v="37"/>
  </r>
  <r>
    <s v="1000043094"/>
    <x v="15"/>
    <n v="1077"/>
    <n v="10614"/>
    <n v="14529"/>
    <x v="144"/>
    <x v="2"/>
    <x v="1"/>
    <x v="1"/>
    <x v="0"/>
    <x v="0"/>
    <x v="0"/>
    <x v="1"/>
    <x v="11"/>
  </r>
  <r>
    <s v="1000004922"/>
    <x v="4"/>
    <n v="343"/>
    <n v="5088"/>
    <n v="8197"/>
    <x v="144"/>
    <x v="2"/>
    <x v="1"/>
    <x v="1"/>
    <x v="0"/>
    <x v="0"/>
    <x v="0"/>
    <x v="1"/>
    <x v="4"/>
  </r>
  <r>
    <s v="1001308719"/>
    <x v="40"/>
    <n v="143"/>
    <n v="925"/>
    <n v="2566"/>
    <x v="144"/>
    <x v="2"/>
    <x v="1"/>
    <x v="1"/>
    <x v="0"/>
    <x v="0"/>
    <x v="0"/>
    <x v="1"/>
    <x v="20"/>
  </r>
  <r>
    <s v="1001687559"/>
    <x v="47"/>
    <n v="51"/>
    <n v="3276"/>
    <n v="1096"/>
    <x v="144"/>
    <x v="2"/>
    <x v="1"/>
    <x v="1"/>
    <x v="0"/>
    <x v="0"/>
    <x v="0"/>
    <x v="0"/>
    <x v="0"/>
  </r>
  <r>
    <s v="1001309191"/>
    <x v="24"/>
    <n v="135"/>
    <n v="1055"/>
    <n v="1504"/>
    <x v="144"/>
    <x v="2"/>
    <x v="1"/>
    <x v="1"/>
    <x v="0"/>
    <x v="0"/>
    <x v="0"/>
    <x v="1"/>
    <x v="11"/>
  </r>
  <r>
    <s v="728999"/>
    <x v="3"/>
    <n v="33"/>
    <n v="131"/>
    <n v="1230"/>
    <x v="144"/>
    <x v="2"/>
    <x v="1"/>
    <x v="1"/>
    <x v="0"/>
    <x v="0"/>
    <x v="0"/>
    <x v="2"/>
    <x v="3"/>
  </r>
  <r>
    <s v="348018"/>
    <x v="238"/>
    <n v="254"/>
    <n v="631"/>
    <n v="2612"/>
    <x v="144"/>
    <x v="2"/>
    <x v="1"/>
    <x v="1"/>
    <x v="0"/>
    <x v="0"/>
    <x v="0"/>
    <x v="13"/>
    <x v="26"/>
  </r>
  <r>
    <s v="1005490460"/>
    <x v="264"/>
    <n v="9"/>
    <n v="21"/>
    <n v="241"/>
    <x v="144"/>
    <x v="2"/>
    <x v="1"/>
    <x v="1"/>
    <x v="0"/>
    <x v="0"/>
    <x v="0"/>
    <x v="13"/>
    <x v="43"/>
  </r>
  <r>
    <s v="1005012003"/>
    <x v="196"/>
    <n v="183"/>
    <n v="4086"/>
    <n v="6427"/>
    <x v="144"/>
    <x v="2"/>
    <x v="1"/>
    <x v="1"/>
    <x v="0"/>
    <x v="0"/>
    <x v="0"/>
    <x v="1"/>
    <x v="6"/>
  </r>
  <r>
    <s v="1001684251"/>
    <x v="199"/>
    <n v="5"/>
    <n v="617"/>
    <n v="441"/>
    <x v="144"/>
    <x v="2"/>
    <x v="1"/>
    <x v="1"/>
    <x v="0"/>
    <x v="0"/>
    <x v="0"/>
    <x v="2"/>
    <x v="40"/>
  </r>
  <r>
    <s v="1002428372"/>
    <x v="41"/>
    <n v="15"/>
    <n v="309"/>
    <n v="1641"/>
    <x v="144"/>
    <x v="2"/>
    <x v="1"/>
    <x v="1"/>
    <x v="0"/>
    <x v="0"/>
    <x v="0"/>
    <x v="1"/>
    <x v="10"/>
  </r>
  <r>
    <s v="1002806940"/>
    <x v="107"/>
    <n v="272"/>
    <n v="1816"/>
    <n v="6500"/>
    <x v="144"/>
    <x v="2"/>
    <x v="1"/>
    <x v="1"/>
    <x v="0"/>
    <x v="0"/>
    <x v="0"/>
    <x v="7"/>
    <x v="17"/>
  </r>
  <r>
    <s v="1000043814"/>
    <x v="20"/>
    <n v="20"/>
    <n v="643"/>
    <n v="1865"/>
    <x v="144"/>
    <x v="2"/>
    <x v="1"/>
    <x v="1"/>
    <x v="0"/>
    <x v="0"/>
    <x v="0"/>
    <x v="1"/>
    <x v="10"/>
  </r>
  <r>
    <s v="1001730803"/>
    <x v="87"/>
    <n v="34"/>
    <n v="688"/>
    <n v="1770"/>
    <x v="144"/>
    <x v="2"/>
    <x v="1"/>
    <x v="1"/>
    <x v="0"/>
    <x v="0"/>
    <x v="0"/>
    <x v="1"/>
    <x v="23"/>
  </r>
  <r>
    <s v="1001542010"/>
    <x v="29"/>
    <n v="18"/>
    <n v="280"/>
    <n v="1010"/>
    <x v="144"/>
    <x v="2"/>
    <x v="1"/>
    <x v="1"/>
    <x v="0"/>
    <x v="0"/>
    <x v="0"/>
    <x v="1"/>
    <x v="1"/>
  </r>
  <r>
    <s v="1001687558"/>
    <x v="71"/>
    <n v="3"/>
    <n v="4363"/>
    <n v="40"/>
    <x v="144"/>
    <x v="2"/>
    <x v="1"/>
    <x v="1"/>
    <x v="0"/>
    <x v="0"/>
    <x v="0"/>
    <x v="0"/>
    <x v="0"/>
  </r>
  <r>
    <s v="728009"/>
    <x v="79"/>
    <n v="449"/>
    <n v="999"/>
    <n v="5194"/>
    <x v="144"/>
    <x v="2"/>
    <x v="1"/>
    <x v="1"/>
    <x v="0"/>
    <x v="0"/>
    <x v="0"/>
    <x v="2"/>
    <x v="3"/>
  </r>
  <r>
    <s v="1003227176"/>
    <x v="156"/>
    <n v="239"/>
    <n v="4382"/>
    <n v="2559"/>
    <x v="144"/>
    <x v="2"/>
    <x v="1"/>
    <x v="1"/>
    <x v="0"/>
    <x v="0"/>
    <x v="0"/>
    <x v="1"/>
    <x v="4"/>
  </r>
  <r>
    <s v="1001687556"/>
    <x v="69"/>
    <n v="4"/>
    <n v="1729"/>
    <n v="126"/>
    <x v="144"/>
    <x v="2"/>
    <x v="1"/>
    <x v="1"/>
    <x v="0"/>
    <x v="0"/>
    <x v="0"/>
    <x v="0"/>
    <x v="0"/>
  </r>
  <r>
    <s v="1000031150"/>
    <x v="11"/>
    <n v="3"/>
    <n v="72"/>
    <n v="54"/>
    <x v="144"/>
    <x v="2"/>
    <x v="1"/>
    <x v="1"/>
    <x v="0"/>
    <x v="0"/>
    <x v="0"/>
    <x v="2"/>
    <x v="8"/>
  </r>
  <r>
    <s v="1001360403"/>
    <x v="12"/>
    <n v="1382"/>
    <n v="6740"/>
    <n v="20979"/>
    <x v="144"/>
    <x v="2"/>
    <x v="1"/>
    <x v="1"/>
    <x v="0"/>
    <x v="0"/>
    <x v="0"/>
    <x v="5"/>
    <x v="9"/>
  </r>
  <r>
    <s v="1005490314"/>
    <x v="246"/>
    <n v="120"/>
    <n v="251"/>
    <n v="3016"/>
    <x v="144"/>
    <x v="2"/>
    <x v="1"/>
    <x v="1"/>
    <x v="0"/>
    <x v="0"/>
    <x v="0"/>
    <x v="13"/>
    <x v="43"/>
  </r>
  <r>
    <s v="1005584397"/>
    <x v="257"/>
    <n v="6"/>
    <n v="586"/>
    <n v="40"/>
    <x v="144"/>
    <x v="2"/>
    <x v="1"/>
    <x v="1"/>
    <x v="0"/>
    <x v="0"/>
    <x v="0"/>
    <x v="16"/>
    <x v="37"/>
  </r>
  <r>
    <s v="1005490450"/>
    <x v="253"/>
    <n v="43"/>
    <n v="63"/>
    <n v="1035"/>
    <x v="144"/>
    <x v="2"/>
    <x v="1"/>
    <x v="1"/>
    <x v="0"/>
    <x v="0"/>
    <x v="0"/>
    <x v="13"/>
    <x v="43"/>
  </r>
  <r>
    <s v="1003236487"/>
    <x v="158"/>
    <n v="7"/>
    <n v="746"/>
    <n v="125"/>
    <x v="144"/>
    <x v="2"/>
    <x v="1"/>
    <x v="1"/>
    <x v="0"/>
    <x v="0"/>
    <x v="0"/>
    <x v="1"/>
    <x v="32"/>
  </r>
  <r>
    <s v="1001687578"/>
    <x v="81"/>
    <n v="7"/>
    <n v="2013"/>
    <n v="24"/>
    <x v="144"/>
    <x v="2"/>
    <x v="1"/>
    <x v="1"/>
    <x v="0"/>
    <x v="0"/>
    <x v="0"/>
    <x v="0"/>
    <x v="0"/>
  </r>
  <r>
    <s v="403265"/>
    <x v="173"/>
    <n v="4395"/>
    <n v="10844"/>
    <n v="8658"/>
    <x v="144"/>
    <x v="2"/>
    <x v="1"/>
    <x v="1"/>
    <x v="0"/>
    <x v="0"/>
    <x v="0"/>
    <x v="1"/>
    <x v="34"/>
  </r>
  <r>
    <s v="338538"/>
    <x v="130"/>
    <n v="318"/>
    <n v="2061"/>
    <n v="8413"/>
    <x v="144"/>
    <x v="2"/>
    <x v="1"/>
    <x v="1"/>
    <x v="0"/>
    <x v="0"/>
    <x v="0"/>
    <x v="3"/>
    <x v="5"/>
  </r>
  <r>
    <s v="351636"/>
    <x v="88"/>
    <n v="287"/>
    <n v="3155"/>
    <n v="4437"/>
    <x v="144"/>
    <x v="2"/>
    <x v="1"/>
    <x v="1"/>
    <x v="0"/>
    <x v="0"/>
    <x v="0"/>
    <x v="3"/>
    <x v="5"/>
  </r>
  <r>
    <s v="1005490440"/>
    <x v="263"/>
    <n v="50"/>
    <n v="16"/>
    <n v="833"/>
    <x v="144"/>
    <x v="2"/>
    <x v="1"/>
    <x v="1"/>
    <x v="0"/>
    <x v="0"/>
    <x v="0"/>
    <x v="13"/>
    <x v="43"/>
  </r>
  <r>
    <s v="1005584822"/>
    <x v="225"/>
    <n v="1"/>
    <n v="118"/>
    <n v="25"/>
    <x v="144"/>
    <x v="2"/>
    <x v="1"/>
    <x v="1"/>
    <x v="0"/>
    <x v="0"/>
    <x v="0"/>
    <x v="16"/>
    <x v="37"/>
  </r>
  <r>
    <s v="1001730792"/>
    <x v="82"/>
    <n v="1"/>
    <n v="31"/>
    <n v="27"/>
    <x v="144"/>
    <x v="2"/>
    <x v="1"/>
    <x v="1"/>
    <x v="0"/>
    <x v="0"/>
    <x v="0"/>
    <x v="1"/>
    <x v="23"/>
  </r>
  <r>
    <s v="1005011955"/>
    <x v="195"/>
    <n v="2874"/>
    <n v="39973"/>
    <n v="50479"/>
    <x v="144"/>
    <x v="2"/>
    <x v="1"/>
    <x v="1"/>
    <x v="0"/>
    <x v="0"/>
    <x v="0"/>
    <x v="1"/>
    <x v="6"/>
  </r>
  <r>
    <s v="108120"/>
    <x v="170"/>
    <n v="169"/>
    <n v="562"/>
    <n v="3072"/>
    <x v="144"/>
    <x v="2"/>
    <x v="1"/>
    <x v="1"/>
    <x v="0"/>
    <x v="0"/>
    <x v="0"/>
    <x v="13"/>
    <x v="26"/>
  </r>
  <r>
    <s v="1005584802"/>
    <x v="214"/>
    <n v="9"/>
    <n v="459"/>
    <n v="89"/>
    <x v="144"/>
    <x v="2"/>
    <x v="1"/>
    <x v="1"/>
    <x v="0"/>
    <x v="0"/>
    <x v="0"/>
    <x v="16"/>
    <x v="37"/>
  </r>
  <r>
    <s v="1005583868"/>
    <x v="216"/>
    <n v="8"/>
    <n v="254"/>
    <n v="80"/>
    <x v="144"/>
    <x v="2"/>
    <x v="1"/>
    <x v="1"/>
    <x v="0"/>
    <x v="0"/>
    <x v="0"/>
    <x v="16"/>
    <x v="37"/>
  </r>
  <r>
    <s v="1001308546"/>
    <x v="37"/>
    <n v="902"/>
    <n v="5345"/>
    <n v="15875"/>
    <x v="144"/>
    <x v="2"/>
    <x v="1"/>
    <x v="1"/>
    <x v="0"/>
    <x v="0"/>
    <x v="0"/>
    <x v="1"/>
    <x v="20"/>
  </r>
  <r>
    <s v="262313"/>
    <x v="66"/>
    <n v="444"/>
    <n v="3071"/>
    <n v="13997"/>
    <x v="144"/>
    <x v="2"/>
    <x v="1"/>
    <x v="1"/>
    <x v="0"/>
    <x v="0"/>
    <x v="0"/>
    <x v="3"/>
    <x v="5"/>
  </r>
  <r>
    <s v="1001682802"/>
    <x v="189"/>
    <n v="30"/>
    <n v="503"/>
    <n v="685"/>
    <x v="144"/>
    <x v="2"/>
    <x v="1"/>
    <x v="1"/>
    <x v="0"/>
    <x v="0"/>
    <x v="0"/>
    <x v="7"/>
    <x v="38"/>
  </r>
  <r>
    <s v="1005490247"/>
    <x v="243"/>
    <n v="211"/>
    <n v="600"/>
    <n v="2693"/>
    <x v="144"/>
    <x v="2"/>
    <x v="1"/>
    <x v="1"/>
    <x v="0"/>
    <x v="0"/>
    <x v="0"/>
    <x v="13"/>
    <x v="43"/>
  </r>
  <r>
    <s v="1003227380"/>
    <x v="154"/>
    <n v="3440"/>
    <n v="18144"/>
    <n v="6702"/>
    <x v="144"/>
    <x v="2"/>
    <x v="1"/>
    <x v="1"/>
    <x v="0"/>
    <x v="0"/>
    <x v="0"/>
    <x v="1"/>
    <x v="31"/>
  </r>
  <r>
    <s v="1005198166"/>
    <x v="201"/>
    <n v="10"/>
    <n v="153"/>
    <n v="119"/>
    <x v="144"/>
    <x v="2"/>
    <x v="1"/>
    <x v="1"/>
    <x v="0"/>
    <x v="0"/>
    <x v="0"/>
    <x v="4"/>
    <x v="41"/>
  </r>
  <r>
    <s v="1001687574"/>
    <x v="0"/>
    <n v="9"/>
    <n v="2096"/>
    <n v="122"/>
    <x v="144"/>
    <x v="2"/>
    <x v="1"/>
    <x v="1"/>
    <x v="0"/>
    <x v="0"/>
    <x v="0"/>
    <x v="0"/>
    <x v="0"/>
  </r>
  <r>
    <s v="1002806937"/>
    <x v="72"/>
    <n v="473"/>
    <n v="2391"/>
    <n v="4704"/>
    <x v="144"/>
    <x v="2"/>
    <x v="1"/>
    <x v="1"/>
    <x v="0"/>
    <x v="0"/>
    <x v="0"/>
    <x v="7"/>
    <x v="17"/>
  </r>
  <r>
    <s v="1001101224"/>
    <x v="32"/>
    <n v="3005"/>
    <n v="60421"/>
    <n v="27961"/>
    <x v="144"/>
    <x v="2"/>
    <x v="1"/>
    <x v="1"/>
    <x v="0"/>
    <x v="0"/>
    <x v="0"/>
    <x v="4"/>
    <x v="7"/>
  </r>
  <r>
    <s v="728372"/>
    <x v="6"/>
    <n v="202"/>
    <n v="941"/>
    <n v="3369"/>
    <x v="144"/>
    <x v="2"/>
    <x v="1"/>
    <x v="1"/>
    <x v="0"/>
    <x v="0"/>
    <x v="0"/>
    <x v="2"/>
    <x v="3"/>
  </r>
  <r>
    <s v="107162"/>
    <x v="143"/>
    <n v="104"/>
    <n v="899"/>
    <n v="1406"/>
    <x v="144"/>
    <x v="2"/>
    <x v="1"/>
    <x v="1"/>
    <x v="0"/>
    <x v="0"/>
    <x v="0"/>
    <x v="13"/>
    <x v="26"/>
  </r>
  <r>
    <s v="1002854865"/>
    <x v="119"/>
    <n v="173"/>
    <n v="2436"/>
    <n v="1391"/>
    <x v="144"/>
    <x v="2"/>
    <x v="1"/>
    <x v="1"/>
    <x v="0"/>
    <x v="0"/>
    <x v="0"/>
    <x v="15"/>
    <x v="27"/>
  </r>
  <r>
    <s v="735224"/>
    <x v="157"/>
    <n v="58"/>
    <n v="976"/>
    <n v="1509"/>
    <x v="144"/>
    <x v="2"/>
    <x v="1"/>
    <x v="1"/>
    <x v="0"/>
    <x v="0"/>
    <x v="0"/>
    <x v="2"/>
    <x v="30"/>
  </r>
  <r>
    <s v="1002148314"/>
    <x v="43"/>
    <n v="4100"/>
    <n v="28853"/>
    <n v="22121"/>
    <x v="144"/>
    <x v="2"/>
    <x v="1"/>
    <x v="1"/>
    <x v="0"/>
    <x v="0"/>
    <x v="0"/>
    <x v="4"/>
    <x v="13"/>
  </r>
  <r>
    <s v="1004183704"/>
    <x v="181"/>
    <n v="12217"/>
    <n v="87615"/>
    <n v="23908"/>
    <x v="144"/>
    <x v="2"/>
    <x v="1"/>
    <x v="1"/>
    <x v="0"/>
    <x v="0"/>
    <x v="0"/>
    <x v="1"/>
    <x v="35"/>
  </r>
  <r>
    <s v="1002428430"/>
    <x v="62"/>
    <n v="13"/>
    <n v="327"/>
    <n v="1378"/>
    <x v="144"/>
    <x v="2"/>
    <x v="1"/>
    <x v="1"/>
    <x v="0"/>
    <x v="0"/>
    <x v="0"/>
    <x v="1"/>
    <x v="10"/>
  </r>
  <r>
    <s v="1000043811"/>
    <x v="17"/>
    <n v="165"/>
    <n v="3847"/>
    <n v="2127"/>
    <x v="144"/>
    <x v="2"/>
    <x v="1"/>
    <x v="1"/>
    <x v="0"/>
    <x v="0"/>
    <x v="0"/>
    <x v="1"/>
    <x v="6"/>
  </r>
  <r>
    <s v="338555"/>
    <x v="84"/>
    <n v="85"/>
    <n v="1455"/>
    <n v="3337"/>
    <x v="144"/>
    <x v="2"/>
    <x v="1"/>
    <x v="1"/>
    <x v="0"/>
    <x v="0"/>
    <x v="0"/>
    <x v="3"/>
    <x v="5"/>
  </r>
  <r>
    <s v="1000050539"/>
    <x v="27"/>
    <n v="702"/>
    <n v="1815"/>
    <n v="7318"/>
    <x v="144"/>
    <x v="2"/>
    <x v="1"/>
    <x v="1"/>
    <x v="0"/>
    <x v="0"/>
    <x v="0"/>
    <x v="5"/>
    <x v="15"/>
  </r>
  <r>
    <s v="1001784156"/>
    <x v="26"/>
    <n v="8386"/>
    <n v="51222"/>
    <n v="48923"/>
    <x v="144"/>
    <x v="2"/>
    <x v="1"/>
    <x v="1"/>
    <x v="0"/>
    <x v="0"/>
    <x v="0"/>
    <x v="5"/>
    <x v="14"/>
  </r>
  <r>
    <s v="1004184089"/>
    <x v="183"/>
    <n v="754"/>
    <n v="7781"/>
    <n v="2986"/>
    <x v="144"/>
    <x v="2"/>
    <x v="1"/>
    <x v="1"/>
    <x v="0"/>
    <x v="0"/>
    <x v="0"/>
    <x v="1"/>
    <x v="35"/>
  </r>
  <r>
    <s v="1001682782"/>
    <x v="194"/>
    <n v="46"/>
    <n v="1171"/>
    <n v="317"/>
    <x v="144"/>
    <x v="2"/>
    <x v="1"/>
    <x v="1"/>
    <x v="0"/>
    <x v="0"/>
    <x v="0"/>
    <x v="7"/>
    <x v="38"/>
  </r>
  <r>
    <s v="1005584806"/>
    <x v="222"/>
    <n v="14"/>
    <n v="100"/>
    <n v="210"/>
    <x v="144"/>
    <x v="2"/>
    <x v="1"/>
    <x v="1"/>
    <x v="0"/>
    <x v="0"/>
    <x v="0"/>
    <x v="16"/>
    <x v="37"/>
  </r>
  <r>
    <s v="1001687570"/>
    <x v="76"/>
    <n v="89"/>
    <n v="1780"/>
    <n v="1569"/>
    <x v="144"/>
    <x v="2"/>
    <x v="1"/>
    <x v="1"/>
    <x v="0"/>
    <x v="0"/>
    <x v="0"/>
    <x v="0"/>
    <x v="0"/>
  </r>
  <r>
    <s v="1005584813"/>
    <x v="236"/>
    <n v="7"/>
    <n v="101"/>
    <n v="140"/>
    <x v="144"/>
    <x v="2"/>
    <x v="1"/>
    <x v="1"/>
    <x v="0"/>
    <x v="0"/>
    <x v="0"/>
    <x v="16"/>
    <x v="37"/>
  </r>
  <r>
    <s v="256472"/>
    <x v="131"/>
    <n v="679"/>
    <n v="12835"/>
    <n v="7401"/>
    <x v="144"/>
    <x v="2"/>
    <x v="1"/>
    <x v="1"/>
    <x v="0"/>
    <x v="0"/>
    <x v="0"/>
    <x v="1"/>
    <x v="6"/>
  </r>
  <r>
    <s v="1001412558"/>
    <x v="10"/>
    <n v="2718"/>
    <n v="39261"/>
    <n v="21692"/>
    <x v="144"/>
    <x v="2"/>
    <x v="1"/>
    <x v="1"/>
    <x v="0"/>
    <x v="0"/>
    <x v="0"/>
    <x v="4"/>
    <x v="7"/>
  </r>
  <r>
    <s v="1005490304"/>
    <x v="250"/>
    <n v="43"/>
    <n v="91"/>
    <n v="559"/>
    <x v="144"/>
    <x v="2"/>
    <x v="1"/>
    <x v="1"/>
    <x v="0"/>
    <x v="0"/>
    <x v="0"/>
    <x v="13"/>
    <x v="43"/>
  </r>
  <r>
    <s v="1001687557"/>
    <x v="45"/>
    <n v="103"/>
    <n v="4293"/>
    <n v="705"/>
    <x v="144"/>
    <x v="2"/>
    <x v="1"/>
    <x v="1"/>
    <x v="0"/>
    <x v="0"/>
    <x v="0"/>
    <x v="0"/>
    <x v="0"/>
  </r>
  <r>
    <s v="1004184121"/>
    <x v="182"/>
    <n v="76"/>
    <n v="1127"/>
    <n v="2768"/>
    <x v="144"/>
    <x v="2"/>
    <x v="1"/>
    <x v="1"/>
    <x v="0"/>
    <x v="0"/>
    <x v="0"/>
    <x v="1"/>
    <x v="21"/>
  </r>
  <r>
    <s v="1003131893"/>
    <x v="163"/>
    <n v="37"/>
    <n v="6145"/>
    <n v="496"/>
    <x v="144"/>
    <x v="2"/>
    <x v="1"/>
    <x v="1"/>
    <x v="0"/>
    <x v="0"/>
    <x v="0"/>
    <x v="1"/>
    <x v="6"/>
  </r>
  <r>
    <s v="1001687551"/>
    <x v="65"/>
    <n v="1"/>
    <n v="25"/>
    <n v="0"/>
    <x v="144"/>
    <x v="2"/>
    <x v="1"/>
    <x v="1"/>
    <x v="0"/>
    <x v="0"/>
    <x v="0"/>
    <x v="0"/>
    <x v="0"/>
  </r>
  <r>
    <s v="1005370861"/>
    <x v="204"/>
    <n v="213"/>
    <n v="1020"/>
    <n v="11050"/>
    <x v="144"/>
    <x v="2"/>
    <x v="1"/>
    <x v="1"/>
    <x v="0"/>
    <x v="0"/>
    <x v="0"/>
    <x v="0"/>
    <x v="0"/>
  </r>
  <r>
    <s v="238620"/>
    <x v="198"/>
    <n v="165"/>
    <n v="838"/>
    <n v="14463"/>
    <x v="144"/>
    <x v="2"/>
    <x v="1"/>
    <x v="1"/>
    <x v="0"/>
    <x v="0"/>
    <x v="0"/>
    <x v="2"/>
    <x v="40"/>
  </r>
  <r>
    <s v="1005584816"/>
    <x v="224"/>
    <n v="14"/>
    <n v="591"/>
    <n v="79"/>
    <x v="144"/>
    <x v="2"/>
    <x v="1"/>
    <x v="1"/>
    <x v="0"/>
    <x v="0"/>
    <x v="0"/>
    <x v="16"/>
    <x v="37"/>
  </r>
  <r>
    <s v="1001787121"/>
    <x v="90"/>
    <n v="95"/>
    <n v="356"/>
    <n v="496"/>
    <x v="144"/>
    <x v="2"/>
    <x v="1"/>
    <x v="1"/>
    <x v="0"/>
    <x v="0"/>
    <x v="0"/>
    <x v="5"/>
    <x v="14"/>
  </r>
  <r>
    <s v="1005490236"/>
    <x v="233"/>
    <n v="331"/>
    <n v="148"/>
    <n v="2287"/>
    <x v="144"/>
    <x v="2"/>
    <x v="1"/>
    <x v="1"/>
    <x v="0"/>
    <x v="0"/>
    <x v="0"/>
    <x v="13"/>
    <x v="43"/>
  </r>
  <r>
    <s v="1002666179"/>
    <x v="110"/>
    <n v="2527"/>
    <n v="23319"/>
    <n v="20078"/>
    <x v="144"/>
    <x v="2"/>
    <x v="1"/>
    <x v="1"/>
    <x v="0"/>
    <x v="0"/>
    <x v="0"/>
    <x v="4"/>
    <x v="13"/>
  </r>
  <r>
    <s v="167055"/>
    <x v="61"/>
    <n v="509"/>
    <n v="6536"/>
    <n v="8469"/>
    <x v="144"/>
    <x v="2"/>
    <x v="1"/>
    <x v="1"/>
    <x v="0"/>
    <x v="0"/>
    <x v="0"/>
    <x v="3"/>
    <x v="5"/>
  </r>
  <r>
    <s v="106288"/>
    <x v="111"/>
    <n v="173"/>
    <n v="1656"/>
    <n v="704"/>
    <x v="144"/>
    <x v="2"/>
    <x v="1"/>
    <x v="1"/>
    <x v="0"/>
    <x v="0"/>
    <x v="0"/>
    <x v="13"/>
    <x v="26"/>
  </r>
  <r>
    <s v="1003364761"/>
    <x v="165"/>
    <n v="533"/>
    <n v="7904"/>
    <n v="4510"/>
    <x v="144"/>
    <x v="2"/>
    <x v="1"/>
    <x v="1"/>
    <x v="0"/>
    <x v="0"/>
    <x v="0"/>
    <x v="15"/>
    <x v="33"/>
  </r>
  <r>
    <s v="1003227289"/>
    <x v="159"/>
    <n v="72"/>
    <n v="1131"/>
    <n v="2154"/>
    <x v="144"/>
    <x v="2"/>
    <x v="1"/>
    <x v="1"/>
    <x v="0"/>
    <x v="0"/>
    <x v="0"/>
    <x v="1"/>
    <x v="4"/>
  </r>
  <r>
    <s v="1004866617"/>
    <x v="200"/>
    <n v="8"/>
    <n v="814"/>
    <n v="120"/>
    <x v="144"/>
    <x v="2"/>
    <x v="1"/>
    <x v="1"/>
    <x v="0"/>
    <x v="0"/>
    <x v="0"/>
    <x v="7"/>
    <x v="39"/>
  </r>
  <r>
    <s v="1002559515"/>
    <x v="115"/>
    <n v="5"/>
    <n v="107"/>
    <n v="118"/>
    <x v="144"/>
    <x v="2"/>
    <x v="1"/>
    <x v="1"/>
    <x v="0"/>
    <x v="0"/>
    <x v="0"/>
    <x v="14"/>
    <x v="12"/>
  </r>
  <r>
    <s v="1005490470"/>
    <x v="252"/>
    <n v="24"/>
    <n v="64"/>
    <n v="1045"/>
    <x v="144"/>
    <x v="2"/>
    <x v="1"/>
    <x v="1"/>
    <x v="0"/>
    <x v="0"/>
    <x v="0"/>
    <x v="13"/>
    <x v="43"/>
  </r>
  <r>
    <s v="1005584428"/>
    <x v="229"/>
    <n v="4"/>
    <n v="630"/>
    <n v="32"/>
    <x v="144"/>
    <x v="2"/>
    <x v="1"/>
    <x v="1"/>
    <x v="0"/>
    <x v="0"/>
    <x v="0"/>
    <x v="16"/>
    <x v="37"/>
  </r>
  <r>
    <s v="1002302294"/>
    <x v="53"/>
    <n v="631"/>
    <n v="11641"/>
    <n v="5302"/>
    <x v="144"/>
    <x v="2"/>
    <x v="1"/>
    <x v="1"/>
    <x v="0"/>
    <x v="0"/>
    <x v="0"/>
    <x v="4"/>
    <x v="22"/>
  </r>
  <r>
    <s v="275484"/>
    <x v="49"/>
    <n v="27912"/>
    <n v="75536"/>
    <n v="59459"/>
    <x v="144"/>
    <x v="2"/>
    <x v="1"/>
    <x v="1"/>
    <x v="0"/>
    <x v="0"/>
    <x v="0"/>
    <x v="2"/>
    <x v="2"/>
  </r>
  <r>
    <s v="300853"/>
    <x v="126"/>
    <n v="4073"/>
    <n v="21176"/>
    <n v="58891"/>
    <x v="144"/>
    <x v="2"/>
    <x v="1"/>
    <x v="1"/>
    <x v="0"/>
    <x v="0"/>
    <x v="0"/>
    <x v="14"/>
    <x v="12"/>
  </r>
  <r>
    <s v="1003227297"/>
    <x v="160"/>
    <n v="33"/>
    <n v="1271"/>
    <n v="1303"/>
    <x v="144"/>
    <x v="2"/>
    <x v="1"/>
    <x v="1"/>
    <x v="0"/>
    <x v="0"/>
    <x v="0"/>
    <x v="1"/>
    <x v="4"/>
  </r>
  <r>
    <s v="107355"/>
    <x v="171"/>
    <n v="112"/>
    <n v="679"/>
    <n v="1379"/>
    <x v="144"/>
    <x v="2"/>
    <x v="1"/>
    <x v="1"/>
    <x v="0"/>
    <x v="0"/>
    <x v="0"/>
    <x v="13"/>
    <x v="26"/>
  </r>
  <r>
    <s v="1001682789"/>
    <x v="191"/>
    <n v="33"/>
    <n v="887"/>
    <n v="383"/>
    <x v="144"/>
    <x v="2"/>
    <x v="1"/>
    <x v="1"/>
    <x v="0"/>
    <x v="0"/>
    <x v="0"/>
    <x v="7"/>
    <x v="38"/>
  </r>
  <r>
    <s v="1005490243"/>
    <x v="226"/>
    <n v="115"/>
    <n v="410"/>
    <n v="1124"/>
    <x v="144"/>
    <x v="2"/>
    <x v="1"/>
    <x v="1"/>
    <x v="0"/>
    <x v="0"/>
    <x v="0"/>
    <x v="13"/>
    <x v="43"/>
  </r>
  <r>
    <s v="1002625925"/>
    <x v="116"/>
    <n v="5136"/>
    <n v="224343"/>
    <n v="4927"/>
    <x v="144"/>
    <x v="2"/>
    <x v="1"/>
    <x v="1"/>
    <x v="0"/>
    <x v="0"/>
    <x v="0"/>
    <x v="1"/>
    <x v="6"/>
  </r>
  <r>
    <s v="1001660536"/>
    <x v="58"/>
    <n v="950"/>
    <n v="8114"/>
    <n v="4660"/>
    <x v="144"/>
    <x v="2"/>
    <x v="1"/>
    <x v="1"/>
    <x v="0"/>
    <x v="0"/>
    <x v="0"/>
    <x v="8"/>
    <x v="12"/>
  </r>
  <r>
    <s v="1003364757"/>
    <x v="164"/>
    <n v="1137"/>
    <n v="8411"/>
    <n v="6658"/>
    <x v="144"/>
    <x v="2"/>
    <x v="1"/>
    <x v="1"/>
    <x v="0"/>
    <x v="0"/>
    <x v="0"/>
    <x v="15"/>
    <x v="33"/>
  </r>
  <r>
    <s v="1001687566"/>
    <x v="73"/>
    <n v="61"/>
    <n v="4107"/>
    <n v="753"/>
    <x v="144"/>
    <x v="2"/>
    <x v="1"/>
    <x v="1"/>
    <x v="0"/>
    <x v="0"/>
    <x v="0"/>
    <x v="0"/>
    <x v="0"/>
  </r>
  <r>
    <s v="1005583839"/>
    <x v="242"/>
    <n v="22"/>
    <n v="864"/>
    <n v="153"/>
    <x v="144"/>
    <x v="2"/>
    <x v="1"/>
    <x v="1"/>
    <x v="0"/>
    <x v="0"/>
    <x v="0"/>
    <x v="16"/>
    <x v="37"/>
  </r>
  <r>
    <s v="1002854867"/>
    <x v="137"/>
    <n v="122"/>
    <n v="1388"/>
    <n v="977"/>
    <x v="144"/>
    <x v="2"/>
    <x v="1"/>
    <x v="1"/>
    <x v="0"/>
    <x v="0"/>
    <x v="0"/>
    <x v="15"/>
    <x v="27"/>
  </r>
  <r>
    <s v="1005490272"/>
    <x v="219"/>
    <n v="46"/>
    <n v="68"/>
    <n v="399"/>
    <x v="144"/>
    <x v="2"/>
    <x v="1"/>
    <x v="1"/>
    <x v="0"/>
    <x v="0"/>
    <x v="0"/>
    <x v="13"/>
    <x v="43"/>
  </r>
  <r>
    <s v="363259"/>
    <x v="91"/>
    <n v="20579"/>
    <n v="93396"/>
    <n v="21461"/>
    <x v="144"/>
    <x v="2"/>
    <x v="1"/>
    <x v="1"/>
    <x v="0"/>
    <x v="0"/>
    <x v="0"/>
    <x v="2"/>
    <x v="2"/>
  </r>
  <r>
    <s v="727745"/>
    <x v="39"/>
    <n v="5991"/>
    <n v="16328"/>
    <n v="29292"/>
    <x v="144"/>
    <x v="2"/>
    <x v="1"/>
    <x v="1"/>
    <x v="0"/>
    <x v="0"/>
    <x v="0"/>
    <x v="2"/>
    <x v="3"/>
  </r>
  <r>
    <s v="1002806942"/>
    <x v="70"/>
    <n v="131"/>
    <n v="3147"/>
    <n v="3949"/>
    <x v="144"/>
    <x v="2"/>
    <x v="1"/>
    <x v="1"/>
    <x v="0"/>
    <x v="0"/>
    <x v="0"/>
    <x v="7"/>
    <x v="17"/>
  </r>
  <r>
    <s v="1000002538"/>
    <x v="2"/>
    <n v="3697"/>
    <n v="11812"/>
    <n v="12654"/>
    <x v="144"/>
    <x v="2"/>
    <x v="1"/>
    <x v="1"/>
    <x v="0"/>
    <x v="0"/>
    <x v="0"/>
    <x v="2"/>
    <x v="2"/>
  </r>
  <r>
    <s v="1002854861"/>
    <x v="136"/>
    <n v="332"/>
    <n v="7220"/>
    <n v="2506"/>
    <x v="144"/>
    <x v="2"/>
    <x v="1"/>
    <x v="1"/>
    <x v="0"/>
    <x v="0"/>
    <x v="0"/>
    <x v="15"/>
    <x v="29"/>
  </r>
  <r>
    <s v="1005584804"/>
    <x v="235"/>
    <n v="6"/>
    <n v="63"/>
    <n v="102"/>
    <x v="144"/>
    <x v="2"/>
    <x v="1"/>
    <x v="1"/>
    <x v="0"/>
    <x v="0"/>
    <x v="0"/>
    <x v="16"/>
    <x v="37"/>
  </r>
  <r>
    <s v="1001730802"/>
    <x v="149"/>
    <n v="7"/>
    <n v="75"/>
    <n v="311"/>
    <x v="144"/>
    <x v="2"/>
    <x v="1"/>
    <x v="1"/>
    <x v="0"/>
    <x v="0"/>
    <x v="0"/>
    <x v="1"/>
    <x v="23"/>
  </r>
  <r>
    <s v="1001729059"/>
    <x v="83"/>
    <n v="653"/>
    <n v="4975"/>
    <n v="3119"/>
    <x v="144"/>
    <x v="2"/>
    <x v="1"/>
    <x v="1"/>
    <x v="0"/>
    <x v="0"/>
    <x v="0"/>
    <x v="4"/>
    <x v="16"/>
  </r>
  <r>
    <s v="1002185331"/>
    <x v="100"/>
    <n v="12566"/>
    <n v="105951"/>
    <n v="49966"/>
    <x v="144"/>
    <x v="2"/>
    <x v="1"/>
    <x v="1"/>
    <x v="0"/>
    <x v="0"/>
    <x v="0"/>
    <x v="5"/>
    <x v="25"/>
  </r>
  <r>
    <s v="1005490445"/>
    <x v="254"/>
    <n v="95"/>
    <n v="23"/>
    <n v="1580"/>
    <x v="144"/>
    <x v="2"/>
    <x v="1"/>
    <x v="1"/>
    <x v="0"/>
    <x v="0"/>
    <x v="0"/>
    <x v="13"/>
    <x v="43"/>
  </r>
  <r>
    <s v="106296"/>
    <x v="142"/>
    <n v="177"/>
    <n v="1380"/>
    <n v="1094"/>
    <x v="144"/>
    <x v="2"/>
    <x v="1"/>
    <x v="1"/>
    <x v="0"/>
    <x v="0"/>
    <x v="0"/>
    <x v="13"/>
    <x v="26"/>
  </r>
  <r>
    <s v="1005490466"/>
    <x v="245"/>
    <n v="31"/>
    <n v="25"/>
    <n v="1298"/>
    <x v="144"/>
    <x v="2"/>
    <x v="1"/>
    <x v="1"/>
    <x v="0"/>
    <x v="0"/>
    <x v="0"/>
    <x v="13"/>
    <x v="43"/>
  </r>
  <r>
    <s v="1002185326"/>
    <x v="68"/>
    <n v="22995"/>
    <n v="110064"/>
    <n v="46019"/>
    <x v="144"/>
    <x v="2"/>
    <x v="1"/>
    <x v="1"/>
    <x v="0"/>
    <x v="0"/>
    <x v="0"/>
    <x v="5"/>
    <x v="25"/>
  </r>
  <r>
    <s v="1001724066"/>
    <x v="34"/>
    <n v="200"/>
    <n v="6081"/>
    <n v="1112"/>
    <x v="144"/>
    <x v="2"/>
    <x v="1"/>
    <x v="1"/>
    <x v="0"/>
    <x v="0"/>
    <x v="0"/>
    <x v="1"/>
    <x v="6"/>
  </r>
  <r>
    <s v="1001418491"/>
    <x v="197"/>
    <n v="29"/>
    <n v="82"/>
    <n v="2436"/>
    <x v="144"/>
    <x v="2"/>
    <x v="1"/>
    <x v="1"/>
    <x v="0"/>
    <x v="0"/>
    <x v="0"/>
    <x v="2"/>
    <x v="40"/>
  </r>
  <r>
    <s v="1002275158"/>
    <x v="36"/>
    <n v="3604"/>
    <n v="52138"/>
    <n v="28181"/>
    <x v="144"/>
    <x v="2"/>
    <x v="1"/>
    <x v="1"/>
    <x v="0"/>
    <x v="0"/>
    <x v="0"/>
    <x v="5"/>
    <x v="19"/>
  </r>
  <r>
    <s v="1002854863"/>
    <x v="120"/>
    <n v="322"/>
    <n v="3116"/>
    <n v="1875"/>
    <x v="144"/>
    <x v="2"/>
    <x v="1"/>
    <x v="1"/>
    <x v="0"/>
    <x v="0"/>
    <x v="0"/>
    <x v="15"/>
    <x v="27"/>
  </r>
  <r>
    <s v="411043"/>
    <x v="125"/>
    <n v="46"/>
    <n v="5784"/>
    <n v="151"/>
    <x v="144"/>
    <x v="2"/>
    <x v="1"/>
    <x v="1"/>
    <x v="0"/>
    <x v="0"/>
    <x v="0"/>
    <x v="1"/>
    <x v="28"/>
  </r>
  <r>
    <s v="1002806938"/>
    <x v="112"/>
    <n v="226"/>
    <n v="2569"/>
    <n v="8816"/>
    <x v="144"/>
    <x v="2"/>
    <x v="1"/>
    <x v="1"/>
    <x v="0"/>
    <x v="0"/>
    <x v="0"/>
    <x v="7"/>
    <x v="17"/>
  </r>
  <r>
    <s v="1002185329"/>
    <x v="99"/>
    <n v="14765"/>
    <n v="102646"/>
    <n v="44155"/>
    <x v="144"/>
    <x v="2"/>
    <x v="1"/>
    <x v="1"/>
    <x v="0"/>
    <x v="0"/>
    <x v="0"/>
    <x v="5"/>
    <x v="25"/>
  </r>
  <r>
    <s v="1005583935"/>
    <x v="212"/>
    <n v="6"/>
    <n v="226"/>
    <n v="48"/>
    <x v="144"/>
    <x v="2"/>
    <x v="1"/>
    <x v="1"/>
    <x v="0"/>
    <x v="0"/>
    <x v="0"/>
    <x v="16"/>
    <x v="37"/>
  </r>
  <r>
    <s v="735255"/>
    <x v="151"/>
    <n v="476"/>
    <n v="1484"/>
    <n v="11710"/>
    <x v="144"/>
    <x v="2"/>
    <x v="1"/>
    <x v="1"/>
    <x v="0"/>
    <x v="0"/>
    <x v="0"/>
    <x v="2"/>
    <x v="30"/>
  </r>
  <r>
    <s v="1001387068"/>
    <x v="50"/>
    <n v="543"/>
    <n v="4600"/>
    <n v="5575"/>
    <x v="144"/>
    <x v="2"/>
    <x v="1"/>
    <x v="1"/>
    <x v="0"/>
    <x v="0"/>
    <x v="0"/>
    <x v="5"/>
    <x v="15"/>
  </r>
  <r>
    <s v="731934"/>
    <x v="114"/>
    <n v="214"/>
    <n v="2568"/>
    <n v="7306"/>
    <x v="144"/>
    <x v="2"/>
    <x v="1"/>
    <x v="1"/>
    <x v="0"/>
    <x v="0"/>
    <x v="0"/>
    <x v="3"/>
    <x v="5"/>
  </r>
  <r>
    <s v="1004671875"/>
    <x v="187"/>
    <n v="16"/>
    <n v="266"/>
    <n v="260"/>
    <x v="144"/>
    <x v="2"/>
    <x v="1"/>
    <x v="1"/>
    <x v="0"/>
    <x v="0"/>
    <x v="0"/>
    <x v="7"/>
    <x v="38"/>
  </r>
  <r>
    <s v="1005584818"/>
    <x v="265"/>
    <n v="11"/>
    <n v="1145"/>
    <n v="66"/>
    <x v="144"/>
    <x v="2"/>
    <x v="1"/>
    <x v="1"/>
    <x v="0"/>
    <x v="0"/>
    <x v="0"/>
    <x v="16"/>
    <x v="37"/>
  </r>
  <r>
    <s v="1002666180"/>
    <x v="22"/>
    <n v="2796"/>
    <n v="25836"/>
    <n v="14062"/>
    <x v="144"/>
    <x v="2"/>
    <x v="1"/>
    <x v="1"/>
    <x v="0"/>
    <x v="0"/>
    <x v="0"/>
    <x v="4"/>
    <x v="13"/>
  </r>
  <r>
    <s v="735269"/>
    <x v="155"/>
    <n v="95"/>
    <n v="506"/>
    <n v="2292"/>
    <x v="144"/>
    <x v="2"/>
    <x v="1"/>
    <x v="1"/>
    <x v="0"/>
    <x v="0"/>
    <x v="0"/>
    <x v="2"/>
    <x v="30"/>
  </r>
  <r>
    <s v="1005584724"/>
    <x v="213"/>
    <n v="20"/>
    <n v="1175"/>
    <n v="80"/>
    <x v="144"/>
    <x v="2"/>
    <x v="1"/>
    <x v="1"/>
    <x v="0"/>
    <x v="0"/>
    <x v="0"/>
    <x v="16"/>
    <x v="37"/>
  </r>
  <r>
    <s v="1005584228"/>
    <x v="262"/>
    <n v="37"/>
    <n v="469"/>
    <n v="369"/>
    <x v="144"/>
    <x v="2"/>
    <x v="1"/>
    <x v="1"/>
    <x v="0"/>
    <x v="0"/>
    <x v="0"/>
    <x v="16"/>
    <x v="37"/>
  </r>
  <r>
    <s v="1001306630"/>
    <x v="35"/>
    <n v="23"/>
    <n v="405"/>
    <n v="1516"/>
    <x v="144"/>
    <x v="2"/>
    <x v="1"/>
    <x v="1"/>
    <x v="0"/>
    <x v="0"/>
    <x v="0"/>
    <x v="2"/>
    <x v="18"/>
  </r>
  <r>
    <s v="226587"/>
    <x v="14"/>
    <n v="198"/>
    <n v="4474"/>
    <n v="3565"/>
    <x v="145"/>
    <x v="2"/>
    <x v="1"/>
    <x v="1"/>
    <x v="0"/>
    <x v="0"/>
    <x v="0"/>
    <x v="3"/>
    <x v="5"/>
  </r>
  <r>
    <s v="731979"/>
    <x v="104"/>
    <n v="463"/>
    <n v="2677"/>
    <n v="9670"/>
    <x v="145"/>
    <x v="2"/>
    <x v="1"/>
    <x v="1"/>
    <x v="0"/>
    <x v="0"/>
    <x v="0"/>
    <x v="3"/>
    <x v="5"/>
  </r>
  <r>
    <s v="1001576423"/>
    <x v="56"/>
    <n v="115"/>
    <n v="1125"/>
    <n v="3449"/>
    <x v="145"/>
    <x v="2"/>
    <x v="1"/>
    <x v="1"/>
    <x v="0"/>
    <x v="0"/>
    <x v="0"/>
    <x v="9"/>
    <x v="12"/>
  </r>
  <r>
    <s v="1001387068"/>
    <x v="50"/>
    <n v="300"/>
    <n v="4782"/>
    <n v="3046"/>
    <x v="145"/>
    <x v="2"/>
    <x v="1"/>
    <x v="1"/>
    <x v="0"/>
    <x v="0"/>
    <x v="0"/>
    <x v="5"/>
    <x v="15"/>
  </r>
  <r>
    <s v="1002806937"/>
    <x v="72"/>
    <n v="446"/>
    <n v="2426"/>
    <n v="4386"/>
    <x v="145"/>
    <x v="2"/>
    <x v="1"/>
    <x v="1"/>
    <x v="0"/>
    <x v="0"/>
    <x v="0"/>
    <x v="7"/>
    <x v="17"/>
  </r>
  <r>
    <s v="1001682789"/>
    <x v="191"/>
    <n v="21"/>
    <n v="890"/>
    <n v="247"/>
    <x v="145"/>
    <x v="2"/>
    <x v="1"/>
    <x v="1"/>
    <x v="0"/>
    <x v="0"/>
    <x v="0"/>
    <x v="7"/>
    <x v="38"/>
  </r>
  <r>
    <s v="735255"/>
    <x v="151"/>
    <n v="382"/>
    <n v="1417"/>
    <n v="9637"/>
    <x v="145"/>
    <x v="2"/>
    <x v="1"/>
    <x v="1"/>
    <x v="0"/>
    <x v="0"/>
    <x v="0"/>
    <x v="2"/>
    <x v="30"/>
  </r>
  <r>
    <s v="1002806938"/>
    <x v="112"/>
    <n v="260"/>
    <n v="3172"/>
    <n v="9963"/>
    <x v="145"/>
    <x v="2"/>
    <x v="1"/>
    <x v="1"/>
    <x v="0"/>
    <x v="0"/>
    <x v="0"/>
    <x v="7"/>
    <x v="17"/>
  </r>
  <r>
    <s v="1005584804"/>
    <x v="235"/>
    <n v="11"/>
    <n v="74"/>
    <n v="187"/>
    <x v="145"/>
    <x v="2"/>
    <x v="1"/>
    <x v="1"/>
    <x v="0"/>
    <x v="0"/>
    <x v="0"/>
    <x v="16"/>
    <x v="37"/>
  </r>
  <r>
    <s v="411043"/>
    <x v="125"/>
    <n v="132"/>
    <n v="5323"/>
    <n v="428"/>
    <x v="145"/>
    <x v="2"/>
    <x v="1"/>
    <x v="1"/>
    <x v="0"/>
    <x v="0"/>
    <x v="0"/>
    <x v="1"/>
    <x v="28"/>
  </r>
  <r>
    <s v="1000045788"/>
    <x v="21"/>
    <n v="70"/>
    <n v="860"/>
    <n v="6380"/>
    <x v="145"/>
    <x v="2"/>
    <x v="1"/>
    <x v="1"/>
    <x v="0"/>
    <x v="0"/>
    <x v="0"/>
    <x v="1"/>
    <x v="1"/>
  </r>
  <r>
    <s v="1002428372"/>
    <x v="41"/>
    <n v="3"/>
    <n v="303"/>
    <n v="330"/>
    <x v="145"/>
    <x v="2"/>
    <x v="1"/>
    <x v="1"/>
    <x v="0"/>
    <x v="0"/>
    <x v="0"/>
    <x v="1"/>
    <x v="10"/>
  </r>
  <r>
    <s v="1001860744"/>
    <x v="30"/>
    <n v="883"/>
    <n v="2416"/>
    <n v="4273"/>
    <x v="145"/>
    <x v="2"/>
    <x v="1"/>
    <x v="1"/>
    <x v="0"/>
    <x v="0"/>
    <x v="0"/>
    <x v="4"/>
    <x v="16"/>
  </r>
  <r>
    <s v="1001412558"/>
    <x v="10"/>
    <n v="2682"/>
    <n v="38805"/>
    <n v="21964"/>
    <x v="145"/>
    <x v="2"/>
    <x v="1"/>
    <x v="1"/>
    <x v="0"/>
    <x v="0"/>
    <x v="0"/>
    <x v="4"/>
    <x v="7"/>
  </r>
  <r>
    <s v="108108"/>
    <x v="166"/>
    <n v="104"/>
    <n v="264"/>
    <n v="1747"/>
    <x v="145"/>
    <x v="2"/>
    <x v="1"/>
    <x v="1"/>
    <x v="0"/>
    <x v="0"/>
    <x v="0"/>
    <x v="13"/>
    <x v="26"/>
  </r>
  <r>
    <s v="1000050539"/>
    <x v="27"/>
    <n v="116"/>
    <n v="1897"/>
    <n v="1161"/>
    <x v="145"/>
    <x v="2"/>
    <x v="1"/>
    <x v="1"/>
    <x v="0"/>
    <x v="0"/>
    <x v="0"/>
    <x v="5"/>
    <x v="15"/>
  </r>
  <r>
    <s v="1002854737"/>
    <x v="133"/>
    <n v="364"/>
    <n v="6426"/>
    <n v="2683"/>
    <x v="145"/>
    <x v="2"/>
    <x v="1"/>
    <x v="1"/>
    <x v="0"/>
    <x v="0"/>
    <x v="0"/>
    <x v="15"/>
    <x v="29"/>
  </r>
  <r>
    <s v="1001687556"/>
    <x v="69"/>
    <n v="13"/>
    <n v="1808"/>
    <n v="423"/>
    <x v="145"/>
    <x v="2"/>
    <x v="1"/>
    <x v="1"/>
    <x v="0"/>
    <x v="0"/>
    <x v="0"/>
    <x v="0"/>
    <x v="0"/>
  </r>
  <r>
    <s v="1001723869"/>
    <x v="51"/>
    <n v="16"/>
    <n v="344"/>
    <n v="2707"/>
    <x v="145"/>
    <x v="2"/>
    <x v="1"/>
    <x v="1"/>
    <x v="0"/>
    <x v="0"/>
    <x v="0"/>
    <x v="1"/>
    <x v="21"/>
  </r>
  <r>
    <s v="1005583943"/>
    <x v="232"/>
    <n v="23"/>
    <n v="199"/>
    <n v="146"/>
    <x v="145"/>
    <x v="2"/>
    <x v="1"/>
    <x v="1"/>
    <x v="0"/>
    <x v="0"/>
    <x v="0"/>
    <x v="16"/>
    <x v="37"/>
  </r>
  <r>
    <s v="108171"/>
    <x v="140"/>
    <n v="164"/>
    <n v="367"/>
    <n v="3810"/>
    <x v="145"/>
    <x v="2"/>
    <x v="1"/>
    <x v="1"/>
    <x v="0"/>
    <x v="0"/>
    <x v="0"/>
    <x v="13"/>
    <x v="26"/>
  </r>
  <r>
    <s v="1005592716"/>
    <x v="231"/>
    <n v="4429"/>
    <n v="165582"/>
    <n v="11511"/>
    <x v="145"/>
    <x v="2"/>
    <x v="1"/>
    <x v="1"/>
    <x v="0"/>
    <x v="0"/>
    <x v="0"/>
    <x v="2"/>
    <x v="2"/>
  </r>
  <r>
    <s v="1002559515"/>
    <x v="115"/>
    <n v="8"/>
    <n v="111"/>
    <n v="185"/>
    <x v="145"/>
    <x v="2"/>
    <x v="1"/>
    <x v="1"/>
    <x v="0"/>
    <x v="0"/>
    <x v="0"/>
    <x v="14"/>
    <x v="12"/>
  </r>
  <r>
    <s v="1001308713"/>
    <x v="38"/>
    <n v="173"/>
    <n v="1865"/>
    <n v="3080"/>
    <x v="145"/>
    <x v="2"/>
    <x v="1"/>
    <x v="1"/>
    <x v="0"/>
    <x v="0"/>
    <x v="0"/>
    <x v="1"/>
    <x v="20"/>
  </r>
  <r>
    <s v="411310"/>
    <x v="63"/>
    <n v="12743"/>
    <n v="48264"/>
    <n v="165087"/>
    <x v="145"/>
    <x v="2"/>
    <x v="1"/>
    <x v="1"/>
    <x v="0"/>
    <x v="0"/>
    <x v="0"/>
    <x v="5"/>
    <x v="9"/>
  </r>
  <r>
    <s v="1001308719"/>
    <x v="40"/>
    <n v="109"/>
    <n v="892"/>
    <n v="1952"/>
    <x v="145"/>
    <x v="2"/>
    <x v="1"/>
    <x v="1"/>
    <x v="0"/>
    <x v="0"/>
    <x v="0"/>
    <x v="1"/>
    <x v="20"/>
  </r>
  <r>
    <s v="1005584700"/>
    <x v="241"/>
    <n v="21"/>
    <n v="694"/>
    <n v="250"/>
    <x v="145"/>
    <x v="2"/>
    <x v="1"/>
    <x v="1"/>
    <x v="0"/>
    <x v="0"/>
    <x v="0"/>
    <x v="16"/>
    <x v="37"/>
  </r>
  <r>
    <s v="1001802075"/>
    <x v="92"/>
    <n v="1343"/>
    <n v="8760"/>
    <n v="8991"/>
    <x v="145"/>
    <x v="2"/>
    <x v="1"/>
    <x v="1"/>
    <x v="0"/>
    <x v="0"/>
    <x v="0"/>
    <x v="5"/>
    <x v="14"/>
  </r>
  <r>
    <s v="167119"/>
    <x v="75"/>
    <n v="136"/>
    <n v="2517"/>
    <n v="3007"/>
    <x v="145"/>
    <x v="2"/>
    <x v="1"/>
    <x v="1"/>
    <x v="0"/>
    <x v="0"/>
    <x v="0"/>
    <x v="3"/>
    <x v="5"/>
  </r>
  <r>
    <s v="1005584779"/>
    <x v="234"/>
    <n v="16"/>
    <n v="1801"/>
    <n v="80"/>
    <x v="145"/>
    <x v="2"/>
    <x v="1"/>
    <x v="1"/>
    <x v="0"/>
    <x v="0"/>
    <x v="0"/>
    <x v="16"/>
    <x v="37"/>
  </r>
  <r>
    <s v="1000043811"/>
    <x v="17"/>
    <n v="98"/>
    <n v="3957"/>
    <n v="1282"/>
    <x v="145"/>
    <x v="2"/>
    <x v="1"/>
    <x v="1"/>
    <x v="0"/>
    <x v="0"/>
    <x v="0"/>
    <x v="1"/>
    <x v="6"/>
  </r>
  <r>
    <s v="1005490470"/>
    <x v="252"/>
    <n v="40"/>
    <n v="51"/>
    <n v="1964"/>
    <x v="145"/>
    <x v="2"/>
    <x v="1"/>
    <x v="1"/>
    <x v="0"/>
    <x v="0"/>
    <x v="0"/>
    <x v="13"/>
    <x v="43"/>
  </r>
  <r>
    <s v="1003131893"/>
    <x v="163"/>
    <n v="82"/>
    <n v="6166"/>
    <n v="1148"/>
    <x v="145"/>
    <x v="2"/>
    <x v="1"/>
    <x v="1"/>
    <x v="0"/>
    <x v="0"/>
    <x v="0"/>
    <x v="1"/>
    <x v="6"/>
  </r>
  <r>
    <s v="1002185336"/>
    <x v="101"/>
    <n v="7029"/>
    <n v="86296"/>
    <n v="37534"/>
    <x v="145"/>
    <x v="2"/>
    <x v="1"/>
    <x v="1"/>
    <x v="0"/>
    <x v="0"/>
    <x v="0"/>
    <x v="5"/>
    <x v="25"/>
  </r>
  <r>
    <s v="1000043812"/>
    <x v="18"/>
    <n v="59"/>
    <n v="975"/>
    <n v="5274"/>
    <x v="145"/>
    <x v="2"/>
    <x v="1"/>
    <x v="1"/>
    <x v="0"/>
    <x v="0"/>
    <x v="0"/>
    <x v="1"/>
    <x v="1"/>
  </r>
  <r>
    <s v="1005370861"/>
    <x v="204"/>
    <n v="157"/>
    <n v="1326"/>
    <n v="8258"/>
    <x v="145"/>
    <x v="2"/>
    <x v="1"/>
    <x v="1"/>
    <x v="0"/>
    <x v="0"/>
    <x v="0"/>
    <x v="0"/>
    <x v="0"/>
  </r>
  <r>
    <s v="846031"/>
    <x v="129"/>
    <n v="218"/>
    <n v="907"/>
    <n v="1628"/>
    <x v="145"/>
    <x v="2"/>
    <x v="1"/>
    <x v="1"/>
    <x v="0"/>
    <x v="0"/>
    <x v="0"/>
    <x v="13"/>
    <x v="26"/>
  </r>
  <r>
    <s v="1001360398"/>
    <x v="46"/>
    <n v="571"/>
    <n v="5973"/>
    <n v="6014"/>
    <x v="145"/>
    <x v="2"/>
    <x v="1"/>
    <x v="1"/>
    <x v="0"/>
    <x v="0"/>
    <x v="0"/>
    <x v="5"/>
    <x v="15"/>
  </r>
  <r>
    <s v="1004088568"/>
    <x v="179"/>
    <n v="76"/>
    <n v="2042"/>
    <n v="574"/>
    <x v="145"/>
    <x v="2"/>
    <x v="1"/>
    <x v="1"/>
    <x v="0"/>
    <x v="0"/>
    <x v="0"/>
    <x v="4"/>
    <x v="7"/>
  </r>
  <r>
    <s v="1001682802"/>
    <x v="189"/>
    <n v="15"/>
    <n v="487"/>
    <n v="337"/>
    <x v="145"/>
    <x v="2"/>
    <x v="1"/>
    <x v="1"/>
    <x v="0"/>
    <x v="0"/>
    <x v="0"/>
    <x v="7"/>
    <x v="38"/>
  </r>
  <r>
    <s v="1001308546"/>
    <x v="37"/>
    <n v="901"/>
    <n v="5209"/>
    <n v="15788"/>
    <x v="145"/>
    <x v="2"/>
    <x v="1"/>
    <x v="1"/>
    <x v="0"/>
    <x v="0"/>
    <x v="0"/>
    <x v="1"/>
    <x v="20"/>
  </r>
  <r>
    <s v="505735"/>
    <x v="121"/>
    <n v="92"/>
    <n v="793"/>
    <n v="3506"/>
    <x v="145"/>
    <x v="2"/>
    <x v="1"/>
    <x v="1"/>
    <x v="0"/>
    <x v="0"/>
    <x v="0"/>
    <x v="3"/>
    <x v="5"/>
  </r>
  <r>
    <s v="1002417663"/>
    <x v="109"/>
    <n v="7"/>
    <n v="311"/>
    <n v="67"/>
    <x v="145"/>
    <x v="2"/>
    <x v="1"/>
    <x v="1"/>
    <x v="0"/>
    <x v="0"/>
    <x v="0"/>
    <x v="12"/>
    <x v="12"/>
  </r>
  <r>
    <s v="1002666179"/>
    <x v="110"/>
    <n v="2570"/>
    <n v="27630"/>
    <n v="20023"/>
    <x v="145"/>
    <x v="2"/>
    <x v="1"/>
    <x v="1"/>
    <x v="0"/>
    <x v="0"/>
    <x v="0"/>
    <x v="4"/>
    <x v="13"/>
  </r>
  <r>
    <s v="1002185326"/>
    <x v="68"/>
    <n v="23756"/>
    <n v="112321"/>
    <n v="47560"/>
    <x v="145"/>
    <x v="2"/>
    <x v="1"/>
    <x v="1"/>
    <x v="0"/>
    <x v="0"/>
    <x v="0"/>
    <x v="5"/>
    <x v="25"/>
  </r>
  <r>
    <s v="1005583868"/>
    <x v="216"/>
    <n v="6"/>
    <n v="297"/>
    <n v="60"/>
    <x v="145"/>
    <x v="2"/>
    <x v="1"/>
    <x v="1"/>
    <x v="0"/>
    <x v="0"/>
    <x v="0"/>
    <x v="16"/>
    <x v="37"/>
  </r>
  <r>
    <s v="1002854865"/>
    <x v="119"/>
    <n v="154"/>
    <n v="2702"/>
    <n v="1219"/>
    <x v="145"/>
    <x v="2"/>
    <x v="1"/>
    <x v="1"/>
    <x v="0"/>
    <x v="0"/>
    <x v="0"/>
    <x v="15"/>
    <x v="27"/>
  </r>
  <r>
    <s v="378739"/>
    <x v="98"/>
    <n v="776"/>
    <n v="7369"/>
    <n v="17405"/>
    <x v="145"/>
    <x v="2"/>
    <x v="1"/>
    <x v="1"/>
    <x v="0"/>
    <x v="0"/>
    <x v="0"/>
    <x v="11"/>
    <x v="12"/>
  </r>
  <r>
    <s v="351636"/>
    <x v="88"/>
    <n v="183"/>
    <n v="2942"/>
    <n v="2952"/>
    <x v="145"/>
    <x v="2"/>
    <x v="1"/>
    <x v="1"/>
    <x v="0"/>
    <x v="0"/>
    <x v="0"/>
    <x v="3"/>
    <x v="5"/>
  </r>
  <r>
    <s v="1005490221"/>
    <x v="209"/>
    <n v="265"/>
    <n v="563"/>
    <n v="1563"/>
    <x v="145"/>
    <x v="2"/>
    <x v="1"/>
    <x v="1"/>
    <x v="0"/>
    <x v="0"/>
    <x v="0"/>
    <x v="13"/>
    <x v="43"/>
  </r>
  <r>
    <s v="1002275158"/>
    <x v="36"/>
    <n v="3438"/>
    <n v="56846"/>
    <n v="26805"/>
    <x v="145"/>
    <x v="2"/>
    <x v="1"/>
    <x v="1"/>
    <x v="0"/>
    <x v="0"/>
    <x v="0"/>
    <x v="5"/>
    <x v="19"/>
  </r>
  <r>
    <s v="1002148314"/>
    <x v="43"/>
    <n v="3763"/>
    <n v="29035"/>
    <n v="19904"/>
    <x v="145"/>
    <x v="2"/>
    <x v="1"/>
    <x v="1"/>
    <x v="0"/>
    <x v="0"/>
    <x v="0"/>
    <x v="4"/>
    <x v="13"/>
  </r>
  <r>
    <s v="1001309188"/>
    <x v="42"/>
    <n v="109"/>
    <n v="2178"/>
    <n v="1474"/>
    <x v="145"/>
    <x v="2"/>
    <x v="1"/>
    <x v="1"/>
    <x v="0"/>
    <x v="0"/>
    <x v="0"/>
    <x v="1"/>
    <x v="11"/>
  </r>
  <r>
    <s v="1001360403"/>
    <x v="12"/>
    <n v="1122"/>
    <n v="6988"/>
    <n v="13891"/>
    <x v="145"/>
    <x v="2"/>
    <x v="1"/>
    <x v="1"/>
    <x v="0"/>
    <x v="0"/>
    <x v="0"/>
    <x v="5"/>
    <x v="9"/>
  </r>
  <r>
    <s v="728669"/>
    <x v="122"/>
    <n v="228"/>
    <n v="452"/>
    <n v="3821"/>
    <x v="145"/>
    <x v="2"/>
    <x v="1"/>
    <x v="1"/>
    <x v="0"/>
    <x v="0"/>
    <x v="0"/>
    <x v="2"/>
    <x v="3"/>
  </r>
  <r>
    <s v="1005584806"/>
    <x v="222"/>
    <n v="11"/>
    <n v="121"/>
    <n v="161"/>
    <x v="145"/>
    <x v="2"/>
    <x v="1"/>
    <x v="1"/>
    <x v="0"/>
    <x v="0"/>
    <x v="0"/>
    <x v="16"/>
    <x v="37"/>
  </r>
  <r>
    <s v="1005584818"/>
    <x v="265"/>
    <n v="11"/>
    <n v="1578"/>
    <n v="66"/>
    <x v="145"/>
    <x v="2"/>
    <x v="1"/>
    <x v="1"/>
    <x v="0"/>
    <x v="0"/>
    <x v="0"/>
    <x v="16"/>
    <x v="37"/>
  </r>
  <r>
    <s v="727745"/>
    <x v="39"/>
    <n v="5477"/>
    <n v="13245"/>
    <n v="26158"/>
    <x v="145"/>
    <x v="2"/>
    <x v="1"/>
    <x v="1"/>
    <x v="0"/>
    <x v="0"/>
    <x v="0"/>
    <x v="2"/>
    <x v="3"/>
  </r>
  <r>
    <s v="1000046276"/>
    <x v="19"/>
    <n v="43"/>
    <n v="825"/>
    <n v="493"/>
    <x v="145"/>
    <x v="2"/>
    <x v="1"/>
    <x v="1"/>
    <x v="0"/>
    <x v="0"/>
    <x v="0"/>
    <x v="6"/>
    <x v="12"/>
  </r>
  <r>
    <s v="167136"/>
    <x v="44"/>
    <n v="212"/>
    <n v="3869"/>
    <n v="5518"/>
    <x v="145"/>
    <x v="2"/>
    <x v="1"/>
    <x v="1"/>
    <x v="0"/>
    <x v="0"/>
    <x v="0"/>
    <x v="3"/>
    <x v="5"/>
  </r>
  <r>
    <s v="731898"/>
    <x v="8"/>
    <n v="42"/>
    <n v="1092"/>
    <n v="1045"/>
    <x v="145"/>
    <x v="2"/>
    <x v="1"/>
    <x v="1"/>
    <x v="0"/>
    <x v="0"/>
    <x v="0"/>
    <x v="3"/>
    <x v="5"/>
  </r>
  <r>
    <s v="1000007744"/>
    <x v="7"/>
    <n v="292"/>
    <n v="3018"/>
    <n v="3157"/>
    <x v="145"/>
    <x v="2"/>
    <x v="1"/>
    <x v="1"/>
    <x v="0"/>
    <x v="0"/>
    <x v="0"/>
    <x v="2"/>
    <x v="3"/>
  </r>
  <r>
    <s v="1002275171"/>
    <x v="105"/>
    <n v="8843"/>
    <n v="96435"/>
    <n v="27261"/>
    <x v="145"/>
    <x v="2"/>
    <x v="1"/>
    <x v="1"/>
    <x v="0"/>
    <x v="0"/>
    <x v="0"/>
    <x v="5"/>
    <x v="19"/>
  </r>
  <r>
    <s v="275484"/>
    <x v="49"/>
    <n v="26780"/>
    <n v="78440"/>
    <n v="56877"/>
    <x v="145"/>
    <x v="2"/>
    <x v="1"/>
    <x v="1"/>
    <x v="0"/>
    <x v="0"/>
    <x v="0"/>
    <x v="2"/>
    <x v="2"/>
  </r>
  <r>
    <s v="751035"/>
    <x v="239"/>
    <n v="34"/>
    <n v="1080"/>
    <n v="2719"/>
    <x v="145"/>
    <x v="2"/>
    <x v="1"/>
    <x v="1"/>
    <x v="0"/>
    <x v="0"/>
    <x v="0"/>
    <x v="2"/>
    <x v="46"/>
  </r>
  <r>
    <s v="1001101224"/>
    <x v="32"/>
    <n v="2953"/>
    <n v="60005"/>
    <n v="28735"/>
    <x v="145"/>
    <x v="2"/>
    <x v="1"/>
    <x v="1"/>
    <x v="0"/>
    <x v="0"/>
    <x v="0"/>
    <x v="4"/>
    <x v="7"/>
  </r>
  <r>
    <s v="1000043814"/>
    <x v="20"/>
    <n v="20"/>
    <n v="621"/>
    <n v="1960"/>
    <x v="145"/>
    <x v="2"/>
    <x v="1"/>
    <x v="1"/>
    <x v="0"/>
    <x v="0"/>
    <x v="0"/>
    <x v="1"/>
    <x v="10"/>
  </r>
  <r>
    <s v="1004866617"/>
    <x v="200"/>
    <n v="18"/>
    <n v="785"/>
    <n v="270"/>
    <x v="145"/>
    <x v="2"/>
    <x v="1"/>
    <x v="1"/>
    <x v="0"/>
    <x v="0"/>
    <x v="0"/>
    <x v="7"/>
    <x v="39"/>
  </r>
  <r>
    <s v="1005012003"/>
    <x v="196"/>
    <n v="87"/>
    <n v="4016"/>
    <n v="3084"/>
    <x v="145"/>
    <x v="2"/>
    <x v="1"/>
    <x v="1"/>
    <x v="0"/>
    <x v="0"/>
    <x v="0"/>
    <x v="1"/>
    <x v="6"/>
  </r>
  <r>
    <s v="363259"/>
    <x v="91"/>
    <n v="21584"/>
    <n v="88698"/>
    <n v="22488"/>
    <x v="145"/>
    <x v="2"/>
    <x v="1"/>
    <x v="1"/>
    <x v="0"/>
    <x v="0"/>
    <x v="0"/>
    <x v="2"/>
    <x v="2"/>
  </r>
  <r>
    <s v="106296"/>
    <x v="142"/>
    <n v="326"/>
    <n v="1147"/>
    <n v="1982"/>
    <x v="145"/>
    <x v="2"/>
    <x v="1"/>
    <x v="1"/>
    <x v="0"/>
    <x v="0"/>
    <x v="0"/>
    <x v="13"/>
    <x v="26"/>
  </r>
  <r>
    <s v="300853"/>
    <x v="126"/>
    <n v="4100"/>
    <n v="21442"/>
    <n v="59414"/>
    <x v="145"/>
    <x v="2"/>
    <x v="1"/>
    <x v="1"/>
    <x v="0"/>
    <x v="0"/>
    <x v="0"/>
    <x v="14"/>
    <x v="12"/>
  </r>
  <r>
    <s v="1001306630"/>
    <x v="35"/>
    <n v="21"/>
    <n v="419"/>
    <n v="1429"/>
    <x v="145"/>
    <x v="2"/>
    <x v="1"/>
    <x v="1"/>
    <x v="0"/>
    <x v="0"/>
    <x v="0"/>
    <x v="2"/>
    <x v="18"/>
  </r>
  <r>
    <s v="1004866618"/>
    <x v="188"/>
    <n v="19"/>
    <n v="478"/>
    <n v="169"/>
    <x v="145"/>
    <x v="2"/>
    <x v="1"/>
    <x v="1"/>
    <x v="0"/>
    <x v="0"/>
    <x v="0"/>
    <x v="7"/>
    <x v="39"/>
  </r>
  <r>
    <s v="1002854866"/>
    <x v="134"/>
    <n v="452"/>
    <n v="6239"/>
    <n v="1462"/>
    <x v="145"/>
    <x v="2"/>
    <x v="1"/>
    <x v="1"/>
    <x v="0"/>
    <x v="0"/>
    <x v="0"/>
    <x v="15"/>
    <x v="27"/>
  </r>
  <r>
    <s v="1005583847"/>
    <x v="228"/>
    <n v="15"/>
    <n v="225"/>
    <n v="135"/>
    <x v="145"/>
    <x v="2"/>
    <x v="1"/>
    <x v="1"/>
    <x v="0"/>
    <x v="0"/>
    <x v="0"/>
    <x v="16"/>
    <x v="37"/>
  </r>
  <r>
    <s v="404022"/>
    <x v="174"/>
    <n v="4512"/>
    <n v="21898"/>
    <n v="10887"/>
    <x v="145"/>
    <x v="2"/>
    <x v="1"/>
    <x v="1"/>
    <x v="0"/>
    <x v="0"/>
    <x v="0"/>
    <x v="1"/>
    <x v="34"/>
  </r>
  <r>
    <s v="1001387070"/>
    <x v="52"/>
    <n v="719"/>
    <n v="3318"/>
    <n v="9347"/>
    <x v="145"/>
    <x v="2"/>
    <x v="1"/>
    <x v="1"/>
    <x v="0"/>
    <x v="0"/>
    <x v="0"/>
    <x v="5"/>
    <x v="9"/>
  </r>
  <r>
    <s v="107018"/>
    <x v="147"/>
    <n v="613"/>
    <n v="910"/>
    <n v="4063"/>
    <x v="145"/>
    <x v="2"/>
    <x v="1"/>
    <x v="1"/>
    <x v="0"/>
    <x v="0"/>
    <x v="0"/>
    <x v="13"/>
    <x v="26"/>
  </r>
  <r>
    <s v="1005490314"/>
    <x v="246"/>
    <n v="74"/>
    <n v="251"/>
    <n v="1847"/>
    <x v="145"/>
    <x v="2"/>
    <x v="1"/>
    <x v="1"/>
    <x v="0"/>
    <x v="0"/>
    <x v="0"/>
    <x v="13"/>
    <x v="43"/>
  </r>
  <r>
    <s v="1004528703"/>
    <x v="186"/>
    <n v="6"/>
    <n v="158"/>
    <n v="78"/>
    <x v="145"/>
    <x v="2"/>
    <x v="1"/>
    <x v="1"/>
    <x v="0"/>
    <x v="0"/>
    <x v="0"/>
    <x v="16"/>
    <x v="37"/>
  </r>
  <r>
    <s v="1001687568"/>
    <x v="74"/>
    <n v="226"/>
    <n v="3885"/>
    <n v="4033"/>
    <x v="145"/>
    <x v="2"/>
    <x v="1"/>
    <x v="1"/>
    <x v="0"/>
    <x v="0"/>
    <x v="0"/>
    <x v="0"/>
    <x v="0"/>
  </r>
  <r>
    <s v="1001101228"/>
    <x v="33"/>
    <n v="1511"/>
    <n v="52949"/>
    <n v="20900"/>
    <x v="145"/>
    <x v="2"/>
    <x v="1"/>
    <x v="1"/>
    <x v="0"/>
    <x v="0"/>
    <x v="0"/>
    <x v="4"/>
    <x v="7"/>
  </r>
  <r>
    <s v="1001687551"/>
    <x v="65"/>
    <n v="2"/>
    <n v="19"/>
    <n v="0"/>
    <x v="145"/>
    <x v="2"/>
    <x v="1"/>
    <x v="1"/>
    <x v="0"/>
    <x v="0"/>
    <x v="0"/>
    <x v="0"/>
    <x v="0"/>
  </r>
  <r>
    <s v="238620"/>
    <x v="198"/>
    <n v="76"/>
    <n v="674"/>
    <n v="6589"/>
    <x v="145"/>
    <x v="2"/>
    <x v="1"/>
    <x v="1"/>
    <x v="0"/>
    <x v="0"/>
    <x v="0"/>
    <x v="2"/>
    <x v="40"/>
  </r>
  <r>
    <s v="1002275152"/>
    <x v="103"/>
    <n v="4122"/>
    <n v="57489"/>
    <n v="29152"/>
    <x v="145"/>
    <x v="2"/>
    <x v="1"/>
    <x v="1"/>
    <x v="0"/>
    <x v="0"/>
    <x v="0"/>
    <x v="5"/>
    <x v="19"/>
  </r>
  <r>
    <s v="1003933837"/>
    <x v="175"/>
    <n v="51"/>
    <n v="983"/>
    <n v="1187"/>
    <x v="145"/>
    <x v="2"/>
    <x v="1"/>
    <x v="1"/>
    <x v="0"/>
    <x v="0"/>
    <x v="0"/>
    <x v="7"/>
    <x v="17"/>
  </r>
  <r>
    <s v="1005584813"/>
    <x v="236"/>
    <n v="3"/>
    <n v="123"/>
    <n v="60"/>
    <x v="145"/>
    <x v="2"/>
    <x v="1"/>
    <x v="1"/>
    <x v="0"/>
    <x v="0"/>
    <x v="0"/>
    <x v="16"/>
    <x v="37"/>
  </r>
  <r>
    <s v="1005490236"/>
    <x v="233"/>
    <n v="30"/>
    <n v="119"/>
    <n v="202"/>
    <x v="145"/>
    <x v="2"/>
    <x v="1"/>
    <x v="1"/>
    <x v="0"/>
    <x v="0"/>
    <x v="0"/>
    <x v="13"/>
    <x v="43"/>
  </r>
  <r>
    <s v="1003236487"/>
    <x v="158"/>
    <n v="97"/>
    <n v="677"/>
    <n v="1984"/>
    <x v="145"/>
    <x v="2"/>
    <x v="1"/>
    <x v="1"/>
    <x v="0"/>
    <x v="0"/>
    <x v="0"/>
    <x v="1"/>
    <x v="32"/>
  </r>
  <r>
    <s v="1005415143"/>
    <x v="211"/>
    <n v="12"/>
    <n v="489"/>
    <n v="734"/>
    <x v="145"/>
    <x v="2"/>
    <x v="1"/>
    <x v="1"/>
    <x v="0"/>
    <x v="0"/>
    <x v="0"/>
    <x v="17"/>
    <x v="42"/>
  </r>
  <r>
    <s v="1002302295"/>
    <x v="78"/>
    <n v="312"/>
    <n v="11710"/>
    <n v="4557"/>
    <x v="145"/>
    <x v="2"/>
    <x v="1"/>
    <x v="1"/>
    <x v="0"/>
    <x v="0"/>
    <x v="0"/>
    <x v="4"/>
    <x v="22"/>
  </r>
  <r>
    <s v="1005583834"/>
    <x v="259"/>
    <n v="23"/>
    <n v="717"/>
    <n v="138"/>
    <x v="145"/>
    <x v="2"/>
    <x v="1"/>
    <x v="1"/>
    <x v="0"/>
    <x v="0"/>
    <x v="0"/>
    <x v="16"/>
    <x v="37"/>
  </r>
  <r>
    <s v="348018"/>
    <x v="238"/>
    <n v="257"/>
    <n v="513"/>
    <n v="2603"/>
    <x v="145"/>
    <x v="2"/>
    <x v="1"/>
    <x v="1"/>
    <x v="0"/>
    <x v="0"/>
    <x v="0"/>
    <x v="13"/>
    <x v="26"/>
  </r>
  <r>
    <s v="1005584432"/>
    <x v="227"/>
    <n v="44"/>
    <n v="637"/>
    <n v="217"/>
    <x v="145"/>
    <x v="2"/>
    <x v="1"/>
    <x v="1"/>
    <x v="0"/>
    <x v="0"/>
    <x v="0"/>
    <x v="16"/>
    <x v="37"/>
  </r>
  <r>
    <s v="338538"/>
    <x v="130"/>
    <n v="189"/>
    <n v="2190"/>
    <n v="5027"/>
    <x v="145"/>
    <x v="2"/>
    <x v="1"/>
    <x v="1"/>
    <x v="0"/>
    <x v="0"/>
    <x v="0"/>
    <x v="3"/>
    <x v="5"/>
  </r>
  <r>
    <s v="1005490445"/>
    <x v="254"/>
    <n v="6"/>
    <n v="2"/>
    <n v="101"/>
    <x v="145"/>
    <x v="2"/>
    <x v="1"/>
    <x v="1"/>
    <x v="0"/>
    <x v="0"/>
    <x v="0"/>
    <x v="13"/>
    <x v="43"/>
  </r>
  <r>
    <s v="1001687558"/>
    <x v="71"/>
    <n v="15"/>
    <n v="4411"/>
    <n v="178"/>
    <x v="145"/>
    <x v="2"/>
    <x v="1"/>
    <x v="1"/>
    <x v="0"/>
    <x v="0"/>
    <x v="0"/>
    <x v="0"/>
    <x v="0"/>
  </r>
  <r>
    <s v="1002275150"/>
    <x v="102"/>
    <n v="8438"/>
    <n v="79184"/>
    <n v="40815"/>
    <x v="145"/>
    <x v="2"/>
    <x v="1"/>
    <x v="1"/>
    <x v="0"/>
    <x v="0"/>
    <x v="0"/>
    <x v="5"/>
    <x v="19"/>
  </r>
  <r>
    <s v="174278"/>
    <x v="185"/>
    <n v="909"/>
    <n v="6382"/>
    <n v="20876"/>
    <x v="145"/>
    <x v="2"/>
    <x v="1"/>
    <x v="1"/>
    <x v="0"/>
    <x v="0"/>
    <x v="0"/>
    <x v="11"/>
    <x v="12"/>
  </r>
  <r>
    <s v="1001687557"/>
    <x v="45"/>
    <n v="62"/>
    <n v="4344"/>
    <n v="426"/>
    <x v="145"/>
    <x v="2"/>
    <x v="1"/>
    <x v="1"/>
    <x v="0"/>
    <x v="0"/>
    <x v="0"/>
    <x v="0"/>
    <x v="0"/>
  </r>
  <r>
    <s v="262313"/>
    <x v="66"/>
    <n v="344"/>
    <n v="3127"/>
    <n v="10511"/>
    <x v="145"/>
    <x v="2"/>
    <x v="1"/>
    <x v="1"/>
    <x v="0"/>
    <x v="0"/>
    <x v="0"/>
    <x v="3"/>
    <x v="5"/>
  </r>
  <r>
    <s v="256472"/>
    <x v="131"/>
    <n v="449"/>
    <n v="12925"/>
    <n v="4908"/>
    <x v="145"/>
    <x v="2"/>
    <x v="1"/>
    <x v="1"/>
    <x v="0"/>
    <x v="0"/>
    <x v="0"/>
    <x v="1"/>
    <x v="6"/>
  </r>
  <r>
    <s v="1005583839"/>
    <x v="242"/>
    <n v="21"/>
    <n v="1218"/>
    <n v="147"/>
    <x v="145"/>
    <x v="2"/>
    <x v="1"/>
    <x v="1"/>
    <x v="0"/>
    <x v="0"/>
    <x v="0"/>
    <x v="16"/>
    <x v="37"/>
  </r>
  <r>
    <s v="1004184089"/>
    <x v="183"/>
    <n v="570"/>
    <n v="7970"/>
    <n v="2243"/>
    <x v="145"/>
    <x v="2"/>
    <x v="1"/>
    <x v="1"/>
    <x v="0"/>
    <x v="0"/>
    <x v="0"/>
    <x v="1"/>
    <x v="35"/>
  </r>
  <r>
    <s v="1002806942"/>
    <x v="70"/>
    <n v="161"/>
    <n v="3190"/>
    <n v="4916"/>
    <x v="145"/>
    <x v="2"/>
    <x v="1"/>
    <x v="1"/>
    <x v="0"/>
    <x v="0"/>
    <x v="0"/>
    <x v="7"/>
    <x v="17"/>
  </r>
  <r>
    <s v="1003227297"/>
    <x v="160"/>
    <n v="48"/>
    <n v="1257"/>
    <n v="2301"/>
    <x v="145"/>
    <x v="2"/>
    <x v="1"/>
    <x v="1"/>
    <x v="0"/>
    <x v="0"/>
    <x v="0"/>
    <x v="1"/>
    <x v="4"/>
  </r>
  <r>
    <s v="728768"/>
    <x v="132"/>
    <n v="173"/>
    <n v="284"/>
    <n v="4559"/>
    <x v="145"/>
    <x v="2"/>
    <x v="1"/>
    <x v="1"/>
    <x v="0"/>
    <x v="0"/>
    <x v="0"/>
    <x v="2"/>
    <x v="3"/>
  </r>
  <r>
    <s v="1003236379"/>
    <x v="162"/>
    <n v="393"/>
    <n v="2524"/>
    <n v="4362"/>
    <x v="145"/>
    <x v="2"/>
    <x v="1"/>
    <x v="1"/>
    <x v="0"/>
    <x v="0"/>
    <x v="0"/>
    <x v="1"/>
    <x v="32"/>
  </r>
  <r>
    <s v="1005584460"/>
    <x v="220"/>
    <n v="44"/>
    <n v="1702"/>
    <n v="219"/>
    <x v="145"/>
    <x v="2"/>
    <x v="1"/>
    <x v="1"/>
    <x v="0"/>
    <x v="0"/>
    <x v="0"/>
    <x v="16"/>
    <x v="37"/>
  </r>
  <r>
    <s v="824232"/>
    <x v="172"/>
    <n v="694"/>
    <n v="8454"/>
    <n v="1667"/>
    <x v="145"/>
    <x v="2"/>
    <x v="1"/>
    <x v="1"/>
    <x v="0"/>
    <x v="0"/>
    <x v="0"/>
    <x v="1"/>
    <x v="28"/>
  </r>
  <r>
    <s v="1000004922"/>
    <x v="4"/>
    <n v="383"/>
    <n v="5078"/>
    <n v="9226"/>
    <x v="145"/>
    <x v="2"/>
    <x v="1"/>
    <x v="1"/>
    <x v="0"/>
    <x v="0"/>
    <x v="0"/>
    <x v="1"/>
    <x v="4"/>
  </r>
  <r>
    <s v="1002666180"/>
    <x v="22"/>
    <n v="3077"/>
    <n v="27399"/>
    <n v="15161"/>
    <x v="145"/>
    <x v="2"/>
    <x v="1"/>
    <x v="1"/>
    <x v="0"/>
    <x v="0"/>
    <x v="0"/>
    <x v="4"/>
    <x v="13"/>
  </r>
  <r>
    <s v="1001418491"/>
    <x v="197"/>
    <n v="61"/>
    <n v="383"/>
    <n v="5132"/>
    <x v="145"/>
    <x v="2"/>
    <x v="1"/>
    <x v="1"/>
    <x v="0"/>
    <x v="0"/>
    <x v="0"/>
    <x v="2"/>
    <x v="40"/>
  </r>
  <r>
    <s v="167055"/>
    <x v="61"/>
    <n v="470"/>
    <n v="6567"/>
    <n v="8101"/>
    <x v="145"/>
    <x v="2"/>
    <x v="1"/>
    <x v="1"/>
    <x v="0"/>
    <x v="0"/>
    <x v="0"/>
    <x v="3"/>
    <x v="5"/>
  </r>
  <r>
    <s v="1001687550"/>
    <x v="64"/>
    <n v="1"/>
    <n v="17"/>
    <n v="0"/>
    <x v="145"/>
    <x v="2"/>
    <x v="1"/>
    <x v="1"/>
    <x v="0"/>
    <x v="0"/>
    <x v="0"/>
    <x v="0"/>
    <x v="0"/>
  </r>
  <r>
    <s v="731867"/>
    <x v="86"/>
    <n v="1258"/>
    <n v="12049"/>
    <n v="15040"/>
    <x v="145"/>
    <x v="2"/>
    <x v="1"/>
    <x v="1"/>
    <x v="0"/>
    <x v="0"/>
    <x v="0"/>
    <x v="3"/>
    <x v="5"/>
  </r>
  <r>
    <s v="1001730792"/>
    <x v="82"/>
    <n v="1"/>
    <n v="30"/>
    <n v="27"/>
    <x v="145"/>
    <x v="2"/>
    <x v="1"/>
    <x v="1"/>
    <x v="0"/>
    <x v="0"/>
    <x v="0"/>
    <x v="1"/>
    <x v="23"/>
  </r>
  <r>
    <s v="1005490466"/>
    <x v="245"/>
    <n v="12"/>
    <n v="12"/>
    <n v="508"/>
    <x v="145"/>
    <x v="2"/>
    <x v="1"/>
    <x v="1"/>
    <x v="0"/>
    <x v="0"/>
    <x v="0"/>
    <x v="13"/>
    <x v="43"/>
  </r>
  <r>
    <s v="1005198185"/>
    <x v="202"/>
    <n v="2"/>
    <n v="112"/>
    <n v="30"/>
    <x v="145"/>
    <x v="2"/>
    <x v="1"/>
    <x v="1"/>
    <x v="0"/>
    <x v="0"/>
    <x v="0"/>
    <x v="4"/>
    <x v="41"/>
  </r>
  <r>
    <s v="1005559956"/>
    <x v="215"/>
    <n v="145"/>
    <n v="7273"/>
    <n v="3182"/>
    <x v="145"/>
    <x v="2"/>
    <x v="1"/>
    <x v="1"/>
    <x v="0"/>
    <x v="0"/>
    <x v="0"/>
    <x v="18"/>
    <x v="45"/>
  </r>
  <r>
    <s v="108120"/>
    <x v="170"/>
    <n v="104"/>
    <n v="463"/>
    <n v="1796"/>
    <x v="145"/>
    <x v="2"/>
    <x v="1"/>
    <x v="1"/>
    <x v="0"/>
    <x v="0"/>
    <x v="0"/>
    <x v="13"/>
    <x v="26"/>
  </r>
  <r>
    <s v="1003227289"/>
    <x v="159"/>
    <n v="58"/>
    <n v="1304"/>
    <n v="1733"/>
    <x v="145"/>
    <x v="2"/>
    <x v="1"/>
    <x v="1"/>
    <x v="0"/>
    <x v="0"/>
    <x v="0"/>
    <x v="1"/>
    <x v="4"/>
  </r>
  <r>
    <s v="1001684263"/>
    <x v="207"/>
    <n v="81"/>
    <n v="840"/>
    <n v="3908"/>
    <x v="145"/>
    <x v="2"/>
    <x v="1"/>
    <x v="1"/>
    <x v="0"/>
    <x v="0"/>
    <x v="0"/>
    <x v="2"/>
    <x v="40"/>
  </r>
  <r>
    <s v="1001802385"/>
    <x v="94"/>
    <n v="619"/>
    <n v="4821"/>
    <n v="4483"/>
    <x v="145"/>
    <x v="2"/>
    <x v="1"/>
    <x v="1"/>
    <x v="0"/>
    <x v="0"/>
    <x v="0"/>
    <x v="5"/>
    <x v="14"/>
  </r>
  <r>
    <s v="1005584382"/>
    <x v="261"/>
    <n v="30"/>
    <n v="705"/>
    <n v="209"/>
    <x v="145"/>
    <x v="2"/>
    <x v="1"/>
    <x v="1"/>
    <x v="0"/>
    <x v="0"/>
    <x v="0"/>
    <x v="16"/>
    <x v="37"/>
  </r>
  <r>
    <s v="107162"/>
    <x v="143"/>
    <n v="134"/>
    <n v="783"/>
    <n v="1773"/>
    <x v="145"/>
    <x v="2"/>
    <x v="1"/>
    <x v="1"/>
    <x v="0"/>
    <x v="0"/>
    <x v="0"/>
    <x v="13"/>
    <x v="26"/>
  </r>
  <r>
    <s v="1000012648"/>
    <x v="9"/>
    <n v="3372"/>
    <n v="57731"/>
    <n v="46570"/>
    <x v="145"/>
    <x v="2"/>
    <x v="1"/>
    <x v="1"/>
    <x v="0"/>
    <x v="0"/>
    <x v="0"/>
    <x v="1"/>
    <x v="6"/>
  </r>
  <r>
    <s v="846864"/>
    <x v="167"/>
    <n v="138"/>
    <n v="635"/>
    <n v="1659"/>
    <x v="145"/>
    <x v="2"/>
    <x v="1"/>
    <x v="1"/>
    <x v="0"/>
    <x v="0"/>
    <x v="0"/>
    <x v="13"/>
    <x v="26"/>
  </r>
  <r>
    <s v="1001818260"/>
    <x v="96"/>
    <n v="1231"/>
    <n v="21214"/>
    <n v="11994"/>
    <x v="145"/>
    <x v="2"/>
    <x v="1"/>
    <x v="1"/>
    <x v="0"/>
    <x v="0"/>
    <x v="0"/>
    <x v="4"/>
    <x v="22"/>
  </r>
  <r>
    <s v="1001660536"/>
    <x v="58"/>
    <n v="806"/>
    <n v="8719"/>
    <n v="3929"/>
    <x v="145"/>
    <x v="2"/>
    <x v="1"/>
    <x v="1"/>
    <x v="0"/>
    <x v="0"/>
    <x v="0"/>
    <x v="8"/>
    <x v="12"/>
  </r>
  <r>
    <s v="1002854863"/>
    <x v="120"/>
    <n v="279"/>
    <n v="3287"/>
    <n v="1577"/>
    <x v="145"/>
    <x v="2"/>
    <x v="1"/>
    <x v="1"/>
    <x v="0"/>
    <x v="0"/>
    <x v="0"/>
    <x v="15"/>
    <x v="27"/>
  </r>
  <r>
    <s v="1001684251"/>
    <x v="199"/>
    <n v="98"/>
    <n v="520"/>
    <n v="8200"/>
    <x v="145"/>
    <x v="2"/>
    <x v="1"/>
    <x v="1"/>
    <x v="0"/>
    <x v="0"/>
    <x v="0"/>
    <x v="2"/>
    <x v="40"/>
  </r>
  <r>
    <s v="846030"/>
    <x v="153"/>
    <n v="204"/>
    <n v="1094"/>
    <n v="1211"/>
    <x v="145"/>
    <x v="2"/>
    <x v="1"/>
    <x v="1"/>
    <x v="0"/>
    <x v="0"/>
    <x v="0"/>
    <x v="13"/>
    <x v="26"/>
  </r>
  <r>
    <s v="1001730795"/>
    <x v="59"/>
    <n v="4"/>
    <n v="633"/>
    <n v="142"/>
    <x v="145"/>
    <x v="2"/>
    <x v="1"/>
    <x v="1"/>
    <x v="0"/>
    <x v="0"/>
    <x v="0"/>
    <x v="1"/>
    <x v="23"/>
  </r>
  <r>
    <s v="1002625925"/>
    <x v="116"/>
    <n v="5268"/>
    <n v="223992"/>
    <n v="5112"/>
    <x v="145"/>
    <x v="2"/>
    <x v="1"/>
    <x v="1"/>
    <x v="0"/>
    <x v="0"/>
    <x v="0"/>
    <x v="1"/>
    <x v="6"/>
  </r>
  <r>
    <s v="1005583935"/>
    <x v="212"/>
    <n v="8"/>
    <n v="295"/>
    <n v="64"/>
    <x v="145"/>
    <x v="2"/>
    <x v="1"/>
    <x v="1"/>
    <x v="0"/>
    <x v="0"/>
    <x v="0"/>
    <x v="16"/>
    <x v="37"/>
  </r>
  <r>
    <s v="1005415154"/>
    <x v="208"/>
    <n v="114"/>
    <n v="2149"/>
    <n v="6203"/>
    <x v="145"/>
    <x v="2"/>
    <x v="1"/>
    <x v="1"/>
    <x v="0"/>
    <x v="0"/>
    <x v="0"/>
    <x v="17"/>
    <x v="42"/>
  </r>
  <r>
    <s v="1000043070"/>
    <x v="13"/>
    <n v="105"/>
    <n v="1838"/>
    <n v="10123"/>
    <x v="145"/>
    <x v="2"/>
    <x v="1"/>
    <x v="1"/>
    <x v="0"/>
    <x v="0"/>
    <x v="0"/>
    <x v="1"/>
    <x v="10"/>
  </r>
  <r>
    <s v="1003364757"/>
    <x v="164"/>
    <n v="971"/>
    <n v="9375"/>
    <n v="5973"/>
    <x v="145"/>
    <x v="2"/>
    <x v="1"/>
    <x v="1"/>
    <x v="0"/>
    <x v="0"/>
    <x v="0"/>
    <x v="15"/>
    <x v="33"/>
  </r>
  <r>
    <s v="1001784150"/>
    <x v="89"/>
    <n v="2174"/>
    <n v="16895"/>
    <n v="21576"/>
    <x v="145"/>
    <x v="2"/>
    <x v="1"/>
    <x v="1"/>
    <x v="0"/>
    <x v="0"/>
    <x v="0"/>
    <x v="5"/>
    <x v="15"/>
  </r>
  <r>
    <s v="439925"/>
    <x v="180"/>
    <n v="986"/>
    <n v="7385"/>
    <n v="5830"/>
    <x v="145"/>
    <x v="2"/>
    <x v="1"/>
    <x v="1"/>
    <x v="0"/>
    <x v="0"/>
    <x v="0"/>
    <x v="1"/>
    <x v="34"/>
  </r>
  <r>
    <s v="108534"/>
    <x v="139"/>
    <n v="229"/>
    <n v="503"/>
    <n v="6469"/>
    <x v="145"/>
    <x v="2"/>
    <x v="1"/>
    <x v="1"/>
    <x v="0"/>
    <x v="0"/>
    <x v="0"/>
    <x v="13"/>
    <x v="26"/>
  </r>
  <r>
    <s v="1001804487"/>
    <x v="95"/>
    <n v="173"/>
    <n v="253"/>
    <n v="1725"/>
    <x v="145"/>
    <x v="2"/>
    <x v="1"/>
    <x v="1"/>
    <x v="0"/>
    <x v="0"/>
    <x v="0"/>
    <x v="9"/>
    <x v="12"/>
  </r>
  <r>
    <s v="1001542010"/>
    <x v="29"/>
    <n v="25"/>
    <n v="271"/>
    <n v="2381"/>
    <x v="145"/>
    <x v="2"/>
    <x v="1"/>
    <x v="1"/>
    <x v="0"/>
    <x v="0"/>
    <x v="0"/>
    <x v="1"/>
    <x v="1"/>
  </r>
  <r>
    <s v="914584"/>
    <x v="106"/>
    <n v="45207"/>
    <n v="260505"/>
    <n v="114493"/>
    <x v="145"/>
    <x v="2"/>
    <x v="1"/>
    <x v="1"/>
    <x v="0"/>
    <x v="0"/>
    <x v="0"/>
    <x v="8"/>
    <x v="12"/>
  </r>
  <r>
    <s v="1005584486"/>
    <x v="244"/>
    <n v="48"/>
    <n v="293"/>
    <n v="419"/>
    <x v="145"/>
    <x v="2"/>
    <x v="1"/>
    <x v="1"/>
    <x v="0"/>
    <x v="0"/>
    <x v="0"/>
    <x v="16"/>
    <x v="37"/>
  </r>
  <r>
    <s v="108130"/>
    <x v="169"/>
    <n v="35"/>
    <n v="471"/>
    <n v="810"/>
    <x v="145"/>
    <x v="2"/>
    <x v="1"/>
    <x v="1"/>
    <x v="0"/>
    <x v="0"/>
    <x v="0"/>
    <x v="13"/>
    <x v="26"/>
  </r>
  <r>
    <s v="1001309191"/>
    <x v="24"/>
    <n v="75"/>
    <n v="969"/>
    <n v="894"/>
    <x v="145"/>
    <x v="2"/>
    <x v="1"/>
    <x v="1"/>
    <x v="0"/>
    <x v="0"/>
    <x v="0"/>
    <x v="1"/>
    <x v="11"/>
  </r>
  <r>
    <s v="1002302294"/>
    <x v="53"/>
    <n v="769"/>
    <n v="12381"/>
    <n v="6343"/>
    <x v="145"/>
    <x v="2"/>
    <x v="1"/>
    <x v="1"/>
    <x v="0"/>
    <x v="0"/>
    <x v="0"/>
    <x v="4"/>
    <x v="22"/>
  </r>
  <r>
    <s v="1005584822"/>
    <x v="225"/>
    <n v="9"/>
    <n v="145"/>
    <n v="212"/>
    <x v="145"/>
    <x v="2"/>
    <x v="1"/>
    <x v="1"/>
    <x v="0"/>
    <x v="0"/>
    <x v="0"/>
    <x v="16"/>
    <x v="37"/>
  </r>
  <r>
    <s v="1003227377"/>
    <x v="161"/>
    <n v="1318"/>
    <n v="7115"/>
    <n v="3888"/>
    <x v="145"/>
    <x v="2"/>
    <x v="1"/>
    <x v="1"/>
    <x v="0"/>
    <x v="0"/>
    <x v="0"/>
    <x v="1"/>
    <x v="31"/>
  </r>
  <r>
    <s v="1002185329"/>
    <x v="99"/>
    <n v="14242"/>
    <n v="104489"/>
    <n v="42558"/>
    <x v="145"/>
    <x v="2"/>
    <x v="1"/>
    <x v="1"/>
    <x v="0"/>
    <x v="0"/>
    <x v="0"/>
    <x v="5"/>
    <x v="25"/>
  </r>
  <r>
    <s v="1003227380"/>
    <x v="154"/>
    <n v="2484"/>
    <n v="17430"/>
    <n v="4838"/>
    <x v="145"/>
    <x v="2"/>
    <x v="1"/>
    <x v="1"/>
    <x v="0"/>
    <x v="0"/>
    <x v="0"/>
    <x v="1"/>
    <x v="31"/>
  </r>
  <r>
    <s v="1005584708"/>
    <x v="223"/>
    <n v="14"/>
    <n v="156"/>
    <n v="252"/>
    <x v="145"/>
    <x v="2"/>
    <x v="1"/>
    <x v="1"/>
    <x v="0"/>
    <x v="0"/>
    <x v="0"/>
    <x v="16"/>
    <x v="37"/>
  </r>
  <r>
    <s v="1001687559"/>
    <x v="47"/>
    <n v="24"/>
    <n v="3289"/>
    <n v="521"/>
    <x v="145"/>
    <x v="2"/>
    <x v="1"/>
    <x v="1"/>
    <x v="0"/>
    <x v="0"/>
    <x v="0"/>
    <x v="0"/>
    <x v="0"/>
  </r>
  <r>
    <s v="1001787121"/>
    <x v="90"/>
    <n v="106"/>
    <n v="579"/>
    <n v="509"/>
    <x v="145"/>
    <x v="2"/>
    <x v="1"/>
    <x v="1"/>
    <x v="0"/>
    <x v="0"/>
    <x v="0"/>
    <x v="5"/>
    <x v="14"/>
  </r>
  <r>
    <s v="824670"/>
    <x v="108"/>
    <n v="25398"/>
    <n v="670541"/>
    <n v="72515"/>
    <x v="145"/>
    <x v="2"/>
    <x v="1"/>
    <x v="1"/>
    <x v="0"/>
    <x v="0"/>
    <x v="0"/>
    <x v="2"/>
    <x v="2"/>
  </r>
  <r>
    <s v="108619"/>
    <x v="193"/>
    <n v="36"/>
    <n v="147"/>
    <n v="1150"/>
    <x v="145"/>
    <x v="2"/>
    <x v="1"/>
    <x v="1"/>
    <x v="0"/>
    <x v="0"/>
    <x v="0"/>
    <x v="13"/>
    <x v="26"/>
  </r>
  <r>
    <s v="1005584428"/>
    <x v="229"/>
    <n v="9"/>
    <n v="893"/>
    <n v="68"/>
    <x v="145"/>
    <x v="2"/>
    <x v="1"/>
    <x v="1"/>
    <x v="0"/>
    <x v="0"/>
    <x v="0"/>
    <x v="16"/>
    <x v="37"/>
  </r>
  <r>
    <s v="1002854867"/>
    <x v="137"/>
    <n v="64"/>
    <n v="2538"/>
    <n v="501"/>
    <x v="145"/>
    <x v="2"/>
    <x v="1"/>
    <x v="1"/>
    <x v="0"/>
    <x v="0"/>
    <x v="0"/>
    <x v="15"/>
    <x v="27"/>
  </r>
  <r>
    <s v="1002854861"/>
    <x v="136"/>
    <n v="327"/>
    <n v="7268"/>
    <n v="2447"/>
    <x v="145"/>
    <x v="2"/>
    <x v="1"/>
    <x v="1"/>
    <x v="0"/>
    <x v="0"/>
    <x v="0"/>
    <x v="15"/>
    <x v="29"/>
  </r>
  <r>
    <s v="1002854744"/>
    <x v="138"/>
    <n v="580"/>
    <n v="12673"/>
    <n v="1861"/>
    <x v="145"/>
    <x v="2"/>
    <x v="1"/>
    <x v="1"/>
    <x v="0"/>
    <x v="0"/>
    <x v="0"/>
    <x v="15"/>
    <x v="29"/>
  </r>
  <r>
    <s v="1002806943"/>
    <x v="118"/>
    <n v="834"/>
    <n v="4663"/>
    <n v="14551"/>
    <x v="145"/>
    <x v="2"/>
    <x v="1"/>
    <x v="1"/>
    <x v="0"/>
    <x v="0"/>
    <x v="0"/>
    <x v="7"/>
    <x v="17"/>
  </r>
  <r>
    <s v="1002428430"/>
    <x v="62"/>
    <n v="2"/>
    <n v="335"/>
    <n v="237"/>
    <x v="145"/>
    <x v="2"/>
    <x v="1"/>
    <x v="1"/>
    <x v="0"/>
    <x v="0"/>
    <x v="0"/>
    <x v="1"/>
    <x v="10"/>
  </r>
  <r>
    <s v="728009"/>
    <x v="79"/>
    <n v="193"/>
    <n v="668"/>
    <n v="2229"/>
    <x v="145"/>
    <x v="2"/>
    <x v="1"/>
    <x v="1"/>
    <x v="0"/>
    <x v="0"/>
    <x v="0"/>
    <x v="2"/>
    <x v="3"/>
  </r>
  <r>
    <s v="1001730802"/>
    <x v="149"/>
    <n v="6"/>
    <n v="69"/>
    <n v="265"/>
    <x v="145"/>
    <x v="2"/>
    <x v="1"/>
    <x v="1"/>
    <x v="0"/>
    <x v="0"/>
    <x v="0"/>
    <x v="1"/>
    <x v="23"/>
  </r>
  <r>
    <s v="1005011955"/>
    <x v="195"/>
    <n v="2555"/>
    <n v="41972"/>
    <n v="45022"/>
    <x v="145"/>
    <x v="2"/>
    <x v="1"/>
    <x v="1"/>
    <x v="0"/>
    <x v="0"/>
    <x v="0"/>
    <x v="1"/>
    <x v="6"/>
  </r>
  <r>
    <s v="1000002538"/>
    <x v="2"/>
    <n v="2637"/>
    <n v="12443"/>
    <n v="8782"/>
    <x v="145"/>
    <x v="2"/>
    <x v="1"/>
    <x v="1"/>
    <x v="0"/>
    <x v="0"/>
    <x v="0"/>
    <x v="2"/>
    <x v="2"/>
  </r>
  <r>
    <s v="1003364761"/>
    <x v="165"/>
    <n v="512"/>
    <n v="8011"/>
    <n v="4428"/>
    <x v="145"/>
    <x v="2"/>
    <x v="1"/>
    <x v="1"/>
    <x v="0"/>
    <x v="0"/>
    <x v="0"/>
    <x v="15"/>
    <x v="33"/>
  </r>
  <r>
    <s v="1001687573"/>
    <x v="77"/>
    <n v="19"/>
    <n v="3002"/>
    <n v="253"/>
    <x v="145"/>
    <x v="2"/>
    <x v="1"/>
    <x v="1"/>
    <x v="0"/>
    <x v="0"/>
    <x v="0"/>
    <x v="0"/>
    <x v="0"/>
  </r>
  <r>
    <s v="1004184121"/>
    <x v="182"/>
    <n v="30"/>
    <n v="1097"/>
    <n v="1096"/>
    <x v="145"/>
    <x v="2"/>
    <x v="1"/>
    <x v="1"/>
    <x v="0"/>
    <x v="0"/>
    <x v="0"/>
    <x v="1"/>
    <x v="21"/>
  </r>
  <r>
    <s v="727910"/>
    <x v="127"/>
    <n v="3387"/>
    <n v="3235"/>
    <n v="19815"/>
    <x v="145"/>
    <x v="2"/>
    <x v="1"/>
    <x v="1"/>
    <x v="0"/>
    <x v="0"/>
    <x v="0"/>
    <x v="2"/>
    <x v="3"/>
  </r>
  <r>
    <s v="1000045789"/>
    <x v="23"/>
    <n v="43"/>
    <n v="852"/>
    <n v="3948"/>
    <x v="145"/>
    <x v="2"/>
    <x v="1"/>
    <x v="1"/>
    <x v="0"/>
    <x v="0"/>
    <x v="0"/>
    <x v="1"/>
    <x v="1"/>
  </r>
  <r>
    <s v="1001729059"/>
    <x v="83"/>
    <n v="561"/>
    <n v="4063"/>
    <n v="2734"/>
    <x v="145"/>
    <x v="2"/>
    <x v="1"/>
    <x v="1"/>
    <x v="0"/>
    <x v="0"/>
    <x v="0"/>
    <x v="4"/>
    <x v="16"/>
  </r>
  <r>
    <s v="1005584724"/>
    <x v="213"/>
    <n v="46"/>
    <n v="1440"/>
    <n v="183"/>
    <x v="145"/>
    <x v="2"/>
    <x v="1"/>
    <x v="1"/>
    <x v="0"/>
    <x v="0"/>
    <x v="0"/>
    <x v="16"/>
    <x v="37"/>
  </r>
  <r>
    <s v="1002454952"/>
    <x v="16"/>
    <n v="5"/>
    <n v="1364"/>
    <n v="58"/>
    <x v="145"/>
    <x v="2"/>
    <x v="1"/>
    <x v="1"/>
    <x v="0"/>
    <x v="0"/>
    <x v="0"/>
    <x v="1"/>
    <x v="6"/>
  </r>
  <r>
    <s v="1005584228"/>
    <x v="262"/>
    <n v="41"/>
    <n v="533"/>
    <n v="409"/>
    <x v="145"/>
    <x v="2"/>
    <x v="1"/>
    <x v="1"/>
    <x v="0"/>
    <x v="0"/>
    <x v="0"/>
    <x v="16"/>
    <x v="37"/>
  </r>
  <r>
    <s v="1001687555"/>
    <x v="67"/>
    <n v="11"/>
    <n v="2042"/>
    <n v="362"/>
    <x v="145"/>
    <x v="2"/>
    <x v="1"/>
    <x v="1"/>
    <x v="0"/>
    <x v="0"/>
    <x v="0"/>
    <x v="0"/>
    <x v="0"/>
  </r>
  <r>
    <s v="1001860786"/>
    <x v="97"/>
    <n v="1060"/>
    <n v="7989"/>
    <n v="8728"/>
    <x v="145"/>
    <x v="2"/>
    <x v="1"/>
    <x v="1"/>
    <x v="0"/>
    <x v="0"/>
    <x v="0"/>
    <x v="4"/>
    <x v="16"/>
  </r>
  <r>
    <s v="1005583982"/>
    <x v="240"/>
    <n v="3"/>
    <n v="189"/>
    <n v="25"/>
    <x v="145"/>
    <x v="2"/>
    <x v="1"/>
    <x v="1"/>
    <x v="0"/>
    <x v="0"/>
    <x v="0"/>
    <x v="16"/>
    <x v="37"/>
  </r>
  <r>
    <s v="1003933835"/>
    <x v="176"/>
    <n v="80"/>
    <n v="1298"/>
    <n v="2966"/>
    <x v="145"/>
    <x v="2"/>
    <x v="1"/>
    <x v="1"/>
    <x v="0"/>
    <x v="0"/>
    <x v="0"/>
    <x v="7"/>
    <x v="17"/>
  </r>
  <r>
    <s v="1005584816"/>
    <x v="224"/>
    <n v="19"/>
    <n v="749"/>
    <n v="114"/>
    <x v="145"/>
    <x v="2"/>
    <x v="1"/>
    <x v="1"/>
    <x v="0"/>
    <x v="0"/>
    <x v="0"/>
    <x v="16"/>
    <x v="37"/>
  </r>
  <r>
    <s v="108664"/>
    <x v="148"/>
    <n v="117"/>
    <n v="370"/>
    <n v="4787"/>
    <x v="145"/>
    <x v="2"/>
    <x v="1"/>
    <x v="1"/>
    <x v="0"/>
    <x v="0"/>
    <x v="0"/>
    <x v="13"/>
    <x v="26"/>
  </r>
  <r>
    <s v="1005583844"/>
    <x v="217"/>
    <n v="30"/>
    <n v="270"/>
    <n v="209"/>
    <x v="145"/>
    <x v="2"/>
    <x v="1"/>
    <x v="1"/>
    <x v="0"/>
    <x v="0"/>
    <x v="0"/>
    <x v="16"/>
    <x v="37"/>
  </r>
  <r>
    <s v="1004183704"/>
    <x v="181"/>
    <n v="10421"/>
    <n v="89290"/>
    <n v="20332"/>
    <x v="145"/>
    <x v="2"/>
    <x v="1"/>
    <x v="1"/>
    <x v="0"/>
    <x v="0"/>
    <x v="0"/>
    <x v="1"/>
    <x v="35"/>
  </r>
  <r>
    <s v="1001687563"/>
    <x v="57"/>
    <n v="190"/>
    <n v="6009"/>
    <n v="2364"/>
    <x v="145"/>
    <x v="2"/>
    <x v="1"/>
    <x v="1"/>
    <x v="0"/>
    <x v="0"/>
    <x v="0"/>
    <x v="0"/>
    <x v="0"/>
  </r>
  <r>
    <s v="1005584802"/>
    <x v="214"/>
    <n v="10"/>
    <n v="649"/>
    <n v="97"/>
    <x v="145"/>
    <x v="2"/>
    <x v="1"/>
    <x v="1"/>
    <x v="0"/>
    <x v="0"/>
    <x v="0"/>
    <x v="16"/>
    <x v="37"/>
  </r>
  <r>
    <s v="106288"/>
    <x v="111"/>
    <n v="152"/>
    <n v="1326"/>
    <n v="623"/>
    <x v="145"/>
    <x v="2"/>
    <x v="1"/>
    <x v="1"/>
    <x v="0"/>
    <x v="0"/>
    <x v="0"/>
    <x v="13"/>
    <x v="26"/>
  </r>
  <r>
    <s v="1001724066"/>
    <x v="34"/>
    <n v="120"/>
    <n v="6117"/>
    <n v="685"/>
    <x v="145"/>
    <x v="2"/>
    <x v="1"/>
    <x v="1"/>
    <x v="0"/>
    <x v="0"/>
    <x v="0"/>
    <x v="1"/>
    <x v="6"/>
  </r>
  <r>
    <s v="226573"/>
    <x v="124"/>
    <n v="476"/>
    <n v="15720"/>
    <n v="4718"/>
    <x v="145"/>
    <x v="2"/>
    <x v="1"/>
    <x v="1"/>
    <x v="0"/>
    <x v="0"/>
    <x v="0"/>
    <x v="3"/>
    <x v="5"/>
  </r>
  <r>
    <s v="1002806941"/>
    <x v="117"/>
    <n v="157"/>
    <n v="3751"/>
    <n v="5475"/>
    <x v="145"/>
    <x v="2"/>
    <x v="1"/>
    <x v="1"/>
    <x v="0"/>
    <x v="0"/>
    <x v="0"/>
    <x v="7"/>
    <x v="17"/>
  </r>
  <r>
    <s v="1000006539"/>
    <x v="5"/>
    <n v="170"/>
    <n v="904"/>
    <n v="2637"/>
    <x v="145"/>
    <x v="2"/>
    <x v="1"/>
    <x v="1"/>
    <x v="0"/>
    <x v="0"/>
    <x v="0"/>
    <x v="2"/>
    <x v="3"/>
  </r>
  <r>
    <s v="1003933833"/>
    <x v="177"/>
    <n v="110"/>
    <n v="1127"/>
    <n v="1238"/>
    <x v="145"/>
    <x v="2"/>
    <x v="1"/>
    <x v="1"/>
    <x v="0"/>
    <x v="0"/>
    <x v="0"/>
    <x v="7"/>
    <x v="17"/>
  </r>
  <r>
    <s v="1005490456"/>
    <x v="247"/>
    <n v="68"/>
    <n v="122"/>
    <n v="2590"/>
    <x v="145"/>
    <x v="2"/>
    <x v="1"/>
    <x v="1"/>
    <x v="0"/>
    <x v="0"/>
    <x v="0"/>
    <x v="13"/>
    <x v="43"/>
  </r>
  <r>
    <s v="1003933836"/>
    <x v="178"/>
    <n v="72"/>
    <n v="1563"/>
    <n v="1302"/>
    <x v="145"/>
    <x v="2"/>
    <x v="1"/>
    <x v="1"/>
    <x v="0"/>
    <x v="0"/>
    <x v="0"/>
    <x v="7"/>
    <x v="17"/>
  </r>
  <r>
    <s v="1005584397"/>
    <x v="257"/>
    <n v="10"/>
    <n v="785"/>
    <n v="70"/>
    <x v="145"/>
    <x v="2"/>
    <x v="1"/>
    <x v="1"/>
    <x v="0"/>
    <x v="0"/>
    <x v="0"/>
    <x v="16"/>
    <x v="37"/>
  </r>
  <r>
    <s v="1005490460"/>
    <x v="264"/>
    <n v="14"/>
    <n v="55"/>
    <n v="390"/>
    <x v="145"/>
    <x v="2"/>
    <x v="1"/>
    <x v="1"/>
    <x v="0"/>
    <x v="0"/>
    <x v="0"/>
    <x v="13"/>
    <x v="43"/>
  </r>
  <r>
    <s v="1001784156"/>
    <x v="26"/>
    <n v="7948"/>
    <n v="49614"/>
    <n v="46534"/>
    <x v="145"/>
    <x v="2"/>
    <x v="1"/>
    <x v="1"/>
    <x v="0"/>
    <x v="0"/>
    <x v="0"/>
    <x v="5"/>
    <x v="14"/>
  </r>
  <r>
    <s v="1005490304"/>
    <x v="250"/>
    <n v="99"/>
    <n v="112"/>
    <n v="1309"/>
    <x v="145"/>
    <x v="2"/>
    <x v="1"/>
    <x v="1"/>
    <x v="0"/>
    <x v="0"/>
    <x v="0"/>
    <x v="13"/>
    <x v="43"/>
  </r>
  <r>
    <s v="301152"/>
    <x v="85"/>
    <n v="15972"/>
    <n v="32952"/>
    <n v="36887"/>
    <x v="145"/>
    <x v="2"/>
    <x v="1"/>
    <x v="1"/>
    <x v="0"/>
    <x v="0"/>
    <x v="0"/>
    <x v="2"/>
    <x v="2"/>
  </r>
  <r>
    <s v="107145"/>
    <x v="152"/>
    <n v="490"/>
    <n v="1130"/>
    <n v="4057"/>
    <x v="145"/>
    <x v="2"/>
    <x v="1"/>
    <x v="1"/>
    <x v="0"/>
    <x v="0"/>
    <x v="0"/>
    <x v="13"/>
    <x v="26"/>
  </r>
  <r>
    <s v="1001687574"/>
    <x v="0"/>
    <n v="9"/>
    <n v="2141"/>
    <n v="119"/>
    <x v="145"/>
    <x v="2"/>
    <x v="1"/>
    <x v="1"/>
    <x v="0"/>
    <x v="0"/>
    <x v="0"/>
    <x v="0"/>
    <x v="0"/>
  </r>
  <r>
    <s v="1001730803"/>
    <x v="87"/>
    <n v="45"/>
    <n v="595"/>
    <n v="2371"/>
    <x v="145"/>
    <x v="2"/>
    <x v="1"/>
    <x v="1"/>
    <x v="0"/>
    <x v="0"/>
    <x v="0"/>
    <x v="1"/>
    <x v="23"/>
  </r>
  <r>
    <s v="731934"/>
    <x v="114"/>
    <n v="21"/>
    <n v="2733"/>
    <n v="828"/>
    <x v="145"/>
    <x v="2"/>
    <x v="1"/>
    <x v="1"/>
    <x v="0"/>
    <x v="0"/>
    <x v="0"/>
    <x v="3"/>
    <x v="5"/>
  </r>
  <r>
    <s v="1002806940"/>
    <x v="107"/>
    <n v="282"/>
    <n v="2316"/>
    <n v="6737"/>
    <x v="145"/>
    <x v="2"/>
    <x v="1"/>
    <x v="1"/>
    <x v="0"/>
    <x v="0"/>
    <x v="0"/>
    <x v="7"/>
    <x v="17"/>
  </r>
  <r>
    <s v="1005559955"/>
    <x v="221"/>
    <n v="25"/>
    <n v="9650"/>
    <n v="517"/>
    <x v="145"/>
    <x v="2"/>
    <x v="1"/>
    <x v="1"/>
    <x v="0"/>
    <x v="0"/>
    <x v="0"/>
    <x v="18"/>
    <x v="45"/>
  </r>
  <r>
    <s v="1001749849"/>
    <x v="60"/>
    <n v="14793"/>
    <n v="219055"/>
    <n v="34600"/>
    <x v="145"/>
    <x v="2"/>
    <x v="1"/>
    <x v="1"/>
    <x v="0"/>
    <x v="0"/>
    <x v="0"/>
    <x v="10"/>
    <x v="24"/>
  </r>
  <r>
    <s v="264784"/>
    <x v="93"/>
    <n v="333"/>
    <n v="3564"/>
    <n v="10385"/>
    <x v="145"/>
    <x v="2"/>
    <x v="1"/>
    <x v="1"/>
    <x v="0"/>
    <x v="0"/>
    <x v="0"/>
    <x v="3"/>
    <x v="5"/>
  </r>
  <r>
    <s v="1001687570"/>
    <x v="76"/>
    <n v="62"/>
    <n v="1899"/>
    <n v="1096"/>
    <x v="145"/>
    <x v="2"/>
    <x v="1"/>
    <x v="1"/>
    <x v="0"/>
    <x v="0"/>
    <x v="0"/>
    <x v="0"/>
    <x v="0"/>
  </r>
  <r>
    <s v="1005198165"/>
    <x v="203"/>
    <n v="3"/>
    <n v="365"/>
    <n v="27"/>
    <x v="145"/>
    <x v="2"/>
    <x v="1"/>
    <x v="1"/>
    <x v="0"/>
    <x v="0"/>
    <x v="0"/>
    <x v="4"/>
    <x v="41"/>
  </r>
  <r>
    <s v="1005490442"/>
    <x v="256"/>
    <n v="2"/>
    <n v="56"/>
    <n v="72"/>
    <x v="145"/>
    <x v="2"/>
    <x v="1"/>
    <x v="1"/>
    <x v="0"/>
    <x v="0"/>
    <x v="0"/>
    <x v="13"/>
    <x v="43"/>
  </r>
  <r>
    <s v="735224"/>
    <x v="157"/>
    <n v="56"/>
    <n v="1022"/>
    <n v="1369"/>
    <x v="145"/>
    <x v="2"/>
    <x v="1"/>
    <x v="1"/>
    <x v="0"/>
    <x v="0"/>
    <x v="0"/>
    <x v="2"/>
    <x v="30"/>
  </r>
  <r>
    <s v="1001687561"/>
    <x v="141"/>
    <n v="8"/>
    <n v="2169"/>
    <n v="174"/>
    <x v="145"/>
    <x v="2"/>
    <x v="1"/>
    <x v="1"/>
    <x v="0"/>
    <x v="0"/>
    <x v="0"/>
    <x v="0"/>
    <x v="0"/>
  </r>
  <r>
    <s v="735269"/>
    <x v="155"/>
    <n v="83"/>
    <n v="556"/>
    <n v="2225"/>
    <x v="145"/>
    <x v="2"/>
    <x v="1"/>
    <x v="1"/>
    <x v="0"/>
    <x v="0"/>
    <x v="0"/>
    <x v="2"/>
    <x v="30"/>
  </r>
  <r>
    <s v="1002854734"/>
    <x v="135"/>
    <n v="729"/>
    <n v="7666"/>
    <n v="3551"/>
    <x v="145"/>
    <x v="2"/>
    <x v="1"/>
    <x v="1"/>
    <x v="0"/>
    <x v="0"/>
    <x v="0"/>
    <x v="15"/>
    <x v="29"/>
  </r>
  <r>
    <s v="403265"/>
    <x v="173"/>
    <n v="4640"/>
    <n v="15710"/>
    <n v="9172"/>
    <x v="145"/>
    <x v="2"/>
    <x v="1"/>
    <x v="1"/>
    <x v="0"/>
    <x v="0"/>
    <x v="0"/>
    <x v="1"/>
    <x v="34"/>
  </r>
  <r>
    <s v="728372"/>
    <x v="6"/>
    <n v="99"/>
    <n v="1131"/>
    <n v="1719"/>
    <x v="145"/>
    <x v="2"/>
    <x v="1"/>
    <x v="1"/>
    <x v="0"/>
    <x v="0"/>
    <x v="0"/>
    <x v="2"/>
    <x v="3"/>
  </r>
  <r>
    <s v="1005490450"/>
    <x v="253"/>
    <n v="61"/>
    <n v="41"/>
    <n v="1474"/>
    <x v="145"/>
    <x v="2"/>
    <x v="1"/>
    <x v="1"/>
    <x v="0"/>
    <x v="0"/>
    <x v="0"/>
    <x v="13"/>
    <x v="43"/>
  </r>
  <r>
    <s v="1000043094"/>
    <x v="15"/>
    <n v="821"/>
    <n v="10476"/>
    <n v="11198"/>
    <x v="145"/>
    <x v="2"/>
    <x v="1"/>
    <x v="1"/>
    <x v="0"/>
    <x v="0"/>
    <x v="0"/>
    <x v="1"/>
    <x v="11"/>
  </r>
  <r>
    <s v="1005490243"/>
    <x v="226"/>
    <n v="135"/>
    <n v="274"/>
    <n v="1327"/>
    <x v="145"/>
    <x v="2"/>
    <x v="1"/>
    <x v="1"/>
    <x v="0"/>
    <x v="0"/>
    <x v="0"/>
    <x v="13"/>
    <x v="43"/>
  </r>
  <r>
    <s v="1005490440"/>
    <x v="263"/>
    <n v="15"/>
    <n v="45"/>
    <n v="254"/>
    <x v="145"/>
    <x v="2"/>
    <x v="1"/>
    <x v="1"/>
    <x v="0"/>
    <x v="0"/>
    <x v="0"/>
    <x v="13"/>
    <x v="43"/>
  </r>
  <r>
    <s v="1001687577"/>
    <x v="80"/>
    <n v="42"/>
    <n v="3382"/>
    <n v="148"/>
    <x v="145"/>
    <x v="2"/>
    <x v="1"/>
    <x v="1"/>
    <x v="0"/>
    <x v="0"/>
    <x v="0"/>
    <x v="0"/>
    <x v="0"/>
  </r>
  <r>
    <s v="1005490480"/>
    <x v="251"/>
    <n v="16"/>
    <n v="66"/>
    <n v="1112"/>
    <x v="145"/>
    <x v="2"/>
    <x v="1"/>
    <x v="1"/>
    <x v="0"/>
    <x v="0"/>
    <x v="0"/>
    <x v="13"/>
    <x v="43"/>
  </r>
  <r>
    <s v="1005584404"/>
    <x v="260"/>
    <n v="16"/>
    <n v="374"/>
    <n v="256"/>
    <x v="145"/>
    <x v="2"/>
    <x v="1"/>
    <x v="1"/>
    <x v="0"/>
    <x v="0"/>
    <x v="0"/>
    <x v="16"/>
    <x v="37"/>
  </r>
  <r>
    <s v="914649"/>
    <x v="48"/>
    <n v="17086"/>
    <n v="97013"/>
    <n v="59561"/>
    <x v="145"/>
    <x v="2"/>
    <x v="1"/>
    <x v="1"/>
    <x v="0"/>
    <x v="0"/>
    <x v="0"/>
    <x v="8"/>
    <x v="12"/>
  </r>
  <r>
    <s v="1005490230"/>
    <x v="255"/>
    <n v="152"/>
    <n v="584"/>
    <n v="1171"/>
    <x v="145"/>
    <x v="2"/>
    <x v="1"/>
    <x v="1"/>
    <x v="0"/>
    <x v="0"/>
    <x v="0"/>
    <x v="13"/>
    <x v="43"/>
  </r>
  <r>
    <s v="1005519452"/>
    <x v="210"/>
    <n v="69"/>
    <n v="1059"/>
    <n v="1350"/>
    <x v="145"/>
    <x v="2"/>
    <x v="1"/>
    <x v="1"/>
    <x v="0"/>
    <x v="0"/>
    <x v="0"/>
    <x v="1"/>
    <x v="44"/>
  </r>
  <r>
    <s v="1000967431"/>
    <x v="206"/>
    <n v="51"/>
    <n v="2003"/>
    <n v="3660"/>
    <x v="145"/>
    <x v="2"/>
    <x v="1"/>
    <x v="1"/>
    <x v="0"/>
    <x v="0"/>
    <x v="0"/>
    <x v="2"/>
    <x v="40"/>
  </r>
  <r>
    <s v="1005370858"/>
    <x v="205"/>
    <n v="51"/>
    <n v="893"/>
    <n v="2641"/>
    <x v="145"/>
    <x v="2"/>
    <x v="1"/>
    <x v="1"/>
    <x v="0"/>
    <x v="0"/>
    <x v="0"/>
    <x v="0"/>
    <x v="0"/>
  </r>
  <r>
    <s v="1002806939"/>
    <x v="31"/>
    <n v="763"/>
    <n v="5478"/>
    <n v="11922"/>
    <x v="145"/>
    <x v="2"/>
    <x v="1"/>
    <x v="1"/>
    <x v="0"/>
    <x v="0"/>
    <x v="0"/>
    <x v="7"/>
    <x v="17"/>
  </r>
  <r>
    <s v="107355"/>
    <x v="171"/>
    <n v="122"/>
    <n v="657"/>
    <n v="1538"/>
    <x v="145"/>
    <x v="2"/>
    <x v="1"/>
    <x v="1"/>
    <x v="0"/>
    <x v="0"/>
    <x v="0"/>
    <x v="13"/>
    <x v="26"/>
  </r>
  <r>
    <s v="1002185331"/>
    <x v="100"/>
    <n v="12482"/>
    <n v="106442"/>
    <n v="49659"/>
    <x v="145"/>
    <x v="2"/>
    <x v="1"/>
    <x v="1"/>
    <x v="0"/>
    <x v="0"/>
    <x v="0"/>
    <x v="5"/>
    <x v="25"/>
  </r>
  <r>
    <s v="1005490298"/>
    <x v="230"/>
    <n v="55"/>
    <n v="198"/>
    <n v="923"/>
    <x v="145"/>
    <x v="2"/>
    <x v="1"/>
    <x v="1"/>
    <x v="0"/>
    <x v="0"/>
    <x v="0"/>
    <x v="13"/>
    <x v="43"/>
  </r>
  <r>
    <s v="1005490293"/>
    <x v="249"/>
    <n v="79"/>
    <n v="55"/>
    <n v="1083"/>
    <x v="145"/>
    <x v="2"/>
    <x v="1"/>
    <x v="1"/>
    <x v="0"/>
    <x v="0"/>
    <x v="0"/>
    <x v="13"/>
    <x v="43"/>
  </r>
  <r>
    <s v="1001687566"/>
    <x v="73"/>
    <n v="69"/>
    <n v="4132"/>
    <n v="855"/>
    <x v="145"/>
    <x v="2"/>
    <x v="1"/>
    <x v="1"/>
    <x v="0"/>
    <x v="0"/>
    <x v="0"/>
    <x v="0"/>
    <x v="0"/>
  </r>
  <r>
    <s v="1004671875"/>
    <x v="187"/>
    <n v="15"/>
    <n v="249"/>
    <n v="255"/>
    <x v="145"/>
    <x v="2"/>
    <x v="1"/>
    <x v="1"/>
    <x v="0"/>
    <x v="0"/>
    <x v="0"/>
    <x v="7"/>
    <x v="38"/>
  </r>
  <r>
    <s v="1003227176"/>
    <x v="156"/>
    <n v="217"/>
    <n v="4399"/>
    <n v="2346"/>
    <x v="145"/>
    <x v="2"/>
    <x v="1"/>
    <x v="1"/>
    <x v="0"/>
    <x v="0"/>
    <x v="0"/>
    <x v="1"/>
    <x v="4"/>
  </r>
  <r>
    <s v="1005490272"/>
    <x v="219"/>
    <n v="155"/>
    <n v="79"/>
    <n v="1326"/>
    <x v="145"/>
    <x v="2"/>
    <x v="1"/>
    <x v="1"/>
    <x v="0"/>
    <x v="0"/>
    <x v="0"/>
    <x v="13"/>
    <x v="43"/>
  </r>
  <r>
    <s v="905178"/>
    <x v="123"/>
    <n v="1942"/>
    <n v="31782"/>
    <n v="16890"/>
    <x v="145"/>
    <x v="2"/>
    <x v="1"/>
    <x v="1"/>
    <x v="0"/>
    <x v="0"/>
    <x v="0"/>
    <x v="4"/>
    <x v="13"/>
  </r>
  <r>
    <s v="1001682835"/>
    <x v="192"/>
    <n v="38"/>
    <n v="813"/>
    <n v="760"/>
    <x v="145"/>
    <x v="2"/>
    <x v="1"/>
    <x v="1"/>
    <x v="0"/>
    <x v="0"/>
    <x v="0"/>
    <x v="7"/>
    <x v="38"/>
  </r>
  <r>
    <s v="1001682782"/>
    <x v="194"/>
    <n v="52"/>
    <n v="1151"/>
    <n v="362"/>
    <x v="145"/>
    <x v="2"/>
    <x v="1"/>
    <x v="1"/>
    <x v="0"/>
    <x v="0"/>
    <x v="0"/>
    <x v="7"/>
    <x v="38"/>
  </r>
  <r>
    <s v="728999"/>
    <x v="3"/>
    <n v="4"/>
    <n v="98"/>
    <n v="149"/>
    <x v="145"/>
    <x v="2"/>
    <x v="1"/>
    <x v="1"/>
    <x v="0"/>
    <x v="0"/>
    <x v="0"/>
    <x v="2"/>
    <x v="3"/>
  </r>
  <r>
    <s v="1000000560"/>
    <x v="1"/>
    <n v="743"/>
    <n v="4104"/>
    <n v="55275"/>
    <x v="145"/>
    <x v="2"/>
    <x v="1"/>
    <x v="1"/>
    <x v="0"/>
    <x v="0"/>
    <x v="0"/>
    <x v="1"/>
    <x v="1"/>
  </r>
  <r>
    <s v="1005490247"/>
    <x v="243"/>
    <n v="248"/>
    <n v="490"/>
    <n v="3166"/>
    <x v="145"/>
    <x v="2"/>
    <x v="1"/>
    <x v="1"/>
    <x v="0"/>
    <x v="0"/>
    <x v="0"/>
    <x v="13"/>
    <x v="43"/>
  </r>
  <r>
    <s v="1005583946"/>
    <x v="237"/>
    <n v="8"/>
    <n v="246"/>
    <n v="80"/>
    <x v="145"/>
    <x v="2"/>
    <x v="1"/>
    <x v="1"/>
    <x v="0"/>
    <x v="0"/>
    <x v="0"/>
    <x v="16"/>
    <x v="37"/>
  </r>
  <r>
    <s v="338555"/>
    <x v="84"/>
    <n v="193"/>
    <n v="1413"/>
    <n v="8091"/>
    <x v="145"/>
    <x v="2"/>
    <x v="1"/>
    <x v="1"/>
    <x v="0"/>
    <x v="0"/>
    <x v="0"/>
    <x v="3"/>
    <x v="5"/>
  </r>
  <r>
    <s v="1005490307"/>
    <x v="258"/>
    <n v="51"/>
    <n v="133"/>
    <n v="958"/>
    <x v="145"/>
    <x v="2"/>
    <x v="1"/>
    <x v="1"/>
    <x v="0"/>
    <x v="0"/>
    <x v="0"/>
    <x v="13"/>
    <x v="43"/>
  </r>
  <r>
    <s v="1001687578"/>
    <x v="81"/>
    <n v="21"/>
    <n v="2054"/>
    <n v="68"/>
    <x v="145"/>
    <x v="2"/>
    <x v="1"/>
    <x v="1"/>
    <x v="0"/>
    <x v="0"/>
    <x v="0"/>
    <x v="0"/>
    <x v="0"/>
  </r>
  <r>
    <s v="1001687574"/>
    <x v="0"/>
    <n v="7"/>
    <n v="2153"/>
    <n v="89"/>
    <x v="146"/>
    <x v="2"/>
    <x v="1"/>
    <x v="1"/>
    <x v="0"/>
    <x v="0"/>
    <x v="0"/>
    <x v="0"/>
    <x v="0"/>
  </r>
  <r>
    <s v="1005559956"/>
    <x v="215"/>
    <n v="125"/>
    <n v="7140"/>
    <n v="2732"/>
    <x v="146"/>
    <x v="2"/>
    <x v="1"/>
    <x v="1"/>
    <x v="0"/>
    <x v="0"/>
    <x v="0"/>
    <x v="18"/>
    <x v="45"/>
  </r>
  <r>
    <s v="1005490236"/>
    <x v="233"/>
    <n v="341"/>
    <n v="664"/>
    <n v="2364"/>
    <x v="146"/>
    <x v="2"/>
    <x v="1"/>
    <x v="1"/>
    <x v="0"/>
    <x v="0"/>
    <x v="0"/>
    <x v="13"/>
    <x v="43"/>
  </r>
  <r>
    <s v="1002854863"/>
    <x v="120"/>
    <n v="251"/>
    <n v="3559"/>
    <n v="1406"/>
    <x v="146"/>
    <x v="2"/>
    <x v="1"/>
    <x v="1"/>
    <x v="0"/>
    <x v="0"/>
    <x v="0"/>
    <x v="15"/>
    <x v="27"/>
  </r>
  <r>
    <s v="301152"/>
    <x v="85"/>
    <n v="23341"/>
    <n v="35326"/>
    <n v="54164"/>
    <x v="146"/>
    <x v="2"/>
    <x v="1"/>
    <x v="1"/>
    <x v="0"/>
    <x v="0"/>
    <x v="0"/>
    <x v="2"/>
    <x v="2"/>
  </r>
  <r>
    <s v="1002559515"/>
    <x v="115"/>
    <n v="5"/>
    <n v="99"/>
    <n v="110"/>
    <x v="146"/>
    <x v="2"/>
    <x v="1"/>
    <x v="1"/>
    <x v="0"/>
    <x v="0"/>
    <x v="0"/>
    <x v="14"/>
    <x v="12"/>
  </r>
  <r>
    <s v="1002428372"/>
    <x v="41"/>
    <n v="3"/>
    <n v="323"/>
    <n v="239"/>
    <x v="146"/>
    <x v="2"/>
    <x v="1"/>
    <x v="1"/>
    <x v="0"/>
    <x v="0"/>
    <x v="0"/>
    <x v="1"/>
    <x v="10"/>
  </r>
  <r>
    <s v="1001682802"/>
    <x v="189"/>
    <n v="16"/>
    <n v="495"/>
    <n v="366"/>
    <x v="146"/>
    <x v="2"/>
    <x v="1"/>
    <x v="1"/>
    <x v="0"/>
    <x v="0"/>
    <x v="0"/>
    <x v="7"/>
    <x v="38"/>
  </r>
  <r>
    <s v="1005490230"/>
    <x v="255"/>
    <n v="134"/>
    <n v="446"/>
    <n v="1055"/>
    <x v="146"/>
    <x v="2"/>
    <x v="1"/>
    <x v="1"/>
    <x v="0"/>
    <x v="0"/>
    <x v="0"/>
    <x v="13"/>
    <x v="43"/>
  </r>
  <r>
    <s v="1001542010"/>
    <x v="29"/>
    <n v="62"/>
    <n v="231"/>
    <n v="5701"/>
    <x v="146"/>
    <x v="2"/>
    <x v="1"/>
    <x v="1"/>
    <x v="0"/>
    <x v="0"/>
    <x v="0"/>
    <x v="1"/>
    <x v="1"/>
  </r>
  <r>
    <s v="1003364757"/>
    <x v="164"/>
    <n v="1017"/>
    <n v="9214"/>
    <n v="6282"/>
    <x v="146"/>
    <x v="2"/>
    <x v="1"/>
    <x v="1"/>
    <x v="0"/>
    <x v="0"/>
    <x v="0"/>
    <x v="15"/>
    <x v="33"/>
  </r>
  <r>
    <s v="107145"/>
    <x v="152"/>
    <n v="547"/>
    <n v="1569"/>
    <n v="4474"/>
    <x v="146"/>
    <x v="2"/>
    <x v="1"/>
    <x v="1"/>
    <x v="0"/>
    <x v="0"/>
    <x v="0"/>
    <x v="13"/>
    <x v="26"/>
  </r>
  <r>
    <s v="264784"/>
    <x v="93"/>
    <n v="256"/>
    <n v="3669"/>
    <n v="8067"/>
    <x v="146"/>
    <x v="2"/>
    <x v="1"/>
    <x v="1"/>
    <x v="0"/>
    <x v="0"/>
    <x v="0"/>
    <x v="3"/>
    <x v="5"/>
  </r>
  <r>
    <s v="731867"/>
    <x v="86"/>
    <n v="937"/>
    <n v="12769"/>
    <n v="10945"/>
    <x v="146"/>
    <x v="2"/>
    <x v="1"/>
    <x v="1"/>
    <x v="0"/>
    <x v="0"/>
    <x v="0"/>
    <x v="3"/>
    <x v="5"/>
  </r>
  <r>
    <s v="1005490445"/>
    <x v="254"/>
    <n v="121"/>
    <n v="164"/>
    <n v="2036"/>
    <x v="146"/>
    <x v="2"/>
    <x v="1"/>
    <x v="1"/>
    <x v="0"/>
    <x v="0"/>
    <x v="0"/>
    <x v="13"/>
    <x v="43"/>
  </r>
  <r>
    <s v="1002185336"/>
    <x v="101"/>
    <n v="6592"/>
    <n v="86868"/>
    <n v="34531"/>
    <x v="146"/>
    <x v="2"/>
    <x v="1"/>
    <x v="1"/>
    <x v="0"/>
    <x v="0"/>
    <x v="0"/>
    <x v="5"/>
    <x v="25"/>
  </r>
  <r>
    <s v="735269"/>
    <x v="155"/>
    <n v="106"/>
    <n v="457"/>
    <n v="2612"/>
    <x v="146"/>
    <x v="2"/>
    <x v="1"/>
    <x v="1"/>
    <x v="0"/>
    <x v="0"/>
    <x v="0"/>
    <x v="2"/>
    <x v="30"/>
  </r>
  <r>
    <s v="1005198185"/>
    <x v="202"/>
    <n v="4"/>
    <n v="108"/>
    <n v="59"/>
    <x v="146"/>
    <x v="2"/>
    <x v="1"/>
    <x v="1"/>
    <x v="0"/>
    <x v="0"/>
    <x v="0"/>
    <x v="4"/>
    <x v="41"/>
  </r>
  <r>
    <s v="1003131893"/>
    <x v="163"/>
    <n v="81"/>
    <n v="6040"/>
    <n v="1129"/>
    <x v="146"/>
    <x v="2"/>
    <x v="1"/>
    <x v="1"/>
    <x v="0"/>
    <x v="0"/>
    <x v="0"/>
    <x v="1"/>
    <x v="6"/>
  </r>
  <r>
    <s v="824232"/>
    <x v="172"/>
    <n v="1434"/>
    <n v="7130"/>
    <n v="1693"/>
    <x v="146"/>
    <x v="2"/>
    <x v="1"/>
    <x v="1"/>
    <x v="0"/>
    <x v="0"/>
    <x v="0"/>
    <x v="1"/>
    <x v="28"/>
  </r>
  <r>
    <s v="1005584460"/>
    <x v="220"/>
    <n v="43"/>
    <n v="1709"/>
    <n v="212"/>
    <x v="146"/>
    <x v="2"/>
    <x v="1"/>
    <x v="1"/>
    <x v="0"/>
    <x v="0"/>
    <x v="0"/>
    <x v="16"/>
    <x v="37"/>
  </r>
  <r>
    <s v="914649"/>
    <x v="48"/>
    <n v="16568"/>
    <n v="99770"/>
    <n v="57764"/>
    <x v="146"/>
    <x v="2"/>
    <x v="1"/>
    <x v="1"/>
    <x v="0"/>
    <x v="0"/>
    <x v="0"/>
    <x v="8"/>
    <x v="12"/>
  </r>
  <r>
    <s v="1005584700"/>
    <x v="241"/>
    <n v="19"/>
    <n v="692"/>
    <n v="225"/>
    <x v="146"/>
    <x v="2"/>
    <x v="1"/>
    <x v="1"/>
    <x v="0"/>
    <x v="0"/>
    <x v="0"/>
    <x v="16"/>
    <x v="37"/>
  </r>
  <r>
    <s v="1005584432"/>
    <x v="227"/>
    <n v="23"/>
    <n v="623"/>
    <n v="116"/>
    <x v="146"/>
    <x v="2"/>
    <x v="1"/>
    <x v="1"/>
    <x v="0"/>
    <x v="0"/>
    <x v="0"/>
    <x v="16"/>
    <x v="37"/>
  </r>
  <r>
    <s v="1002806937"/>
    <x v="72"/>
    <n v="372"/>
    <n v="2366"/>
    <n v="3601"/>
    <x v="146"/>
    <x v="2"/>
    <x v="1"/>
    <x v="1"/>
    <x v="0"/>
    <x v="0"/>
    <x v="0"/>
    <x v="7"/>
    <x v="17"/>
  </r>
  <r>
    <s v="1001687561"/>
    <x v="141"/>
    <n v="14"/>
    <n v="2163"/>
    <n v="303"/>
    <x v="146"/>
    <x v="2"/>
    <x v="1"/>
    <x v="1"/>
    <x v="0"/>
    <x v="0"/>
    <x v="0"/>
    <x v="0"/>
    <x v="0"/>
  </r>
  <r>
    <s v="1005490466"/>
    <x v="245"/>
    <n v="32"/>
    <n v="14"/>
    <n v="1364"/>
    <x v="146"/>
    <x v="2"/>
    <x v="1"/>
    <x v="1"/>
    <x v="0"/>
    <x v="0"/>
    <x v="0"/>
    <x v="13"/>
    <x v="43"/>
  </r>
  <r>
    <s v="1001784156"/>
    <x v="26"/>
    <n v="7022"/>
    <n v="50355"/>
    <n v="40991"/>
    <x v="146"/>
    <x v="2"/>
    <x v="1"/>
    <x v="1"/>
    <x v="0"/>
    <x v="0"/>
    <x v="0"/>
    <x v="5"/>
    <x v="14"/>
  </r>
  <r>
    <s v="1002806938"/>
    <x v="112"/>
    <n v="179"/>
    <n v="3349"/>
    <n v="6917"/>
    <x v="146"/>
    <x v="2"/>
    <x v="1"/>
    <x v="1"/>
    <x v="0"/>
    <x v="0"/>
    <x v="0"/>
    <x v="7"/>
    <x v="17"/>
  </r>
  <r>
    <s v="1001860786"/>
    <x v="97"/>
    <n v="1466"/>
    <n v="6517"/>
    <n v="6860"/>
    <x v="146"/>
    <x v="2"/>
    <x v="1"/>
    <x v="1"/>
    <x v="0"/>
    <x v="0"/>
    <x v="0"/>
    <x v="4"/>
    <x v="16"/>
  </r>
  <r>
    <s v="1003364761"/>
    <x v="165"/>
    <n v="558"/>
    <n v="7711"/>
    <n v="4900"/>
    <x v="146"/>
    <x v="2"/>
    <x v="1"/>
    <x v="1"/>
    <x v="0"/>
    <x v="0"/>
    <x v="0"/>
    <x v="15"/>
    <x v="33"/>
  </r>
  <r>
    <s v="1002854861"/>
    <x v="136"/>
    <n v="180"/>
    <n v="8314"/>
    <n v="1367"/>
    <x v="146"/>
    <x v="2"/>
    <x v="1"/>
    <x v="1"/>
    <x v="0"/>
    <x v="0"/>
    <x v="0"/>
    <x v="15"/>
    <x v="29"/>
  </r>
  <r>
    <s v="262313"/>
    <x v="66"/>
    <n v="241"/>
    <n v="2942"/>
    <n v="7938"/>
    <x v="146"/>
    <x v="2"/>
    <x v="1"/>
    <x v="1"/>
    <x v="0"/>
    <x v="0"/>
    <x v="0"/>
    <x v="3"/>
    <x v="5"/>
  </r>
  <r>
    <s v="1001360398"/>
    <x v="46"/>
    <n v="286"/>
    <n v="6724"/>
    <n v="2739"/>
    <x v="146"/>
    <x v="2"/>
    <x v="1"/>
    <x v="1"/>
    <x v="0"/>
    <x v="0"/>
    <x v="0"/>
    <x v="5"/>
    <x v="15"/>
  </r>
  <r>
    <s v="378739"/>
    <x v="98"/>
    <n v="847"/>
    <n v="7331"/>
    <n v="18969"/>
    <x v="146"/>
    <x v="2"/>
    <x v="1"/>
    <x v="1"/>
    <x v="0"/>
    <x v="0"/>
    <x v="0"/>
    <x v="11"/>
    <x v="12"/>
  </r>
  <r>
    <s v="1005583868"/>
    <x v="216"/>
    <n v="12"/>
    <n v="289"/>
    <n v="120"/>
    <x v="146"/>
    <x v="2"/>
    <x v="1"/>
    <x v="1"/>
    <x v="0"/>
    <x v="0"/>
    <x v="0"/>
    <x v="16"/>
    <x v="37"/>
  </r>
  <r>
    <s v="1002806943"/>
    <x v="118"/>
    <n v="740"/>
    <n v="4634"/>
    <n v="12721"/>
    <x v="146"/>
    <x v="2"/>
    <x v="1"/>
    <x v="1"/>
    <x v="0"/>
    <x v="0"/>
    <x v="0"/>
    <x v="7"/>
    <x v="17"/>
  </r>
  <r>
    <s v="1004184089"/>
    <x v="183"/>
    <n v="616"/>
    <n v="8133"/>
    <n v="2450"/>
    <x v="146"/>
    <x v="2"/>
    <x v="1"/>
    <x v="1"/>
    <x v="0"/>
    <x v="0"/>
    <x v="0"/>
    <x v="1"/>
    <x v="35"/>
  </r>
  <r>
    <s v="1001682782"/>
    <x v="194"/>
    <n v="22"/>
    <n v="1145"/>
    <n v="153"/>
    <x v="146"/>
    <x v="2"/>
    <x v="1"/>
    <x v="1"/>
    <x v="0"/>
    <x v="0"/>
    <x v="0"/>
    <x v="7"/>
    <x v="38"/>
  </r>
  <r>
    <s v="1001682789"/>
    <x v="191"/>
    <n v="35"/>
    <n v="855"/>
    <n v="401"/>
    <x v="146"/>
    <x v="2"/>
    <x v="1"/>
    <x v="1"/>
    <x v="0"/>
    <x v="0"/>
    <x v="0"/>
    <x v="7"/>
    <x v="38"/>
  </r>
  <r>
    <s v="1004528710"/>
    <x v="190"/>
    <n v="4"/>
    <n v="259"/>
    <n v="41"/>
    <x v="146"/>
    <x v="2"/>
    <x v="1"/>
    <x v="1"/>
    <x v="0"/>
    <x v="0"/>
    <x v="0"/>
    <x v="16"/>
    <x v="37"/>
  </r>
  <r>
    <s v="106296"/>
    <x v="142"/>
    <n v="324"/>
    <n v="984"/>
    <n v="2027"/>
    <x v="146"/>
    <x v="2"/>
    <x v="1"/>
    <x v="1"/>
    <x v="0"/>
    <x v="0"/>
    <x v="0"/>
    <x v="13"/>
    <x v="26"/>
  </r>
  <r>
    <s v="1001684251"/>
    <x v="199"/>
    <n v="78"/>
    <n v="767"/>
    <n v="6796"/>
    <x v="146"/>
    <x v="2"/>
    <x v="1"/>
    <x v="1"/>
    <x v="0"/>
    <x v="0"/>
    <x v="0"/>
    <x v="2"/>
    <x v="40"/>
  </r>
  <r>
    <s v="1000045788"/>
    <x v="21"/>
    <n v="50"/>
    <n v="857"/>
    <n v="4447"/>
    <x v="146"/>
    <x v="2"/>
    <x v="1"/>
    <x v="1"/>
    <x v="0"/>
    <x v="0"/>
    <x v="0"/>
    <x v="1"/>
    <x v="1"/>
  </r>
  <r>
    <s v="167119"/>
    <x v="75"/>
    <n v="59"/>
    <n v="2625"/>
    <n v="1445"/>
    <x v="146"/>
    <x v="2"/>
    <x v="1"/>
    <x v="1"/>
    <x v="0"/>
    <x v="0"/>
    <x v="0"/>
    <x v="3"/>
    <x v="5"/>
  </r>
  <r>
    <s v="1001687566"/>
    <x v="73"/>
    <n v="60"/>
    <n v="4122"/>
    <n v="731"/>
    <x v="146"/>
    <x v="2"/>
    <x v="1"/>
    <x v="1"/>
    <x v="0"/>
    <x v="0"/>
    <x v="0"/>
    <x v="0"/>
    <x v="0"/>
  </r>
  <r>
    <s v="1005584708"/>
    <x v="223"/>
    <n v="10"/>
    <n v="146"/>
    <n v="176"/>
    <x v="146"/>
    <x v="2"/>
    <x v="1"/>
    <x v="1"/>
    <x v="0"/>
    <x v="0"/>
    <x v="0"/>
    <x v="16"/>
    <x v="37"/>
  </r>
  <r>
    <s v="108664"/>
    <x v="148"/>
    <n v="158"/>
    <n v="349"/>
    <n v="6400"/>
    <x v="146"/>
    <x v="2"/>
    <x v="1"/>
    <x v="1"/>
    <x v="0"/>
    <x v="0"/>
    <x v="0"/>
    <x v="13"/>
    <x v="26"/>
  </r>
  <r>
    <s v="1005584806"/>
    <x v="222"/>
    <n v="16"/>
    <n v="104"/>
    <n v="235"/>
    <x v="146"/>
    <x v="2"/>
    <x v="1"/>
    <x v="1"/>
    <x v="0"/>
    <x v="0"/>
    <x v="0"/>
    <x v="16"/>
    <x v="37"/>
  </r>
  <r>
    <s v="1000043070"/>
    <x v="13"/>
    <n v="126"/>
    <n v="1933"/>
    <n v="12305"/>
    <x v="146"/>
    <x v="2"/>
    <x v="1"/>
    <x v="1"/>
    <x v="0"/>
    <x v="0"/>
    <x v="0"/>
    <x v="1"/>
    <x v="10"/>
  </r>
  <r>
    <s v="1001860744"/>
    <x v="30"/>
    <n v="862"/>
    <n v="1563"/>
    <n v="2567"/>
    <x v="146"/>
    <x v="2"/>
    <x v="1"/>
    <x v="1"/>
    <x v="0"/>
    <x v="0"/>
    <x v="0"/>
    <x v="4"/>
    <x v="16"/>
  </r>
  <r>
    <s v="1002275158"/>
    <x v="36"/>
    <n v="3439"/>
    <n v="58514"/>
    <n v="25470"/>
    <x v="146"/>
    <x v="2"/>
    <x v="1"/>
    <x v="1"/>
    <x v="0"/>
    <x v="0"/>
    <x v="0"/>
    <x v="5"/>
    <x v="19"/>
  </r>
  <r>
    <s v="1005583982"/>
    <x v="240"/>
    <n v="4"/>
    <n v="189"/>
    <n v="41"/>
    <x v="146"/>
    <x v="2"/>
    <x v="1"/>
    <x v="1"/>
    <x v="0"/>
    <x v="0"/>
    <x v="0"/>
    <x v="16"/>
    <x v="37"/>
  </r>
  <r>
    <s v="1005584228"/>
    <x v="262"/>
    <n v="49"/>
    <n v="507"/>
    <n v="484"/>
    <x v="146"/>
    <x v="2"/>
    <x v="1"/>
    <x v="1"/>
    <x v="0"/>
    <x v="0"/>
    <x v="0"/>
    <x v="16"/>
    <x v="37"/>
  </r>
  <r>
    <s v="1000043814"/>
    <x v="20"/>
    <n v="30"/>
    <n v="593"/>
    <n v="2877"/>
    <x v="146"/>
    <x v="2"/>
    <x v="1"/>
    <x v="1"/>
    <x v="0"/>
    <x v="0"/>
    <x v="0"/>
    <x v="1"/>
    <x v="10"/>
  </r>
  <r>
    <s v="636110"/>
    <x v="150"/>
    <n v="1"/>
    <n v="110"/>
    <n v="16"/>
    <x v="146"/>
    <x v="2"/>
    <x v="1"/>
    <x v="1"/>
    <x v="0"/>
    <x v="0"/>
    <x v="0"/>
    <x v="0"/>
    <x v="0"/>
  </r>
  <r>
    <s v="735255"/>
    <x v="151"/>
    <n v="289"/>
    <n v="1553"/>
    <n v="7122"/>
    <x v="146"/>
    <x v="2"/>
    <x v="1"/>
    <x v="1"/>
    <x v="0"/>
    <x v="0"/>
    <x v="0"/>
    <x v="2"/>
    <x v="30"/>
  </r>
  <r>
    <s v="1001684263"/>
    <x v="207"/>
    <n v="69"/>
    <n v="898"/>
    <n v="3345"/>
    <x v="146"/>
    <x v="2"/>
    <x v="1"/>
    <x v="1"/>
    <x v="0"/>
    <x v="0"/>
    <x v="0"/>
    <x v="2"/>
    <x v="40"/>
  </r>
  <r>
    <s v="1002148314"/>
    <x v="43"/>
    <n v="4067"/>
    <n v="30194"/>
    <n v="21662"/>
    <x v="146"/>
    <x v="2"/>
    <x v="1"/>
    <x v="1"/>
    <x v="0"/>
    <x v="0"/>
    <x v="0"/>
    <x v="4"/>
    <x v="13"/>
  </r>
  <r>
    <s v="1000007744"/>
    <x v="7"/>
    <n v="193"/>
    <n v="2993"/>
    <n v="2067"/>
    <x v="146"/>
    <x v="2"/>
    <x v="1"/>
    <x v="1"/>
    <x v="0"/>
    <x v="0"/>
    <x v="0"/>
    <x v="2"/>
    <x v="3"/>
  </r>
  <r>
    <s v="1005583839"/>
    <x v="242"/>
    <n v="59"/>
    <n v="1218"/>
    <n v="410"/>
    <x v="146"/>
    <x v="2"/>
    <x v="1"/>
    <x v="1"/>
    <x v="0"/>
    <x v="0"/>
    <x v="0"/>
    <x v="16"/>
    <x v="37"/>
  </r>
  <r>
    <s v="1001576423"/>
    <x v="56"/>
    <n v="536"/>
    <n v="901"/>
    <n v="13535"/>
    <x v="146"/>
    <x v="2"/>
    <x v="1"/>
    <x v="1"/>
    <x v="0"/>
    <x v="0"/>
    <x v="0"/>
    <x v="9"/>
    <x v="12"/>
  </r>
  <r>
    <s v="1003227289"/>
    <x v="159"/>
    <n v="61"/>
    <n v="1255"/>
    <n v="1806"/>
    <x v="146"/>
    <x v="2"/>
    <x v="1"/>
    <x v="1"/>
    <x v="0"/>
    <x v="0"/>
    <x v="0"/>
    <x v="1"/>
    <x v="4"/>
  </r>
  <r>
    <s v="1001687551"/>
    <x v="65"/>
    <n v="1"/>
    <n v="16"/>
    <n v="0"/>
    <x v="146"/>
    <x v="2"/>
    <x v="1"/>
    <x v="1"/>
    <x v="0"/>
    <x v="0"/>
    <x v="0"/>
    <x v="0"/>
    <x v="0"/>
  </r>
  <r>
    <s v="1000000560"/>
    <x v="1"/>
    <n v="734"/>
    <n v="4801"/>
    <n v="54122"/>
    <x v="146"/>
    <x v="2"/>
    <x v="1"/>
    <x v="1"/>
    <x v="0"/>
    <x v="0"/>
    <x v="0"/>
    <x v="1"/>
    <x v="1"/>
  </r>
  <r>
    <s v="1002854865"/>
    <x v="119"/>
    <n v="108"/>
    <n v="2752"/>
    <n v="850"/>
    <x v="146"/>
    <x v="2"/>
    <x v="1"/>
    <x v="1"/>
    <x v="0"/>
    <x v="0"/>
    <x v="0"/>
    <x v="15"/>
    <x v="27"/>
  </r>
  <r>
    <s v="1005584779"/>
    <x v="234"/>
    <n v="22"/>
    <n v="1847"/>
    <n v="107"/>
    <x v="146"/>
    <x v="2"/>
    <x v="1"/>
    <x v="1"/>
    <x v="0"/>
    <x v="0"/>
    <x v="0"/>
    <x v="16"/>
    <x v="37"/>
  </r>
  <r>
    <s v="1001687573"/>
    <x v="77"/>
    <n v="30"/>
    <n v="2971"/>
    <n v="403"/>
    <x v="146"/>
    <x v="2"/>
    <x v="1"/>
    <x v="1"/>
    <x v="0"/>
    <x v="0"/>
    <x v="0"/>
    <x v="0"/>
    <x v="0"/>
  </r>
  <r>
    <s v="1001660536"/>
    <x v="58"/>
    <n v="927"/>
    <n v="8755"/>
    <n v="4404"/>
    <x v="146"/>
    <x v="2"/>
    <x v="1"/>
    <x v="1"/>
    <x v="0"/>
    <x v="0"/>
    <x v="0"/>
    <x v="8"/>
    <x v="12"/>
  </r>
  <r>
    <s v="735224"/>
    <x v="157"/>
    <n v="88"/>
    <n v="980"/>
    <n v="2159"/>
    <x v="146"/>
    <x v="2"/>
    <x v="1"/>
    <x v="1"/>
    <x v="0"/>
    <x v="0"/>
    <x v="0"/>
    <x v="2"/>
    <x v="30"/>
  </r>
  <r>
    <s v="1004528703"/>
    <x v="186"/>
    <n v="6"/>
    <n v="135"/>
    <n v="66"/>
    <x v="146"/>
    <x v="2"/>
    <x v="1"/>
    <x v="1"/>
    <x v="0"/>
    <x v="0"/>
    <x v="0"/>
    <x v="16"/>
    <x v="37"/>
  </r>
  <r>
    <s v="1002854866"/>
    <x v="134"/>
    <n v="212"/>
    <n v="6264"/>
    <n v="678"/>
    <x v="146"/>
    <x v="2"/>
    <x v="1"/>
    <x v="1"/>
    <x v="0"/>
    <x v="0"/>
    <x v="0"/>
    <x v="15"/>
    <x v="27"/>
  </r>
  <r>
    <s v="731934"/>
    <x v="114"/>
    <n v="10"/>
    <n v="3378"/>
    <n v="367"/>
    <x v="146"/>
    <x v="2"/>
    <x v="1"/>
    <x v="1"/>
    <x v="0"/>
    <x v="0"/>
    <x v="0"/>
    <x v="3"/>
    <x v="5"/>
  </r>
  <r>
    <s v="728669"/>
    <x v="122"/>
    <n v="41"/>
    <n v="666"/>
    <n v="677"/>
    <x v="146"/>
    <x v="2"/>
    <x v="1"/>
    <x v="1"/>
    <x v="0"/>
    <x v="0"/>
    <x v="0"/>
    <x v="2"/>
    <x v="3"/>
  </r>
  <r>
    <s v="1005584802"/>
    <x v="214"/>
    <n v="9"/>
    <n v="610"/>
    <n v="89"/>
    <x v="146"/>
    <x v="2"/>
    <x v="1"/>
    <x v="1"/>
    <x v="0"/>
    <x v="0"/>
    <x v="0"/>
    <x v="16"/>
    <x v="37"/>
  </r>
  <r>
    <s v="1001306630"/>
    <x v="35"/>
    <n v="14"/>
    <n v="430"/>
    <n v="976"/>
    <x v="146"/>
    <x v="2"/>
    <x v="1"/>
    <x v="1"/>
    <x v="0"/>
    <x v="0"/>
    <x v="0"/>
    <x v="2"/>
    <x v="18"/>
  </r>
  <r>
    <s v="1005584816"/>
    <x v="224"/>
    <n v="19"/>
    <n v="771"/>
    <n v="114"/>
    <x v="146"/>
    <x v="2"/>
    <x v="1"/>
    <x v="1"/>
    <x v="0"/>
    <x v="0"/>
    <x v="0"/>
    <x v="16"/>
    <x v="37"/>
  </r>
  <r>
    <s v="1005894240"/>
    <x v="266"/>
    <n v="16"/>
    <m/>
    <n v="38"/>
    <x v="146"/>
    <x v="2"/>
    <x v="1"/>
    <x v="1"/>
    <x v="0"/>
    <x v="0"/>
    <x v="0"/>
    <x v="15"/>
    <x v="47"/>
  </r>
  <r>
    <s v="1005490307"/>
    <x v="258"/>
    <n v="112"/>
    <n v="180"/>
    <n v="2118"/>
    <x v="146"/>
    <x v="2"/>
    <x v="1"/>
    <x v="1"/>
    <x v="0"/>
    <x v="0"/>
    <x v="0"/>
    <x v="13"/>
    <x v="43"/>
  </r>
  <r>
    <s v="1004183704"/>
    <x v="181"/>
    <n v="8934"/>
    <n v="91128"/>
    <n v="17525"/>
    <x v="146"/>
    <x v="2"/>
    <x v="1"/>
    <x v="1"/>
    <x v="0"/>
    <x v="0"/>
    <x v="0"/>
    <x v="1"/>
    <x v="35"/>
  </r>
  <r>
    <s v="1002275152"/>
    <x v="103"/>
    <n v="3682"/>
    <n v="60004"/>
    <n v="22967"/>
    <x v="146"/>
    <x v="2"/>
    <x v="1"/>
    <x v="1"/>
    <x v="0"/>
    <x v="0"/>
    <x v="0"/>
    <x v="5"/>
    <x v="19"/>
  </r>
  <r>
    <s v="1005583847"/>
    <x v="228"/>
    <n v="8"/>
    <n v="229"/>
    <n v="70"/>
    <x v="146"/>
    <x v="2"/>
    <x v="1"/>
    <x v="1"/>
    <x v="0"/>
    <x v="0"/>
    <x v="0"/>
    <x v="16"/>
    <x v="37"/>
  </r>
  <r>
    <s v="1001818260"/>
    <x v="96"/>
    <n v="1641"/>
    <n v="22266"/>
    <n v="15762"/>
    <x v="146"/>
    <x v="2"/>
    <x v="1"/>
    <x v="1"/>
    <x v="0"/>
    <x v="0"/>
    <x v="0"/>
    <x v="4"/>
    <x v="22"/>
  </r>
  <r>
    <s v="1001724066"/>
    <x v="34"/>
    <n v="103"/>
    <n v="6073"/>
    <n v="611"/>
    <x v="146"/>
    <x v="2"/>
    <x v="1"/>
    <x v="1"/>
    <x v="0"/>
    <x v="0"/>
    <x v="0"/>
    <x v="1"/>
    <x v="6"/>
  </r>
  <r>
    <s v="1003236487"/>
    <x v="158"/>
    <n v="33"/>
    <n v="576"/>
    <n v="675"/>
    <x v="146"/>
    <x v="2"/>
    <x v="1"/>
    <x v="1"/>
    <x v="0"/>
    <x v="0"/>
    <x v="0"/>
    <x v="1"/>
    <x v="32"/>
  </r>
  <r>
    <s v="1005490480"/>
    <x v="251"/>
    <n v="57"/>
    <n v="46"/>
    <n v="3853"/>
    <x v="146"/>
    <x v="2"/>
    <x v="1"/>
    <x v="1"/>
    <x v="0"/>
    <x v="0"/>
    <x v="0"/>
    <x v="13"/>
    <x v="43"/>
  </r>
  <r>
    <s v="1001682835"/>
    <x v="192"/>
    <n v="29"/>
    <n v="806"/>
    <n v="577"/>
    <x v="146"/>
    <x v="2"/>
    <x v="1"/>
    <x v="1"/>
    <x v="0"/>
    <x v="0"/>
    <x v="0"/>
    <x v="7"/>
    <x v="38"/>
  </r>
  <r>
    <s v="1001360403"/>
    <x v="12"/>
    <n v="871"/>
    <n v="7318"/>
    <n v="10433"/>
    <x v="146"/>
    <x v="2"/>
    <x v="1"/>
    <x v="1"/>
    <x v="0"/>
    <x v="0"/>
    <x v="0"/>
    <x v="5"/>
    <x v="9"/>
  </r>
  <r>
    <s v="167136"/>
    <x v="44"/>
    <n v="234"/>
    <n v="4122"/>
    <n v="6264"/>
    <x v="146"/>
    <x v="2"/>
    <x v="1"/>
    <x v="1"/>
    <x v="0"/>
    <x v="0"/>
    <x v="0"/>
    <x v="3"/>
    <x v="5"/>
  </r>
  <r>
    <s v="1001787121"/>
    <x v="90"/>
    <n v="85"/>
    <n v="598"/>
    <n v="484"/>
    <x v="146"/>
    <x v="2"/>
    <x v="1"/>
    <x v="1"/>
    <x v="0"/>
    <x v="0"/>
    <x v="0"/>
    <x v="5"/>
    <x v="14"/>
  </r>
  <r>
    <s v="1005011955"/>
    <x v="195"/>
    <n v="2406"/>
    <n v="41646"/>
    <n v="42383"/>
    <x v="146"/>
    <x v="2"/>
    <x v="1"/>
    <x v="1"/>
    <x v="0"/>
    <x v="0"/>
    <x v="0"/>
    <x v="1"/>
    <x v="6"/>
  </r>
  <r>
    <s v="1005583943"/>
    <x v="232"/>
    <n v="15"/>
    <n v="183"/>
    <n v="89"/>
    <x v="146"/>
    <x v="2"/>
    <x v="1"/>
    <x v="1"/>
    <x v="0"/>
    <x v="0"/>
    <x v="0"/>
    <x v="16"/>
    <x v="37"/>
  </r>
  <r>
    <s v="1005583834"/>
    <x v="259"/>
    <n v="20"/>
    <n v="729"/>
    <n v="120"/>
    <x v="146"/>
    <x v="2"/>
    <x v="1"/>
    <x v="1"/>
    <x v="0"/>
    <x v="0"/>
    <x v="0"/>
    <x v="16"/>
    <x v="37"/>
  </r>
  <r>
    <s v="1001687550"/>
    <x v="64"/>
    <n v="3"/>
    <n v="5"/>
    <n v="0"/>
    <x v="146"/>
    <x v="2"/>
    <x v="1"/>
    <x v="1"/>
    <x v="0"/>
    <x v="0"/>
    <x v="0"/>
    <x v="0"/>
    <x v="0"/>
  </r>
  <r>
    <s v="1001687558"/>
    <x v="71"/>
    <n v="15"/>
    <n v="4425"/>
    <n v="175"/>
    <x v="146"/>
    <x v="2"/>
    <x v="1"/>
    <x v="1"/>
    <x v="0"/>
    <x v="0"/>
    <x v="0"/>
    <x v="0"/>
    <x v="0"/>
  </r>
  <r>
    <s v="1000050539"/>
    <x v="27"/>
    <n v="51"/>
    <n v="1977"/>
    <n v="560"/>
    <x v="146"/>
    <x v="2"/>
    <x v="1"/>
    <x v="1"/>
    <x v="0"/>
    <x v="0"/>
    <x v="0"/>
    <x v="5"/>
    <x v="15"/>
  </r>
  <r>
    <s v="1002428430"/>
    <x v="62"/>
    <n v="10"/>
    <n v="327"/>
    <n v="1150"/>
    <x v="146"/>
    <x v="2"/>
    <x v="1"/>
    <x v="1"/>
    <x v="0"/>
    <x v="0"/>
    <x v="0"/>
    <x v="1"/>
    <x v="10"/>
  </r>
  <r>
    <s v="1005584818"/>
    <x v="265"/>
    <n v="22"/>
    <n v="1560"/>
    <n v="131"/>
    <x v="146"/>
    <x v="2"/>
    <x v="1"/>
    <x v="1"/>
    <x v="0"/>
    <x v="0"/>
    <x v="0"/>
    <x v="16"/>
    <x v="37"/>
  </r>
  <r>
    <s v="731979"/>
    <x v="104"/>
    <n v="409"/>
    <n v="2312"/>
    <n v="8098"/>
    <x v="146"/>
    <x v="2"/>
    <x v="1"/>
    <x v="1"/>
    <x v="0"/>
    <x v="0"/>
    <x v="0"/>
    <x v="3"/>
    <x v="5"/>
  </r>
  <r>
    <s v="1004866617"/>
    <x v="200"/>
    <n v="8"/>
    <n v="533"/>
    <n v="113"/>
    <x v="146"/>
    <x v="2"/>
    <x v="1"/>
    <x v="1"/>
    <x v="0"/>
    <x v="0"/>
    <x v="0"/>
    <x v="7"/>
    <x v="39"/>
  </r>
  <r>
    <s v="1000012648"/>
    <x v="9"/>
    <n v="3203"/>
    <n v="57779"/>
    <n v="44122"/>
    <x v="146"/>
    <x v="2"/>
    <x v="1"/>
    <x v="1"/>
    <x v="0"/>
    <x v="0"/>
    <x v="0"/>
    <x v="1"/>
    <x v="6"/>
  </r>
  <r>
    <s v="403265"/>
    <x v="173"/>
    <n v="5208"/>
    <n v="13818"/>
    <n v="10280"/>
    <x v="146"/>
    <x v="2"/>
    <x v="1"/>
    <x v="1"/>
    <x v="0"/>
    <x v="0"/>
    <x v="0"/>
    <x v="1"/>
    <x v="34"/>
  </r>
  <r>
    <s v="1001784150"/>
    <x v="89"/>
    <n v="2326"/>
    <n v="15785"/>
    <n v="21590"/>
    <x v="146"/>
    <x v="2"/>
    <x v="1"/>
    <x v="1"/>
    <x v="0"/>
    <x v="0"/>
    <x v="0"/>
    <x v="5"/>
    <x v="15"/>
  </r>
  <r>
    <s v="1005490247"/>
    <x v="243"/>
    <n v="143"/>
    <n v="423"/>
    <n v="1834"/>
    <x v="146"/>
    <x v="2"/>
    <x v="1"/>
    <x v="1"/>
    <x v="0"/>
    <x v="0"/>
    <x v="0"/>
    <x v="13"/>
    <x v="43"/>
  </r>
  <r>
    <s v="1005370858"/>
    <x v="205"/>
    <n v="47"/>
    <n v="881"/>
    <n v="2439"/>
    <x v="146"/>
    <x v="2"/>
    <x v="1"/>
    <x v="1"/>
    <x v="0"/>
    <x v="0"/>
    <x v="0"/>
    <x v="0"/>
    <x v="0"/>
  </r>
  <r>
    <s v="1001687577"/>
    <x v="80"/>
    <n v="47"/>
    <n v="3343"/>
    <n v="164"/>
    <x v="146"/>
    <x v="2"/>
    <x v="1"/>
    <x v="1"/>
    <x v="0"/>
    <x v="0"/>
    <x v="0"/>
    <x v="0"/>
    <x v="0"/>
  </r>
  <r>
    <s v="1001730803"/>
    <x v="87"/>
    <n v="19"/>
    <n v="675"/>
    <n v="961"/>
    <x v="146"/>
    <x v="2"/>
    <x v="1"/>
    <x v="1"/>
    <x v="0"/>
    <x v="0"/>
    <x v="0"/>
    <x v="1"/>
    <x v="23"/>
  </r>
  <r>
    <s v="1005490440"/>
    <x v="263"/>
    <n v="54"/>
    <n v="39"/>
    <n v="963"/>
    <x v="146"/>
    <x v="2"/>
    <x v="1"/>
    <x v="1"/>
    <x v="0"/>
    <x v="0"/>
    <x v="0"/>
    <x v="13"/>
    <x v="43"/>
  </r>
  <r>
    <s v="1001687578"/>
    <x v="81"/>
    <n v="19"/>
    <n v="2037"/>
    <n v="67"/>
    <x v="146"/>
    <x v="2"/>
    <x v="1"/>
    <x v="1"/>
    <x v="0"/>
    <x v="0"/>
    <x v="0"/>
    <x v="0"/>
    <x v="0"/>
  </r>
  <r>
    <s v="1000006539"/>
    <x v="5"/>
    <n v="150"/>
    <n v="962"/>
    <n v="2313"/>
    <x v="146"/>
    <x v="2"/>
    <x v="1"/>
    <x v="1"/>
    <x v="0"/>
    <x v="0"/>
    <x v="0"/>
    <x v="2"/>
    <x v="3"/>
  </r>
  <r>
    <s v="1005490304"/>
    <x v="250"/>
    <n v="214"/>
    <n v="240"/>
    <n v="2828"/>
    <x v="146"/>
    <x v="2"/>
    <x v="1"/>
    <x v="1"/>
    <x v="0"/>
    <x v="0"/>
    <x v="0"/>
    <x v="13"/>
    <x v="43"/>
  </r>
  <r>
    <s v="1003933835"/>
    <x v="176"/>
    <n v="71"/>
    <n v="1295"/>
    <n v="2656"/>
    <x v="146"/>
    <x v="2"/>
    <x v="1"/>
    <x v="1"/>
    <x v="0"/>
    <x v="0"/>
    <x v="0"/>
    <x v="7"/>
    <x v="17"/>
  </r>
  <r>
    <s v="300853"/>
    <x v="126"/>
    <n v="3876"/>
    <n v="21103"/>
    <n v="55958"/>
    <x v="146"/>
    <x v="2"/>
    <x v="1"/>
    <x v="1"/>
    <x v="0"/>
    <x v="0"/>
    <x v="0"/>
    <x v="14"/>
    <x v="12"/>
  </r>
  <r>
    <s v="1001687557"/>
    <x v="45"/>
    <n v="61"/>
    <n v="4313"/>
    <n v="422"/>
    <x v="146"/>
    <x v="2"/>
    <x v="1"/>
    <x v="1"/>
    <x v="0"/>
    <x v="0"/>
    <x v="0"/>
    <x v="0"/>
    <x v="0"/>
  </r>
  <r>
    <s v="846864"/>
    <x v="167"/>
    <n v="176"/>
    <n v="481"/>
    <n v="2090"/>
    <x v="146"/>
    <x v="2"/>
    <x v="1"/>
    <x v="1"/>
    <x v="0"/>
    <x v="0"/>
    <x v="0"/>
    <x v="13"/>
    <x v="26"/>
  </r>
  <r>
    <s v="1005490221"/>
    <x v="209"/>
    <n v="170"/>
    <n v="507"/>
    <n v="977"/>
    <x v="146"/>
    <x v="2"/>
    <x v="1"/>
    <x v="1"/>
    <x v="0"/>
    <x v="0"/>
    <x v="0"/>
    <x v="13"/>
    <x v="43"/>
  </r>
  <r>
    <s v="108619"/>
    <x v="193"/>
    <n v="87"/>
    <n v="157"/>
    <n v="2713"/>
    <x v="146"/>
    <x v="2"/>
    <x v="1"/>
    <x v="1"/>
    <x v="0"/>
    <x v="0"/>
    <x v="0"/>
    <x v="13"/>
    <x v="26"/>
  </r>
  <r>
    <s v="505735"/>
    <x v="121"/>
    <n v="46"/>
    <n v="872"/>
    <n v="1742"/>
    <x v="146"/>
    <x v="2"/>
    <x v="1"/>
    <x v="1"/>
    <x v="0"/>
    <x v="0"/>
    <x v="0"/>
    <x v="3"/>
    <x v="5"/>
  </r>
  <r>
    <s v="1001723869"/>
    <x v="51"/>
    <n v="26"/>
    <n v="331"/>
    <n v="4402"/>
    <x v="146"/>
    <x v="2"/>
    <x v="1"/>
    <x v="1"/>
    <x v="0"/>
    <x v="0"/>
    <x v="0"/>
    <x v="1"/>
    <x v="21"/>
  </r>
  <r>
    <s v="1002454952"/>
    <x v="16"/>
    <n v="10"/>
    <n v="1338"/>
    <n v="66"/>
    <x v="146"/>
    <x v="2"/>
    <x v="1"/>
    <x v="1"/>
    <x v="0"/>
    <x v="0"/>
    <x v="0"/>
    <x v="1"/>
    <x v="6"/>
  </r>
  <r>
    <s v="1002854744"/>
    <x v="138"/>
    <n v="526"/>
    <n v="13297"/>
    <n v="1711"/>
    <x v="146"/>
    <x v="2"/>
    <x v="1"/>
    <x v="1"/>
    <x v="0"/>
    <x v="0"/>
    <x v="0"/>
    <x v="15"/>
    <x v="29"/>
  </r>
  <r>
    <s v="1002185331"/>
    <x v="100"/>
    <n v="12417"/>
    <n v="108900"/>
    <n v="49357"/>
    <x v="146"/>
    <x v="2"/>
    <x v="1"/>
    <x v="1"/>
    <x v="0"/>
    <x v="0"/>
    <x v="0"/>
    <x v="5"/>
    <x v="25"/>
  </r>
  <r>
    <s v="1005584227"/>
    <x v="218"/>
    <n v="4"/>
    <n v="153"/>
    <n v="46"/>
    <x v="146"/>
    <x v="2"/>
    <x v="1"/>
    <x v="1"/>
    <x v="0"/>
    <x v="0"/>
    <x v="0"/>
    <x v="16"/>
    <x v="37"/>
  </r>
  <r>
    <s v="1001101224"/>
    <x v="32"/>
    <n v="3580"/>
    <n v="59947"/>
    <n v="33945"/>
    <x v="146"/>
    <x v="2"/>
    <x v="1"/>
    <x v="1"/>
    <x v="0"/>
    <x v="0"/>
    <x v="0"/>
    <x v="4"/>
    <x v="7"/>
  </r>
  <r>
    <s v="1000967431"/>
    <x v="206"/>
    <n v="157"/>
    <n v="1896"/>
    <n v="10940"/>
    <x v="146"/>
    <x v="2"/>
    <x v="1"/>
    <x v="1"/>
    <x v="0"/>
    <x v="0"/>
    <x v="0"/>
    <x v="2"/>
    <x v="40"/>
  </r>
  <r>
    <s v="1005584397"/>
    <x v="257"/>
    <n v="2"/>
    <n v="783"/>
    <n v="14"/>
    <x v="146"/>
    <x v="2"/>
    <x v="1"/>
    <x v="1"/>
    <x v="0"/>
    <x v="0"/>
    <x v="0"/>
    <x v="16"/>
    <x v="37"/>
  </r>
  <r>
    <s v="338538"/>
    <x v="130"/>
    <n v="143"/>
    <n v="1997"/>
    <n v="3515"/>
    <x v="146"/>
    <x v="2"/>
    <x v="1"/>
    <x v="1"/>
    <x v="0"/>
    <x v="0"/>
    <x v="0"/>
    <x v="3"/>
    <x v="5"/>
  </r>
  <r>
    <s v="1001308719"/>
    <x v="40"/>
    <n v="86"/>
    <n v="934"/>
    <n v="1580"/>
    <x v="146"/>
    <x v="2"/>
    <x v="1"/>
    <x v="1"/>
    <x v="0"/>
    <x v="0"/>
    <x v="0"/>
    <x v="1"/>
    <x v="20"/>
  </r>
  <r>
    <s v="824670"/>
    <x v="108"/>
    <n v="23072"/>
    <n v="793680"/>
    <n v="66107"/>
    <x v="146"/>
    <x v="2"/>
    <x v="1"/>
    <x v="1"/>
    <x v="0"/>
    <x v="0"/>
    <x v="0"/>
    <x v="2"/>
    <x v="2"/>
  </r>
  <r>
    <s v="1004184121"/>
    <x v="182"/>
    <n v="59"/>
    <n v="1062"/>
    <n v="2163"/>
    <x v="146"/>
    <x v="2"/>
    <x v="1"/>
    <x v="1"/>
    <x v="0"/>
    <x v="0"/>
    <x v="0"/>
    <x v="1"/>
    <x v="21"/>
  </r>
  <r>
    <s v="1005584382"/>
    <x v="261"/>
    <n v="21"/>
    <n v="684"/>
    <n v="145"/>
    <x v="146"/>
    <x v="2"/>
    <x v="1"/>
    <x v="1"/>
    <x v="0"/>
    <x v="0"/>
    <x v="0"/>
    <x v="16"/>
    <x v="37"/>
  </r>
  <r>
    <s v="1002625925"/>
    <x v="116"/>
    <n v="3874"/>
    <n v="222786"/>
    <n v="3747"/>
    <x v="146"/>
    <x v="2"/>
    <x v="1"/>
    <x v="1"/>
    <x v="0"/>
    <x v="0"/>
    <x v="0"/>
    <x v="1"/>
    <x v="6"/>
  </r>
  <r>
    <s v="1005592716"/>
    <x v="231"/>
    <n v="4749"/>
    <n v="189667"/>
    <n v="12225"/>
    <x v="146"/>
    <x v="2"/>
    <x v="1"/>
    <x v="1"/>
    <x v="0"/>
    <x v="0"/>
    <x v="0"/>
    <x v="2"/>
    <x v="2"/>
  </r>
  <r>
    <s v="731898"/>
    <x v="8"/>
    <n v="37"/>
    <n v="1246"/>
    <n v="879"/>
    <x v="146"/>
    <x v="2"/>
    <x v="1"/>
    <x v="1"/>
    <x v="0"/>
    <x v="0"/>
    <x v="0"/>
    <x v="3"/>
    <x v="5"/>
  </r>
  <r>
    <s v="1003227377"/>
    <x v="161"/>
    <n v="873"/>
    <n v="14850"/>
    <n v="2535"/>
    <x v="146"/>
    <x v="2"/>
    <x v="1"/>
    <x v="1"/>
    <x v="0"/>
    <x v="0"/>
    <x v="0"/>
    <x v="1"/>
    <x v="31"/>
  </r>
  <r>
    <s v="1005584804"/>
    <x v="235"/>
    <n v="12"/>
    <n v="63"/>
    <n v="202"/>
    <x v="146"/>
    <x v="2"/>
    <x v="1"/>
    <x v="1"/>
    <x v="0"/>
    <x v="0"/>
    <x v="0"/>
    <x v="16"/>
    <x v="37"/>
  </r>
  <r>
    <s v="1004392034"/>
    <x v="184"/>
    <n v="49"/>
    <n v="3197"/>
    <n v="116"/>
    <x v="146"/>
    <x v="2"/>
    <x v="1"/>
    <x v="1"/>
    <x v="0"/>
    <x v="0"/>
    <x v="0"/>
    <x v="1"/>
    <x v="36"/>
  </r>
  <r>
    <s v="1002806940"/>
    <x v="107"/>
    <n v="294"/>
    <n v="2460"/>
    <n v="7021"/>
    <x v="146"/>
    <x v="2"/>
    <x v="1"/>
    <x v="1"/>
    <x v="0"/>
    <x v="0"/>
    <x v="0"/>
    <x v="7"/>
    <x v="17"/>
  </r>
  <r>
    <s v="1001309188"/>
    <x v="42"/>
    <n v="63"/>
    <n v="2260"/>
    <n v="863"/>
    <x v="146"/>
    <x v="2"/>
    <x v="1"/>
    <x v="1"/>
    <x v="0"/>
    <x v="0"/>
    <x v="0"/>
    <x v="1"/>
    <x v="11"/>
  </r>
  <r>
    <s v="1002302294"/>
    <x v="53"/>
    <n v="719"/>
    <n v="12706"/>
    <n v="5859"/>
    <x v="146"/>
    <x v="2"/>
    <x v="1"/>
    <x v="1"/>
    <x v="0"/>
    <x v="0"/>
    <x v="0"/>
    <x v="4"/>
    <x v="22"/>
  </r>
  <r>
    <s v="1001687555"/>
    <x v="67"/>
    <n v="21"/>
    <n v="2038"/>
    <n v="683"/>
    <x v="146"/>
    <x v="2"/>
    <x v="1"/>
    <x v="1"/>
    <x v="0"/>
    <x v="0"/>
    <x v="0"/>
    <x v="0"/>
    <x v="0"/>
  </r>
  <r>
    <s v="108534"/>
    <x v="139"/>
    <n v="136"/>
    <n v="615"/>
    <n v="4218"/>
    <x v="146"/>
    <x v="2"/>
    <x v="1"/>
    <x v="1"/>
    <x v="0"/>
    <x v="0"/>
    <x v="0"/>
    <x v="13"/>
    <x v="26"/>
  </r>
  <r>
    <s v="226573"/>
    <x v="124"/>
    <n v="446"/>
    <n v="16008"/>
    <n v="4292"/>
    <x v="146"/>
    <x v="2"/>
    <x v="1"/>
    <x v="1"/>
    <x v="0"/>
    <x v="0"/>
    <x v="0"/>
    <x v="3"/>
    <x v="5"/>
  </r>
  <r>
    <s v="727910"/>
    <x v="127"/>
    <n v="4862"/>
    <n v="1349"/>
    <n v="29785"/>
    <x v="146"/>
    <x v="2"/>
    <x v="1"/>
    <x v="1"/>
    <x v="0"/>
    <x v="0"/>
    <x v="0"/>
    <x v="2"/>
    <x v="3"/>
  </r>
  <r>
    <s v="1001418491"/>
    <x v="197"/>
    <n v="122"/>
    <n v="300"/>
    <n v="10255"/>
    <x v="146"/>
    <x v="2"/>
    <x v="1"/>
    <x v="1"/>
    <x v="0"/>
    <x v="0"/>
    <x v="0"/>
    <x v="2"/>
    <x v="40"/>
  </r>
  <r>
    <s v="1000043094"/>
    <x v="15"/>
    <n v="953"/>
    <n v="9768"/>
    <n v="13050"/>
    <x v="146"/>
    <x v="2"/>
    <x v="1"/>
    <x v="1"/>
    <x v="0"/>
    <x v="0"/>
    <x v="0"/>
    <x v="1"/>
    <x v="11"/>
  </r>
  <r>
    <s v="1001101228"/>
    <x v="33"/>
    <n v="2106"/>
    <n v="53710"/>
    <n v="30040"/>
    <x v="146"/>
    <x v="2"/>
    <x v="1"/>
    <x v="1"/>
    <x v="0"/>
    <x v="0"/>
    <x v="0"/>
    <x v="4"/>
    <x v="7"/>
  </r>
  <r>
    <s v="1001687563"/>
    <x v="57"/>
    <n v="166"/>
    <n v="5794"/>
    <n v="2061"/>
    <x v="146"/>
    <x v="2"/>
    <x v="1"/>
    <x v="1"/>
    <x v="0"/>
    <x v="0"/>
    <x v="0"/>
    <x v="0"/>
    <x v="0"/>
  </r>
  <r>
    <s v="411043"/>
    <x v="125"/>
    <n v="91"/>
    <n v="5615"/>
    <n v="299"/>
    <x v="146"/>
    <x v="2"/>
    <x v="1"/>
    <x v="1"/>
    <x v="0"/>
    <x v="0"/>
    <x v="0"/>
    <x v="1"/>
    <x v="28"/>
  </r>
  <r>
    <s v="1001749849"/>
    <x v="60"/>
    <n v="14450"/>
    <n v="220039"/>
    <n v="33868"/>
    <x v="146"/>
    <x v="2"/>
    <x v="1"/>
    <x v="1"/>
    <x v="0"/>
    <x v="0"/>
    <x v="0"/>
    <x v="10"/>
    <x v="24"/>
  </r>
  <r>
    <s v="1001308713"/>
    <x v="38"/>
    <n v="116"/>
    <n v="1838"/>
    <n v="2090"/>
    <x v="146"/>
    <x v="2"/>
    <x v="1"/>
    <x v="1"/>
    <x v="0"/>
    <x v="0"/>
    <x v="0"/>
    <x v="1"/>
    <x v="20"/>
  </r>
  <r>
    <s v="1005490243"/>
    <x v="226"/>
    <n v="121"/>
    <n v="290"/>
    <n v="1193"/>
    <x v="146"/>
    <x v="2"/>
    <x v="1"/>
    <x v="1"/>
    <x v="0"/>
    <x v="0"/>
    <x v="0"/>
    <x v="13"/>
    <x v="43"/>
  </r>
  <r>
    <s v="106288"/>
    <x v="111"/>
    <n v="131"/>
    <n v="1344"/>
    <n v="491"/>
    <x v="146"/>
    <x v="2"/>
    <x v="1"/>
    <x v="1"/>
    <x v="0"/>
    <x v="0"/>
    <x v="0"/>
    <x v="13"/>
    <x v="26"/>
  </r>
  <r>
    <s v="1002275150"/>
    <x v="102"/>
    <n v="8722"/>
    <n v="81537"/>
    <n v="38793"/>
    <x v="146"/>
    <x v="2"/>
    <x v="1"/>
    <x v="1"/>
    <x v="0"/>
    <x v="0"/>
    <x v="0"/>
    <x v="5"/>
    <x v="19"/>
  </r>
  <r>
    <s v="275484"/>
    <x v="49"/>
    <n v="18693"/>
    <n v="92834"/>
    <n v="39311"/>
    <x v="146"/>
    <x v="2"/>
    <x v="1"/>
    <x v="1"/>
    <x v="0"/>
    <x v="0"/>
    <x v="0"/>
    <x v="2"/>
    <x v="2"/>
  </r>
  <r>
    <s v="1002275171"/>
    <x v="105"/>
    <n v="8120"/>
    <n v="97632"/>
    <n v="25493"/>
    <x v="146"/>
    <x v="2"/>
    <x v="1"/>
    <x v="1"/>
    <x v="0"/>
    <x v="0"/>
    <x v="0"/>
    <x v="5"/>
    <x v="19"/>
  </r>
  <r>
    <s v="1005519452"/>
    <x v="210"/>
    <n v="90"/>
    <n v="1545"/>
    <n v="1780"/>
    <x v="146"/>
    <x v="2"/>
    <x v="1"/>
    <x v="1"/>
    <x v="0"/>
    <x v="0"/>
    <x v="0"/>
    <x v="1"/>
    <x v="44"/>
  </r>
  <r>
    <s v="1005584428"/>
    <x v="229"/>
    <n v="10"/>
    <n v="882"/>
    <n v="80"/>
    <x v="146"/>
    <x v="2"/>
    <x v="1"/>
    <x v="1"/>
    <x v="0"/>
    <x v="0"/>
    <x v="0"/>
    <x v="16"/>
    <x v="37"/>
  </r>
  <r>
    <s v="1005198166"/>
    <x v="201"/>
    <n v="10"/>
    <n v="143"/>
    <n v="119"/>
    <x v="146"/>
    <x v="2"/>
    <x v="1"/>
    <x v="1"/>
    <x v="0"/>
    <x v="0"/>
    <x v="0"/>
    <x v="4"/>
    <x v="41"/>
  </r>
  <r>
    <s v="1005583946"/>
    <x v="237"/>
    <n v="7"/>
    <n v="250"/>
    <n v="70"/>
    <x v="146"/>
    <x v="2"/>
    <x v="1"/>
    <x v="1"/>
    <x v="0"/>
    <x v="0"/>
    <x v="0"/>
    <x v="16"/>
    <x v="37"/>
  </r>
  <r>
    <s v="1001412558"/>
    <x v="10"/>
    <n v="2719"/>
    <n v="38984"/>
    <n v="22062"/>
    <x v="146"/>
    <x v="2"/>
    <x v="1"/>
    <x v="1"/>
    <x v="0"/>
    <x v="0"/>
    <x v="0"/>
    <x v="4"/>
    <x v="7"/>
  </r>
  <r>
    <s v="108171"/>
    <x v="140"/>
    <n v="163"/>
    <n v="308"/>
    <n v="3708"/>
    <x v="146"/>
    <x v="2"/>
    <x v="1"/>
    <x v="1"/>
    <x v="0"/>
    <x v="0"/>
    <x v="0"/>
    <x v="13"/>
    <x v="26"/>
  </r>
  <r>
    <s v="1005490298"/>
    <x v="230"/>
    <n v="353"/>
    <n v="466"/>
    <n v="5913"/>
    <x v="146"/>
    <x v="2"/>
    <x v="1"/>
    <x v="1"/>
    <x v="0"/>
    <x v="0"/>
    <x v="0"/>
    <x v="13"/>
    <x v="43"/>
  </r>
  <r>
    <s v="167055"/>
    <x v="61"/>
    <n v="242"/>
    <n v="6497"/>
    <n v="4208"/>
    <x v="146"/>
    <x v="2"/>
    <x v="1"/>
    <x v="1"/>
    <x v="0"/>
    <x v="0"/>
    <x v="0"/>
    <x v="3"/>
    <x v="5"/>
  </r>
  <r>
    <s v="107162"/>
    <x v="143"/>
    <n v="162"/>
    <n v="1101"/>
    <n v="2054"/>
    <x v="146"/>
    <x v="2"/>
    <x v="1"/>
    <x v="1"/>
    <x v="0"/>
    <x v="0"/>
    <x v="0"/>
    <x v="13"/>
    <x v="26"/>
  </r>
  <r>
    <s v="1005490293"/>
    <x v="249"/>
    <n v="368"/>
    <n v="569"/>
    <n v="5063"/>
    <x v="146"/>
    <x v="2"/>
    <x v="1"/>
    <x v="1"/>
    <x v="0"/>
    <x v="0"/>
    <x v="0"/>
    <x v="13"/>
    <x v="43"/>
  </r>
  <r>
    <s v="727745"/>
    <x v="39"/>
    <n v="8196"/>
    <n v="20777"/>
    <n v="39652"/>
    <x v="146"/>
    <x v="2"/>
    <x v="1"/>
    <x v="1"/>
    <x v="0"/>
    <x v="0"/>
    <x v="0"/>
    <x v="2"/>
    <x v="3"/>
  </r>
  <r>
    <s v="751035"/>
    <x v="239"/>
    <n v="32"/>
    <n v="785"/>
    <n v="2441"/>
    <x v="146"/>
    <x v="2"/>
    <x v="1"/>
    <x v="1"/>
    <x v="0"/>
    <x v="0"/>
    <x v="0"/>
    <x v="2"/>
    <x v="46"/>
  </r>
  <r>
    <s v="1005490314"/>
    <x v="246"/>
    <n v="124"/>
    <n v="283"/>
    <n v="3098"/>
    <x v="146"/>
    <x v="2"/>
    <x v="1"/>
    <x v="1"/>
    <x v="0"/>
    <x v="0"/>
    <x v="0"/>
    <x v="13"/>
    <x v="43"/>
  </r>
  <r>
    <s v="1003933833"/>
    <x v="177"/>
    <n v="80"/>
    <n v="1108"/>
    <n v="900"/>
    <x v="146"/>
    <x v="2"/>
    <x v="1"/>
    <x v="1"/>
    <x v="0"/>
    <x v="0"/>
    <x v="0"/>
    <x v="7"/>
    <x v="17"/>
  </r>
  <r>
    <s v="1001309191"/>
    <x v="24"/>
    <n v="51"/>
    <n v="1176"/>
    <n v="645"/>
    <x v="146"/>
    <x v="2"/>
    <x v="1"/>
    <x v="1"/>
    <x v="0"/>
    <x v="0"/>
    <x v="0"/>
    <x v="1"/>
    <x v="11"/>
  </r>
  <r>
    <s v="1001802385"/>
    <x v="94"/>
    <n v="425"/>
    <n v="5452"/>
    <n v="3053"/>
    <x v="146"/>
    <x v="2"/>
    <x v="1"/>
    <x v="1"/>
    <x v="0"/>
    <x v="0"/>
    <x v="0"/>
    <x v="5"/>
    <x v="14"/>
  </r>
  <r>
    <s v="846031"/>
    <x v="129"/>
    <n v="306"/>
    <n v="861"/>
    <n v="2534"/>
    <x v="146"/>
    <x v="2"/>
    <x v="1"/>
    <x v="1"/>
    <x v="0"/>
    <x v="0"/>
    <x v="0"/>
    <x v="13"/>
    <x v="26"/>
  </r>
  <r>
    <s v="1005490470"/>
    <x v="252"/>
    <n v="84"/>
    <n v="83"/>
    <n v="4138"/>
    <x v="146"/>
    <x v="2"/>
    <x v="1"/>
    <x v="1"/>
    <x v="0"/>
    <x v="0"/>
    <x v="0"/>
    <x v="13"/>
    <x v="43"/>
  </r>
  <r>
    <s v="728999"/>
    <x v="3"/>
    <n v="40"/>
    <n v="344"/>
    <n v="1383"/>
    <x v="146"/>
    <x v="2"/>
    <x v="1"/>
    <x v="1"/>
    <x v="0"/>
    <x v="0"/>
    <x v="0"/>
    <x v="2"/>
    <x v="3"/>
  </r>
  <r>
    <s v="1005584724"/>
    <x v="213"/>
    <n v="49"/>
    <n v="1452"/>
    <n v="195"/>
    <x v="146"/>
    <x v="2"/>
    <x v="1"/>
    <x v="1"/>
    <x v="0"/>
    <x v="0"/>
    <x v="0"/>
    <x v="16"/>
    <x v="37"/>
  </r>
  <r>
    <s v="1000043812"/>
    <x v="18"/>
    <n v="75"/>
    <n v="1365"/>
    <n v="6499"/>
    <x v="146"/>
    <x v="2"/>
    <x v="1"/>
    <x v="1"/>
    <x v="0"/>
    <x v="0"/>
    <x v="0"/>
    <x v="1"/>
    <x v="1"/>
  </r>
  <r>
    <s v="1005584813"/>
    <x v="236"/>
    <n v="3"/>
    <n v="119"/>
    <n v="60"/>
    <x v="146"/>
    <x v="2"/>
    <x v="1"/>
    <x v="1"/>
    <x v="0"/>
    <x v="0"/>
    <x v="0"/>
    <x v="16"/>
    <x v="37"/>
  </r>
  <r>
    <s v="348018"/>
    <x v="238"/>
    <n v="276"/>
    <n v="278"/>
    <n v="2906"/>
    <x v="146"/>
    <x v="2"/>
    <x v="1"/>
    <x v="1"/>
    <x v="0"/>
    <x v="0"/>
    <x v="0"/>
    <x v="13"/>
    <x v="26"/>
  </r>
  <r>
    <s v="1001387068"/>
    <x v="50"/>
    <n v="236"/>
    <n v="5065"/>
    <n v="2328"/>
    <x v="146"/>
    <x v="2"/>
    <x v="1"/>
    <x v="1"/>
    <x v="0"/>
    <x v="0"/>
    <x v="0"/>
    <x v="5"/>
    <x v="15"/>
  </r>
  <r>
    <s v="1000045789"/>
    <x v="23"/>
    <n v="96"/>
    <n v="727"/>
    <n v="8256"/>
    <x v="146"/>
    <x v="2"/>
    <x v="1"/>
    <x v="1"/>
    <x v="0"/>
    <x v="0"/>
    <x v="0"/>
    <x v="1"/>
    <x v="1"/>
  </r>
  <r>
    <s v="108120"/>
    <x v="170"/>
    <n v="96"/>
    <n v="419"/>
    <n v="1867"/>
    <x v="146"/>
    <x v="2"/>
    <x v="1"/>
    <x v="1"/>
    <x v="0"/>
    <x v="0"/>
    <x v="0"/>
    <x v="13"/>
    <x v="26"/>
  </r>
  <r>
    <s v="1002666180"/>
    <x v="22"/>
    <n v="3128"/>
    <n v="28899"/>
    <n v="15328"/>
    <x v="146"/>
    <x v="2"/>
    <x v="1"/>
    <x v="1"/>
    <x v="0"/>
    <x v="0"/>
    <x v="0"/>
    <x v="4"/>
    <x v="13"/>
  </r>
  <r>
    <s v="338555"/>
    <x v="84"/>
    <n v="51"/>
    <n v="1357"/>
    <n v="2027"/>
    <x v="146"/>
    <x v="2"/>
    <x v="1"/>
    <x v="1"/>
    <x v="0"/>
    <x v="0"/>
    <x v="0"/>
    <x v="3"/>
    <x v="5"/>
  </r>
  <r>
    <s v="1005415143"/>
    <x v="211"/>
    <n v="35"/>
    <n v="441"/>
    <n v="2248"/>
    <x v="146"/>
    <x v="2"/>
    <x v="1"/>
    <x v="1"/>
    <x v="0"/>
    <x v="0"/>
    <x v="0"/>
    <x v="17"/>
    <x v="42"/>
  </r>
  <r>
    <s v="1005584404"/>
    <x v="260"/>
    <n v="16"/>
    <n v="368"/>
    <n v="252"/>
    <x v="146"/>
    <x v="2"/>
    <x v="1"/>
    <x v="1"/>
    <x v="0"/>
    <x v="0"/>
    <x v="0"/>
    <x v="16"/>
    <x v="37"/>
  </r>
  <r>
    <s v="1001729059"/>
    <x v="83"/>
    <n v="1210"/>
    <n v="2857"/>
    <n v="3665"/>
    <x v="146"/>
    <x v="2"/>
    <x v="1"/>
    <x v="1"/>
    <x v="0"/>
    <x v="0"/>
    <x v="0"/>
    <x v="4"/>
    <x v="16"/>
  </r>
  <r>
    <s v="846030"/>
    <x v="153"/>
    <n v="205"/>
    <n v="1471"/>
    <n v="1088"/>
    <x v="146"/>
    <x v="2"/>
    <x v="1"/>
    <x v="1"/>
    <x v="0"/>
    <x v="0"/>
    <x v="0"/>
    <x v="13"/>
    <x v="26"/>
  </r>
  <r>
    <s v="1001687568"/>
    <x v="74"/>
    <n v="290"/>
    <n v="3618"/>
    <n v="5170"/>
    <x v="146"/>
    <x v="2"/>
    <x v="1"/>
    <x v="1"/>
    <x v="0"/>
    <x v="0"/>
    <x v="0"/>
    <x v="0"/>
    <x v="0"/>
  </r>
  <r>
    <s v="1005370861"/>
    <x v="204"/>
    <n v="160"/>
    <n v="1201"/>
    <n v="8402"/>
    <x v="146"/>
    <x v="2"/>
    <x v="1"/>
    <x v="1"/>
    <x v="0"/>
    <x v="0"/>
    <x v="0"/>
    <x v="0"/>
    <x v="0"/>
  </r>
  <r>
    <s v="1005490456"/>
    <x v="247"/>
    <n v="114"/>
    <n v="159"/>
    <n v="4333"/>
    <x v="146"/>
    <x v="2"/>
    <x v="1"/>
    <x v="1"/>
    <x v="0"/>
    <x v="0"/>
    <x v="0"/>
    <x v="13"/>
    <x v="43"/>
  </r>
  <r>
    <s v="1005198165"/>
    <x v="203"/>
    <n v="5"/>
    <n v="360"/>
    <n v="36"/>
    <x v="146"/>
    <x v="2"/>
    <x v="1"/>
    <x v="1"/>
    <x v="0"/>
    <x v="0"/>
    <x v="0"/>
    <x v="4"/>
    <x v="41"/>
  </r>
  <r>
    <s v="1005584486"/>
    <x v="244"/>
    <n v="55"/>
    <n v="283"/>
    <n v="485"/>
    <x v="146"/>
    <x v="2"/>
    <x v="1"/>
    <x v="1"/>
    <x v="0"/>
    <x v="0"/>
    <x v="0"/>
    <x v="16"/>
    <x v="37"/>
  </r>
  <r>
    <s v="1003227297"/>
    <x v="160"/>
    <n v="19"/>
    <n v="1260"/>
    <n v="914"/>
    <x v="146"/>
    <x v="2"/>
    <x v="1"/>
    <x v="1"/>
    <x v="0"/>
    <x v="0"/>
    <x v="0"/>
    <x v="1"/>
    <x v="4"/>
  </r>
  <r>
    <s v="1005415154"/>
    <x v="208"/>
    <n v="117"/>
    <n v="2056"/>
    <n v="6286"/>
    <x v="146"/>
    <x v="2"/>
    <x v="1"/>
    <x v="1"/>
    <x v="0"/>
    <x v="0"/>
    <x v="0"/>
    <x v="17"/>
    <x v="42"/>
  </r>
  <r>
    <s v="1002854734"/>
    <x v="135"/>
    <n v="458"/>
    <n v="7979"/>
    <n v="2244"/>
    <x v="146"/>
    <x v="2"/>
    <x v="1"/>
    <x v="1"/>
    <x v="0"/>
    <x v="0"/>
    <x v="0"/>
    <x v="15"/>
    <x v="29"/>
  </r>
  <r>
    <s v="363259"/>
    <x v="91"/>
    <n v="19774"/>
    <n v="91404"/>
    <n v="20591"/>
    <x v="146"/>
    <x v="2"/>
    <x v="1"/>
    <x v="1"/>
    <x v="0"/>
    <x v="0"/>
    <x v="0"/>
    <x v="2"/>
    <x v="2"/>
  </r>
  <r>
    <s v="728009"/>
    <x v="79"/>
    <n v="134"/>
    <n v="684"/>
    <n v="1273"/>
    <x v="146"/>
    <x v="2"/>
    <x v="1"/>
    <x v="1"/>
    <x v="0"/>
    <x v="0"/>
    <x v="0"/>
    <x v="2"/>
    <x v="3"/>
  </r>
  <r>
    <s v="1002559509"/>
    <x v="113"/>
    <n v="4"/>
    <n v="41"/>
    <n v="49"/>
    <x v="146"/>
    <x v="2"/>
    <x v="1"/>
    <x v="1"/>
    <x v="0"/>
    <x v="0"/>
    <x v="0"/>
    <x v="14"/>
    <x v="12"/>
  </r>
  <r>
    <s v="238620"/>
    <x v="198"/>
    <n v="86"/>
    <n v="679"/>
    <n v="7629"/>
    <x v="146"/>
    <x v="2"/>
    <x v="1"/>
    <x v="1"/>
    <x v="0"/>
    <x v="0"/>
    <x v="0"/>
    <x v="2"/>
    <x v="40"/>
  </r>
  <r>
    <s v="108108"/>
    <x v="166"/>
    <n v="87"/>
    <n v="255"/>
    <n v="1407"/>
    <x v="146"/>
    <x v="2"/>
    <x v="1"/>
    <x v="1"/>
    <x v="0"/>
    <x v="0"/>
    <x v="0"/>
    <x v="13"/>
    <x v="26"/>
  </r>
  <r>
    <s v="404022"/>
    <x v="174"/>
    <n v="4827"/>
    <n v="21727"/>
    <n v="11645"/>
    <x v="146"/>
    <x v="2"/>
    <x v="1"/>
    <x v="1"/>
    <x v="0"/>
    <x v="0"/>
    <x v="0"/>
    <x v="1"/>
    <x v="34"/>
  </r>
  <r>
    <s v="1000002538"/>
    <x v="2"/>
    <n v="1853"/>
    <n v="14522"/>
    <n v="6584"/>
    <x v="146"/>
    <x v="2"/>
    <x v="1"/>
    <x v="1"/>
    <x v="0"/>
    <x v="0"/>
    <x v="0"/>
    <x v="2"/>
    <x v="2"/>
  </r>
  <r>
    <s v="728372"/>
    <x v="6"/>
    <n v="54"/>
    <n v="1388"/>
    <n v="661"/>
    <x v="146"/>
    <x v="2"/>
    <x v="1"/>
    <x v="1"/>
    <x v="0"/>
    <x v="0"/>
    <x v="0"/>
    <x v="2"/>
    <x v="3"/>
  </r>
  <r>
    <s v="1003227176"/>
    <x v="156"/>
    <n v="174"/>
    <n v="4299"/>
    <n v="1876"/>
    <x v="146"/>
    <x v="2"/>
    <x v="1"/>
    <x v="1"/>
    <x v="0"/>
    <x v="0"/>
    <x v="0"/>
    <x v="1"/>
    <x v="4"/>
  </r>
  <r>
    <s v="1002854867"/>
    <x v="137"/>
    <n v="110"/>
    <n v="3704"/>
    <n v="875"/>
    <x v="146"/>
    <x v="2"/>
    <x v="1"/>
    <x v="1"/>
    <x v="0"/>
    <x v="0"/>
    <x v="0"/>
    <x v="15"/>
    <x v="27"/>
  </r>
  <r>
    <s v="226587"/>
    <x v="14"/>
    <n v="227"/>
    <n v="4649"/>
    <n v="3878"/>
    <x v="146"/>
    <x v="2"/>
    <x v="1"/>
    <x v="1"/>
    <x v="0"/>
    <x v="0"/>
    <x v="0"/>
    <x v="3"/>
    <x v="5"/>
  </r>
  <r>
    <s v="351636"/>
    <x v="88"/>
    <n v="235"/>
    <n v="3256"/>
    <n v="3340"/>
    <x v="146"/>
    <x v="2"/>
    <x v="1"/>
    <x v="1"/>
    <x v="0"/>
    <x v="0"/>
    <x v="0"/>
    <x v="3"/>
    <x v="5"/>
  </r>
  <r>
    <s v="914584"/>
    <x v="106"/>
    <n v="43883"/>
    <n v="258459"/>
    <n v="112568"/>
    <x v="146"/>
    <x v="2"/>
    <x v="1"/>
    <x v="1"/>
    <x v="0"/>
    <x v="0"/>
    <x v="0"/>
    <x v="8"/>
    <x v="12"/>
  </r>
  <r>
    <s v="107018"/>
    <x v="147"/>
    <n v="616"/>
    <n v="731"/>
    <n v="4105"/>
    <x v="146"/>
    <x v="2"/>
    <x v="1"/>
    <x v="1"/>
    <x v="0"/>
    <x v="0"/>
    <x v="0"/>
    <x v="13"/>
    <x v="26"/>
  </r>
  <r>
    <s v="1000004922"/>
    <x v="4"/>
    <n v="240"/>
    <n v="5054"/>
    <n v="5766"/>
    <x v="146"/>
    <x v="2"/>
    <x v="1"/>
    <x v="1"/>
    <x v="0"/>
    <x v="0"/>
    <x v="0"/>
    <x v="1"/>
    <x v="4"/>
  </r>
  <r>
    <s v="1004088568"/>
    <x v="179"/>
    <n v="50"/>
    <n v="1990"/>
    <n v="335"/>
    <x v="146"/>
    <x v="2"/>
    <x v="1"/>
    <x v="1"/>
    <x v="0"/>
    <x v="0"/>
    <x v="0"/>
    <x v="4"/>
    <x v="7"/>
  </r>
  <r>
    <s v="1003227380"/>
    <x v="154"/>
    <n v="1641"/>
    <n v="19078"/>
    <n v="3164"/>
    <x v="146"/>
    <x v="2"/>
    <x v="1"/>
    <x v="1"/>
    <x v="0"/>
    <x v="0"/>
    <x v="0"/>
    <x v="1"/>
    <x v="31"/>
  </r>
  <r>
    <s v="1002806941"/>
    <x v="117"/>
    <n v="112"/>
    <n v="3771"/>
    <n v="3813"/>
    <x v="146"/>
    <x v="2"/>
    <x v="1"/>
    <x v="1"/>
    <x v="0"/>
    <x v="0"/>
    <x v="0"/>
    <x v="7"/>
    <x v="17"/>
  </r>
  <r>
    <s v="1005490450"/>
    <x v="253"/>
    <n v="118"/>
    <n v="78"/>
    <n v="2883"/>
    <x v="146"/>
    <x v="2"/>
    <x v="1"/>
    <x v="1"/>
    <x v="0"/>
    <x v="0"/>
    <x v="0"/>
    <x v="13"/>
    <x v="43"/>
  </r>
  <r>
    <s v="1000046276"/>
    <x v="19"/>
    <n v="71"/>
    <n v="736"/>
    <n v="768"/>
    <x v="146"/>
    <x v="2"/>
    <x v="1"/>
    <x v="1"/>
    <x v="0"/>
    <x v="0"/>
    <x v="0"/>
    <x v="6"/>
    <x v="12"/>
  </r>
  <r>
    <s v="1005012003"/>
    <x v="196"/>
    <n v="126"/>
    <n v="3959"/>
    <n v="4455"/>
    <x v="146"/>
    <x v="2"/>
    <x v="1"/>
    <x v="1"/>
    <x v="0"/>
    <x v="0"/>
    <x v="0"/>
    <x v="1"/>
    <x v="6"/>
  </r>
  <r>
    <s v="1002854737"/>
    <x v="133"/>
    <n v="272"/>
    <n v="6914"/>
    <n v="2018"/>
    <x v="146"/>
    <x v="2"/>
    <x v="1"/>
    <x v="1"/>
    <x v="0"/>
    <x v="0"/>
    <x v="0"/>
    <x v="15"/>
    <x v="29"/>
  </r>
  <r>
    <s v="1001730795"/>
    <x v="59"/>
    <n v="105"/>
    <n v="633"/>
    <n v="3585"/>
    <x v="146"/>
    <x v="2"/>
    <x v="1"/>
    <x v="1"/>
    <x v="0"/>
    <x v="0"/>
    <x v="0"/>
    <x v="1"/>
    <x v="23"/>
  </r>
  <r>
    <s v="1005583844"/>
    <x v="217"/>
    <n v="33"/>
    <n v="265"/>
    <n v="230"/>
    <x v="146"/>
    <x v="2"/>
    <x v="1"/>
    <x v="1"/>
    <x v="0"/>
    <x v="0"/>
    <x v="0"/>
    <x v="16"/>
    <x v="37"/>
  </r>
  <r>
    <s v="1005559955"/>
    <x v="221"/>
    <n v="47"/>
    <n v="9623"/>
    <n v="1214"/>
    <x v="146"/>
    <x v="2"/>
    <x v="1"/>
    <x v="1"/>
    <x v="0"/>
    <x v="0"/>
    <x v="0"/>
    <x v="18"/>
    <x v="45"/>
  </r>
  <r>
    <s v="1003933836"/>
    <x v="178"/>
    <n v="63"/>
    <n v="1525"/>
    <n v="1136"/>
    <x v="146"/>
    <x v="2"/>
    <x v="1"/>
    <x v="1"/>
    <x v="0"/>
    <x v="0"/>
    <x v="0"/>
    <x v="7"/>
    <x v="17"/>
  </r>
  <r>
    <s v="256472"/>
    <x v="131"/>
    <n v="546"/>
    <n v="12882"/>
    <n v="5935"/>
    <x v="146"/>
    <x v="2"/>
    <x v="1"/>
    <x v="1"/>
    <x v="0"/>
    <x v="0"/>
    <x v="0"/>
    <x v="1"/>
    <x v="6"/>
  </r>
  <r>
    <s v="1004671875"/>
    <x v="187"/>
    <n v="19"/>
    <n v="230"/>
    <n v="323"/>
    <x v="146"/>
    <x v="2"/>
    <x v="1"/>
    <x v="1"/>
    <x v="0"/>
    <x v="0"/>
    <x v="0"/>
    <x v="7"/>
    <x v="38"/>
  </r>
  <r>
    <s v="1001687570"/>
    <x v="76"/>
    <n v="85"/>
    <n v="1898"/>
    <n v="1514"/>
    <x v="146"/>
    <x v="2"/>
    <x v="1"/>
    <x v="1"/>
    <x v="0"/>
    <x v="0"/>
    <x v="0"/>
    <x v="0"/>
    <x v="0"/>
  </r>
  <r>
    <s v="1005584822"/>
    <x v="225"/>
    <n v="1"/>
    <n v="143"/>
    <n v="25"/>
    <x v="146"/>
    <x v="2"/>
    <x v="1"/>
    <x v="1"/>
    <x v="0"/>
    <x v="0"/>
    <x v="0"/>
    <x v="16"/>
    <x v="37"/>
  </r>
  <r>
    <s v="905178"/>
    <x v="123"/>
    <n v="1906"/>
    <n v="30405"/>
    <n v="16641"/>
    <x v="146"/>
    <x v="2"/>
    <x v="1"/>
    <x v="1"/>
    <x v="0"/>
    <x v="0"/>
    <x v="0"/>
    <x v="4"/>
    <x v="13"/>
  </r>
  <r>
    <s v="1002666179"/>
    <x v="110"/>
    <n v="2381"/>
    <n v="28232"/>
    <n v="18682"/>
    <x v="146"/>
    <x v="2"/>
    <x v="1"/>
    <x v="1"/>
    <x v="0"/>
    <x v="0"/>
    <x v="0"/>
    <x v="4"/>
    <x v="13"/>
  </r>
  <r>
    <s v="1002302295"/>
    <x v="78"/>
    <n v="365"/>
    <n v="13357"/>
    <n v="5229"/>
    <x v="146"/>
    <x v="2"/>
    <x v="1"/>
    <x v="1"/>
    <x v="0"/>
    <x v="0"/>
    <x v="0"/>
    <x v="4"/>
    <x v="22"/>
  </r>
  <r>
    <s v="411310"/>
    <x v="63"/>
    <n v="14104"/>
    <n v="48892"/>
    <n v="154545"/>
    <x v="146"/>
    <x v="2"/>
    <x v="1"/>
    <x v="1"/>
    <x v="0"/>
    <x v="0"/>
    <x v="0"/>
    <x v="5"/>
    <x v="9"/>
  </r>
  <r>
    <s v="1002806942"/>
    <x v="70"/>
    <n v="177"/>
    <n v="3089"/>
    <n v="5325"/>
    <x v="146"/>
    <x v="2"/>
    <x v="1"/>
    <x v="1"/>
    <x v="0"/>
    <x v="0"/>
    <x v="0"/>
    <x v="7"/>
    <x v="17"/>
  </r>
  <r>
    <s v="1000043811"/>
    <x v="17"/>
    <n v="127"/>
    <n v="3972"/>
    <n v="1707"/>
    <x v="146"/>
    <x v="2"/>
    <x v="1"/>
    <x v="1"/>
    <x v="0"/>
    <x v="0"/>
    <x v="0"/>
    <x v="1"/>
    <x v="6"/>
  </r>
  <r>
    <s v="107355"/>
    <x v="171"/>
    <n v="110"/>
    <n v="767"/>
    <n v="1384"/>
    <x v="146"/>
    <x v="2"/>
    <x v="1"/>
    <x v="1"/>
    <x v="0"/>
    <x v="0"/>
    <x v="0"/>
    <x v="13"/>
    <x v="26"/>
  </r>
  <r>
    <s v="1003236379"/>
    <x v="162"/>
    <n v="153"/>
    <n v="2778"/>
    <n v="1660"/>
    <x v="146"/>
    <x v="2"/>
    <x v="1"/>
    <x v="1"/>
    <x v="0"/>
    <x v="0"/>
    <x v="0"/>
    <x v="1"/>
    <x v="32"/>
  </r>
  <r>
    <s v="1001730792"/>
    <x v="82"/>
    <n v="30"/>
    <n v="97"/>
    <n v="775"/>
    <x v="146"/>
    <x v="2"/>
    <x v="1"/>
    <x v="1"/>
    <x v="0"/>
    <x v="0"/>
    <x v="0"/>
    <x v="1"/>
    <x v="23"/>
  </r>
  <r>
    <s v="1001687556"/>
    <x v="69"/>
    <n v="4"/>
    <n v="1890"/>
    <n v="121"/>
    <x v="146"/>
    <x v="2"/>
    <x v="1"/>
    <x v="1"/>
    <x v="0"/>
    <x v="0"/>
    <x v="0"/>
    <x v="0"/>
    <x v="0"/>
  </r>
  <r>
    <s v="1002806939"/>
    <x v="31"/>
    <n v="757"/>
    <n v="5344"/>
    <n v="12002"/>
    <x v="146"/>
    <x v="2"/>
    <x v="1"/>
    <x v="1"/>
    <x v="0"/>
    <x v="0"/>
    <x v="0"/>
    <x v="7"/>
    <x v="17"/>
  </r>
  <r>
    <s v="1005583935"/>
    <x v="212"/>
    <n v="14"/>
    <n v="296"/>
    <n v="112"/>
    <x v="146"/>
    <x v="2"/>
    <x v="1"/>
    <x v="1"/>
    <x v="0"/>
    <x v="0"/>
    <x v="0"/>
    <x v="16"/>
    <x v="37"/>
  </r>
  <r>
    <s v="174278"/>
    <x v="185"/>
    <n v="817"/>
    <n v="6477"/>
    <n v="18565"/>
    <x v="146"/>
    <x v="2"/>
    <x v="1"/>
    <x v="1"/>
    <x v="0"/>
    <x v="0"/>
    <x v="0"/>
    <x v="11"/>
    <x v="12"/>
  </r>
  <r>
    <s v="439925"/>
    <x v="180"/>
    <n v="1045"/>
    <n v="7273"/>
    <n v="6221"/>
    <x v="146"/>
    <x v="2"/>
    <x v="1"/>
    <x v="1"/>
    <x v="0"/>
    <x v="0"/>
    <x v="0"/>
    <x v="1"/>
    <x v="34"/>
  </r>
  <r>
    <s v="1005490272"/>
    <x v="219"/>
    <n v="690"/>
    <n v="524"/>
    <n v="5934"/>
    <x v="146"/>
    <x v="2"/>
    <x v="1"/>
    <x v="1"/>
    <x v="0"/>
    <x v="0"/>
    <x v="0"/>
    <x v="13"/>
    <x v="43"/>
  </r>
  <r>
    <s v="1002185326"/>
    <x v="68"/>
    <n v="22839"/>
    <n v="117735"/>
    <n v="45590"/>
    <x v="146"/>
    <x v="2"/>
    <x v="1"/>
    <x v="1"/>
    <x v="0"/>
    <x v="0"/>
    <x v="0"/>
    <x v="5"/>
    <x v="25"/>
  </r>
  <r>
    <s v="728768"/>
    <x v="132"/>
    <n v="65"/>
    <n v="411"/>
    <n v="1626"/>
    <x v="146"/>
    <x v="2"/>
    <x v="1"/>
    <x v="1"/>
    <x v="0"/>
    <x v="0"/>
    <x v="0"/>
    <x v="2"/>
    <x v="3"/>
  </r>
  <r>
    <s v="1003933837"/>
    <x v="175"/>
    <n v="55"/>
    <n v="1008"/>
    <n v="1246"/>
    <x v="146"/>
    <x v="2"/>
    <x v="1"/>
    <x v="1"/>
    <x v="0"/>
    <x v="0"/>
    <x v="0"/>
    <x v="7"/>
    <x v="17"/>
  </r>
  <r>
    <s v="1001387070"/>
    <x v="52"/>
    <n v="636"/>
    <n v="3570"/>
    <n v="8322"/>
    <x v="146"/>
    <x v="2"/>
    <x v="1"/>
    <x v="1"/>
    <x v="0"/>
    <x v="0"/>
    <x v="0"/>
    <x v="5"/>
    <x v="9"/>
  </r>
  <r>
    <s v="1001308546"/>
    <x v="37"/>
    <n v="915"/>
    <n v="6504"/>
    <n v="15944"/>
    <x v="146"/>
    <x v="2"/>
    <x v="1"/>
    <x v="1"/>
    <x v="0"/>
    <x v="0"/>
    <x v="0"/>
    <x v="1"/>
    <x v="20"/>
  </r>
  <r>
    <s v="1001802075"/>
    <x v="92"/>
    <n v="814"/>
    <n v="9313"/>
    <n v="5472"/>
    <x v="146"/>
    <x v="2"/>
    <x v="1"/>
    <x v="1"/>
    <x v="0"/>
    <x v="0"/>
    <x v="0"/>
    <x v="5"/>
    <x v="14"/>
  </r>
  <r>
    <s v="1001687559"/>
    <x v="47"/>
    <n v="14"/>
    <n v="3300"/>
    <n v="296"/>
    <x v="146"/>
    <x v="2"/>
    <x v="1"/>
    <x v="1"/>
    <x v="0"/>
    <x v="0"/>
    <x v="0"/>
    <x v="0"/>
    <x v="0"/>
  </r>
  <r>
    <s v="1002185329"/>
    <x v="99"/>
    <n v="14257"/>
    <n v="107988"/>
    <n v="42632"/>
    <x v="146"/>
    <x v="2"/>
    <x v="1"/>
    <x v="1"/>
    <x v="0"/>
    <x v="0"/>
    <x v="0"/>
    <x v="5"/>
    <x v="25"/>
  </r>
  <r>
    <s v="1005490442"/>
    <x v="256"/>
    <n v="12"/>
    <n v="91"/>
    <n v="429"/>
    <x v="146"/>
    <x v="2"/>
    <x v="1"/>
    <x v="1"/>
    <x v="0"/>
    <x v="0"/>
    <x v="0"/>
    <x v="13"/>
    <x v="43"/>
  </r>
  <r>
    <s v="1005490460"/>
    <x v="264"/>
    <n v="18"/>
    <n v="70"/>
    <n v="496"/>
    <x v="146"/>
    <x v="2"/>
    <x v="1"/>
    <x v="1"/>
    <x v="0"/>
    <x v="0"/>
    <x v="0"/>
    <x v="13"/>
    <x v="43"/>
  </r>
  <r>
    <s v="108130"/>
    <x v="169"/>
    <n v="66"/>
    <n v="452"/>
    <n v="1701"/>
    <x v="146"/>
    <x v="2"/>
    <x v="1"/>
    <x v="1"/>
    <x v="0"/>
    <x v="0"/>
    <x v="0"/>
    <x v="13"/>
    <x v="26"/>
  </r>
  <r>
    <s v="1002417663"/>
    <x v="109"/>
    <n v="23"/>
    <n v="392"/>
    <n v="250"/>
    <x v="146"/>
    <x v="2"/>
    <x v="1"/>
    <x v="1"/>
    <x v="0"/>
    <x v="0"/>
    <x v="0"/>
    <x v="12"/>
    <x v="12"/>
  </r>
  <r>
    <s v="1005490293"/>
    <x v="249"/>
    <n v="343"/>
    <n v="437"/>
    <n v="4721"/>
    <x v="147"/>
    <x v="2"/>
    <x v="1"/>
    <x v="1"/>
    <x v="0"/>
    <x v="0"/>
    <x v="0"/>
    <x v="13"/>
    <x v="43"/>
  </r>
  <r>
    <s v="1000007744"/>
    <x v="7"/>
    <n v="119"/>
    <n v="2900"/>
    <n v="1231"/>
    <x v="147"/>
    <x v="2"/>
    <x v="1"/>
    <x v="1"/>
    <x v="0"/>
    <x v="0"/>
    <x v="0"/>
    <x v="2"/>
    <x v="3"/>
  </r>
  <r>
    <s v="1000006539"/>
    <x v="5"/>
    <n v="75"/>
    <n v="864"/>
    <n v="1134"/>
    <x v="147"/>
    <x v="2"/>
    <x v="1"/>
    <x v="1"/>
    <x v="0"/>
    <x v="0"/>
    <x v="0"/>
    <x v="2"/>
    <x v="3"/>
  </r>
  <r>
    <s v="1004392034"/>
    <x v="184"/>
    <n v="27"/>
    <n v="3170"/>
    <n v="65"/>
    <x v="147"/>
    <x v="2"/>
    <x v="1"/>
    <x v="1"/>
    <x v="0"/>
    <x v="0"/>
    <x v="0"/>
    <x v="1"/>
    <x v="36"/>
  </r>
  <r>
    <s v="731898"/>
    <x v="8"/>
    <n v="10"/>
    <n v="1295"/>
    <n v="240"/>
    <x v="147"/>
    <x v="2"/>
    <x v="1"/>
    <x v="1"/>
    <x v="0"/>
    <x v="0"/>
    <x v="0"/>
    <x v="3"/>
    <x v="5"/>
  </r>
  <r>
    <s v="1002806937"/>
    <x v="72"/>
    <n v="288"/>
    <n v="2278"/>
    <n v="2798"/>
    <x v="147"/>
    <x v="2"/>
    <x v="1"/>
    <x v="1"/>
    <x v="0"/>
    <x v="0"/>
    <x v="0"/>
    <x v="7"/>
    <x v="17"/>
  </r>
  <r>
    <s v="108619"/>
    <x v="193"/>
    <n v="28"/>
    <n v="192"/>
    <n v="886"/>
    <x v="147"/>
    <x v="2"/>
    <x v="1"/>
    <x v="1"/>
    <x v="0"/>
    <x v="0"/>
    <x v="0"/>
    <x v="13"/>
    <x v="26"/>
  </r>
  <r>
    <s v="1002275152"/>
    <x v="103"/>
    <n v="3253"/>
    <n v="61246"/>
    <n v="19732"/>
    <x v="147"/>
    <x v="2"/>
    <x v="1"/>
    <x v="1"/>
    <x v="0"/>
    <x v="0"/>
    <x v="0"/>
    <x v="5"/>
    <x v="19"/>
  </r>
  <r>
    <s v="1003236487"/>
    <x v="158"/>
    <n v="20"/>
    <n v="481"/>
    <n v="389"/>
    <x v="147"/>
    <x v="2"/>
    <x v="1"/>
    <x v="1"/>
    <x v="0"/>
    <x v="0"/>
    <x v="0"/>
    <x v="1"/>
    <x v="32"/>
  </r>
  <r>
    <s v="107162"/>
    <x v="143"/>
    <n v="239"/>
    <n v="1120"/>
    <n v="2880"/>
    <x v="147"/>
    <x v="2"/>
    <x v="1"/>
    <x v="1"/>
    <x v="0"/>
    <x v="0"/>
    <x v="0"/>
    <x v="13"/>
    <x v="26"/>
  </r>
  <r>
    <s v="1002666180"/>
    <x v="22"/>
    <n v="3121"/>
    <n v="28452"/>
    <n v="15640"/>
    <x v="147"/>
    <x v="2"/>
    <x v="1"/>
    <x v="1"/>
    <x v="0"/>
    <x v="0"/>
    <x v="0"/>
    <x v="4"/>
    <x v="13"/>
  </r>
  <r>
    <s v="1005519452"/>
    <x v="210"/>
    <n v="120"/>
    <n v="2698"/>
    <n v="2264"/>
    <x v="147"/>
    <x v="2"/>
    <x v="1"/>
    <x v="1"/>
    <x v="0"/>
    <x v="0"/>
    <x v="0"/>
    <x v="1"/>
    <x v="44"/>
  </r>
  <r>
    <s v="1001687573"/>
    <x v="77"/>
    <n v="32"/>
    <n v="3109"/>
    <n v="428"/>
    <x v="147"/>
    <x v="2"/>
    <x v="1"/>
    <x v="1"/>
    <x v="0"/>
    <x v="0"/>
    <x v="0"/>
    <x v="0"/>
    <x v="0"/>
  </r>
  <r>
    <s v="1005584813"/>
    <x v="236"/>
    <n v="11"/>
    <n v="111"/>
    <n v="220"/>
    <x v="147"/>
    <x v="2"/>
    <x v="1"/>
    <x v="1"/>
    <x v="0"/>
    <x v="0"/>
    <x v="0"/>
    <x v="16"/>
    <x v="37"/>
  </r>
  <r>
    <s v="363259"/>
    <x v="91"/>
    <n v="20492"/>
    <n v="96671"/>
    <n v="21525"/>
    <x v="147"/>
    <x v="2"/>
    <x v="1"/>
    <x v="1"/>
    <x v="0"/>
    <x v="0"/>
    <x v="0"/>
    <x v="2"/>
    <x v="2"/>
  </r>
  <r>
    <s v="1001682789"/>
    <x v="191"/>
    <n v="5"/>
    <n v="839"/>
    <n v="59"/>
    <x v="147"/>
    <x v="2"/>
    <x v="1"/>
    <x v="1"/>
    <x v="0"/>
    <x v="0"/>
    <x v="0"/>
    <x v="7"/>
    <x v="38"/>
  </r>
  <r>
    <s v="1001687561"/>
    <x v="141"/>
    <n v="1"/>
    <n v="2171"/>
    <n v="22"/>
    <x v="147"/>
    <x v="2"/>
    <x v="1"/>
    <x v="1"/>
    <x v="0"/>
    <x v="0"/>
    <x v="0"/>
    <x v="0"/>
    <x v="0"/>
  </r>
  <r>
    <s v="1005559956"/>
    <x v="215"/>
    <n v="10"/>
    <n v="6759"/>
    <n v="202"/>
    <x v="147"/>
    <x v="2"/>
    <x v="1"/>
    <x v="1"/>
    <x v="0"/>
    <x v="0"/>
    <x v="0"/>
    <x v="18"/>
    <x v="45"/>
  </r>
  <r>
    <s v="1005490470"/>
    <x v="252"/>
    <n v="44"/>
    <n v="95"/>
    <n v="2129"/>
    <x v="147"/>
    <x v="2"/>
    <x v="1"/>
    <x v="1"/>
    <x v="0"/>
    <x v="0"/>
    <x v="0"/>
    <x v="13"/>
    <x v="43"/>
  </r>
  <r>
    <s v="735255"/>
    <x v="151"/>
    <n v="282"/>
    <n v="1818"/>
    <n v="6998"/>
    <x v="147"/>
    <x v="2"/>
    <x v="1"/>
    <x v="1"/>
    <x v="0"/>
    <x v="0"/>
    <x v="0"/>
    <x v="2"/>
    <x v="30"/>
  </r>
  <r>
    <s v="1005490440"/>
    <x v="263"/>
    <n v="15"/>
    <n v="48"/>
    <n v="268"/>
    <x v="147"/>
    <x v="2"/>
    <x v="1"/>
    <x v="1"/>
    <x v="0"/>
    <x v="0"/>
    <x v="0"/>
    <x v="13"/>
    <x v="43"/>
  </r>
  <r>
    <s v="1005583935"/>
    <x v="212"/>
    <n v="13"/>
    <n v="327"/>
    <n v="98"/>
    <x v="147"/>
    <x v="2"/>
    <x v="1"/>
    <x v="1"/>
    <x v="0"/>
    <x v="0"/>
    <x v="0"/>
    <x v="16"/>
    <x v="37"/>
  </r>
  <r>
    <s v="107018"/>
    <x v="147"/>
    <n v="378"/>
    <n v="1491"/>
    <n v="2422"/>
    <x v="147"/>
    <x v="2"/>
    <x v="1"/>
    <x v="1"/>
    <x v="0"/>
    <x v="0"/>
    <x v="0"/>
    <x v="13"/>
    <x v="26"/>
  </r>
  <r>
    <s v="1005490450"/>
    <x v="253"/>
    <n v="91"/>
    <n v="116"/>
    <n v="2252"/>
    <x v="147"/>
    <x v="2"/>
    <x v="1"/>
    <x v="1"/>
    <x v="0"/>
    <x v="0"/>
    <x v="0"/>
    <x v="13"/>
    <x v="43"/>
  </r>
  <r>
    <s v="1002806938"/>
    <x v="112"/>
    <n v="207"/>
    <n v="3276"/>
    <n v="8082"/>
    <x v="147"/>
    <x v="2"/>
    <x v="1"/>
    <x v="1"/>
    <x v="0"/>
    <x v="0"/>
    <x v="0"/>
    <x v="7"/>
    <x v="17"/>
  </r>
  <r>
    <s v="1002428372"/>
    <x v="41"/>
    <n v="8"/>
    <n v="309"/>
    <n v="848"/>
    <x v="147"/>
    <x v="2"/>
    <x v="1"/>
    <x v="1"/>
    <x v="0"/>
    <x v="0"/>
    <x v="0"/>
    <x v="1"/>
    <x v="10"/>
  </r>
  <r>
    <s v="1005490442"/>
    <x v="256"/>
    <n v="33"/>
    <n v="58"/>
    <n v="1168"/>
    <x v="147"/>
    <x v="2"/>
    <x v="1"/>
    <x v="1"/>
    <x v="0"/>
    <x v="0"/>
    <x v="0"/>
    <x v="13"/>
    <x v="43"/>
  </r>
  <r>
    <s v="1005584397"/>
    <x v="257"/>
    <n v="7"/>
    <n v="812"/>
    <n v="49"/>
    <x v="147"/>
    <x v="2"/>
    <x v="1"/>
    <x v="1"/>
    <x v="0"/>
    <x v="0"/>
    <x v="0"/>
    <x v="16"/>
    <x v="37"/>
  </r>
  <r>
    <s v="1005370858"/>
    <x v="205"/>
    <n v="45"/>
    <n v="935"/>
    <n v="2385"/>
    <x v="147"/>
    <x v="2"/>
    <x v="1"/>
    <x v="1"/>
    <x v="0"/>
    <x v="0"/>
    <x v="0"/>
    <x v="0"/>
    <x v="0"/>
  </r>
  <r>
    <s v="1005583943"/>
    <x v="232"/>
    <n v="29"/>
    <n v="165"/>
    <n v="174"/>
    <x v="147"/>
    <x v="2"/>
    <x v="1"/>
    <x v="1"/>
    <x v="0"/>
    <x v="0"/>
    <x v="0"/>
    <x v="16"/>
    <x v="37"/>
  </r>
  <r>
    <s v="262313"/>
    <x v="66"/>
    <n v="212"/>
    <n v="2583"/>
    <n v="6689"/>
    <x v="147"/>
    <x v="2"/>
    <x v="1"/>
    <x v="1"/>
    <x v="0"/>
    <x v="0"/>
    <x v="0"/>
    <x v="3"/>
    <x v="5"/>
  </r>
  <r>
    <s v="1004184121"/>
    <x v="182"/>
    <n v="39"/>
    <n v="1193"/>
    <n v="1423"/>
    <x v="147"/>
    <x v="2"/>
    <x v="1"/>
    <x v="1"/>
    <x v="0"/>
    <x v="0"/>
    <x v="0"/>
    <x v="1"/>
    <x v="21"/>
  </r>
  <r>
    <s v="1005490230"/>
    <x v="255"/>
    <n v="158"/>
    <n v="512"/>
    <n v="1236"/>
    <x v="147"/>
    <x v="2"/>
    <x v="1"/>
    <x v="1"/>
    <x v="0"/>
    <x v="0"/>
    <x v="0"/>
    <x v="13"/>
    <x v="43"/>
  </r>
  <r>
    <s v="1000004922"/>
    <x v="4"/>
    <n v="130"/>
    <n v="5114"/>
    <n v="3020"/>
    <x v="147"/>
    <x v="2"/>
    <x v="1"/>
    <x v="1"/>
    <x v="0"/>
    <x v="0"/>
    <x v="0"/>
    <x v="1"/>
    <x v="4"/>
  </r>
  <r>
    <s v="1001802075"/>
    <x v="92"/>
    <n v="783"/>
    <n v="8886"/>
    <n v="5223"/>
    <x v="147"/>
    <x v="2"/>
    <x v="1"/>
    <x v="1"/>
    <x v="0"/>
    <x v="0"/>
    <x v="0"/>
    <x v="5"/>
    <x v="14"/>
  </r>
  <r>
    <s v="1001682835"/>
    <x v="192"/>
    <n v="38"/>
    <n v="754"/>
    <n v="685"/>
    <x v="147"/>
    <x v="2"/>
    <x v="1"/>
    <x v="1"/>
    <x v="0"/>
    <x v="0"/>
    <x v="0"/>
    <x v="7"/>
    <x v="38"/>
  </r>
  <r>
    <s v="824232"/>
    <x v="172"/>
    <n v="862"/>
    <n v="6221"/>
    <n v="950"/>
    <x v="147"/>
    <x v="2"/>
    <x v="1"/>
    <x v="1"/>
    <x v="0"/>
    <x v="0"/>
    <x v="0"/>
    <x v="1"/>
    <x v="28"/>
  </r>
  <r>
    <s v="1000012648"/>
    <x v="9"/>
    <n v="2764"/>
    <n v="58595"/>
    <n v="38227"/>
    <x v="147"/>
    <x v="2"/>
    <x v="1"/>
    <x v="1"/>
    <x v="0"/>
    <x v="0"/>
    <x v="0"/>
    <x v="1"/>
    <x v="6"/>
  </r>
  <r>
    <s v="1003227176"/>
    <x v="156"/>
    <n v="124"/>
    <n v="4015"/>
    <n v="1322"/>
    <x v="147"/>
    <x v="2"/>
    <x v="1"/>
    <x v="1"/>
    <x v="0"/>
    <x v="0"/>
    <x v="0"/>
    <x v="1"/>
    <x v="4"/>
  </r>
  <r>
    <s v="846030"/>
    <x v="153"/>
    <n v="173"/>
    <n v="1384"/>
    <n v="1031"/>
    <x v="147"/>
    <x v="2"/>
    <x v="1"/>
    <x v="1"/>
    <x v="0"/>
    <x v="0"/>
    <x v="0"/>
    <x v="13"/>
    <x v="26"/>
  </r>
  <r>
    <s v="1002854867"/>
    <x v="137"/>
    <n v="61"/>
    <n v="3881"/>
    <n v="463"/>
    <x v="147"/>
    <x v="2"/>
    <x v="1"/>
    <x v="1"/>
    <x v="0"/>
    <x v="0"/>
    <x v="0"/>
    <x v="15"/>
    <x v="27"/>
  </r>
  <r>
    <s v="1002806942"/>
    <x v="70"/>
    <n v="154"/>
    <n v="3064"/>
    <n v="4698"/>
    <x v="147"/>
    <x v="2"/>
    <x v="1"/>
    <x v="1"/>
    <x v="0"/>
    <x v="0"/>
    <x v="0"/>
    <x v="7"/>
    <x v="17"/>
  </r>
  <r>
    <s v="1002806941"/>
    <x v="117"/>
    <n v="137"/>
    <n v="3773"/>
    <n v="4669"/>
    <x v="147"/>
    <x v="2"/>
    <x v="1"/>
    <x v="1"/>
    <x v="0"/>
    <x v="0"/>
    <x v="0"/>
    <x v="7"/>
    <x v="17"/>
  </r>
  <r>
    <s v="1001724066"/>
    <x v="34"/>
    <n v="111"/>
    <n v="6206"/>
    <n v="635"/>
    <x v="147"/>
    <x v="2"/>
    <x v="1"/>
    <x v="1"/>
    <x v="0"/>
    <x v="0"/>
    <x v="0"/>
    <x v="1"/>
    <x v="6"/>
  </r>
  <r>
    <s v="275484"/>
    <x v="49"/>
    <n v="22362"/>
    <n v="93585"/>
    <n v="47376"/>
    <x v="147"/>
    <x v="2"/>
    <x v="1"/>
    <x v="1"/>
    <x v="0"/>
    <x v="0"/>
    <x v="0"/>
    <x v="2"/>
    <x v="2"/>
  </r>
  <r>
    <s v="256472"/>
    <x v="131"/>
    <n v="416"/>
    <n v="13276"/>
    <n v="4514"/>
    <x v="147"/>
    <x v="2"/>
    <x v="1"/>
    <x v="1"/>
    <x v="0"/>
    <x v="0"/>
    <x v="0"/>
    <x v="1"/>
    <x v="6"/>
  </r>
  <r>
    <s v="1000045789"/>
    <x v="23"/>
    <n v="47"/>
    <n v="721"/>
    <n v="4259"/>
    <x v="147"/>
    <x v="2"/>
    <x v="1"/>
    <x v="1"/>
    <x v="0"/>
    <x v="0"/>
    <x v="0"/>
    <x v="1"/>
    <x v="1"/>
  </r>
  <r>
    <s v="1001802385"/>
    <x v="94"/>
    <n v="560"/>
    <n v="5147"/>
    <n v="3930"/>
    <x v="147"/>
    <x v="2"/>
    <x v="1"/>
    <x v="1"/>
    <x v="0"/>
    <x v="0"/>
    <x v="0"/>
    <x v="5"/>
    <x v="14"/>
  </r>
  <r>
    <s v="1001309188"/>
    <x v="42"/>
    <n v="22"/>
    <n v="2278"/>
    <n v="249"/>
    <x v="147"/>
    <x v="2"/>
    <x v="1"/>
    <x v="1"/>
    <x v="0"/>
    <x v="0"/>
    <x v="0"/>
    <x v="1"/>
    <x v="11"/>
  </r>
  <r>
    <s v="1005370861"/>
    <x v="204"/>
    <n v="147"/>
    <n v="1322"/>
    <n v="7707"/>
    <x v="147"/>
    <x v="2"/>
    <x v="1"/>
    <x v="1"/>
    <x v="0"/>
    <x v="0"/>
    <x v="0"/>
    <x v="0"/>
    <x v="0"/>
  </r>
  <r>
    <s v="1001360403"/>
    <x v="12"/>
    <n v="1014"/>
    <n v="7309"/>
    <n v="9978"/>
    <x v="147"/>
    <x v="2"/>
    <x v="1"/>
    <x v="1"/>
    <x v="0"/>
    <x v="0"/>
    <x v="0"/>
    <x v="5"/>
    <x v="9"/>
  </r>
  <r>
    <s v="1000046276"/>
    <x v="19"/>
    <n v="77"/>
    <n v="754"/>
    <n v="903"/>
    <x v="147"/>
    <x v="2"/>
    <x v="1"/>
    <x v="1"/>
    <x v="0"/>
    <x v="0"/>
    <x v="0"/>
    <x v="6"/>
    <x v="12"/>
  </r>
  <r>
    <s v="1003933833"/>
    <x v="177"/>
    <n v="70"/>
    <n v="1103"/>
    <n v="789"/>
    <x v="147"/>
    <x v="2"/>
    <x v="1"/>
    <x v="1"/>
    <x v="0"/>
    <x v="0"/>
    <x v="0"/>
    <x v="7"/>
    <x v="17"/>
  </r>
  <r>
    <s v="1001687557"/>
    <x v="45"/>
    <n v="68"/>
    <n v="4530"/>
    <n v="470"/>
    <x v="147"/>
    <x v="2"/>
    <x v="1"/>
    <x v="1"/>
    <x v="0"/>
    <x v="0"/>
    <x v="0"/>
    <x v="0"/>
    <x v="0"/>
  </r>
  <r>
    <s v="439925"/>
    <x v="180"/>
    <n v="1524"/>
    <n v="6703"/>
    <n v="9078"/>
    <x v="147"/>
    <x v="2"/>
    <x v="1"/>
    <x v="1"/>
    <x v="0"/>
    <x v="0"/>
    <x v="0"/>
    <x v="1"/>
    <x v="34"/>
  </r>
  <r>
    <s v="1001684263"/>
    <x v="207"/>
    <n v="67"/>
    <n v="897"/>
    <n v="3160"/>
    <x v="147"/>
    <x v="2"/>
    <x v="1"/>
    <x v="1"/>
    <x v="0"/>
    <x v="0"/>
    <x v="0"/>
    <x v="2"/>
    <x v="40"/>
  </r>
  <r>
    <s v="1004866617"/>
    <x v="200"/>
    <n v="9"/>
    <n v="483"/>
    <n v="115"/>
    <x v="147"/>
    <x v="2"/>
    <x v="1"/>
    <x v="1"/>
    <x v="0"/>
    <x v="0"/>
    <x v="0"/>
    <x v="7"/>
    <x v="39"/>
  </r>
  <r>
    <s v="905178"/>
    <x v="123"/>
    <n v="1578"/>
    <n v="30417"/>
    <n v="12849"/>
    <x v="147"/>
    <x v="2"/>
    <x v="1"/>
    <x v="1"/>
    <x v="0"/>
    <x v="0"/>
    <x v="0"/>
    <x v="4"/>
    <x v="13"/>
  </r>
  <r>
    <s v="1001660536"/>
    <x v="58"/>
    <n v="1099"/>
    <n v="8902"/>
    <n v="5274"/>
    <x v="147"/>
    <x v="2"/>
    <x v="1"/>
    <x v="1"/>
    <x v="0"/>
    <x v="0"/>
    <x v="0"/>
    <x v="8"/>
    <x v="12"/>
  </r>
  <r>
    <s v="351636"/>
    <x v="88"/>
    <n v="98"/>
    <n v="3208"/>
    <n v="1527"/>
    <x v="147"/>
    <x v="2"/>
    <x v="1"/>
    <x v="1"/>
    <x v="0"/>
    <x v="0"/>
    <x v="0"/>
    <x v="3"/>
    <x v="5"/>
  </r>
  <r>
    <s v="378739"/>
    <x v="98"/>
    <n v="774"/>
    <n v="7088"/>
    <n v="17333"/>
    <x v="147"/>
    <x v="2"/>
    <x v="1"/>
    <x v="1"/>
    <x v="0"/>
    <x v="0"/>
    <x v="0"/>
    <x v="11"/>
    <x v="12"/>
  </r>
  <r>
    <s v="1001787121"/>
    <x v="90"/>
    <n v="63"/>
    <n v="641"/>
    <n v="355"/>
    <x v="147"/>
    <x v="2"/>
    <x v="1"/>
    <x v="1"/>
    <x v="0"/>
    <x v="0"/>
    <x v="0"/>
    <x v="5"/>
    <x v="14"/>
  </r>
  <r>
    <s v="1001730803"/>
    <x v="87"/>
    <n v="22"/>
    <n v="653"/>
    <n v="1112"/>
    <x v="147"/>
    <x v="2"/>
    <x v="1"/>
    <x v="1"/>
    <x v="0"/>
    <x v="0"/>
    <x v="0"/>
    <x v="1"/>
    <x v="23"/>
  </r>
  <r>
    <s v="301152"/>
    <x v="85"/>
    <n v="26773"/>
    <n v="43827"/>
    <n v="62052"/>
    <x v="147"/>
    <x v="2"/>
    <x v="1"/>
    <x v="1"/>
    <x v="0"/>
    <x v="0"/>
    <x v="0"/>
    <x v="2"/>
    <x v="2"/>
  </r>
  <r>
    <s v="108108"/>
    <x v="166"/>
    <n v="118"/>
    <n v="425"/>
    <n v="1791"/>
    <x v="147"/>
    <x v="2"/>
    <x v="1"/>
    <x v="1"/>
    <x v="0"/>
    <x v="0"/>
    <x v="0"/>
    <x v="13"/>
    <x v="26"/>
  </r>
  <r>
    <s v="1005584432"/>
    <x v="227"/>
    <n v="40"/>
    <n v="641"/>
    <n v="199"/>
    <x v="147"/>
    <x v="2"/>
    <x v="1"/>
    <x v="1"/>
    <x v="0"/>
    <x v="0"/>
    <x v="0"/>
    <x v="16"/>
    <x v="37"/>
  </r>
  <r>
    <s v="1004528710"/>
    <x v="190"/>
    <n v="9"/>
    <n v="258"/>
    <n v="117"/>
    <x v="147"/>
    <x v="2"/>
    <x v="1"/>
    <x v="1"/>
    <x v="0"/>
    <x v="0"/>
    <x v="0"/>
    <x v="16"/>
    <x v="37"/>
  </r>
  <r>
    <s v="1003227380"/>
    <x v="154"/>
    <n v="1821"/>
    <n v="19001"/>
    <n v="3587"/>
    <x v="147"/>
    <x v="2"/>
    <x v="1"/>
    <x v="1"/>
    <x v="0"/>
    <x v="0"/>
    <x v="0"/>
    <x v="1"/>
    <x v="31"/>
  </r>
  <r>
    <s v="1001818260"/>
    <x v="96"/>
    <n v="1416"/>
    <n v="26162"/>
    <n v="13914"/>
    <x v="147"/>
    <x v="2"/>
    <x v="1"/>
    <x v="1"/>
    <x v="0"/>
    <x v="0"/>
    <x v="0"/>
    <x v="4"/>
    <x v="22"/>
  </r>
  <r>
    <s v="1001687551"/>
    <x v="65"/>
    <n v="1"/>
    <n v="1"/>
    <n v="0"/>
    <x v="147"/>
    <x v="2"/>
    <x v="1"/>
    <x v="1"/>
    <x v="0"/>
    <x v="0"/>
    <x v="0"/>
    <x v="0"/>
    <x v="0"/>
  </r>
  <r>
    <s v="1002854866"/>
    <x v="134"/>
    <n v="252"/>
    <n v="6338"/>
    <n v="823"/>
    <x v="147"/>
    <x v="2"/>
    <x v="1"/>
    <x v="1"/>
    <x v="0"/>
    <x v="0"/>
    <x v="0"/>
    <x v="15"/>
    <x v="27"/>
  </r>
  <r>
    <s v="1002185336"/>
    <x v="101"/>
    <n v="6136"/>
    <n v="88083"/>
    <n v="32091"/>
    <x v="147"/>
    <x v="2"/>
    <x v="1"/>
    <x v="1"/>
    <x v="0"/>
    <x v="0"/>
    <x v="0"/>
    <x v="5"/>
    <x v="25"/>
  </r>
  <r>
    <s v="1005490456"/>
    <x v="247"/>
    <n v="69"/>
    <n v="219"/>
    <n v="2637"/>
    <x v="147"/>
    <x v="2"/>
    <x v="1"/>
    <x v="1"/>
    <x v="0"/>
    <x v="0"/>
    <x v="0"/>
    <x v="13"/>
    <x v="43"/>
  </r>
  <r>
    <s v="1003227297"/>
    <x v="160"/>
    <n v="18"/>
    <n v="1238"/>
    <n v="864"/>
    <x v="147"/>
    <x v="2"/>
    <x v="1"/>
    <x v="1"/>
    <x v="0"/>
    <x v="0"/>
    <x v="0"/>
    <x v="1"/>
    <x v="4"/>
  </r>
  <r>
    <s v="167119"/>
    <x v="75"/>
    <n v="51"/>
    <n v="2610"/>
    <n v="1190"/>
    <x v="147"/>
    <x v="2"/>
    <x v="1"/>
    <x v="1"/>
    <x v="0"/>
    <x v="0"/>
    <x v="0"/>
    <x v="3"/>
    <x v="5"/>
  </r>
  <r>
    <s v="914649"/>
    <x v="48"/>
    <n v="16230"/>
    <n v="101160"/>
    <n v="55518"/>
    <x v="147"/>
    <x v="2"/>
    <x v="1"/>
    <x v="1"/>
    <x v="0"/>
    <x v="0"/>
    <x v="0"/>
    <x v="8"/>
    <x v="12"/>
  </r>
  <r>
    <s v="1005415143"/>
    <x v="211"/>
    <n v="13"/>
    <n v="426"/>
    <n v="851"/>
    <x v="147"/>
    <x v="2"/>
    <x v="1"/>
    <x v="1"/>
    <x v="0"/>
    <x v="0"/>
    <x v="0"/>
    <x v="17"/>
    <x v="42"/>
  </r>
  <r>
    <s v="1005583946"/>
    <x v="237"/>
    <n v="16"/>
    <n v="268"/>
    <n v="160"/>
    <x v="147"/>
    <x v="2"/>
    <x v="1"/>
    <x v="1"/>
    <x v="0"/>
    <x v="0"/>
    <x v="0"/>
    <x v="16"/>
    <x v="37"/>
  </r>
  <r>
    <s v="1002185329"/>
    <x v="99"/>
    <n v="14111"/>
    <n v="109324"/>
    <n v="42195"/>
    <x v="147"/>
    <x v="2"/>
    <x v="1"/>
    <x v="1"/>
    <x v="0"/>
    <x v="0"/>
    <x v="0"/>
    <x v="5"/>
    <x v="25"/>
  </r>
  <r>
    <s v="1001687563"/>
    <x v="57"/>
    <n v="95"/>
    <n v="6056"/>
    <n v="1174"/>
    <x v="147"/>
    <x v="2"/>
    <x v="1"/>
    <x v="1"/>
    <x v="0"/>
    <x v="0"/>
    <x v="0"/>
    <x v="0"/>
    <x v="0"/>
  </r>
  <r>
    <s v="1005490307"/>
    <x v="258"/>
    <n v="125"/>
    <n v="180"/>
    <n v="2343"/>
    <x v="147"/>
    <x v="2"/>
    <x v="1"/>
    <x v="1"/>
    <x v="0"/>
    <x v="0"/>
    <x v="0"/>
    <x v="13"/>
    <x v="43"/>
  </r>
  <r>
    <s v="1005011955"/>
    <x v="195"/>
    <n v="1787"/>
    <n v="42839"/>
    <n v="31522"/>
    <x v="147"/>
    <x v="2"/>
    <x v="1"/>
    <x v="1"/>
    <x v="0"/>
    <x v="0"/>
    <x v="0"/>
    <x v="1"/>
    <x v="6"/>
  </r>
  <r>
    <s v="1005012003"/>
    <x v="196"/>
    <n v="79"/>
    <n v="4024"/>
    <n v="2793"/>
    <x v="147"/>
    <x v="2"/>
    <x v="1"/>
    <x v="1"/>
    <x v="0"/>
    <x v="0"/>
    <x v="0"/>
    <x v="1"/>
    <x v="6"/>
  </r>
  <r>
    <s v="1002806943"/>
    <x v="118"/>
    <n v="661"/>
    <n v="4670"/>
    <n v="11421"/>
    <x v="147"/>
    <x v="2"/>
    <x v="1"/>
    <x v="1"/>
    <x v="0"/>
    <x v="0"/>
    <x v="0"/>
    <x v="7"/>
    <x v="17"/>
  </r>
  <r>
    <s v="1001387070"/>
    <x v="52"/>
    <n v="442"/>
    <n v="3464"/>
    <n v="5749"/>
    <x v="147"/>
    <x v="2"/>
    <x v="1"/>
    <x v="1"/>
    <x v="0"/>
    <x v="0"/>
    <x v="0"/>
    <x v="5"/>
    <x v="9"/>
  </r>
  <r>
    <s v="1005490460"/>
    <x v="264"/>
    <n v="20"/>
    <n v="66"/>
    <n v="546"/>
    <x v="147"/>
    <x v="2"/>
    <x v="1"/>
    <x v="1"/>
    <x v="0"/>
    <x v="0"/>
    <x v="0"/>
    <x v="13"/>
    <x v="43"/>
  </r>
  <r>
    <s v="1001542010"/>
    <x v="29"/>
    <n v="2"/>
    <n v="235"/>
    <n v="176"/>
    <x v="147"/>
    <x v="2"/>
    <x v="1"/>
    <x v="1"/>
    <x v="0"/>
    <x v="0"/>
    <x v="0"/>
    <x v="1"/>
    <x v="1"/>
  </r>
  <r>
    <s v="1003364761"/>
    <x v="165"/>
    <n v="543"/>
    <n v="8593"/>
    <n v="4745"/>
    <x v="147"/>
    <x v="2"/>
    <x v="1"/>
    <x v="1"/>
    <x v="0"/>
    <x v="0"/>
    <x v="0"/>
    <x v="15"/>
    <x v="33"/>
  </r>
  <r>
    <s v="1002417663"/>
    <x v="109"/>
    <n v="2"/>
    <n v="384"/>
    <n v="22"/>
    <x v="147"/>
    <x v="2"/>
    <x v="1"/>
    <x v="1"/>
    <x v="0"/>
    <x v="0"/>
    <x v="0"/>
    <x v="12"/>
    <x v="12"/>
  </r>
  <r>
    <s v="1002625925"/>
    <x v="116"/>
    <n v="2884"/>
    <n v="228831"/>
    <n v="2796"/>
    <x v="147"/>
    <x v="2"/>
    <x v="1"/>
    <x v="1"/>
    <x v="0"/>
    <x v="0"/>
    <x v="0"/>
    <x v="1"/>
    <x v="6"/>
  </r>
  <r>
    <s v="1005490445"/>
    <x v="254"/>
    <n v="85"/>
    <n v="106"/>
    <n v="1418"/>
    <x v="147"/>
    <x v="2"/>
    <x v="1"/>
    <x v="1"/>
    <x v="0"/>
    <x v="0"/>
    <x v="0"/>
    <x v="13"/>
    <x v="43"/>
  </r>
  <r>
    <s v="1001687574"/>
    <x v="0"/>
    <n v="2"/>
    <n v="2151"/>
    <n v="27"/>
    <x v="147"/>
    <x v="2"/>
    <x v="1"/>
    <x v="1"/>
    <x v="0"/>
    <x v="0"/>
    <x v="0"/>
    <x v="0"/>
    <x v="0"/>
  </r>
  <r>
    <s v="226587"/>
    <x v="14"/>
    <n v="118"/>
    <n v="4640"/>
    <n v="2274"/>
    <x v="147"/>
    <x v="2"/>
    <x v="1"/>
    <x v="1"/>
    <x v="0"/>
    <x v="0"/>
    <x v="0"/>
    <x v="3"/>
    <x v="5"/>
  </r>
  <r>
    <s v="1002275150"/>
    <x v="102"/>
    <n v="7731"/>
    <n v="82787"/>
    <n v="34261"/>
    <x v="147"/>
    <x v="2"/>
    <x v="1"/>
    <x v="1"/>
    <x v="0"/>
    <x v="0"/>
    <x v="0"/>
    <x v="5"/>
    <x v="19"/>
  </r>
  <r>
    <s v="1005415154"/>
    <x v="208"/>
    <n v="62"/>
    <n v="2053"/>
    <n v="3304"/>
    <x v="147"/>
    <x v="2"/>
    <x v="1"/>
    <x v="1"/>
    <x v="0"/>
    <x v="0"/>
    <x v="0"/>
    <x v="17"/>
    <x v="42"/>
  </r>
  <r>
    <s v="1005584700"/>
    <x v="241"/>
    <n v="17"/>
    <n v="717"/>
    <n v="202"/>
    <x v="147"/>
    <x v="2"/>
    <x v="1"/>
    <x v="1"/>
    <x v="0"/>
    <x v="0"/>
    <x v="0"/>
    <x v="16"/>
    <x v="37"/>
  </r>
  <r>
    <s v="1002428430"/>
    <x v="62"/>
    <n v="12"/>
    <n v="302"/>
    <n v="1311"/>
    <x v="147"/>
    <x v="2"/>
    <x v="1"/>
    <x v="1"/>
    <x v="0"/>
    <x v="0"/>
    <x v="0"/>
    <x v="1"/>
    <x v="10"/>
  </r>
  <r>
    <s v="1001784156"/>
    <x v="26"/>
    <n v="5959"/>
    <n v="50725"/>
    <n v="34615"/>
    <x v="147"/>
    <x v="2"/>
    <x v="1"/>
    <x v="1"/>
    <x v="0"/>
    <x v="0"/>
    <x v="0"/>
    <x v="5"/>
    <x v="14"/>
  </r>
  <r>
    <s v="226573"/>
    <x v="124"/>
    <n v="373"/>
    <n v="15708"/>
    <n v="3249"/>
    <x v="147"/>
    <x v="2"/>
    <x v="1"/>
    <x v="1"/>
    <x v="0"/>
    <x v="0"/>
    <x v="0"/>
    <x v="3"/>
    <x v="5"/>
  </r>
  <r>
    <s v="1002185331"/>
    <x v="100"/>
    <n v="11587"/>
    <n v="112043"/>
    <n v="46134"/>
    <x v="147"/>
    <x v="2"/>
    <x v="1"/>
    <x v="1"/>
    <x v="0"/>
    <x v="0"/>
    <x v="0"/>
    <x v="5"/>
    <x v="25"/>
  </r>
  <r>
    <s v="1005490480"/>
    <x v="251"/>
    <n v="26"/>
    <n v="73"/>
    <n v="1705"/>
    <x v="147"/>
    <x v="2"/>
    <x v="1"/>
    <x v="1"/>
    <x v="0"/>
    <x v="0"/>
    <x v="0"/>
    <x v="13"/>
    <x v="43"/>
  </r>
  <r>
    <s v="1001687555"/>
    <x v="67"/>
    <n v="5"/>
    <n v="2079"/>
    <n v="167"/>
    <x v="147"/>
    <x v="2"/>
    <x v="1"/>
    <x v="1"/>
    <x v="0"/>
    <x v="0"/>
    <x v="0"/>
    <x v="0"/>
    <x v="0"/>
  </r>
  <r>
    <s v="108664"/>
    <x v="148"/>
    <n v="88"/>
    <n v="443"/>
    <n v="3527"/>
    <x v="147"/>
    <x v="2"/>
    <x v="1"/>
    <x v="1"/>
    <x v="0"/>
    <x v="0"/>
    <x v="0"/>
    <x v="13"/>
    <x v="26"/>
  </r>
  <r>
    <s v="1003131893"/>
    <x v="163"/>
    <n v="10"/>
    <n v="6110"/>
    <n v="135"/>
    <x v="147"/>
    <x v="2"/>
    <x v="1"/>
    <x v="1"/>
    <x v="0"/>
    <x v="0"/>
    <x v="0"/>
    <x v="1"/>
    <x v="6"/>
  </r>
  <r>
    <s v="404022"/>
    <x v="174"/>
    <n v="5409"/>
    <n v="20332"/>
    <n v="13090"/>
    <x v="147"/>
    <x v="2"/>
    <x v="1"/>
    <x v="1"/>
    <x v="0"/>
    <x v="0"/>
    <x v="0"/>
    <x v="1"/>
    <x v="34"/>
  </r>
  <r>
    <s v="1005583844"/>
    <x v="217"/>
    <n v="31"/>
    <n v="242"/>
    <n v="216"/>
    <x v="147"/>
    <x v="2"/>
    <x v="1"/>
    <x v="1"/>
    <x v="0"/>
    <x v="0"/>
    <x v="0"/>
    <x v="16"/>
    <x v="37"/>
  </r>
  <r>
    <s v="1002806940"/>
    <x v="107"/>
    <n v="262"/>
    <n v="2333"/>
    <n v="6231"/>
    <x v="147"/>
    <x v="2"/>
    <x v="1"/>
    <x v="1"/>
    <x v="0"/>
    <x v="0"/>
    <x v="0"/>
    <x v="7"/>
    <x v="17"/>
  </r>
  <r>
    <s v="1005559955"/>
    <x v="221"/>
    <n v="78"/>
    <n v="9578"/>
    <n v="1679"/>
    <x v="147"/>
    <x v="2"/>
    <x v="1"/>
    <x v="1"/>
    <x v="0"/>
    <x v="0"/>
    <x v="0"/>
    <x v="18"/>
    <x v="45"/>
  </r>
  <r>
    <s v="238620"/>
    <x v="198"/>
    <n v="124"/>
    <n v="720"/>
    <n v="10822"/>
    <x v="147"/>
    <x v="2"/>
    <x v="1"/>
    <x v="1"/>
    <x v="0"/>
    <x v="0"/>
    <x v="0"/>
    <x v="2"/>
    <x v="40"/>
  </r>
  <r>
    <s v="731979"/>
    <x v="104"/>
    <n v="261"/>
    <n v="2156"/>
    <n v="5076"/>
    <x v="147"/>
    <x v="2"/>
    <x v="1"/>
    <x v="1"/>
    <x v="0"/>
    <x v="0"/>
    <x v="0"/>
    <x v="3"/>
    <x v="5"/>
  </r>
  <r>
    <s v="106288"/>
    <x v="111"/>
    <n v="150"/>
    <n v="1839"/>
    <n v="600"/>
    <x v="147"/>
    <x v="2"/>
    <x v="1"/>
    <x v="1"/>
    <x v="0"/>
    <x v="0"/>
    <x v="0"/>
    <x v="13"/>
    <x v="26"/>
  </r>
  <r>
    <s v="1000043811"/>
    <x v="17"/>
    <n v="120"/>
    <n v="3989"/>
    <n v="1496"/>
    <x v="147"/>
    <x v="2"/>
    <x v="1"/>
    <x v="1"/>
    <x v="0"/>
    <x v="0"/>
    <x v="0"/>
    <x v="1"/>
    <x v="6"/>
  </r>
  <r>
    <s v="1001730795"/>
    <x v="59"/>
    <n v="60"/>
    <n v="573"/>
    <n v="2026"/>
    <x v="147"/>
    <x v="2"/>
    <x v="1"/>
    <x v="1"/>
    <x v="0"/>
    <x v="0"/>
    <x v="0"/>
    <x v="1"/>
    <x v="23"/>
  </r>
  <r>
    <s v="1005583834"/>
    <x v="259"/>
    <n v="30"/>
    <n v="700"/>
    <n v="179"/>
    <x v="147"/>
    <x v="2"/>
    <x v="1"/>
    <x v="1"/>
    <x v="0"/>
    <x v="0"/>
    <x v="0"/>
    <x v="16"/>
    <x v="37"/>
  </r>
  <r>
    <s v="914584"/>
    <x v="106"/>
    <n v="41888"/>
    <n v="259913"/>
    <n v="107805"/>
    <x v="147"/>
    <x v="2"/>
    <x v="1"/>
    <x v="1"/>
    <x v="0"/>
    <x v="0"/>
    <x v="0"/>
    <x v="8"/>
    <x v="12"/>
  </r>
  <r>
    <s v="1001682802"/>
    <x v="189"/>
    <n v="7"/>
    <n v="495"/>
    <n v="164"/>
    <x v="147"/>
    <x v="2"/>
    <x v="1"/>
    <x v="1"/>
    <x v="0"/>
    <x v="0"/>
    <x v="0"/>
    <x v="7"/>
    <x v="38"/>
  </r>
  <r>
    <s v="1002185326"/>
    <x v="68"/>
    <n v="22769"/>
    <n v="117712"/>
    <n v="45315"/>
    <x v="147"/>
    <x v="2"/>
    <x v="1"/>
    <x v="1"/>
    <x v="0"/>
    <x v="0"/>
    <x v="0"/>
    <x v="5"/>
    <x v="25"/>
  </r>
  <r>
    <s v="1005584486"/>
    <x v="244"/>
    <n v="45"/>
    <n v="247"/>
    <n v="403"/>
    <x v="147"/>
    <x v="2"/>
    <x v="1"/>
    <x v="1"/>
    <x v="0"/>
    <x v="0"/>
    <x v="0"/>
    <x v="16"/>
    <x v="37"/>
  </r>
  <r>
    <s v="1004088568"/>
    <x v="179"/>
    <n v="104"/>
    <n v="1885"/>
    <n v="775"/>
    <x v="147"/>
    <x v="2"/>
    <x v="1"/>
    <x v="1"/>
    <x v="0"/>
    <x v="0"/>
    <x v="0"/>
    <x v="4"/>
    <x v="7"/>
  </r>
  <r>
    <s v="1001360398"/>
    <x v="46"/>
    <n v="288"/>
    <n v="6720"/>
    <n v="2987"/>
    <x v="147"/>
    <x v="2"/>
    <x v="1"/>
    <x v="1"/>
    <x v="0"/>
    <x v="0"/>
    <x v="0"/>
    <x v="5"/>
    <x v="15"/>
  </r>
  <r>
    <s v="1002854734"/>
    <x v="135"/>
    <n v="551"/>
    <n v="7889"/>
    <n v="2688"/>
    <x v="147"/>
    <x v="2"/>
    <x v="1"/>
    <x v="1"/>
    <x v="0"/>
    <x v="0"/>
    <x v="0"/>
    <x v="15"/>
    <x v="29"/>
  </r>
  <r>
    <s v="728372"/>
    <x v="6"/>
    <n v="36"/>
    <n v="1338"/>
    <n v="635"/>
    <x v="147"/>
    <x v="2"/>
    <x v="1"/>
    <x v="1"/>
    <x v="0"/>
    <x v="0"/>
    <x v="0"/>
    <x v="2"/>
    <x v="3"/>
  </r>
  <r>
    <s v="1005583839"/>
    <x v="242"/>
    <n v="35"/>
    <n v="1232"/>
    <n v="244"/>
    <x v="147"/>
    <x v="2"/>
    <x v="1"/>
    <x v="1"/>
    <x v="0"/>
    <x v="0"/>
    <x v="0"/>
    <x v="16"/>
    <x v="37"/>
  </r>
  <r>
    <s v="1001387068"/>
    <x v="50"/>
    <n v="265"/>
    <n v="4750"/>
    <n v="2659"/>
    <x v="147"/>
    <x v="2"/>
    <x v="1"/>
    <x v="1"/>
    <x v="0"/>
    <x v="0"/>
    <x v="0"/>
    <x v="5"/>
    <x v="15"/>
  </r>
  <r>
    <s v="411310"/>
    <x v="63"/>
    <n v="10944"/>
    <n v="49488"/>
    <n v="111963"/>
    <x v="147"/>
    <x v="2"/>
    <x v="1"/>
    <x v="1"/>
    <x v="0"/>
    <x v="0"/>
    <x v="0"/>
    <x v="5"/>
    <x v="9"/>
  </r>
  <r>
    <s v="731867"/>
    <x v="86"/>
    <n v="967"/>
    <n v="12324"/>
    <n v="11530"/>
    <x v="147"/>
    <x v="2"/>
    <x v="1"/>
    <x v="1"/>
    <x v="0"/>
    <x v="0"/>
    <x v="0"/>
    <x v="3"/>
    <x v="5"/>
  </r>
  <r>
    <s v="1001860786"/>
    <x v="97"/>
    <n v="971"/>
    <n v="5219"/>
    <n v="6780"/>
    <x v="147"/>
    <x v="2"/>
    <x v="1"/>
    <x v="1"/>
    <x v="0"/>
    <x v="0"/>
    <x v="0"/>
    <x v="4"/>
    <x v="16"/>
  </r>
  <r>
    <s v="1000043812"/>
    <x v="18"/>
    <n v="36"/>
    <n v="1380"/>
    <n v="3063"/>
    <x v="147"/>
    <x v="2"/>
    <x v="1"/>
    <x v="1"/>
    <x v="0"/>
    <x v="0"/>
    <x v="0"/>
    <x v="1"/>
    <x v="1"/>
  </r>
  <r>
    <s v="728999"/>
    <x v="3"/>
    <n v="29"/>
    <n v="315"/>
    <n v="858"/>
    <x v="147"/>
    <x v="2"/>
    <x v="1"/>
    <x v="1"/>
    <x v="0"/>
    <x v="0"/>
    <x v="0"/>
    <x v="2"/>
    <x v="3"/>
  </r>
  <r>
    <s v="1002806939"/>
    <x v="31"/>
    <n v="556"/>
    <n v="5172"/>
    <n v="8788"/>
    <x v="147"/>
    <x v="2"/>
    <x v="1"/>
    <x v="1"/>
    <x v="0"/>
    <x v="0"/>
    <x v="0"/>
    <x v="7"/>
    <x v="17"/>
  </r>
  <r>
    <s v="1001101224"/>
    <x v="32"/>
    <n v="3414"/>
    <n v="58980"/>
    <n v="33106"/>
    <x v="147"/>
    <x v="2"/>
    <x v="1"/>
    <x v="1"/>
    <x v="0"/>
    <x v="0"/>
    <x v="0"/>
    <x v="4"/>
    <x v="7"/>
  </r>
  <r>
    <s v="1001418491"/>
    <x v="197"/>
    <n v="34"/>
    <n v="180"/>
    <n v="2833"/>
    <x v="147"/>
    <x v="2"/>
    <x v="1"/>
    <x v="1"/>
    <x v="0"/>
    <x v="0"/>
    <x v="0"/>
    <x v="2"/>
    <x v="40"/>
  </r>
  <r>
    <s v="1001687570"/>
    <x v="76"/>
    <n v="63"/>
    <n v="1955"/>
    <n v="1138"/>
    <x v="147"/>
    <x v="2"/>
    <x v="1"/>
    <x v="1"/>
    <x v="0"/>
    <x v="0"/>
    <x v="0"/>
    <x v="0"/>
    <x v="0"/>
  </r>
  <r>
    <s v="1002854863"/>
    <x v="120"/>
    <n v="227"/>
    <n v="3525"/>
    <n v="1267"/>
    <x v="147"/>
    <x v="2"/>
    <x v="1"/>
    <x v="1"/>
    <x v="0"/>
    <x v="0"/>
    <x v="0"/>
    <x v="15"/>
    <x v="27"/>
  </r>
  <r>
    <s v="1001730792"/>
    <x v="82"/>
    <n v="5"/>
    <n v="92"/>
    <n v="133"/>
    <x v="147"/>
    <x v="2"/>
    <x v="1"/>
    <x v="1"/>
    <x v="0"/>
    <x v="0"/>
    <x v="0"/>
    <x v="1"/>
    <x v="23"/>
  </r>
  <r>
    <s v="1001308713"/>
    <x v="38"/>
    <n v="108"/>
    <n v="1787"/>
    <n v="1941"/>
    <x v="147"/>
    <x v="2"/>
    <x v="1"/>
    <x v="1"/>
    <x v="0"/>
    <x v="0"/>
    <x v="0"/>
    <x v="1"/>
    <x v="20"/>
  </r>
  <r>
    <s v="1002302294"/>
    <x v="53"/>
    <n v="589"/>
    <n v="15558"/>
    <n v="4873"/>
    <x v="147"/>
    <x v="2"/>
    <x v="1"/>
    <x v="1"/>
    <x v="0"/>
    <x v="0"/>
    <x v="0"/>
    <x v="4"/>
    <x v="22"/>
  </r>
  <r>
    <s v="300853"/>
    <x v="126"/>
    <n v="3741"/>
    <n v="20824"/>
    <n v="54031"/>
    <x v="147"/>
    <x v="2"/>
    <x v="1"/>
    <x v="1"/>
    <x v="0"/>
    <x v="0"/>
    <x v="0"/>
    <x v="14"/>
    <x v="12"/>
  </r>
  <r>
    <s v="1004183704"/>
    <x v="181"/>
    <n v="6947"/>
    <n v="96288"/>
    <n v="13566"/>
    <x v="147"/>
    <x v="2"/>
    <x v="1"/>
    <x v="1"/>
    <x v="0"/>
    <x v="0"/>
    <x v="0"/>
    <x v="1"/>
    <x v="35"/>
  </r>
  <r>
    <s v="1004671875"/>
    <x v="187"/>
    <n v="7"/>
    <n v="219"/>
    <n v="119"/>
    <x v="147"/>
    <x v="2"/>
    <x v="1"/>
    <x v="1"/>
    <x v="0"/>
    <x v="0"/>
    <x v="0"/>
    <x v="7"/>
    <x v="38"/>
  </r>
  <r>
    <s v="1003236379"/>
    <x v="162"/>
    <n v="257"/>
    <n v="2593"/>
    <n v="2778"/>
    <x v="147"/>
    <x v="2"/>
    <x v="1"/>
    <x v="1"/>
    <x v="0"/>
    <x v="0"/>
    <x v="0"/>
    <x v="1"/>
    <x v="32"/>
  </r>
  <r>
    <s v="348018"/>
    <x v="238"/>
    <n v="200"/>
    <n v="923"/>
    <n v="2071"/>
    <x v="147"/>
    <x v="2"/>
    <x v="1"/>
    <x v="1"/>
    <x v="0"/>
    <x v="0"/>
    <x v="0"/>
    <x v="13"/>
    <x v="26"/>
  </r>
  <r>
    <s v="338538"/>
    <x v="130"/>
    <n v="134"/>
    <n v="1860"/>
    <n v="3569"/>
    <x v="147"/>
    <x v="2"/>
    <x v="1"/>
    <x v="1"/>
    <x v="0"/>
    <x v="0"/>
    <x v="0"/>
    <x v="3"/>
    <x v="5"/>
  </r>
  <r>
    <s v="1000002538"/>
    <x v="2"/>
    <n v="2066"/>
    <n v="13222"/>
    <n v="6623"/>
    <x v="147"/>
    <x v="2"/>
    <x v="1"/>
    <x v="1"/>
    <x v="0"/>
    <x v="0"/>
    <x v="0"/>
    <x v="2"/>
    <x v="2"/>
  </r>
  <r>
    <s v="1001687578"/>
    <x v="81"/>
    <n v="9"/>
    <n v="2103"/>
    <n v="32"/>
    <x v="147"/>
    <x v="2"/>
    <x v="1"/>
    <x v="1"/>
    <x v="0"/>
    <x v="0"/>
    <x v="0"/>
    <x v="0"/>
    <x v="0"/>
  </r>
  <r>
    <s v="1001687556"/>
    <x v="69"/>
    <n v="9"/>
    <n v="1879"/>
    <n v="301"/>
    <x v="147"/>
    <x v="2"/>
    <x v="1"/>
    <x v="1"/>
    <x v="0"/>
    <x v="0"/>
    <x v="0"/>
    <x v="0"/>
    <x v="0"/>
  </r>
  <r>
    <s v="1001749849"/>
    <x v="60"/>
    <n v="14093"/>
    <n v="218914"/>
    <n v="32968"/>
    <x v="147"/>
    <x v="2"/>
    <x v="1"/>
    <x v="1"/>
    <x v="0"/>
    <x v="0"/>
    <x v="0"/>
    <x v="10"/>
    <x v="24"/>
  </r>
  <r>
    <s v="106296"/>
    <x v="142"/>
    <n v="173"/>
    <n v="1095"/>
    <n v="1017"/>
    <x v="147"/>
    <x v="2"/>
    <x v="1"/>
    <x v="1"/>
    <x v="0"/>
    <x v="0"/>
    <x v="0"/>
    <x v="13"/>
    <x v="26"/>
  </r>
  <r>
    <s v="1005490221"/>
    <x v="209"/>
    <n v="244"/>
    <n v="820"/>
    <n v="1442"/>
    <x v="147"/>
    <x v="2"/>
    <x v="1"/>
    <x v="1"/>
    <x v="0"/>
    <x v="0"/>
    <x v="0"/>
    <x v="13"/>
    <x v="43"/>
  </r>
  <r>
    <s v="1004866618"/>
    <x v="188"/>
    <n v="6"/>
    <n v="268"/>
    <n v="45"/>
    <x v="147"/>
    <x v="2"/>
    <x v="1"/>
    <x v="1"/>
    <x v="0"/>
    <x v="0"/>
    <x v="0"/>
    <x v="7"/>
    <x v="39"/>
  </r>
  <r>
    <s v="1000043094"/>
    <x v="15"/>
    <n v="482"/>
    <n v="9975"/>
    <n v="6468"/>
    <x v="147"/>
    <x v="2"/>
    <x v="1"/>
    <x v="1"/>
    <x v="0"/>
    <x v="0"/>
    <x v="0"/>
    <x v="1"/>
    <x v="11"/>
  </r>
  <r>
    <s v="731934"/>
    <x v="114"/>
    <n v="23"/>
    <n v="3395"/>
    <n v="1102"/>
    <x v="147"/>
    <x v="2"/>
    <x v="1"/>
    <x v="1"/>
    <x v="0"/>
    <x v="0"/>
    <x v="0"/>
    <x v="3"/>
    <x v="5"/>
  </r>
  <r>
    <s v="1001308546"/>
    <x v="37"/>
    <n v="748"/>
    <n v="7980"/>
    <n v="13068"/>
    <x v="147"/>
    <x v="2"/>
    <x v="1"/>
    <x v="1"/>
    <x v="0"/>
    <x v="0"/>
    <x v="0"/>
    <x v="1"/>
    <x v="20"/>
  </r>
  <r>
    <s v="1005584724"/>
    <x v="213"/>
    <n v="46"/>
    <n v="1516"/>
    <n v="183"/>
    <x v="147"/>
    <x v="2"/>
    <x v="1"/>
    <x v="1"/>
    <x v="0"/>
    <x v="0"/>
    <x v="0"/>
    <x v="16"/>
    <x v="37"/>
  </r>
  <r>
    <s v="1005490314"/>
    <x v="246"/>
    <n v="116"/>
    <n v="221"/>
    <n v="2943"/>
    <x v="147"/>
    <x v="2"/>
    <x v="1"/>
    <x v="1"/>
    <x v="0"/>
    <x v="0"/>
    <x v="0"/>
    <x v="13"/>
    <x v="43"/>
  </r>
  <r>
    <s v="1003364757"/>
    <x v="164"/>
    <n v="1002"/>
    <n v="10328"/>
    <n v="6213"/>
    <x v="147"/>
    <x v="2"/>
    <x v="1"/>
    <x v="1"/>
    <x v="0"/>
    <x v="0"/>
    <x v="0"/>
    <x v="15"/>
    <x v="33"/>
  </r>
  <r>
    <s v="108534"/>
    <x v="139"/>
    <n v="141"/>
    <n v="782"/>
    <n v="4382"/>
    <x v="147"/>
    <x v="2"/>
    <x v="1"/>
    <x v="1"/>
    <x v="0"/>
    <x v="0"/>
    <x v="0"/>
    <x v="13"/>
    <x v="26"/>
  </r>
  <r>
    <s v="167136"/>
    <x v="44"/>
    <n v="166"/>
    <n v="4033"/>
    <n v="4497"/>
    <x v="147"/>
    <x v="2"/>
    <x v="1"/>
    <x v="1"/>
    <x v="0"/>
    <x v="0"/>
    <x v="0"/>
    <x v="3"/>
    <x v="5"/>
  </r>
  <r>
    <s v="1005490466"/>
    <x v="245"/>
    <n v="9"/>
    <n v="50"/>
    <n v="386"/>
    <x v="147"/>
    <x v="2"/>
    <x v="1"/>
    <x v="1"/>
    <x v="0"/>
    <x v="0"/>
    <x v="0"/>
    <x v="13"/>
    <x v="43"/>
  </r>
  <r>
    <s v="1001412558"/>
    <x v="10"/>
    <n v="2863"/>
    <n v="39114"/>
    <n v="23633"/>
    <x v="147"/>
    <x v="2"/>
    <x v="1"/>
    <x v="1"/>
    <x v="0"/>
    <x v="0"/>
    <x v="0"/>
    <x v="4"/>
    <x v="7"/>
  </r>
  <r>
    <s v="1002559515"/>
    <x v="115"/>
    <n v="10"/>
    <n v="78"/>
    <n v="255"/>
    <x v="147"/>
    <x v="2"/>
    <x v="1"/>
    <x v="1"/>
    <x v="0"/>
    <x v="0"/>
    <x v="0"/>
    <x v="14"/>
    <x v="12"/>
  </r>
  <r>
    <s v="1005584228"/>
    <x v="262"/>
    <n v="39"/>
    <n v="497"/>
    <n v="397"/>
    <x v="147"/>
    <x v="2"/>
    <x v="1"/>
    <x v="1"/>
    <x v="0"/>
    <x v="0"/>
    <x v="0"/>
    <x v="16"/>
    <x v="37"/>
  </r>
  <r>
    <s v="1001687559"/>
    <x v="47"/>
    <n v="22"/>
    <n v="3338"/>
    <n v="472"/>
    <x v="147"/>
    <x v="2"/>
    <x v="1"/>
    <x v="1"/>
    <x v="0"/>
    <x v="0"/>
    <x v="0"/>
    <x v="0"/>
    <x v="0"/>
  </r>
  <r>
    <s v="1005584382"/>
    <x v="261"/>
    <n v="18"/>
    <n v="754"/>
    <n v="126"/>
    <x v="147"/>
    <x v="2"/>
    <x v="1"/>
    <x v="1"/>
    <x v="0"/>
    <x v="0"/>
    <x v="0"/>
    <x v="16"/>
    <x v="37"/>
  </r>
  <r>
    <s v="1005198185"/>
    <x v="202"/>
    <n v="20"/>
    <n v="88"/>
    <n v="89"/>
    <x v="147"/>
    <x v="2"/>
    <x v="1"/>
    <x v="1"/>
    <x v="0"/>
    <x v="0"/>
    <x v="0"/>
    <x v="4"/>
    <x v="41"/>
  </r>
  <r>
    <s v="1005584806"/>
    <x v="222"/>
    <n v="7"/>
    <n v="97"/>
    <n v="103"/>
    <x v="147"/>
    <x v="2"/>
    <x v="1"/>
    <x v="1"/>
    <x v="0"/>
    <x v="0"/>
    <x v="0"/>
    <x v="16"/>
    <x v="37"/>
  </r>
  <r>
    <s v="824670"/>
    <x v="108"/>
    <n v="25679"/>
    <n v="914851"/>
    <n v="73756"/>
    <x v="147"/>
    <x v="2"/>
    <x v="1"/>
    <x v="1"/>
    <x v="0"/>
    <x v="0"/>
    <x v="0"/>
    <x v="2"/>
    <x v="2"/>
  </r>
  <r>
    <s v="167055"/>
    <x v="61"/>
    <n v="297"/>
    <n v="6226"/>
    <n v="5533"/>
    <x v="147"/>
    <x v="2"/>
    <x v="1"/>
    <x v="1"/>
    <x v="0"/>
    <x v="0"/>
    <x v="0"/>
    <x v="3"/>
    <x v="5"/>
  </r>
  <r>
    <s v="1002275158"/>
    <x v="36"/>
    <n v="2740"/>
    <n v="59233"/>
    <n v="20098"/>
    <x v="147"/>
    <x v="2"/>
    <x v="1"/>
    <x v="1"/>
    <x v="0"/>
    <x v="0"/>
    <x v="0"/>
    <x v="5"/>
    <x v="19"/>
  </r>
  <r>
    <s v="1003933835"/>
    <x v="176"/>
    <n v="42"/>
    <n v="1325"/>
    <n v="1588"/>
    <x v="147"/>
    <x v="2"/>
    <x v="1"/>
    <x v="1"/>
    <x v="0"/>
    <x v="0"/>
    <x v="0"/>
    <x v="7"/>
    <x v="17"/>
  </r>
  <r>
    <s v="1005198165"/>
    <x v="203"/>
    <n v="18"/>
    <n v="342"/>
    <n v="35"/>
    <x v="147"/>
    <x v="2"/>
    <x v="1"/>
    <x v="1"/>
    <x v="0"/>
    <x v="0"/>
    <x v="0"/>
    <x v="4"/>
    <x v="41"/>
  </r>
  <r>
    <s v="1001730802"/>
    <x v="149"/>
    <n v="10"/>
    <n v="101"/>
    <n v="432"/>
    <x v="147"/>
    <x v="2"/>
    <x v="1"/>
    <x v="1"/>
    <x v="0"/>
    <x v="0"/>
    <x v="0"/>
    <x v="1"/>
    <x v="23"/>
  </r>
  <r>
    <s v="728768"/>
    <x v="132"/>
    <n v="52"/>
    <n v="423"/>
    <n v="1404"/>
    <x v="147"/>
    <x v="2"/>
    <x v="1"/>
    <x v="1"/>
    <x v="0"/>
    <x v="0"/>
    <x v="0"/>
    <x v="2"/>
    <x v="3"/>
  </r>
  <r>
    <s v="727745"/>
    <x v="39"/>
    <n v="7914"/>
    <n v="14822"/>
    <n v="38260"/>
    <x v="147"/>
    <x v="2"/>
    <x v="1"/>
    <x v="1"/>
    <x v="0"/>
    <x v="0"/>
    <x v="0"/>
    <x v="2"/>
    <x v="3"/>
  </r>
  <r>
    <s v="1005583847"/>
    <x v="228"/>
    <n v="11"/>
    <n v="227"/>
    <n v="99"/>
    <x v="147"/>
    <x v="2"/>
    <x v="1"/>
    <x v="1"/>
    <x v="0"/>
    <x v="0"/>
    <x v="0"/>
    <x v="16"/>
    <x v="37"/>
  </r>
  <r>
    <s v="1001687558"/>
    <x v="71"/>
    <n v="23"/>
    <n v="4468"/>
    <n v="273"/>
    <x v="147"/>
    <x v="2"/>
    <x v="1"/>
    <x v="1"/>
    <x v="0"/>
    <x v="0"/>
    <x v="0"/>
    <x v="0"/>
    <x v="0"/>
  </r>
  <r>
    <s v="1004528703"/>
    <x v="186"/>
    <n v="7"/>
    <n v="134"/>
    <n v="95"/>
    <x v="147"/>
    <x v="2"/>
    <x v="1"/>
    <x v="1"/>
    <x v="0"/>
    <x v="0"/>
    <x v="0"/>
    <x v="16"/>
    <x v="37"/>
  </r>
  <r>
    <s v="1005490298"/>
    <x v="230"/>
    <n v="337"/>
    <n v="378"/>
    <n v="5661"/>
    <x v="147"/>
    <x v="2"/>
    <x v="1"/>
    <x v="1"/>
    <x v="0"/>
    <x v="0"/>
    <x v="0"/>
    <x v="13"/>
    <x v="43"/>
  </r>
  <r>
    <s v="1005490243"/>
    <x v="226"/>
    <n v="130"/>
    <n v="393"/>
    <n v="1264"/>
    <x v="147"/>
    <x v="2"/>
    <x v="1"/>
    <x v="1"/>
    <x v="0"/>
    <x v="0"/>
    <x v="0"/>
    <x v="13"/>
    <x v="43"/>
  </r>
  <r>
    <s v="1005584779"/>
    <x v="234"/>
    <n v="14"/>
    <n v="1937"/>
    <n v="69"/>
    <x v="147"/>
    <x v="2"/>
    <x v="1"/>
    <x v="1"/>
    <x v="0"/>
    <x v="0"/>
    <x v="0"/>
    <x v="16"/>
    <x v="37"/>
  </r>
  <r>
    <s v="1002854865"/>
    <x v="119"/>
    <n v="125"/>
    <n v="2771"/>
    <n v="1002"/>
    <x v="147"/>
    <x v="2"/>
    <x v="1"/>
    <x v="1"/>
    <x v="0"/>
    <x v="0"/>
    <x v="0"/>
    <x v="15"/>
    <x v="27"/>
  </r>
  <r>
    <s v="1002854744"/>
    <x v="138"/>
    <n v="376"/>
    <n v="13260"/>
    <n v="1212"/>
    <x v="147"/>
    <x v="2"/>
    <x v="1"/>
    <x v="1"/>
    <x v="0"/>
    <x v="0"/>
    <x v="0"/>
    <x v="15"/>
    <x v="29"/>
  </r>
  <r>
    <s v="108130"/>
    <x v="169"/>
    <n v="41"/>
    <n v="452"/>
    <n v="1103"/>
    <x v="147"/>
    <x v="2"/>
    <x v="1"/>
    <x v="1"/>
    <x v="0"/>
    <x v="0"/>
    <x v="0"/>
    <x v="13"/>
    <x v="26"/>
  </r>
  <r>
    <s v="1005490247"/>
    <x v="243"/>
    <n v="157"/>
    <n v="550"/>
    <n v="1929"/>
    <x v="147"/>
    <x v="2"/>
    <x v="1"/>
    <x v="1"/>
    <x v="0"/>
    <x v="0"/>
    <x v="0"/>
    <x v="13"/>
    <x v="43"/>
  </r>
  <r>
    <s v="1005584822"/>
    <x v="225"/>
    <n v="3"/>
    <n v="142"/>
    <n v="75"/>
    <x v="147"/>
    <x v="2"/>
    <x v="1"/>
    <x v="1"/>
    <x v="0"/>
    <x v="0"/>
    <x v="0"/>
    <x v="16"/>
    <x v="37"/>
  </r>
  <r>
    <s v="1001687550"/>
    <x v="64"/>
    <n v="5"/>
    <n v="11"/>
    <n v="0"/>
    <x v="147"/>
    <x v="2"/>
    <x v="1"/>
    <x v="1"/>
    <x v="0"/>
    <x v="0"/>
    <x v="0"/>
    <x v="0"/>
    <x v="0"/>
  </r>
  <r>
    <s v="1001684251"/>
    <x v="199"/>
    <n v="123"/>
    <n v="727"/>
    <n v="10595"/>
    <x v="147"/>
    <x v="2"/>
    <x v="1"/>
    <x v="1"/>
    <x v="0"/>
    <x v="0"/>
    <x v="0"/>
    <x v="2"/>
    <x v="40"/>
  </r>
  <r>
    <s v="1001860744"/>
    <x v="30"/>
    <n v="417"/>
    <n v="1182"/>
    <n v="974"/>
    <x v="147"/>
    <x v="2"/>
    <x v="1"/>
    <x v="1"/>
    <x v="0"/>
    <x v="0"/>
    <x v="0"/>
    <x v="4"/>
    <x v="16"/>
  </r>
  <r>
    <s v="1001784150"/>
    <x v="89"/>
    <n v="1511"/>
    <n v="18199"/>
    <n v="14044"/>
    <x v="147"/>
    <x v="2"/>
    <x v="1"/>
    <x v="1"/>
    <x v="0"/>
    <x v="0"/>
    <x v="0"/>
    <x v="5"/>
    <x v="15"/>
  </r>
  <r>
    <s v="1001682782"/>
    <x v="194"/>
    <n v="31"/>
    <n v="1120"/>
    <n v="213"/>
    <x v="147"/>
    <x v="2"/>
    <x v="1"/>
    <x v="1"/>
    <x v="0"/>
    <x v="0"/>
    <x v="0"/>
    <x v="7"/>
    <x v="38"/>
  </r>
  <r>
    <s v="1003227289"/>
    <x v="159"/>
    <n v="9"/>
    <n v="1264"/>
    <n v="250"/>
    <x v="147"/>
    <x v="2"/>
    <x v="1"/>
    <x v="1"/>
    <x v="0"/>
    <x v="0"/>
    <x v="0"/>
    <x v="1"/>
    <x v="4"/>
  </r>
  <r>
    <s v="264784"/>
    <x v="93"/>
    <n v="205"/>
    <n v="3631"/>
    <n v="6503"/>
    <x v="147"/>
    <x v="2"/>
    <x v="1"/>
    <x v="1"/>
    <x v="0"/>
    <x v="0"/>
    <x v="0"/>
    <x v="3"/>
    <x v="5"/>
  </r>
  <r>
    <s v="727910"/>
    <x v="127"/>
    <n v="1757"/>
    <n v="1270"/>
    <n v="10178"/>
    <x v="147"/>
    <x v="2"/>
    <x v="1"/>
    <x v="1"/>
    <x v="0"/>
    <x v="0"/>
    <x v="0"/>
    <x v="2"/>
    <x v="3"/>
  </r>
  <r>
    <s v="1001306630"/>
    <x v="35"/>
    <n v="12"/>
    <n v="438"/>
    <n v="780"/>
    <x v="147"/>
    <x v="2"/>
    <x v="1"/>
    <x v="1"/>
    <x v="0"/>
    <x v="0"/>
    <x v="0"/>
    <x v="2"/>
    <x v="18"/>
  </r>
  <r>
    <s v="1000043070"/>
    <x v="13"/>
    <n v="67"/>
    <n v="2102"/>
    <n v="6305"/>
    <x v="147"/>
    <x v="2"/>
    <x v="1"/>
    <x v="1"/>
    <x v="0"/>
    <x v="0"/>
    <x v="0"/>
    <x v="1"/>
    <x v="10"/>
  </r>
  <r>
    <s v="107145"/>
    <x v="152"/>
    <n v="463"/>
    <n v="1337"/>
    <n v="3872"/>
    <x v="147"/>
    <x v="2"/>
    <x v="1"/>
    <x v="1"/>
    <x v="0"/>
    <x v="0"/>
    <x v="0"/>
    <x v="13"/>
    <x v="26"/>
  </r>
  <r>
    <s v="1005490236"/>
    <x v="233"/>
    <n v="455"/>
    <n v="537"/>
    <n v="3126"/>
    <x v="147"/>
    <x v="2"/>
    <x v="1"/>
    <x v="1"/>
    <x v="0"/>
    <x v="0"/>
    <x v="0"/>
    <x v="13"/>
    <x v="43"/>
  </r>
  <r>
    <s v="1003933836"/>
    <x v="178"/>
    <n v="34"/>
    <n v="1542"/>
    <n v="620"/>
    <x v="147"/>
    <x v="2"/>
    <x v="1"/>
    <x v="1"/>
    <x v="0"/>
    <x v="0"/>
    <x v="0"/>
    <x v="7"/>
    <x v="17"/>
  </r>
  <r>
    <s v="505735"/>
    <x v="121"/>
    <n v="45"/>
    <n v="819"/>
    <n v="1542"/>
    <x v="147"/>
    <x v="2"/>
    <x v="1"/>
    <x v="1"/>
    <x v="0"/>
    <x v="0"/>
    <x v="0"/>
    <x v="3"/>
    <x v="5"/>
  </r>
  <r>
    <s v="1001687568"/>
    <x v="74"/>
    <n v="217"/>
    <n v="4103"/>
    <n v="3869"/>
    <x v="147"/>
    <x v="2"/>
    <x v="1"/>
    <x v="1"/>
    <x v="0"/>
    <x v="0"/>
    <x v="0"/>
    <x v="0"/>
    <x v="0"/>
  </r>
  <r>
    <s v="108171"/>
    <x v="140"/>
    <n v="149"/>
    <n v="512"/>
    <n v="3526"/>
    <x v="147"/>
    <x v="2"/>
    <x v="1"/>
    <x v="1"/>
    <x v="0"/>
    <x v="0"/>
    <x v="0"/>
    <x v="13"/>
    <x v="26"/>
  </r>
  <r>
    <s v="1002275171"/>
    <x v="105"/>
    <n v="7277"/>
    <n v="98683"/>
    <n v="22160"/>
    <x v="147"/>
    <x v="2"/>
    <x v="1"/>
    <x v="1"/>
    <x v="0"/>
    <x v="0"/>
    <x v="0"/>
    <x v="5"/>
    <x v="19"/>
  </r>
  <r>
    <s v="1000000560"/>
    <x v="1"/>
    <n v="573"/>
    <n v="5552"/>
    <n v="42488"/>
    <x v="147"/>
    <x v="2"/>
    <x v="1"/>
    <x v="1"/>
    <x v="0"/>
    <x v="0"/>
    <x v="0"/>
    <x v="1"/>
    <x v="1"/>
  </r>
  <r>
    <s v="338555"/>
    <x v="84"/>
    <n v="72"/>
    <n v="1379"/>
    <n v="3184"/>
    <x v="147"/>
    <x v="2"/>
    <x v="1"/>
    <x v="1"/>
    <x v="0"/>
    <x v="0"/>
    <x v="0"/>
    <x v="3"/>
    <x v="5"/>
  </r>
  <r>
    <s v="1001308719"/>
    <x v="40"/>
    <n v="67"/>
    <n v="895"/>
    <n v="1221"/>
    <x v="147"/>
    <x v="2"/>
    <x v="1"/>
    <x v="1"/>
    <x v="0"/>
    <x v="0"/>
    <x v="0"/>
    <x v="1"/>
    <x v="20"/>
  </r>
  <r>
    <s v="1005584804"/>
    <x v="235"/>
    <n v="13"/>
    <n v="50"/>
    <n v="221"/>
    <x v="147"/>
    <x v="2"/>
    <x v="1"/>
    <x v="1"/>
    <x v="0"/>
    <x v="0"/>
    <x v="0"/>
    <x v="16"/>
    <x v="37"/>
  </r>
  <r>
    <s v="1001804487"/>
    <x v="95"/>
    <n v="183"/>
    <n v="292"/>
    <n v="1825"/>
    <x v="147"/>
    <x v="2"/>
    <x v="1"/>
    <x v="1"/>
    <x v="0"/>
    <x v="0"/>
    <x v="0"/>
    <x v="9"/>
    <x v="12"/>
  </r>
  <r>
    <s v="411043"/>
    <x v="125"/>
    <n v="66"/>
    <n v="5520"/>
    <n v="217"/>
    <x v="147"/>
    <x v="2"/>
    <x v="1"/>
    <x v="1"/>
    <x v="0"/>
    <x v="0"/>
    <x v="0"/>
    <x v="1"/>
    <x v="28"/>
  </r>
  <r>
    <s v="735224"/>
    <x v="157"/>
    <n v="33"/>
    <n v="1048"/>
    <n v="773"/>
    <x v="147"/>
    <x v="2"/>
    <x v="1"/>
    <x v="1"/>
    <x v="0"/>
    <x v="0"/>
    <x v="0"/>
    <x v="2"/>
    <x v="30"/>
  </r>
  <r>
    <s v="728009"/>
    <x v="79"/>
    <n v="100"/>
    <n v="877"/>
    <n v="1125"/>
    <x v="147"/>
    <x v="2"/>
    <x v="1"/>
    <x v="1"/>
    <x v="0"/>
    <x v="0"/>
    <x v="0"/>
    <x v="2"/>
    <x v="3"/>
  </r>
  <r>
    <s v="174278"/>
    <x v="185"/>
    <n v="786"/>
    <n v="6441"/>
    <n v="18051"/>
    <x v="147"/>
    <x v="2"/>
    <x v="1"/>
    <x v="1"/>
    <x v="0"/>
    <x v="0"/>
    <x v="0"/>
    <x v="11"/>
    <x v="12"/>
  </r>
  <r>
    <s v="846031"/>
    <x v="129"/>
    <n v="185"/>
    <n v="1010"/>
    <n v="1483"/>
    <x v="147"/>
    <x v="2"/>
    <x v="1"/>
    <x v="1"/>
    <x v="0"/>
    <x v="0"/>
    <x v="0"/>
    <x v="13"/>
    <x v="26"/>
  </r>
  <r>
    <s v="728669"/>
    <x v="122"/>
    <n v="139"/>
    <n v="538"/>
    <n v="2375"/>
    <x v="147"/>
    <x v="2"/>
    <x v="1"/>
    <x v="1"/>
    <x v="0"/>
    <x v="0"/>
    <x v="0"/>
    <x v="2"/>
    <x v="3"/>
  </r>
  <r>
    <s v="1005584460"/>
    <x v="220"/>
    <n v="60"/>
    <n v="1649"/>
    <n v="298"/>
    <x v="147"/>
    <x v="2"/>
    <x v="1"/>
    <x v="1"/>
    <x v="0"/>
    <x v="0"/>
    <x v="0"/>
    <x v="16"/>
    <x v="37"/>
  </r>
  <r>
    <s v="107355"/>
    <x v="171"/>
    <n v="126"/>
    <n v="655"/>
    <n v="1572"/>
    <x v="147"/>
    <x v="2"/>
    <x v="1"/>
    <x v="1"/>
    <x v="0"/>
    <x v="0"/>
    <x v="0"/>
    <x v="13"/>
    <x v="26"/>
  </r>
  <r>
    <s v="1000050539"/>
    <x v="27"/>
    <n v="28"/>
    <n v="2788"/>
    <n v="463"/>
    <x v="147"/>
    <x v="2"/>
    <x v="1"/>
    <x v="1"/>
    <x v="0"/>
    <x v="0"/>
    <x v="0"/>
    <x v="5"/>
    <x v="15"/>
  </r>
  <r>
    <s v="735269"/>
    <x v="155"/>
    <n v="70"/>
    <n v="775"/>
    <n v="1765"/>
    <x v="147"/>
    <x v="2"/>
    <x v="1"/>
    <x v="1"/>
    <x v="0"/>
    <x v="0"/>
    <x v="0"/>
    <x v="2"/>
    <x v="30"/>
  </r>
  <r>
    <s v="1005583982"/>
    <x v="240"/>
    <n v="1"/>
    <n v="197"/>
    <n v="11"/>
    <x v="147"/>
    <x v="2"/>
    <x v="1"/>
    <x v="1"/>
    <x v="0"/>
    <x v="0"/>
    <x v="0"/>
    <x v="16"/>
    <x v="37"/>
  </r>
  <r>
    <s v="1001309191"/>
    <x v="24"/>
    <n v="60"/>
    <n v="1217"/>
    <n v="692"/>
    <x v="147"/>
    <x v="2"/>
    <x v="1"/>
    <x v="1"/>
    <x v="0"/>
    <x v="0"/>
    <x v="0"/>
    <x v="1"/>
    <x v="11"/>
  </r>
  <r>
    <s v="1002302295"/>
    <x v="78"/>
    <n v="439"/>
    <n v="18283"/>
    <n v="6153"/>
    <x v="147"/>
    <x v="2"/>
    <x v="1"/>
    <x v="1"/>
    <x v="0"/>
    <x v="0"/>
    <x v="0"/>
    <x v="4"/>
    <x v="22"/>
  </r>
  <r>
    <s v="1000045788"/>
    <x v="21"/>
    <n v="38"/>
    <n v="912"/>
    <n v="3431"/>
    <x v="147"/>
    <x v="2"/>
    <x v="1"/>
    <x v="1"/>
    <x v="0"/>
    <x v="0"/>
    <x v="0"/>
    <x v="1"/>
    <x v="1"/>
  </r>
  <r>
    <s v="1004184089"/>
    <x v="183"/>
    <n v="498"/>
    <n v="8415"/>
    <n v="1956"/>
    <x v="147"/>
    <x v="2"/>
    <x v="1"/>
    <x v="1"/>
    <x v="0"/>
    <x v="0"/>
    <x v="0"/>
    <x v="1"/>
    <x v="35"/>
  </r>
  <r>
    <s v="403265"/>
    <x v="173"/>
    <n v="4494"/>
    <n v="14043"/>
    <n v="8872"/>
    <x v="147"/>
    <x v="2"/>
    <x v="1"/>
    <x v="1"/>
    <x v="0"/>
    <x v="0"/>
    <x v="0"/>
    <x v="1"/>
    <x v="34"/>
  </r>
  <r>
    <s v="1005583868"/>
    <x v="216"/>
    <n v="13"/>
    <n v="276"/>
    <n v="130"/>
    <x v="147"/>
    <x v="2"/>
    <x v="1"/>
    <x v="1"/>
    <x v="0"/>
    <x v="0"/>
    <x v="0"/>
    <x v="16"/>
    <x v="37"/>
  </r>
  <r>
    <s v="1003227377"/>
    <x v="161"/>
    <n v="728"/>
    <n v="15911"/>
    <n v="2157"/>
    <x v="147"/>
    <x v="2"/>
    <x v="1"/>
    <x v="1"/>
    <x v="0"/>
    <x v="0"/>
    <x v="0"/>
    <x v="1"/>
    <x v="31"/>
  </r>
  <r>
    <s v="108120"/>
    <x v="170"/>
    <n v="112"/>
    <n v="625"/>
    <n v="2053"/>
    <x v="147"/>
    <x v="2"/>
    <x v="1"/>
    <x v="1"/>
    <x v="0"/>
    <x v="0"/>
    <x v="0"/>
    <x v="13"/>
    <x v="26"/>
  </r>
  <r>
    <s v="846864"/>
    <x v="167"/>
    <n v="81"/>
    <n v="905"/>
    <n v="1005"/>
    <x v="147"/>
    <x v="2"/>
    <x v="1"/>
    <x v="1"/>
    <x v="0"/>
    <x v="0"/>
    <x v="0"/>
    <x v="13"/>
    <x v="26"/>
  </r>
  <r>
    <s v="1005490304"/>
    <x v="250"/>
    <n v="143"/>
    <n v="232"/>
    <n v="1851"/>
    <x v="147"/>
    <x v="2"/>
    <x v="1"/>
    <x v="1"/>
    <x v="0"/>
    <x v="0"/>
    <x v="0"/>
    <x v="13"/>
    <x v="43"/>
  </r>
  <r>
    <s v="1002854737"/>
    <x v="133"/>
    <n v="192"/>
    <n v="6858"/>
    <n v="1438"/>
    <x v="147"/>
    <x v="2"/>
    <x v="1"/>
    <x v="1"/>
    <x v="0"/>
    <x v="0"/>
    <x v="0"/>
    <x v="15"/>
    <x v="29"/>
  </r>
  <r>
    <s v="1002854861"/>
    <x v="136"/>
    <n v="118"/>
    <n v="8276"/>
    <n v="896"/>
    <x v="147"/>
    <x v="2"/>
    <x v="1"/>
    <x v="1"/>
    <x v="0"/>
    <x v="0"/>
    <x v="0"/>
    <x v="15"/>
    <x v="29"/>
  </r>
  <r>
    <s v="1001687577"/>
    <x v="80"/>
    <n v="24"/>
    <n v="3492"/>
    <n v="82"/>
    <x v="147"/>
    <x v="2"/>
    <x v="1"/>
    <x v="1"/>
    <x v="0"/>
    <x v="0"/>
    <x v="0"/>
    <x v="0"/>
    <x v="0"/>
  </r>
  <r>
    <s v="1005584818"/>
    <x v="265"/>
    <n v="11"/>
    <n v="1642"/>
    <n v="66"/>
    <x v="147"/>
    <x v="2"/>
    <x v="1"/>
    <x v="1"/>
    <x v="0"/>
    <x v="0"/>
    <x v="0"/>
    <x v="16"/>
    <x v="37"/>
  </r>
  <r>
    <s v="1002666179"/>
    <x v="110"/>
    <n v="2543"/>
    <n v="28062"/>
    <n v="19547"/>
    <x v="147"/>
    <x v="2"/>
    <x v="1"/>
    <x v="1"/>
    <x v="0"/>
    <x v="0"/>
    <x v="0"/>
    <x v="4"/>
    <x v="13"/>
  </r>
  <r>
    <s v="1005584404"/>
    <x v="260"/>
    <n v="5"/>
    <n v="428"/>
    <n v="80"/>
    <x v="147"/>
    <x v="2"/>
    <x v="1"/>
    <x v="1"/>
    <x v="0"/>
    <x v="0"/>
    <x v="0"/>
    <x v="16"/>
    <x v="37"/>
  </r>
  <r>
    <s v="1005584708"/>
    <x v="223"/>
    <n v="12"/>
    <n v="137"/>
    <n v="212"/>
    <x v="147"/>
    <x v="2"/>
    <x v="1"/>
    <x v="1"/>
    <x v="0"/>
    <x v="0"/>
    <x v="0"/>
    <x v="16"/>
    <x v="37"/>
  </r>
  <r>
    <s v="1005584227"/>
    <x v="218"/>
    <n v="1"/>
    <n v="161"/>
    <n v="12"/>
    <x v="147"/>
    <x v="2"/>
    <x v="1"/>
    <x v="1"/>
    <x v="0"/>
    <x v="0"/>
    <x v="0"/>
    <x v="16"/>
    <x v="37"/>
  </r>
  <r>
    <s v="751035"/>
    <x v="239"/>
    <n v="20"/>
    <n v="758"/>
    <n v="1481"/>
    <x v="147"/>
    <x v="2"/>
    <x v="1"/>
    <x v="1"/>
    <x v="0"/>
    <x v="0"/>
    <x v="0"/>
    <x v="2"/>
    <x v="46"/>
  </r>
  <r>
    <s v="1005584816"/>
    <x v="224"/>
    <n v="24"/>
    <n v="788"/>
    <n v="144"/>
    <x v="147"/>
    <x v="2"/>
    <x v="1"/>
    <x v="1"/>
    <x v="0"/>
    <x v="0"/>
    <x v="0"/>
    <x v="16"/>
    <x v="37"/>
  </r>
  <r>
    <s v="1005490272"/>
    <x v="219"/>
    <n v="391"/>
    <n v="649"/>
    <n v="3363"/>
    <x v="147"/>
    <x v="2"/>
    <x v="1"/>
    <x v="1"/>
    <x v="0"/>
    <x v="0"/>
    <x v="0"/>
    <x v="13"/>
    <x v="43"/>
  </r>
  <r>
    <s v="1001687566"/>
    <x v="73"/>
    <n v="62"/>
    <n v="4199"/>
    <n v="776"/>
    <x v="147"/>
    <x v="2"/>
    <x v="1"/>
    <x v="1"/>
    <x v="0"/>
    <x v="0"/>
    <x v="0"/>
    <x v="0"/>
    <x v="0"/>
  </r>
  <r>
    <s v="1005592716"/>
    <x v="231"/>
    <n v="3636"/>
    <n v="187765"/>
    <n v="9404"/>
    <x v="147"/>
    <x v="2"/>
    <x v="1"/>
    <x v="1"/>
    <x v="0"/>
    <x v="0"/>
    <x v="0"/>
    <x v="2"/>
    <x v="2"/>
  </r>
  <r>
    <s v="1002148314"/>
    <x v="43"/>
    <n v="4646"/>
    <n v="30284"/>
    <n v="24440"/>
    <x v="147"/>
    <x v="2"/>
    <x v="1"/>
    <x v="1"/>
    <x v="0"/>
    <x v="0"/>
    <x v="0"/>
    <x v="4"/>
    <x v="13"/>
  </r>
  <r>
    <s v="1001576423"/>
    <x v="56"/>
    <n v="500"/>
    <n v="1024"/>
    <n v="13184"/>
    <x v="147"/>
    <x v="2"/>
    <x v="1"/>
    <x v="1"/>
    <x v="0"/>
    <x v="0"/>
    <x v="0"/>
    <x v="9"/>
    <x v="12"/>
  </r>
  <r>
    <s v="1000967431"/>
    <x v="206"/>
    <n v="110"/>
    <n v="1952"/>
    <n v="7787"/>
    <x v="147"/>
    <x v="2"/>
    <x v="1"/>
    <x v="1"/>
    <x v="0"/>
    <x v="0"/>
    <x v="0"/>
    <x v="2"/>
    <x v="40"/>
  </r>
  <r>
    <s v="1001729059"/>
    <x v="83"/>
    <n v="591"/>
    <n v="2135"/>
    <n v="1536"/>
    <x v="147"/>
    <x v="2"/>
    <x v="1"/>
    <x v="1"/>
    <x v="0"/>
    <x v="0"/>
    <x v="0"/>
    <x v="4"/>
    <x v="16"/>
  </r>
  <r>
    <s v="1001723869"/>
    <x v="51"/>
    <n v="7"/>
    <n v="366"/>
    <n v="1218"/>
    <x v="147"/>
    <x v="2"/>
    <x v="1"/>
    <x v="1"/>
    <x v="0"/>
    <x v="0"/>
    <x v="0"/>
    <x v="1"/>
    <x v="21"/>
  </r>
  <r>
    <s v="1003933837"/>
    <x v="175"/>
    <n v="26"/>
    <n v="1022"/>
    <n v="559"/>
    <x v="147"/>
    <x v="2"/>
    <x v="1"/>
    <x v="1"/>
    <x v="0"/>
    <x v="0"/>
    <x v="0"/>
    <x v="7"/>
    <x v="17"/>
  </r>
  <r>
    <s v="1001101228"/>
    <x v="33"/>
    <n v="1787"/>
    <n v="53812"/>
    <n v="25529"/>
    <x v="147"/>
    <x v="2"/>
    <x v="1"/>
    <x v="1"/>
    <x v="0"/>
    <x v="0"/>
    <x v="0"/>
    <x v="4"/>
    <x v="7"/>
  </r>
  <r>
    <s v="1005584802"/>
    <x v="214"/>
    <n v="10"/>
    <n v="666"/>
    <n v="100"/>
    <x v="147"/>
    <x v="2"/>
    <x v="1"/>
    <x v="1"/>
    <x v="0"/>
    <x v="0"/>
    <x v="0"/>
    <x v="16"/>
    <x v="37"/>
  </r>
  <r>
    <s v="108664"/>
    <x v="148"/>
    <n v="151"/>
    <n v="372"/>
    <n v="6253"/>
    <x v="148"/>
    <x v="2"/>
    <x v="1"/>
    <x v="1"/>
    <x v="0"/>
    <x v="0"/>
    <x v="0"/>
    <x v="13"/>
    <x v="26"/>
  </r>
  <r>
    <s v="107162"/>
    <x v="143"/>
    <n v="246"/>
    <n v="895"/>
    <n v="2899"/>
    <x v="148"/>
    <x v="2"/>
    <x v="1"/>
    <x v="1"/>
    <x v="0"/>
    <x v="0"/>
    <x v="0"/>
    <x v="13"/>
    <x v="26"/>
  </r>
  <r>
    <s v="1004528710"/>
    <x v="190"/>
    <n v="7"/>
    <n v="254"/>
    <n v="86"/>
    <x v="148"/>
    <x v="2"/>
    <x v="1"/>
    <x v="1"/>
    <x v="0"/>
    <x v="0"/>
    <x v="0"/>
    <x v="16"/>
    <x v="37"/>
  </r>
  <r>
    <s v="1005584486"/>
    <x v="244"/>
    <n v="34"/>
    <n v="213"/>
    <n v="310"/>
    <x v="148"/>
    <x v="2"/>
    <x v="1"/>
    <x v="1"/>
    <x v="0"/>
    <x v="0"/>
    <x v="0"/>
    <x v="16"/>
    <x v="37"/>
  </r>
  <r>
    <s v="1005584404"/>
    <x v="260"/>
    <n v="7"/>
    <n v="422"/>
    <n v="112"/>
    <x v="148"/>
    <x v="2"/>
    <x v="1"/>
    <x v="1"/>
    <x v="0"/>
    <x v="0"/>
    <x v="0"/>
    <x v="16"/>
    <x v="37"/>
  </r>
  <r>
    <s v="226587"/>
    <x v="14"/>
    <n v="212"/>
    <n v="4678"/>
    <n v="3937"/>
    <x v="148"/>
    <x v="2"/>
    <x v="1"/>
    <x v="1"/>
    <x v="0"/>
    <x v="0"/>
    <x v="0"/>
    <x v="3"/>
    <x v="5"/>
  </r>
  <r>
    <s v="1002806939"/>
    <x v="31"/>
    <n v="483"/>
    <n v="5121"/>
    <n v="7636"/>
    <x v="148"/>
    <x v="2"/>
    <x v="1"/>
    <x v="1"/>
    <x v="0"/>
    <x v="0"/>
    <x v="0"/>
    <x v="7"/>
    <x v="17"/>
  </r>
  <r>
    <s v="1005490445"/>
    <x v="254"/>
    <n v="68"/>
    <n v="170"/>
    <n v="1140"/>
    <x v="148"/>
    <x v="2"/>
    <x v="1"/>
    <x v="1"/>
    <x v="0"/>
    <x v="0"/>
    <x v="0"/>
    <x v="13"/>
    <x v="43"/>
  </r>
  <r>
    <s v="1005490460"/>
    <x v="264"/>
    <n v="40"/>
    <n v="21"/>
    <n v="1100"/>
    <x v="148"/>
    <x v="2"/>
    <x v="1"/>
    <x v="1"/>
    <x v="0"/>
    <x v="0"/>
    <x v="0"/>
    <x v="13"/>
    <x v="43"/>
  </r>
  <r>
    <s v="1005490456"/>
    <x v="247"/>
    <n v="146"/>
    <n v="127"/>
    <n v="5502"/>
    <x v="148"/>
    <x v="2"/>
    <x v="1"/>
    <x v="1"/>
    <x v="0"/>
    <x v="0"/>
    <x v="0"/>
    <x v="13"/>
    <x v="43"/>
  </r>
  <r>
    <s v="1005519452"/>
    <x v="210"/>
    <n v="239"/>
    <n v="3798"/>
    <n v="4682"/>
    <x v="148"/>
    <x v="2"/>
    <x v="1"/>
    <x v="1"/>
    <x v="0"/>
    <x v="0"/>
    <x v="0"/>
    <x v="1"/>
    <x v="44"/>
  </r>
  <r>
    <s v="403265"/>
    <x v="173"/>
    <n v="3859"/>
    <n v="14701"/>
    <n v="7647"/>
    <x v="148"/>
    <x v="2"/>
    <x v="1"/>
    <x v="1"/>
    <x v="0"/>
    <x v="0"/>
    <x v="0"/>
    <x v="1"/>
    <x v="34"/>
  </r>
  <r>
    <s v="1001687563"/>
    <x v="57"/>
    <n v="230"/>
    <n v="6341"/>
    <n v="2847"/>
    <x v="148"/>
    <x v="2"/>
    <x v="1"/>
    <x v="1"/>
    <x v="0"/>
    <x v="0"/>
    <x v="0"/>
    <x v="0"/>
    <x v="0"/>
  </r>
  <r>
    <s v="1001306630"/>
    <x v="35"/>
    <n v="27"/>
    <n v="446"/>
    <n v="1765"/>
    <x v="148"/>
    <x v="2"/>
    <x v="1"/>
    <x v="1"/>
    <x v="0"/>
    <x v="0"/>
    <x v="0"/>
    <x v="2"/>
    <x v="18"/>
  </r>
  <r>
    <s v="731979"/>
    <x v="104"/>
    <n v="220"/>
    <n v="2428"/>
    <n v="4710"/>
    <x v="148"/>
    <x v="2"/>
    <x v="1"/>
    <x v="1"/>
    <x v="0"/>
    <x v="0"/>
    <x v="0"/>
    <x v="3"/>
    <x v="5"/>
  </r>
  <r>
    <s v="1005559956"/>
    <x v="215"/>
    <n v="39"/>
    <n v="6984"/>
    <n v="857"/>
    <x v="148"/>
    <x v="2"/>
    <x v="1"/>
    <x v="1"/>
    <x v="0"/>
    <x v="0"/>
    <x v="0"/>
    <x v="18"/>
    <x v="45"/>
  </r>
  <r>
    <s v="1002559509"/>
    <x v="113"/>
    <n v="3"/>
    <n v="37"/>
    <n v="47"/>
    <x v="148"/>
    <x v="2"/>
    <x v="1"/>
    <x v="1"/>
    <x v="0"/>
    <x v="0"/>
    <x v="0"/>
    <x v="14"/>
    <x v="12"/>
  </r>
  <r>
    <s v="174278"/>
    <x v="185"/>
    <n v="847"/>
    <n v="6573"/>
    <n v="19647"/>
    <x v="148"/>
    <x v="2"/>
    <x v="1"/>
    <x v="1"/>
    <x v="0"/>
    <x v="0"/>
    <x v="0"/>
    <x v="11"/>
    <x v="12"/>
  </r>
  <r>
    <s v="1003933836"/>
    <x v="178"/>
    <n v="31"/>
    <n v="1549"/>
    <n v="574"/>
    <x v="148"/>
    <x v="2"/>
    <x v="1"/>
    <x v="1"/>
    <x v="0"/>
    <x v="0"/>
    <x v="0"/>
    <x v="7"/>
    <x v="17"/>
  </r>
  <r>
    <s v="1001682835"/>
    <x v="192"/>
    <n v="31"/>
    <n v="728"/>
    <n v="611"/>
    <x v="148"/>
    <x v="2"/>
    <x v="1"/>
    <x v="1"/>
    <x v="0"/>
    <x v="0"/>
    <x v="0"/>
    <x v="7"/>
    <x v="38"/>
  </r>
  <r>
    <s v="1001687574"/>
    <x v="0"/>
    <n v="8"/>
    <n v="2156"/>
    <n v="108"/>
    <x v="148"/>
    <x v="2"/>
    <x v="1"/>
    <x v="1"/>
    <x v="0"/>
    <x v="0"/>
    <x v="0"/>
    <x v="0"/>
    <x v="0"/>
  </r>
  <r>
    <s v="1001412558"/>
    <x v="10"/>
    <n v="2543"/>
    <n v="39398"/>
    <n v="21136"/>
    <x v="148"/>
    <x v="2"/>
    <x v="1"/>
    <x v="1"/>
    <x v="0"/>
    <x v="0"/>
    <x v="0"/>
    <x v="4"/>
    <x v="7"/>
  </r>
  <r>
    <s v="1005490230"/>
    <x v="255"/>
    <n v="76"/>
    <n v="546"/>
    <n v="594"/>
    <x v="148"/>
    <x v="2"/>
    <x v="1"/>
    <x v="1"/>
    <x v="0"/>
    <x v="0"/>
    <x v="0"/>
    <x v="13"/>
    <x v="43"/>
  </r>
  <r>
    <s v="735224"/>
    <x v="157"/>
    <n v="38"/>
    <n v="1006"/>
    <n v="1048"/>
    <x v="148"/>
    <x v="2"/>
    <x v="1"/>
    <x v="1"/>
    <x v="0"/>
    <x v="0"/>
    <x v="0"/>
    <x v="2"/>
    <x v="30"/>
  </r>
  <r>
    <s v="238620"/>
    <x v="198"/>
    <n v="119"/>
    <n v="735"/>
    <n v="10074"/>
    <x v="148"/>
    <x v="2"/>
    <x v="1"/>
    <x v="1"/>
    <x v="0"/>
    <x v="0"/>
    <x v="0"/>
    <x v="2"/>
    <x v="40"/>
  </r>
  <r>
    <s v="914649"/>
    <x v="48"/>
    <n v="17199"/>
    <n v="101541"/>
    <n v="59817"/>
    <x v="148"/>
    <x v="2"/>
    <x v="1"/>
    <x v="1"/>
    <x v="0"/>
    <x v="0"/>
    <x v="0"/>
    <x v="8"/>
    <x v="12"/>
  </r>
  <r>
    <s v="107355"/>
    <x v="171"/>
    <n v="112"/>
    <n v="662"/>
    <n v="1302"/>
    <x v="148"/>
    <x v="2"/>
    <x v="1"/>
    <x v="1"/>
    <x v="0"/>
    <x v="0"/>
    <x v="0"/>
    <x v="13"/>
    <x v="26"/>
  </r>
  <r>
    <s v="1001860786"/>
    <x v="97"/>
    <n v="319"/>
    <n v="4153"/>
    <n v="3093"/>
    <x v="148"/>
    <x v="2"/>
    <x v="1"/>
    <x v="1"/>
    <x v="0"/>
    <x v="0"/>
    <x v="0"/>
    <x v="4"/>
    <x v="16"/>
  </r>
  <r>
    <s v="226573"/>
    <x v="124"/>
    <n v="470"/>
    <n v="15395"/>
    <n v="4528"/>
    <x v="148"/>
    <x v="2"/>
    <x v="1"/>
    <x v="1"/>
    <x v="0"/>
    <x v="0"/>
    <x v="0"/>
    <x v="3"/>
    <x v="5"/>
  </r>
  <r>
    <s v="1005490466"/>
    <x v="245"/>
    <n v="26"/>
    <n v="68"/>
    <n v="1109"/>
    <x v="148"/>
    <x v="2"/>
    <x v="1"/>
    <x v="1"/>
    <x v="0"/>
    <x v="0"/>
    <x v="0"/>
    <x v="13"/>
    <x v="43"/>
  </r>
  <r>
    <s v="1005584397"/>
    <x v="257"/>
    <n v="2"/>
    <n v="810"/>
    <n v="14"/>
    <x v="148"/>
    <x v="2"/>
    <x v="1"/>
    <x v="1"/>
    <x v="0"/>
    <x v="0"/>
    <x v="0"/>
    <x v="16"/>
    <x v="37"/>
  </r>
  <r>
    <s v="1005583946"/>
    <x v="237"/>
    <n v="4"/>
    <n v="281"/>
    <n v="48"/>
    <x v="148"/>
    <x v="2"/>
    <x v="1"/>
    <x v="1"/>
    <x v="0"/>
    <x v="0"/>
    <x v="0"/>
    <x v="16"/>
    <x v="37"/>
  </r>
  <r>
    <s v="1005584700"/>
    <x v="241"/>
    <n v="17"/>
    <n v="742"/>
    <n v="202"/>
    <x v="148"/>
    <x v="2"/>
    <x v="1"/>
    <x v="1"/>
    <x v="0"/>
    <x v="0"/>
    <x v="0"/>
    <x v="16"/>
    <x v="37"/>
  </r>
  <r>
    <s v="1005011955"/>
    <x v="195"/>
    <n v="2518"/>
    <n v="43270"/>
    <n v="44341"/>
    <x v="148"/>
    <x v="2"/>
    <x v="1"/>
    <x v="1"/>
    <x v="0"/>
    <x v="0"/>
    <x v="0"/>
    <x v="1"/>
    <x v="6"/>
  </r>
  <r>
    <s v="1004183704"/>
    <x v="181"/>
    <n v="9865"/>
    <n v="96158"/>
    <n v="19351"/>
    <x v="148"/>
    <x v="2"/>
    <x v="1"/>
    <x v="1"/>
    <x v="0"/>
    <x v="0"/>
    <x v="0"/>
    <x v="1"/>
    <x v="35"/>
  </r>
  <r>
    <s v="108130"/>
    <x v="169"/>
    <n v="33"/>
    <n v="416"/>
    <n v="887"/>
    <x v="148"/>
    <x v="2"/>
    <x v="1"/>
    <x v="1"/>
    <x v="0"/>
    <x v="0"/>
    <x v="0"/>
    <x v="13"/>
    <x v="26"/>
  </r>
  <r>
    <s v="1001682802"/>
    <x v="189"/>
    <n v="6"/>
    <n v="489"/>
    <n v="134"/>
    <x v="148"/>
    <x v="2"/>
    <x v="1"/>
    <x v="1"/>
    <x v="0"/>
    <x v="0"/>
    <x v="0"/>
    <x v="7"/>
    <x v="38"/>
  </r>
  <r>
    <s v="731934"/>
    <x v="114"/>
    <n v="138"/>
    <n v="3272"/>
    <n v="5098"/>
    <x v="148"/>
    <x v="2"/>
    <x v="1"/>
    <x v="1"/>
    <x v="0"/>
    <x v="0"/>
    <x v="0"/>
    <x v="3"/>
    <x v="5"/>
  </r>
  <r>
    <s v="846030"/>
    <x v="153"/>
    <n v="164"/>
    <n v="1597"/>
    <n v="930"/>
    <x v="148"/>
    <x v="2"/>
    <x v="1"/>
    <x v="1"/>
    <x v="0"/>
    <x v="0"/>
    <x v="0"/>
    <x v="13"/>
    <x v="26"/>
  </r>
  <r>
    <s v="1003933833"/>
    <x v="177"/>
    <n v="74"/>
    <n v="1099"/>
    <n v="840"/>
    <x v="148"/>
    <x v="2"/>
    <x v="1"/>
    <x v="1"/>
    <x v="0"/>
    <x v="0"/>
    <x v="0"/>
    <x v="7"/>
    <x v="17"/>
  </r>
  <r>
    <s v="1001687550"/>
    <x v="64"/>
    <n v="2"/>
    <n v="1"/>
    <n v="0"/>
    <x v="148"/>
    <x v="2"/>
    <x v="1"/>
    <x v="1"/>
    <x v="0"/>
    <x v="0"/>
    <x v="0"/>
    <x v="0"/>
    <x v="0"/>
  </r>
  <r>
    <s v="1005584228"/>
    <x v="262"/>
    <n v="49"/>
    <n v="507"/>
    <n v="482"/>
    <x v="148"/>
    <x v="2"/>
    <x v="1"/>
    <x v="1"/>
    <x v="0"/>
    <x v="0"/>
    <x v="0"/>
    <x v="16"/>
    <x v="37"/>
  </r>
  <r>
    <s v="1002854744"/>
    <x v="138"/>
    <n v="683"/>
    <n v="13184"/>
    <n v="2217"/>
    <x v="148"/>
    <x v="2"/>
    <x v="1"/>
    <x v="1"/>
    <x v="0"/>
    <x v="0"/>
    <x v="0"/>
    <x v="15"/>
    <x v="29"/>
  </r>
  <r>
    <s v="108534"/>
    <x v="139"/>
    <n v="206"/>
    <n v="613"/>
    <n v="6479"/>
    <x v="148"/>
    <x v="2"/>
    <x v="1"/>
    <x v="1"/>
    <x v="0"/>
    <x v="0"/>
    <x v="0"/>
    <x v="13"/>
    <x v="26"/>
  </r>
  <r>
    <s v="1005584818"/>
    <x v="265"/>
    <n v="11"/>
    <n v="1727"/>
    <n v="66"/>
    <x v="148"/>
    <x v="2"/>
    <x v="1"/>
    <x v="1"/>
    <x v="0"/>
    <x v="0"/>
    <x v="0"/>
    <x v="16"/>
    <x v="37"/>
  </r>
  <r>
    <s v="1005490470"/>
    <x v="252"/>
    <n v="49"/>
    <n v="93"/>
    <n v="2339"/>
    <x v="148"/>
    <x v="2"/>
    <x v="1"/>
    <x v="1"/>
    <x v="0"/>
    <x v="0"/>
    <x v="0"/>
    <x v="13"/>
    <x v="43"/>
  </r>
  <r>
    <s v="1005198165"/>
    <x v="203"/>
    <n v="40"/>
    <n v="302"/>
    <n v="44"/>
    <x v="148"/>
    <x v="2"/>
    <x v="1"/>
    <x v="1"/>
    <x v="0"/>
    <x v="0"/>
    <x v="0"/>
    <x v="4"/>
    <x v="41"/>
  </r>
  <r>
    <s v="108619"/>
    <x v="193"/>
    <n v="55"/>
    <n v="185"/>
    <n v="1717"/>
    <x v="148"/>
    <x v="2"/>
    <x v="1"/>
    <x v="1"/>
    <x v="0"/>
    <x v="0"/>
    <x v="0"/>
    <x v="13"/>
    <x v="26"/>
  </r>
  <r>
    <s v="1004866618"/>
    <x v="188"/>
    <n v="8"/>
    <n v="238"/>
    <n v="54"/>
    <x v="148"/>
    <x v="2"/>
    <x v="1"/>
    <x v="1"/>
    <x v="0"/>
    <x v="0"/>
    <x v="0"/>
    <x v="7"/>
    <x v="39"/>
  </r>
  <r>
    <s v="1000043094"/>
    <x v="15"/>
    <n v="730"/>
    <n v="10552"/>
    <n v="9877"/>
    <x v="148"/>
    <x v="2"/>
    <x v="1"/>
    <x v="1"/>
    <x v="0"/>
    <x v="0"/>
    <x v="0"/>
    <x v="1"/>
    <x v="11"/>
  </r>
  <r>
    <s v="1002185331"/>
    <x v="100"/>
    <n v="11759"/>
    <n v="114428"/>
    <n v="46619"/>
    <x v="148"/>
    <x v="2"/>
    <x v="1"/>
    <x v="1"/>
    <x v="0"/>
    <x v="0"/>
    <x v="0"/>
    <x v="5"/>
    <x v="25"/>
  </r>
  <r>
    <s v="728999"/>
    <x v="3"/>
    <n v="39"/>
    <n v="284"/>
    <n v="1435"/>
    <x v="148"/>
    <x v="2"/>
    <x v="1"/>
    <x v="1"/>
    <x v="0"/>
    <x v="0"/>
    <x v="0"/>
    <x v="2"/>
    <x v="3"/>
  </r>
  <r>
    <s v="1001784150"/>
    <x v="89"/>
    <n v="2072"/>
    <n v="18064"/>
    <n v="17746"/>
    <x v="148"/>
    <x v="2"/>
    <x v="1"/>
    <x v="1"/>
    <x v="0"/>
    <x v="0"/>
    <x v="0"/>
    <x v="5"/>
    <x v="15"/>
  </r>
  <r>
    <s v="1000045788"/>
    <x v="21"/>
    <n v="17"/>
    <n v="934"/>
    <n v="1487"/>
    <x v="148"/>
    <x v="2"/>
    <x v="1"/>
    <x v="1"/>
    <x v="0"/>
    <x v="0"/>
    <x v="0"/>
    <x v="1"/>
    <x v="1"/>
  </r>
  <r>
    <s v="1001729059"/>
    <x v="83"/>
    <n v="118"/>
    <n v="1302"/>
    <n v="447"/>
    <x v="148"/>
    <x v="2"/>
    <x v="1"/>
    <x v="1"/>
    <x v="0"/>
    <x v="0"/>
    <x v="0"/>
    <x v="4"/>
    <x v="16"/>
  </r>
  <r>
    <s v="1000967431"/>
    <x v="206"/>
    <n v="149"/>
    <n v="1757"/>
    <n v="10715"/>
    <x v="148"/>
    <x v="2"/>
    <x v="1"/>
    <x v="1"/>
    <x v="0"/>
    <x v="0"/>
    <x v="0"/>
    <x v="2"/>
    <x v="40"/>
  </r>
  <r>
    <s v="1005583943"/>
    <x v="232"/>
    <n v="25"/>
    <n v="144"/>
    <n v="149"/>
    <x v="148"/>
    <x v="2"/>
    <x v="1"/>
    <x v="1"/>
    <x v="0"/>
    <x v="0"/>
    <x v="0"/>
    <x v="16"/>
    <x v="37"/>
  </r>
  <r>
    <s v="1001687558"/>
    <x v="71"/>
    <n v="35"/>
    <n v="4453"/>
    <n v="412"/>
    <x v="148"/>
    <x v="2"/>
    <x v="1"/>
    <x v="1"/>
    <x v="0"/>
    <x v="0"/>
    <x v="0"/>
    <x v="0"/>
    <x v="0"/>
  </r>
  <r>
    <s v="1005584806"/>
    <x v="222"/>
    <n v="10"/>
    <n v="87"/>
    <n v="142"/>
    <x v="148"/>
    <x v="2"/>
    <x v="1"/>
    <x v="1"/>
    <x v="0"/>
    <x v="0"/>
    <x v="0"/>
    <x v="16"/>
    <x v="37"/>
  </r>
  <r>
    <s v="751035"/>
    <x v="239"/>
    <n v="26"/>
    <n v="757"/>
    <n v="1820"/>
    <x v="148"/>
    <x v="2"/>
    <x v="1"/>
    <x v="1"/>
    <x v="0"/>
    <x v="0"/>
    <x v="0"/>
    <x v="2"/>
    <x v="46"/>
  </r>
  <r>
    <s v="1005490243"/>
    <x v="226"/>
    <n v="150"/>
    <n v="458"/>
    <n v="1479"/>
    <x v="148"/>
    <x v="2"/>
    <x v="1"/>
    <x v="1"/>
    <x v="0"/>
    <x v="0"/>
    <x v="0"/>
    <x v="13"/>
    <x v="43"/>
  </r>
  <r>
    <s v="1000043811"/>
    <x v="17"/>
    <n v="4"/>
    <n v="4039"/>
    <n v="-35"/>
    <x v="148"/>
    <x v="2"/>
    <x v="1"/>
    <x v="1"/>
    <x v="0"/>
    <x v="0"/>
    <x v="0"/>
    <x v="1"/>
    <x v="6"/>
  </r>
  <r>
    <s v="728669"/>
    <x v="122"/>
    <n v="79"/>
    <n v="498"/>
    <n v="1278"/>
    <x v="148"/>
    <x v="2"/>
    <x v="1"/>
    <x v="1"/>
    <x v="0"/>
    <x v="0"/>
    <x v="0"/>
    <x v="2"/>
    <x v="3"/>
  </r>
  <r>
    <s v="824670"/>
    <x v="108"/>
    <n v="36190"/>
    <n v="930545"/>
    <n v="103922"/>
    <x v="148"/>
    <x v="2"/>
    <x v="1"/>
    <x v="1"/>
    <x v="0"/>
    <x v="0"/>
    <x v="0"/>
    <x v="2"/>
    <x v="2"/>
  </r>
  <r>
    <s v="914584"/>
    <x v="106"/>
    <n v="42067"/>
    <n v="265202"/>
    <n v="107844"/>
    <x v="148"/>
    <x v="2"/>
    <x v="1"/>
    <x v="1"/>
    <x v="0"/>
    <x v="0"/>
    <x v="0"/>
    <x v="8"/>
    <x v="12"/>
  </r>
  <r>
    <s v="1000046276"/>
    <x v="19"/>
    <n v="52"/>
    <n v="806"/>
    <n v="588"/>
    <x v="148"/>
    <x v="2"/>
    <x v="1"/>
    <x v="1"/>
    <x v="0"/>
    <x v="0"/>
    <x v="0"/>
    <x v="6"/>
    <x v="12"/>
  </r>
  <r>
    <s v="1005583834"/>
    <x v="259"/>
    <n v="51"/>
    <n v="649"/>
    <n v="305"/>
    <x v="148"/>
    <x v="2"/>
    <x v="1"/>
    <x v="1"/>
    <x v="0"/>
    <x v="0"/>
    <x v="0"/>
    <x v="16"/>
    <x v="37"/>
  </r>
  <r>
    <s v="1003236379"/>
    <x v="162"/>
    <n v="259"/>
    <n v="2500"/>
    <n v="2998"/>
    <x v="148"/>
    <x v="2"/>
    <x v="1"/>
    <x v="1"/>
    <x v="0"/>
    <x v="0"/>
    <x v="0"/>
    <x v="1"/>
    <x v="32"/>
  </r>
  <r>
    <s v="411310"/>
    <x v="63"/>
    <n v="15124"/>
    <n v="45966"/>
    <n v="126844"/>
    <x v="148"/>
    <x v="2"/>
    <x v="1"/>
    <x v="1"/>
    <x v="0"/>
    <x v="0"/>
    <x v="0"/>
    <x v="5"/>
    <x v="9"/>
  </r>
  <r>
    <s v="735255"/>
    <x v="151"/>
    <n v="552"/>
    <n v="1901"/>
    <n v="13696"/>
    <x v="148"/>
    <x v="2"/>
    <x v="1"/>
    <x v="1"/>
    <x v="0"/>
    <x v="0"/>
    <x v="0"/>
    <x v="2"/>
    <x v="30"/>
  </r>
  <r>
    <s v="1005584460"/>
    <x v="220"/>
    <n v="36"/>
    <n v="1686"/>
    <n v="178"/>
    <x v="148"/>
    <x v="2"/>
    <x v="1"/>
    <x v="1"/>
    <x v="0"/>
    <x v="0"/>
    <x v="0"/>
    <x v="16"/>
    <x v="37"/>
  </r>
  <r>
    <s v="1002854866"/>
    <x v="134"/>
    <n v="284"/>
    <n v="6084"/>
    <n v="917"/>
    <x v="148"/>
    <x v="2"/>
    <x v="1"/>
    <x v="1"/>
    <x v="0"/>
    <x v="0"/>
    <x v="0"/>
    <x v="15"/>
    <x v="27"/>
  </r>
  <r>
    <s v="1001749849"/>
    <x v="60"/>
    <n v="14361"/>
    <n v="217646"/>
    <n v="33578"/>
    <x v="148"/>
    <x v="2"/>
    <x v="1"/>
    <x v="1"/>
    <x v="0"/>
    <x v="0"/>
    <x v="0"/>
    <x v="10"/>
    <x v="24"/>
  </r>
  <r>
    <s v="404022"/>
    <x v="174"/>
    <n v="4171"/>
    <n v="19810"/>
    <n v="10152"/>
    <x v="148"/>
    <x v="2"/>
    <x v="1"/>
    <x v="1"/>
    <x v="0"/>
    <x v="0"/>
    <x v="0"/>
    <x v="1"/>
    <x v="34"/>
  </r>
  <r>
    <s v="1001860744"/>
    <x v="30"/>
    <n v="89"/>
    <n v="663"/>
    <n v="276"/>
    <x v="148"/>
    <x v="2"/>
    <x v="1"/>
    <x v="1"/>
    <x v="0"/>
    <x v="0"/>
    <x v="0"/>
    <x v="4"/>
    <x v="16"/>
  </r>
  <r>
    <s v="727745"/>
    <x v="39"/>
    <n v="7093"/>
    <n v="23174"/>
    <n v="34295"/>
    <x v="148"/>
    <x v="2"/>
    <x v="1"/>
    <x v="1"/>
    <x v="0"/>
    <x v="0"/>
    <x v="0"/>
    <x v="2"/>
    <x v="3"/>
  </r>
  <r>
    <s v="1005012003"/>
    <x v="196"/>
    <n v="100"/>
    <n v="4017"/>
    <n v="3570"/>
    <x v="148"/>
    <x v="2"/>
    <x v="1"/>
    <x v="1"/>
    <x v="0"/>
    <x v="0"/>
    <x v="0"/>
    <x v="1"/>
    <x v="6"/>
  </r>
  <r>
    <s v="1001308713"/>
    <x v="38"/>
    <n v="80"/>
    <n v="1706"/>
    <n v="1422"/>
    <x v="148"/>
    <x v="2"/>
    <x v="1"/>
    <x v="1"/>
    <x v="0"/>
    <x v="0"/>
    <x v="0"/>
    <x v="1"/>
    <x v="20"/>
  </r>
  <r>
    <s v="1002417663"/>
    <x v="109"/>
    <n v="1"/>
    <n v="383"/>
    <n v="3"/>
    <x v="148"/>
    <x v="2"/>
    <x v="1"/>
    <x v="1"/>
    <x v="0"/>
    <x v="0"/>
    <x v="0"/>
    <x v="12"/>
    <x v="12"/>
  </r>
  <r>
    <s v="1004184121"/>
    <x v="182"/>
    <n v="51"/>
    <n v="1272"/>
    <n v="1881"/>
    <x v="148"/>
    <x v="2"/>
    <x v="1"/>
    <x v="1"/>
    <x v="0"/>
    <x v="0"/>
    <x v="0"/>
    <x v="1"/>
    <x v="21"/>
  </r>
  <r>
    <s v="107145"/>
    <x v="152"/>
    <n v="438"/>
    <n v="1528"/>
    <n v="3654"/>
    <x v="148"/>
    <x v="2"/>
    <x v="1"/>
    <x v="1"/>
    <x v="0"/>
    <x v="0"/>
    <x v="0"/>
    <x v="13"/>
    <x v="26"/>
  </r>
  <r>
    <s v="1005490293"/>
    <x v="249"/>
    <n v="341"/>
    <n v="164"/>
    <n v="4686"/>
    <x v="148"/>
    <x v="2"/>
    <x v="1"/>
    <x v="1"/>
    <x v="0"/>
    <x v="0"/>
    <x v="0"/>
    <x v="13"/>
    <x v="43"/>
  </r>
  <r>
    <s v="1002854737"/>
    <x v="133"/>
    <n v="311"/>
    <n v="7362"/>
    <n v="2336"/>
    <x v="148"/>
    <x v="2"/>
    <x v="1"/>
    <x v="1"/>
    <x v="0"/>
    <x v="0"/>
    <x v="0"/>
    <x v="15"/>
    <x v="29"/>
  </r>
  <r>
    <s v="1000043070"/>
    <x v="13"/>
    <n v="99"/>
    <n v="2147"/>
    <n v="9264"/>
    <x v="148"/>
    <x v="2"/>
    <x v="1"/>
    <x v="1"/>
    <x v="0"/>
    <x v="0"/>
    <x v="0"/>
    <x v="1"/>
    <x v="10"/>
  </r>
  <r>
    <s v="1005584227"/>
    <x v="218"/>
    <n v="3"/>
    <n v="166"/>
    <n v="36"/>
    <x v="148"/>
    <x v="2"/>
    <x v="1"/>
    <x v="1"/>
    <x v="0"/>
    <x v="0"/>
    <x v="0"/>
    <x v="16"/>
    <x v="37"/>
  </r>
  <r>
    <s v="108120"/>
    <x v="170"/>
    <n v="188"/>
    <n v="527"/>
    <n v="3660"/>
    <x v="148"/>
    <x v="2"/>
    <x v="1"/>
    <x v="1"/>
    <x v="0"/>
    <x v="0"/>
    <x v="0"/>
    <x v="13"/>
    <x v="26"/>
  </r>
  <r>
    <s v="1000000560"/>
    <x v="1"/>
    <n v="725"/>
    <n v="5748"/>
    <n v="53636"/>
    <x v="148"/>
    <x v="2"/>
    <x v="1"/>
    <x v="1"/>
    <x v="0"/>
    <x v="0"/>
    <x v="0"/>
    <x v="1"/>
    <x v="1"/>
  </r>
  <r>
    <s v="1005415154"/>
    <x v="208"/>
    <n v="84"/>
    <n v="2011"/>
    <n v="4448"/>
    <x v="148"/>
    <x v="2"/>
    <x v="1"/>
    <x v="1"/>
    <x v="0"/>
    <x v="0"/>
    <x v="0"/>
    <x v="17"/>
    <x v="42"/>
  </r>
  <r>
    <s v="1001684251"/>
    <x v="199"/>
    <n v="112"/>
    <n v="570"/>
    <n v="9708"/>
    <x v="148"/>
    <x v="2"/>
    <x v="1"/>
    <x v="1"/>
    <x v="0"/>
    <x v="0"/>
    <x v="0"/>
    <x v="2"/>
    <x v="40"/>
  </r>
  <r>
    <s v="905178"/>
    <x v="123"/>
    <n v="2298"/>
    <n v="32207"/>
    <n v="18368"/>
    <x v="148"/>
    <x v="2"/>
    <x v="1"/>
    <x v="1"/>
    <x v="0"/>
    <x v="0"/>
    <x v="0"/>
    <x v="4"/>
    <x v="13"/>
  </r>
  <r>
    <s v="1005490307"/>
    <x v="258"/>
    <n v="109"/>
    <n v="4321"/>
    <n v="2061"/>
    <x v="148"/>
    <x v="2"/>
    <x v="1"/>
    <x v="1"/>
    <x v="0"/>
    <x v="0"/>
    <x v="0"/>
    <x v="13"/>
    <x v="43"/>
  </r>
  <r>
    <s v="1005490221"/>
    <x v="209"/>
    <n v="211"/>
    <n v="586"/>
    <n v="1245"/>
    <x v="148"/>
    <x v="2"/>
    <x v="1"/>
    <x v="1"/>
    <x v="0"/>
    <x v="0"/>
    <x v="0"/>
    <x v="13"/>
    <x v="43"/>
  </r>
  <r>
    <s v="1001308546"/>
    <x v="37"/>
    <n v="1093"/>
    <n v="8706"/>
    <n v="19309"/>
    <x v="148"/>
    <x v="2"/>
    <x v="1"/>
    <x v="1"/>
    <x v="0"/>
    <x v="0"/>
    <x v="0"/>
    <x v="1"/>
    <x v="20"/>
  </r>
  <r>
    <s v="1005584822"/>
    <x v="225"/>
    <n v="3"/>
    <n v="140"/>
    <n v="74"/>
    <x v="148"/>
    <x v="2"/>
    <x v="1"/>
    <x v="1"/>
    <x v="0"/>
    <x v="0"/>
    <x v="0"/>
    <x v="16"/>
    <x v="37"/>
  </r>
  <r>
    <s v="1001730792"/>
    <x v="82"/>
    <n v="6"/>
    <n v="134"/>
    <n v="159"/>
    <x v="148"/>
    <x v="2"/>
    <x v="1"/>
    <x v="1"/>
    <x v="0"/>
    <x v="0"/>
    <x v="0"/>
    <x v="1"/>
    <x v="23"/>
  </r>
  <r>
    <s v="1002559515"/>
    <x v="115"/>
    <n v="16"/>
    <n v="86"/>
    <n v="416"/>
    <x v="148"/>
    <x v="2"/>
    <x v="1"/>
    <x v="1"/>
    <x v="0"/>
    <x v="0"/>
    <x v="0"/>
    <x v="14"/>
    <x v="12"/>
  </r>
  <r>
    <s v="411043"/>
    <x v="125"/>
    <n v="104"/>
    <n v="5416"/>
    <n v="323"/>
    <x v="148"/>
    <x v="2"/>
    <x v="1"/>
    <x v="1"/>
    <x v="0"/>
    <x v="0"/>
    <x v="0"/>
    <x v="1"/>
    <x v="28"/>
  </r>
  <r>
    <s v="1002275158"/>
    <x v="36"/>
    <n v="3549"/>
    <n v="58548"/>
    <n v="24852"/>
    <x v="148"/>
    <x v="2"/>
    <x v="1"/>
    <x v="1"/>
    <x v="0"/>
    <x v="0"/>
    <x v="0"/>
    <x v="5"/>
    <x v="19"/>
  </r>
  <r>
    <s v="167055"/>
    <x v="61"/>
    <n v="423"/>
    <n v="5824"/>
    <n v="7286"/>
    <x v="148"/>
    <x v="2"/>
    <x v="1"/>
    <x v="1"/>
    <x v="0"/>
    <x v="0"/>
    <x v="0"/>
    <x v="3"/>
    <x v="5"/>
  </r>
  <r>
    <s v="1002148314"/>
    <x v="43"/>
    <n v="4168"/>
    <n v="31739"/>
    <n v="22018"/>
    <x v="148"/>
    <x v="2"/>
    <x v="1"/>
    <x v="1"/>
    <x v="0"/>
    <x v="0"/>
    <x v="0"/>
    <x v="4"/>
    <x v="13"/>
  </r>
  <r>
    <s v="1001418491"/>
    <x v="197"/>
    <n v="79"/>
    <n v="361"/>
    <n v="6586"/>
    <x v="148"/>
    <x v="2"/>
    <x v="1"/>
    <x v="1"/>
    <x v="0"/>
    <x v="0"/>
    <x v="0"/>
    <x v="2"/>
    <x v="40"/>
  </r>
  <r>
    <s v="1002185326"/>
    <x v="68"/>
    <n v="22480"/>
    <n v="122065"/>
    <n v="44814"/>
    <x v="148"/>
    <x v="2"/>
    <x v="1"/>
    <x v="1"/>
    <x v="0"/>
    <x v="0"/>
    <x v="0"/>
    <x v="5"/>
    <x v="25"/>
  </r>
  <r>
    <s v="1002854863"/>
    <x v="120"/>
    <n v="275"/>
    <n v="3593"/>
    <n v="1211"/>
    <x v="148"/>
    <x v="2"/>
    <x v="1"/>
    <x v="1"/>
    <x v="0"/>
    <x v="0"/>
    <x v="0"/>
    <x v="15"/>
    <x v="27"/>
  </r>
  <r>
    <s v="1001724066"/>
    <x v="34"/>
    <n v="78"/>
    <n v="6284"/>
    <n v="445"/>
    <x v="148"/>
    <x v="2"/>
    <x v="1"/>
    <x v="1"/>
    <x v="0"/>
    <x v="0"/>
    <x v="0"/>
    <x v="1"/>
    <x v="6"/>
  </r>
  <r>
    <s v="1001542010"/>
    <x v="29"/>
    <n v="5"/>
    <n v="240"/>
    <n v="485"/>
    <x v="148"/>
    <x v="2"/>
    <x v="1"/>
    <x v="1"/>
    <x v="0"/>
    <x v="0"/>
    <x v="0"/>
    <x v="1"/>
    <x v="1"/>
  </r>
  <r>
    <s v="1005490450"/>
    <x v="253"/>
    <n v="80"/>
    <n v="64"/>
    <n v="1902"/>
    <x v="148"/>
    <x v="2"/>
    <x v="1"/>
    <x v="1"/>
    <x v="0"/>
    <x v="0"/>
    <x v="0"/>
    <x v="13"/>
    <x v="43"/>
  </r>
  <r>
    <s v="1003227289"/>
    <x v="159"/>
    <n v="53"/>
    <n v="1254"/>
    <n v="1508"/>
    <x v="148"/>
    <x v="2"/>
    <x v="1"/>
    <x v="1"/>
    <x v="0"/>
    <x v="0"/>
    <x v="0"/>
    <x v="1"/>
    <x v="4"/>
  </r>
  <r>
    <s v="1003933835"/>
    <x v="176"/>
    <n v="69"/>
    <n v="1317"/>
    <n v="2597"/>
    <x v="148"/>
    <x v="2"/>
    <x v="1"/>
    <x v="1"/>
    <x v="0"/>
    <x v="0"/>
    <x v="0"/>
    <x v="7"/>
    <x v="17"/>
  </r>
  <r>
    <s v="505735"/>
    <x v="121"/>
    <n v="35"/>
    <n v="832"/>
    <n v="1376"/>
    <x v="148"/>
    <x v="2"/>
    <x v="1"/>
    <x v="1"/>
    <x v="0"/>
    <x v="0"/>
    <x v="0"/>
    <x v="3"/>
    <x v="5"/>
  </r>
  <r>
    <s v="731898"/>
    <x v="8"/>
    <n v="12"/>
    <n v="1284"/>
    <n v="304"/>
    <x v="148"/>
    <x v="2"/>
    <x v="1"/>
    <x v="1"/>
    <x v="0"/>
    <x v="0"/>
    <x v="0"/>
    <x v="3"/>
    <x v="5"/>
  </r>
  <r>
    <s v="1001576423"/>
    <x v="56"/>
    <n v="546"/>
    <n v="1158"/>
    <n v="13102"/>
    <x v="148"/>
    <x v="2"/>
    <x v="1"/>
    <x v="1"/>
    <x v="0"/>
    <x v="0"/>
    <x v="0"/>
    <x v="9"/>
    <x v="12"/>
  </r>
  <r>
    <s v="728009"/>
    <x v="79"/>
    <n v="372"/>
    <n v="2319"/>
    <n v="4043"/>
    <x v="148"/>
    <x v="2"/>
    <x v="1"/>
    <x v="1"/>
    <x v="0"/>
    <x v="0"/>
    <x v="0"/>
    <x v="2"/>
    <x v="3"/>
  </r>
  <r>
    <s v="1002454952"/>
    <x v="16"/>
    <n v="11"/>
    <n v="1371"/>
    <n v="74"/>
    <x v="148"/>
    <x v="2"/>
    <x v="1"/>
    <x v="1"/>
    <x v="0"/>
    <x v="0"/>
    <x v="0"/>
    <x v="1"/>
    <x v="6"/>
  </r>
  <r>
    <s v="348018"/>
    <x v="238"/>
    <n v="299"/>
    <n v="863"/>
    <n v="3086"/>
    <x v="148"/>
    <x v="2"/>
    <x v="1"/>
    <x v="1"/>
    <x v="0"/>
    <x v="0"/>
    <x v="0"/>
    <x v="13"/>
    <x v="26"/>
  </r>
  <r>
    <s v="1003364761"/>
    <x v="165"/>
    <n v="559"/>
    <n v="9631"/>
    <n v="4586"/>
    <x v="148"/>
    <x v="2"/>
    <x v="1"/>
    <x v="1"/>
    <x v="0"/>
    <x v="0"/>
    <x v="0"/>
    <x v="15"/>
    <x v="33"/>
  </r>
  <r>
    <s v="1001684263"/>
    <x v="207"/>
    <n v="98"/>
    <n v="791"/>
    <n v="4674"/>
    <x v="148"/>
    <x v="2"/>
    <x v="1"/>
    <x v="1"/>
    <x v="0"/>
    <x v="0"/>
    <x v="0"/>
    <x v="2"/>
    <x v="40"/>
  </r>
  <r>
    <s v="1005490272"/>
    <x v="219"/>
    <n v="323"/>
    <n v="592"/>
    <n v="2788"/>
    <x v="148"/>
    <x v="2"/>
    <x v="1"/>
    <x v="1"/>
    <x v="0"/>
    <x v="0"/>
    <x v="0"/>
    <x v="13"/>
    <x v="43"/>
  </r>
  <r>
    <s v="167136"/>
    <x v="44"/>
    <n v="420"/>
    <n v="4019"/>
    <n v="11385"/>
    <x v="148"/>
    <x v="2"/>
    <x v="1"/>
    <x v="1"/>
    <x v="0"/>
    <x v="0"/>
    <x v="0"/>
    <x v="3"/>
    <x v="5"/>
  </r>
  <r>
    <s v="1002854865"/>
    <x v="119"/>
    <n v="194"/>
    <n v="2571"/>
    <n v="1020"/>
    <x v="148"/>
    <x v="2"/>
    <x v="1"/>
    <x v="1"/>
    <x v="0"/>
    <x v="0"/>
    <x v="0"/>
    <x v="15"/>
    <x v="27"/>
  </r>
  <r>
    <s v="275484"/>
    <x v="49"/>
    <n v="30197"/>
    <n v="78943"/>
    <n v="63530"/>
    <x v="148"/>
    <x v="2"/>
    <x v="1"/>
    <x v="1"/>
    <x v="0"/>
    <x v="0"/>
    <x v="0"/>
    <x v="2"/>
    <x v="2"/>
  </r>
  <r>
    <s v="1002185329"/>
    <x v="99"/>
    <n v="13754"/>
    <n v="108892"/>
    <n v="41093"/>
    <x v="148"/>
    <x v="2"/>
    <x v="1"/>
    <x v="1"/>
    <x v="0"/>
    <x v="0"/>
    <x v="0"/>
    <x v="5"/>
    <x v="25"/>
  </r>
  <r>
    <s v="1002302295"/>
    <x v="78"/>
    <n v="626"/>
    <n v="20786"/>
    <n v="9179"/>
    <x v="148"/>
    <x v="2"/>
    <x v="1"/>
    <x v="1"/>
    <x v="0"/>
    <x v="0"/>
    <x v="0"/>
    <x v="4"/>
    <x v="22"/>
  </r>
  <r>
    <s v="1001723869"/>
    <x v="51"/>
    <n v="14"/>
    <n v="441"/>
    <n v="2398"/>
    <x v="148"/>
    <x v="2"/>
    <x v="1"/>
    <x v="1"/>
    <x v="0"/>
    <x v="0"/>
    <x v="0"/>
    <x v="1"/>
    <x v="21"/>
  </r>
  <r>
    <s v="1001309188"/>
    <x v="42"/>
    <n v="89"/>
    <n v="2244"/>
    <n v="1208"/>
    <x v="148"/>
    <x v="2"/>
    <x v="1"/>
    <x v="1"/>
    <x v="0"/>
    <x v="0"/>
    <x v="0"/>
    <x v="1"/>
    <x v="11"/>
  </r>
  <r>
    <s v="1005584804"/>
    <x v="235"/>
    <n v="5"/>
    <n v="48"/>
    <n v="78"/>
    <x v="148"/>
    <x v="2"/>
    <x v="1"/>
    <x v="1"/>
    <x v="0"/>
    <x v="0"/>
    <x v="0"/>
    <x v="16"/>
    <x v="37"/>
  </r>
  <r>
    <s v="1005370861"/>
    <x v="204"/>
    <n v="232"/>
    <n v="1357"/>
    <n v="12149"/>
    <x v="148"/>
    <x v="2"/>
    <x v="1"/>
    <x v="1"/>
    <x v="0"/>
    <x v="0"/>
    <x v="0"/>
    <x v="0"/>
    <x v="0"/>
  </r>
  <r>
    <s v="1001309191"/>
    <x v="24"/>
    <n v="36"/>
    <n v="1221"/>
    <n v="441"/>
    <x v="148"/>
    <x v="2"/>
    <x v="1"/>
    <x v="1"/>
    <x v="0"/>
    <x v="0"/>
    <x v="0"/>
    <x v="1"/>
    <x v="11"/>
  </r>
  <r>
    <s v="1001687578"/>
    <x v="81"/>
    <n v="15"/>
    <n v="2051"/>
    <n v="53"/>
    <x v="148"/>
    <x v="2"/>
    <x v="1"/>
    <x v="1"/>
    <x v="0"/>
    <x v="0"/>
    <x v="0"/>
    <x v="0"/>
    <x v="0"/>
  </r>
  <r>
    <s v="846864"/>
    <x v="167"/>
    <n v="169"/>
    <n v="847"/>
    <n v="2047"/>
    <x v="148"/>
    <x v="2"/>
    <x v="1"/>
    <x v="1"/>
    <x v="0"/>
    <x v="0"/>
    <x v="0"/>
    <x v="13"/>
    <x v="26"/>
  </r>
  <r>
    <s v="1005584802"/>
    <x v="214"/>
    <n v="6"/>
    <n v="690"/>
    <n v="60"/>
    <x v="148"/>
    <x v="2"/>
    <x v="1"/>
    <x v="1"/>
    <x v="0"/>
    <x v="0"/>
    <x v="0"/>
    <x v="16"/>
    <x v="37"/>
  </r>
  <r>
    <s v="351636"/>
    <x v="88"/>
    <n v="217"/>
    <n v="3118"/>
    <n v="3387"/>
    <x v="148"/>
    <x v="2"/>
    <x v="1"/>
    <x v="1"/>
    <x v="0"/>
    <x v="0"/>
    <x v="0"/>
    <x v="3"/>
    <x v="5"/>
  </r>
  <r>
    <s v="1005198185"/>
    <x v="202"/>
    <n v="80"/>
    <n v="8"/>
    <n v="138"/>
    <x v="148"/>
    <x v="2"/>
    <x v="1"/>
    <x v="1"/>
    <x v="0"/>
    <x v="0"/>
    <x v="0"/>
    <x v="4"/>
    <x v="41"/>
  </r>
  <r>
    <s v="107018"/>
    <x v="147"/>
    <n v="436"/>
    <n v="1811"/>
    <n v="2903"/>
    <x v="148"/>
    <x v="2"/>
    <x v="1"/>
    <x v="1"/>
    <x v="0"/>
    <x v="0"/>
    <x v="0"/>
    <x v="13"/>
    <x v="26"/>
  </r>
  <r>
    <s v="1005583935"/>
    <x v="212"/>
    <n v="9"/>
    <n v="333"/>
    <n v="72"/>
    <x v="148"/>
    <x v="2"/>
    <x v="1"/>
    <x v="1"/>
    <x v="0"/>
    <x v="0"/>
    <x v="0"/>
    <x v="16"/>
    <x v="37"/>
  </r>
  <r>
    <s v="1001360398"/>
    <x v="46"/>
    <n v="468"/>
    <n v="6518"/>
    <n v="4798"/>
    <x v="148"/>
    <x v="2"/>
    <x v="1"/>
    <x v="1"/>
    <x v="0"/>
    <x v="0"/>
    <x v="0"/>
    <x v="5"/>
    <x v="15"/>
  </r>
  <r>
    <s v="1001802385"/>
    <x v="94"/>
    <n v="634"/>
    <n v="5010"/>
    <n v="3869"/>
    <x v="148"/>
    <x v="2"/>
    <x v="1"/>
    <x v="1"/>
    <x v="0"/>
    <x v="0"/>
    <x v="0"/>
    <x v="5"/>
    <x v="14"/>
  </r>
  <r>
    <s v="1002806943"/>
    <x v="118"/>
    <n v="574"/>
    <n v="4602"/>
    <n v="9844"/>
    <x v="148"/>
    <x v="2"/>
    <x v="1"/>
    <x v="1"/>
    <x v="0"/>
    <x v="0"/>
    <x v="0"/>
    <x v="7"/>
    <x v="17"/>
  </r>
  <r>
    <s v="1003227297"/>
    <x v="160"/>
    <n v="42"/>
    <n v="1195"/>
    <n v="2014"/>
    <x v="148"/>
    <x v="2"/>
    <x v="1"/>
    <x v="1"/>
    <x v="0"/>
    <x v="0"/>
    <x v="0"/>
    <x v="1"/>
    <x v="4"/>
  </r>
  <r>
    <s v="1001308719"/>
    <x v="40"/>
    <n v="133"/>
    <n v="855"/>
    <n v="2386"/>
    <x v="148"/>
    <x v="2"/>
    <x v="1"/>
    <x v="1"/>
    <x v="0"/>
    <x v="0"/>
    <x v="0"/>
    <x v="1"/>
    <x v="20"/>
  </r>
  <r>
    <s v="363259"/>
    <x v="91"/>
    <n v="22350"/>
    <n v="90870"/>
    <n v="23324"/>
    <x v="148"/>
    <x v="2"/>
    <x v="1"/>
    <x v="1"/>
    <x v="0"/>
    <x v="0"/>
    <x v="0"/>
    <x v="2"/>
    <x v="2"/>
  </r>
  <r>
    <s v="1005583847"/>
    <x v="228"/>
    <n v="13"/>
    <n v="235"/>
    <n v="109"/>
    <x v="148"/>
    <x v="2"/>
    <x v="1"/>
    <x v="1"/>
    <x v="0"/>
    <x v="0"/>
    <x v="0"/>
    <x v="16"/>
    <x v="37"/>
  </r>
  <r>
    <s v="1001101224"/>
    <x v="32"/>
    <n v="3184"/>
    <n v="60092"/>
    <n v="30650"/>
    <x v="148"/>
    <x v="2"/>
    <x v="1"/>
    <x v="1"/>
    <x v="0"/>
    <x v="0"/>
    <x v="0"/>
    <x v="4"/>
    <x v="7"/>
  </r>
  <r>
    <s v="1002666179"/>
    <x v="110"/>
    <n v="3398"/>
    <n v="27485"/>
    <n v="26727"/>
    <x v="148"/>
    <x v="2"/>
    <x v="1"/>
    <x v="1"/>
    <x v="0"/>
    <x v="0"/>
    <x v="0"/>
    <x v="4"/>
    <x v="13"/>
  </r>
  <r>
    <s v="1002854867"/>
    <x v="137"/>
    <n v="183"/>
    <n v="3942"/>
    <n v="1318"/>
    <x v="148"/>
    <x v="2"/>
    <x v="1"/>
    <x v="1"/>
    <x v="0"/>
    <x v="0"/>
    <x v="0"/>
    <x v="15"/>
    <x v="27"/>
  </r>
  <r>
    <s v="1002275152"/>
    <x v="103"/>
    <n v="3744"/>
    <n v="61176"/>
    <n v="21221"/>
    <x v="148"/>
    <x v="2"/>
    <x v="1"/>
    <x v="1"/>
    <x v="0"/>
    <x v="0"/>
    <x v="0"/>
    <x v="5"/>
    <x v="19"/>
  </r>
  <r>
    <s v="1001687566"/>
    <x v="73"/>
    <n v="83"/>
    <n v="4246"/>
    <n v="1026"/>
    <x v="148"/>
    <x v="2"/>
    <x v="1"/>
    <x v="1"/>
    <x v="0"/>
    <x v="0"/>
    <x v="0"/>
    <x v="0"/>
    <x v="0"/>
  </r>
  <r>
    <s v="1001787121"/>
    <x v="90"/>
    <n v="145"/>
    <n v="582"/>
    <n v="597"/>
    <x v="148"/>
    <x v="2"/>
    <x v="1"/>
    <x v="1"/>
    <x v="0"/>
    <x v="0"/>
    <x v="0"/>
    <x v="5"/>
    <x v="14"/>
  </r>
  <r>
    <s v="1002428372"/>
    <x v="41"/>
    <n v="6"/>
    <n v="311"/>
    <n v="650"/>
    <x v="148"/>
    <x v="2"/>
    <x v="1"/>
    <x v="1"/>
    <x v="0"/>
    <x v="0"/>
    <x v="0"/>
    <x v="1"/>
    <x v="10"/>
  </r>
  <r>
    <s v="1002806940"/>
    <x v="107"/>
    <n v="182"/>
    <n v="2323"/>
    <n v="4420"/>
    <x v="148"/>
    <x v="2"/>
    <x v="1"/>
    <x v="1"/>
    <x v="0"/>
    <x v="0"/>
    <x v="0"/>
    <x v="7"/>
    <x v="17"/>
  </r>
  <r>
    <s v="1001687573"/>
    <x v="77"/>
    <n v="13"/>
    <n v="3106"/>
    <n v="174"/>
    <x v="148"/>
    <x v="2"/>
    <x v="1"/>
    <x v="1"/>
    <x v="0"/>
    <x v="0"/>
    <x v="0"/>
    <x v="0"/>
    <x v="0"/>
  </r>
  <r>
    <s v="1000050539"/>
    <x v="27"/>
    <n v="314"/>
    <n v="2856"/>
    <n v="3177"/>
    <x v="148"/>
    <x v="2"/>
    <x v="1"/>
    <x v="1"/>
    <x v="0"/>
    <x v="0"/>
    <x v="0"/>
    <x v="5"/>
    <x v="15"/>
  </r>
  <r>
    <s v="1001687557"/>
    <x v="45"/>
    <n v="113"/>
    <n v="4666"/>
    <n v="786"/>
    <x v="148"/>
    <x v="2"/>
    <x v="1"/>
    <x v="1"/>
    <x v="0"/>
    <x v="0"/>
    <x v="0"/>
    <x v="0"/>
    <x v="0"/>
  </r>
  <r>
    <s v="846031"/>
    <x v="129"/>
    <n v="240"/>
    <n v="951"/>
    <n v="1859"/>
    <x v="148"/>
    <x v="2"/>
    <x v="1"/>
    <x v="1"/>
    <x v="0"/>
    <x v="0"/>
    <x v="0"/>
    <x v="13"/>
    <x v="26"/>
  </r>
  <r>
    <s v="1005559955"/>
    <x v="221"/>
    <n v="87"/>
    <n v="9490"/>
    <n v="1609"/>
    <x v="148"/>
    <x v="2"/>
    <x v="1"/>
    <x v="1"/>
    <x v="0"/>
    <x v="0"/>
    <x v="0"/>
    <x v="18"/>
    <x v="45"/>
  </r>
  <r>
    <s v="1001101228"/>
    <x v="33"/>
    <n v="2411"/>
    <n v="54691"/>
    <n v="32876"/>
    <x v="148"/>
    <x v="2"/>
    <x v="1"/>
    <x v="1"/>
    <x v="0"/>
    <x v="0"/>
    <x v="0"/>
    <x v="4"/>
    <x v="7"/>
  </r>
  <r>
    <s v="1005584382"/>
    <x v="261"/>
    <n v="12"/>
    <n v="743"/>
    <n v="81"/>
    <x v="148"/>
    <x v="2"/>
    <x v="1"/>
    <x v="1"/>
    <x v="0"/>
    <x v="0"/>
    <x v="0"/>
    <x v="16"/>
    <x v="37"/>
  </r>
  <r>
    <s v="1005584816"/>
    <x v="224"/>
    <n v="21"/>
    <n v="833"/>
    <n v="126"/>
    <x v="148"/>
    <x v="2"/>
    <x v="1"/>
    <x v="1"/>
    <x v="0"/>
    <x v="0"/>
    <x v="0"/>
    <x v="16"/>
    <x v="37"/>
  </r>
  <r>
    <s v="1000012648"/>
    <x v="9"/>
    <n v="3682"/>
    <n v="57981"/>
    <n v="50702"/>
    <x v="148"/>
    <x v="2"/>
    <x v="1"/>
    <x v="1"/>
    <x v="0"/>
    <x v="0"/>
    <x v="0"/>
    <x v="1"/>
    <x v="6"/>
  </r>
  <r>
    <s v="731867"/>
    <x v="86"/>
    <n v="1046"/>
    <n v="12885"/>
    <n v="12545"/>
    <x v="148"/>
    <x v="2"/>
    <x v="1"/>
    <x v="1"/>
    <x v="0"/>
    <x v="0"/>
    <x v="0"/>
    <x v="3"/>
    <x v="5"/>
  </r>
  <r>
    <s v="1005490236"/>
    <x v="233"/>
    <n v="325"/>
    <n v="473"/>
    <n v="2248"/>
    <x v="148"/>
    <x v="2"/>
    <x v="1"/>
    <x v="1"/>
    <x v="0"/>
    <x v="0"/>
    <x v="0"/>
    <x v="13"/>
    <x v="43"/>
  </r>
  <r>
    <s v="1005490314"/>
    <x v="246"/>
    <n v="119"/>
    <n v="192"/>
    <n v="2989"/>
    <x v="148"/>
    <x v="2"/>
    <x v="1"/>
    <x v="1"/>
    <x v="0"/>
    <x v="0"/>
    <x v="0"/>
    <x v="13"/>
    <x v="43"/>
  </r>
  <r>
    <s v="1005583868"/>
    <x v="216"/>
    <n v="17"/>
    <n v="259"/>
    <n v="170"/>
    <x v="148"/>
    <x v="2"/>
    <x v="1"/>
    <x v="1"/>
    <x v="0"/>
    <x v="0"/>
    <x v="0"/>
    <x v="16"/>
    <x v="37"/>
  </r>
  <r>
    <s v="1000002538"/>
    <x v="2"/>
    <n v="2692"/>
    <n v="11850"/>
    <n v="9000"/>
    <x v="148"/>
    <x v="2"/>
    <x v="1"/>
    <x v="1"/>
    <x v="0"/>
    <x v="0"/>
    <x v="0"/>
    <x v="2"/>
    <x v="2"/>
  </r>
  <r>
    <s v="1004671875"/>
    <x v="187"/>
    <n v="6"/>
    <n v="216"/>
    <n v="102"/>
    <x v="148"/>
    <x v="2"/>
    <x v="1"/>
    <x v="1"/>
    <x v="0"/>
    <x v="0"/>
    <x v="0"/>
    <x v="7"/>
    <x v="38"/>
  </r>
  <r>
    <s v="735269"/>
    <x v="155"/>
    <n v="222"/>
    <n v="568"/>
    <n v="5341"/>
    <x v="148"/>
    <x v="2"/>
    <x v="1"/>
    <x v="1"/>
    <x v="0"/>
    <x v="0"/>
    <x v="0"/>
    <x v="2"/>
    <x v="30"/>
  </r>
  <r>
    <s v="1001687568"/>
    <x v="74"/>
    <n v="348"/>
    <n v="3908"/>
    <n v="6223"/>
    <x v="148"/>
    <x v="2"/>
    <x v="1"/>
    <x v="1"/>
    <x v="0"/>
    <x v="0"/>
    <x v="0"/>
    <x v="0"/>
    <x v="0"/>
  </r>
  <r>
    <s v="1001687559"/>
    <x v="47"/>
    <n v="17"/>
    <n v="3381"/>
    <n v="363"/>
    <x v="148"/>
    <x v="2"/>
    <x v="1"/>
    <x v="1"/>
    <x v="0"/>
    <x v="0"/>
    <x v="0"/>
    <x v="0"/>
    <x v="0"/>
  </r>
  <r>
    <s v="108108"/>
    <x v="166"/>
    <n v="141"/>
    <n v="390"/>
    <n v="2320"/>
    <x v="148"/>
    <x v="2"/>
    <x v="1"/>
    <x v="1"/>
    <x v="0"/>
    <x v="0"/>
    <x v="0"/>
    <x v="13"/>
    <x v="26"/>
  </r>
  <r>
    <s v="1001682789"/>
    <x v="191"/>
    <n v="11"/>
    <n v="840"/>
    <n v="130"/>
    <x v="148"/>
    <x v="2"/>
    <x v="1"/>
    <x v="1"/>
    <x v="0"/>
    <x v="0"/>
    <x v="0"/>
    <x v="7"/>
    <x v="38"/>
  </r>
  <r>
    <s v="1002302294"/>
    <x v="53"/>
    <n v="804"/>
    <n v="17057"/>
    <n v="6648"/>
    <x v="148"/>
    <x v="2"/>
    <x v="1"/>
    <x v="1"/>
    <x v="0"/>
    <x v="0"/>
    <x v="0"/>
    <x v="4"/>
    <x v="22"/>
  </r>
  <r>
    <s v="301152"/>
    <x v="85"/>
    <n v="41262"/>
    <n v="49344"/>
    <n v="92164"/>
    <x v="148"/>
    <x v="2"/>
    <x v="1"/>
    <x v="1"/>
    <x v="0"/>
    <x v="0"/>
    <x v="0"/>
    <x v="2"/>
    <x v="2"/>
  </r>
  <r>
    <s v="1005490298"/>
    <x v="230"/>
    <n v="280"/>
    <n v="97"/>
    <n v="4700"/>
    <x v="148"/>
    <x v="2"/>
    <x v="1"/>
    <x v="1"/>
    <x v="0"/>
    <x v="0"/>
    <x v="0"/>
    <x v="13"/>
    <x v="43"/>
  </r>
  <r>
    <s v="1002275171"/>
    <x v="105"/>
    <n v="7381"/>
    <n v="96738"/>
    <n v="23048"/>
    <x v="148"/>
    <x v="2"/>
    <x v="1"/>
    <x v="1"/>
    <x v="0"/>
    <x v="0"/>
    <x v="0"/>
    <x v="5"/>
    <x v="19"/>
  </r>
  <r>
    <s v="1001802075"/>
    <x v="92"/>
    <n v="953"/>
    <n v="8470"/>
    <n v="6344"/>
    <x v="148"/>
    <x v="2"/>
    <x v="1"/>
    <x v="1"/>
    <x v="0"/>
    <x v="0"/>
    <x v="0"/>
    <x v="5"/>
    <x v="14"/>
  </r>
  <r>
    <s v="1002806937"/>
    <x v="72"/>
    <n v="202"/>
    <n v="2356"/>
    <n v="1943"/>
    <x v="148"/>
    <x v="2"/>
    <x v="1"/>
    <x v="1"/>
    <x v="0"/>
    <x v="0"/>
    <x v="0"/>
    <x v="7"/>
    <x v="17"/>
  </r>
  <r>
    <s v="1001687561"/>
    <x v="141"/>
    <n v="19"/>
    <n v="2179"/>
    <n v="414"/>
    <x v="148"/>
    <x v="2"/>
    <x v="1"/>
    <x v="1"/>
    <x v="0"/>
    <x v="0"/>
    <x v="0"/>
    <x v="0"/>
    <x v="0"/>
  </r>
  <r>
    <s v="1005198166"/>
    <x v="201"/>
    <n v="56"/>
    <n v="87"/>
    <n v="88"/>
    <x v="148"/>
    <x v="2"/>
    <x v="1"/>
    <x v="1"/>
    <x v="0"/>
    <x v="0"/>
    <x v="0"/>
    <x v="4"/>
    <x v="41"/>
  </r>
  <r>
    <s v="1001387068"/>
    <x v="50"/>
    <n v="477"/>
    <n v="4357"/>
    <n v="4322"/>
    <x v="148"/>
    <x v="2"/>
    <x v="1"/>
    <x v="1"/>
    <x v="0"/>
    <x v="0"/>
    <x v="0"/>
    <x v="5"/>
    <x v="15"/>
  </r>
  <r>
    <s v="1000043812"/>
    <x v="18"/>
    <n v="100"/>
    <n v="1282"/>
    <n v="8822"/>
    <x v="148"/>
    <x v="2"/>
    <x v="1"/>
    <x v="1"/>
    <x v="0"/>
    <x v="0"/>
    <x v="0"/>
    <x v="1"/>
    <x v="1"/>
  </r>
  <r>
    <s v="1003364757"/>
    <x v="164"/>
    <n v="1161"/>
    <n v="11718"/>
    <n v="6558"/>
    <x v="148"/>
    <x v="2"/>
    <x v="1"/>
    <x v="1"/>
    <x v="0"/>
    <x v="0"/>
    <x v="0"/>
    <x v="15"/>
    <x v="33"/>
  </r>
  <r>
    <s v="1005583844"/>
    <x v="217"/>
    <n v="30"/>
    <n v="222"/>
    <n v="209"/>
    <x v="148"/>
    <x v="2"/>
    <x v="1"/>
    <x v="1"/>
    <x v="0"/>
    <x v="0"/>
    <x v="0"/>
    <x v="16"/>
    <x v="37"/>
  </r>
  <r>
    <s v="1001687570"/>
    <x v="76"/>
    <n v="91"/>
    <n v="2065"/>
    <n v="1643"/>
    <x v="148"/>
    <x v="2"/>
    <x v="1"/>
    <x v="1"/>
    <x v="0"/>
    <x v="0"/>
    <x v="0"/>
    <x v="0"/>
    <x v="0"/>
  </r>
  <r>
    <s v="338538"/>
    <x v="130"/>
    <n v="139"/>
    <n v="1760"/>
    <n v="3666"/>
    <x v="148"/>
    <x v="2"/>
    <x v="1"/>
    <x v="1"/>
    <x v="0"/>
    <x v="0"/>
    <x v="0"/>
    <x v="3"/>
    <x v="5"/>
  </r>
  <r>
    <s v="1002625925"/>
    <x v="116"/>
    <n v="4013"/>
    <n v="230127"/>
    <n v="3862"/>
    <x v="148"/>
    <x v="2"/>
    <x v="1"/>
    <x v="1"/>
    <x v="0"/>
    <x v="0"/>
    <x v="0"/>
    <x v="1"/>
    <x v="6"/>
  </r>
  <r>
    <s v="1003131893"/>
    <x v="163"/>
    <n v="11"/>
    <n v="6151"/>
    <n v="126"/>
    <x v="148"/>
    <x v="2"/>
    <x v="1"/>
    <x v="1"/>
    <x v="0"/>
    <x v="0"/>
    <x v="0"/>
    <x v="1"/>
    <x v="6"/>
  </r>
  <r>
    <s v="106296"/>
    <x v="142"/>
    <n v="228"/>
    <n v="1456"/>
    <n v="1208"/>
    <x v="148"/>
    <x v="2"/>
    <x v="1"/>
    <x v="1"/>
    <x v="0"/>
    <x v="0"/>
    <x v="0"/>
    <x v="13"/>
    <x v="26"/>
  </r>
  <r>
    <s v="1002666180"/>
    <x v="22"/>
    <n v="3413"/>
    <n v="27657"/>
    <n v="16992"/>
    <x v="148"/>
    <x v="2"/>
    <x v="1"/>
    <x v="1"/>
    <x v="0"/>
    <x v="0"/>
    <x v="0"/>
    <x v="4"/>
    <x v="13"/>
  </r>
  <r>
    <s v="1000045789"/>
    <x v="23"/>
    <n v="46"/>
    <n v="711"/>
    <n v="4240"/>
    <x v="148"/>
    <x v="2"/>
    <x v="1"/>
    <x v="1"/>
    <x v="0"/>
    <x v="0"/>
    <x v="0"/>
    <x v="1"/>
    <x v="1"/>
  </r>
  <r>
    <s v="1002854734"/>
    <x v="135"/>
    <n v="662"/>
    <n v="7829"/>
    <n v="3234"/>
    <x v="148"/>
    <x v="2"/>
    <x v="1"/>
    <x v="1"/>
    <x v="0"/>
    <x v="0"/>
    <x v="0"/>
    <x v="15"/>
    <x v="29"/>
  </r>
  <r>
    <s v="1001784156"/>
    <x v="26"/>
    <n v="6166"/>
    <n v="54247"/>
    <n v="36038"/>
    <x v="148"/>
    <x v="2"/>
    <x v="1"/>
    <x v="1"/>
    <x v="0"/>
    <x v="0"/>
    <x v="0"/>
    <x v="5"/>
    <x v="14"/>
  </r>
  <r>
    <s v="106288"/>
    <x v="111"/>
    <n v="128"/>
    <n v="1689"/>
    <n v="528"/>
    <x v="148"/>
    <x v="2"/>
    <x v="1"/>
    <x v="1"/>
    <x v="0"/>
    <x v="0"/>
    <x v="0"/>
    <x v="13"/>
    <x v="26"/>
  </r>
  <r>
    <s v="1003227380"/>
    <x v="154"/>
    <n v="2597"/>
    <n v="17752"/>
    <n v="5070"/>
    <x v="148"/>
    <x v="2"/>
    <x v="1"/>
    <x v="1"/>
    <x v="0"/>
    <x v="0"/>
    <x v="0"/>
    <x v="1"/>
    <x v="31"/>
  </r>
  <r>
    <s v="1001387070"/>
    <x v="52"/>
    <n v="687"/>
    <n v="3146"/>
    <n v="5967"/>
    <x v="148"/>
    <x v="2"/>
    <x v="1"/>
    <x v="1"/>
    <x v="0"/>
    <x v="0"/>
    <x v="0"/>
    <x v="5"/>
    <x v="9"/>
  </r>
  <r>
    <s v="439925"/>
    <x v="180"/>
    <n v="1063"/>
    <n v="6570"/>
    <n v="6337"/>
    <x v="148"/>
    <x v="2"/>
    <x v="1"/>
    <x v="1"/>
    <x v="0"/>
    <x v="0"/>
    <x v="0"/>
    <x v="1"/>
    <x v="34"/>
  </r>
  <r>
    <s v="1004528703"/>
    <x v="186"/>
    <n v="7"/>
    <n v="129"/>
    <n v="87"/>
    <x v="148"/>
    <x v="2"/>
    <x v="1"/>
    <x v="1"/>
    <x v="0"/>
    <x v="0"/>
    <x v="0"/>
    <x v="16"/>
    <x v="37"/>
  </r>
  <r>
    <s v="300853"/>
    <x v="126"/>
    <n v="3961"/>
    <n v="20417"/>
    <n v="57294"/>
    <x v="148"/>
    <x v="2"/>
    <x v="1"/>
    <x v="1"/>
    <x v="0"/>
    <x v="0"/>
    <x v="0"/>
    <x v="14"/>
    <x v="12"/>
  </r>
  <r>
    <s v="1005584779"/>
    <x v="234"/>
    <n v="20"/>
    <n v="2017"/>
    <n v="100"/>
    <x v="148"/>
    <x v="2"/>
    <x v="1"/>
    <x v="1"/>
    <x v="0"/>
    <x v="0"/>
    <x v="0"/>
    <x v="16"/>
    <x v="37"/>
  </r>
  <r>
    <s v="1002854861"/>
    <x v="136"/>
    <n v="262"/>
    <n v="7948"/>
    <n v="1981"/>
    <x v="148"/>
    <x v="2"/>
    <x v="1"/>
    <x v="1"/>
    <x v="0"/>
    <x v="0"/>
    <x v="0"/>
    <x v="15"/>
    <x v="29"/>
  </r>
  <r>
    <s v="1005370858"/>
    <x v="205"/>
    <n v="82"/>
    <n v="978"/>
    <n v="4294"/>
    <x v="148"/>
    <x v="2"/>
    <x v="1"/>
    <x v="1"/>
    <x v="0"/>
    <x v="0"/>
    <x v="0"/>
    <x v="0"/>
    <x v="0"/>
  </r>
  <r>
    <s v="1003227377"/>
    <x v="161"/>
    <n v="1016"/>
    <n v="17651"/>
    <n v="2992"/>
    <x v="148"/>
    <x v="2"/>
    <x v="1"/>
    <x v="1"/>
    <x v="0"/>
    <x v="0"/>
    <x v="0"/>
    <x v="1"/>
    <x v="31"/>
  </r>
  <r>
    <s v="728372"/>
    <x v="6"/>
    <n v="162"/>
    <n v="1175"/>
    <n v="2786"/>
    <x v="148"/>
    <x v="2"/>
    <x v="1"/>
    <x v="1"/>
    <x v="0"/>
    <x v="0"/>
    <x v="0"/>
    <x v="2"/>
    <x v="3"/>
  </r>
  <r>
    <s v="1001687577"/>
    <x v="80"/>
    <n v="66"/>
    <n v="3479"/>
    <n v="235"/>
    <x v="148"/>
    <x v="2"/>
    <x v="1"/>
    <x v="1"/>
    <x v="0"/>
    <x v="0"/>
    <x v="0"/>
    <x v="0"/>
    <x v="0"/>
  </r>
  <r>
    <s v="1005584813"/>
    <x v="236"/>
    <n v="7"/>
    <n v="107"/>
    <n v="140"/>
    <x v="148"/>
    <x v="2"/>
    <x v="1"/>
    <x v="1"/>
    <x v="0"/>
    <x v="0"/>
    <x v="0"/>
    <x v="16"/>
    <x v="37"/>
  </r>
  <r>
    <s v="1000043814"/>
    <x v="20"/>
    <n v="25"/>
    <n v="591"/>
    <n v="2413"/>
    <x v="148"/>
    <x v="2"/>
    <x v="1"/>
    <x v="1"/>
    <x v="0"/>
    <x v="0"/>
    <x v="0"/>
    <x v="1"/>
    <x v="10"/>
  </r>
  <r>
    <s v="1002275150"/>
    <x v="102"/>
    <n v="9343"/>
    <n v="82874"/>
    <n v="37983"/>
    <x v="148"/>
    <x v="2"/>
    <x v="1"/>
    <x v="1"/>
    <x v="0"/>
    <x v="0"/>
    <x v="0"/>
    <x v="5"/>
    <x v="19"/>
  </r>
  <r>
    <s v="1005490247"/>
    <x v="243"/>
    <n v="121"/>
    <n v="715"/>
    <n v="1541"/>
    <x v="148"/>
    <x v="2"/>
    <x v="1"/>
    <x v="1"/>
    <x v="0"/>
    <x v="0"/>
    <x v="0"/>
    <x v="13"/>
    <x v="43"/>
  </r>
  <r>
    <s v="1001682782"/>
    <x v="194"/>
    <n v="16"/>
    <n v="1093"/>
    <n v="112"/>
    <x v="148"/>
    <x v="2"/>
    <x v="1"/>
    <x v="1"/>
    <x v="0"/>
    <x v="0"/>
    <x v="0"/>
    <x v="7"/>
    <x v="38"/>
  </r>
  <r>
    <s v="1005584724"/>
    <x v="213"/>
    <n v="63"/>
    <n v="1466"/>
    <n v="250"/>
    <x v="148"/>
    <x v="2"/>
    <x v="1"/>
    <x v="1"/>
    <x v="0"/>
    <x v="0"/>
    <x v="0"/>
    <x v="16"/>
    <x v="37"/>
  </r>
  <r>
    <s v="1005490440"/>
    <x v="263"/>
    <n v="36"/>
    <n v="58"/>
    <n v="641"/>
    <x v="148"/>
    <x v="2"/>
    <x v="1"/>
    <x v="1"/>
    <x v="0"/>
    <x v="0"/>
    <x v="0"/>
    <x v="13"/>
    <x v="43"/>
  </r>
  <r>
    <s v="1005592716"/>
    <x v="231"/>
    <n v="4308"/>
    <n v="184083"/>
    <n v="10790"/>
    <x v="148"/>
    <x v="2"/>
    <x v="1"/>
    <x v="1"/>
    <x v="0"/>
    <x v="0"/>
    <x v="0"/>
    <x v="2"/>
    <x v="2"/>
  </r>
  <r>
    <s v="1005490480"/>
    <x v="251"/>
    <n v="55"/>
    <n v="73"/>
    <n v="3660"/>
    <x v="148"/>
    <x v="2"/>
    <x v="1"/>
    <x v="1"/>
    <x v="0"/>
    <x v="0"/>
    <x v="0"/>
    <x v="13"/>
    <x v="43"/>
  </r>
  <r>
    <s v="167119"/>
    <x v="75"/>
    <n v="81"/>
    <n v="2421"/>
    <n v="1720"/>
    <x v="148"/>
    <x v="2"/>
    <x v="1"/>
    <x v="1"/>
    <x v="0"/>
    <x v="0"/>
    <x v="0"/>
    <x v="3"/>
    <x v="5"/>
  </r>
  <r>
    <s v="1005583982"/>
    <x v="240"/>
    <n v="3"/>
    <n v="194"/>
    <n v="33"/>
    <x v="148"/>
    <x v="2"/>
    <x v="1"/>
    <x v="1"/>
    <x v="0"/>
    <x v="0"/>
    <x v="0"/>
    <x v="16"/>
    <x v="37"/>
  </r>
  <r>
    <s v="728768"/>
    <x v="132"/>
    <n v="86"/>
    <n v="529"/>
    <n v="2256"/>
    <x v="148"/>
    <x v="2"/>
    <x v="1"/>
    <x v="1"/>
    <x v="0"/>
    <x v="0"/>
    <x v="0"/>
    <x v="2"/>
    <x v="3"/>
  </r>
  <r>
    <s v="1003236487"/>
    <x v="158"/>
    <n v="14"/>
    <n v="471"/>
    <n v="281"/>
    <x v="148"/>
    <x v="2"/>
    <x v="1"/>
    <x v="1"/>
    <x v="0"/>
    <x v="0"/>
    <x v="0"/>
    <x v="1"/>
    <x v="32"/>
  </r>
  <r>
    <s v="1005490442"/>
    <x v="256"/>
    <n v="36"/>
    <n v="20"/>
    <n v="1279"/>
    <x v="148"/>
    <x v="2"/>
    <x v="1"/>
    <x v="1"/>
    <x v="0"/>
    <x v="0"/>
    <x v="0"/>
    <x v="13"/>
    <x v="43"/>
  </r>
  <r>
    <s v="1001660536"/>
    <x v="58"/>
    <n v="1084"/>
    <n v="9217"/>
    <n v="5299"/>
    <x v="148"/>
    <x v="2"/>
    <x v="1"/>
    <x v="1"/>
    <x v="0"/>
    <x v="0"/>
    <x v="0"/>
    <x v="8"/>
    <x v="12"/>
  </r>
  <r>
    <s v="378739"/>
    <x v="98"/>
    <n v="675"/>
    <n v="7272"/>
    <n v="14707"/>
    <x v="148"/>
    <x v="2"/>
    <x v="1"/>
    <x v="1"/>
    <x v="0"/>
    <x v="0"/>
    <x v="0"/>
    <x v="11"/>
    <x v="12"/>
  </r>
  <r>
    <s v="264784"/>
    <x v="93"/>
    <n v="404"/>
    <n v="3571"/>
    <n v="12531"/>
    <x v="148"/>
    <x v="2"/>
    <x v="1"/>
    <x v="1"/>
    <x v="0"/>
    <x v="0"/>
    <x v="0"/>
    <x v="3"/>
    <x v="5"/>
  </r>
  <r>
    <s v="1000007744"/>
    <x v="7"/>
    <n v="259"/>
    <n v="2666"/>
    <n v="2673"/>
    <x v="148"/>
    <x v="2"/>
    <x v="1"/>
    <x v="1"/>
    <x v="0"/>
    <x v="0"/>
    <x v="0"/>
    <x v="2"/>
    <x v="3"/>
  </r>
  <r>
    <s v="1001687555"/>
    <x v="67"/>
    <n v="37"/>
    <n v="2081"/>
    <n v="1219"/>
    <x v="148"/>
    <x v="2"/>
    <x v="1"/>
    <x v="1"/>
    <x v="0"/>
    <x v="0"/>
    <x v="0"/>
    <x v="0"/>
    <x v="0"/>
  </r>
  <r>
    <s v="1004866617"/>
    <x v="200"/>
    <n v="7"/>
    <n v="467"/>
    <n v="83"/>
    <x v="148"/>
    <x v="2"/>
    <x v="1"/>
    <x v="1"/>
    <x v="0"/>
    <x v="0"/>
    <x v="0"/>
    <x v="7"/>
    <x v="39"/>
  </r>
  <r>
    <s v="1002185336"/>
    <x v="101"/>
    <n v="6672"/>
    <n v="87934"/>
    <n v="32968"/>
    <x v="148"/>
    <x v="2"/>
    <x v="1"/>
    <x v="1"/>
    <x v="0"/>
    <x v="0"/>
    <x v="0"/>
    <x v="5"/>
    <x v="25"/>
  </r>
  <r>
    <s v="1003933837"/>
    <x v="175"/>
    <n v="39"/>
    <n v="1031"/>
    <n v="844"/>
    <x v="148"/>
    <x v="2"/>
    <x v="1"/>
    <x v="1"/>
    <x v="0"/>
    <x v="0"/>
    <x v="0"/>
    <x v="7"/>
    <x v="17"/>
  </r>
  <r>
    <s v="1001687556"/>
    <x v="69"/>
    <n v="11"/>
    <n v="1897"/>
    <n v="361"/>
    <x v="148"/>
    <x v="2"/>
    <x v="1"/>
    <x v="1"/>
    <x v="0"/>
    <x v="0"/>
    <x v="0"/>
    <x v="0"/>
    <x v="0"/>
  </r>
  <r>
    <s v="338555"/>
    <x v="84"/>
    <n v="53"/>
    <n v="1328"/>
    <n v="2399"/>
    <x v="148"/>
    <x v="2"/>
    <x v="1"/>
    <x v="1"/>
    <x v="0"/>
    <x v="0"/>
    <x v="0"/>
    <x v="3"/>
    <x v="5"/>
  </r>
  <r>
    <s v="108171"/>
    <x v="140"/>
    <n v="139"/>
    <n v="546"/>
    <n v="3265"/>
    <x v="148"/>
    <x v="2"/>
    <x v="1"/>
    <x v="1"/>
    <x v="0"/>
    <x v="0"/>
    <x v="0"/>
    <x v="13"/>
    <x v="26"/>
  </r>
  <r>
    <s v="1002806941"/>
    <x v="117"/>
    <n v="89"/>
    <n v="3734"/>
    <n v="3073"/>
    <x v="148"/>
    <x v="2"/>
    <x v="1"/>
    <x v="1"/>
    <x v="0"/>
    <x v="0"/>
    <x v="0"/>
    <x v="7"/>
    <x v="17"/>
  </r>
  <r>
    <s v="1004184089"/>
    <x v="183"/>
    <n v="638"/>
    <n v="8257"/>
    <n v="2507"/>
    <x v="148"/>
    <x v="2"/>
    <x v="1"/>
    <x v="1"/>
    <x v="0"/>
    <x v="0"/>
    <x v="0"/>
    <x v="1"/>
    <x v="35"/>
  </r>
  <r>
    <s v="262313"/>
    <x v="66"/>
    <n v="304"/>
    <n v="2399"/>
    <n v="9833"/>
    <x v="148"/>
    <x v="2"/>
    <x v="1"/>
    <x v="1"/>
    <x v="0"/>
    <x v="0"/>
    <x v="0"/>
    <x v="3"/>
    <x v="5"/>
  </r>
  <r>
    <s v="1001360403"/>
    <x v="12"/>
    <n v="1256"/>
    <n v="6703"/>
    <n v="11677"/>
    <x v="148"/>
    <x v="2"/>
    <x v="1"/>
    <x v="1"/>
    <x v="0"/>
    <x v="0"/>
    <x v="0"/>
    <x v="5"/>
    <x v="9"/>
  </r>
  <r>
    <s v="1003227176"/>
    <x v="156"/>
    <n v="127"/>
    <n v="3918"/>
    <n v="1380"/>
    <x v="148"/>
    <x v="2"/>
    <x v="1"/>
    <x v="1"/>
    <x v="0"/>
    <x v="0"/>
    <x v="0"/>
    <x v="1"/>
    <x v="4"/>
  </r>
  <r>
    <s v="1005583839"/>
    <x v="242"/>
    <n v="41"/>
    <n v="1178"/>
    <n v="286"/>
    <x v="148"/>
    <x v="2"/>
    <x v="1"/>
    <x v="1"/>
    <x v="0"/>
    <x v="0"/>
    <x v="0"/>
    <x v="16"/>
    <x v="37"/>
  </r>
  <r>
    <s v="1001730795"/>
    <x v="59"/>
    <n v="55"/>
    <n v="728"/>
    <n v="1836"/>
    <x v="148"/>
    <x v="2"/>
    <x v="1"/>
    <x v="1"/>
    <x v="0"/>
    <x v="0"/>
    <x v="0"/>
    <x v="1"/>
    <x v="23"/>
  </r>
  <r>
    <s v="1005490304"/>
    <x v="250"/>
    <n v="124"/>
    <n v="146"/>
    <n v="1614"/>
    <x v="148"/>
    <x v="2"/>
    <x v="1"/>
    <x v="1"/>
    <x v="0"/>
    <x v="0"/>
    <x v="0"/>
    <x v="13"/>
    <x v="43"/>
  </r>
  <r>
    <s v="1005415143"/>
    <x v="211"/>
    <n v="13"/>
    <n v="417"/>
    <n v="845"/>
    <x v="148"/>
    <x v="2"/>
    <x v="1"/>
    <x v="1"/>
    <x v="0"/>
    <x v="0"/>
    <x v="0"/>
    <x v="17"/>
    <x v="42"/>
  </r>
  <r>
    <s v="1001818260"/>
    <x v="96"/>
    <n v="1471"/>
    <n v="28079"/>
    <n v="14136"/>
    <x v="148"/>
    <x v="2"/>
    <x v="1"/>
    <x v="1"/>
    <x v="0"/>
    <x v="0"/>
    <x v="0"/>
    <x v="4"/>
    <x v="22"/>
  </r>
  <r>
    <s v="1001804487"/>
    <x v="95"/>
    <n v="48"/>
    <n v="404"/>
    <n v="479"/>
    <x v="148"/>
    <x v="2"/>
    <x v="1"/>
    <x v="1"/>
    <x v="0"/>
    <x v="0"/>
    <x v="0"/>
    <x v="9"/>
    <x v="12"/>
  </r>
  <r>
    <s v="824232"/>
    <x v="172"/>
    <n v="769"/>
    <n v="5427"/>
    <n v="852"/>
    <x v="148"/>
    <x v="2"/>
    <x v="1"/>
    <x v="1"/>
    <x v="0"/>
    <x v="0"/>
    <x v="0"/>
    <x v="1"/>
    <x v="28"/>
  </r>
  <r>
    <s v="1005584432"/>
    <x v="227"/>
    <n v="36"/>
    <n v="606"/>
    <n v="178"/>
    <x v="148"/>
    <x v="2"/>
    <x v="1"/>
    <x v="1"/>
    <x v="0"/>
    <x v="0"/>
    <x v="0"/>
    <x v="16"/>
    <x v="37"/>
  </r>
  <r>
    <s v="1002806942"/>
    <x v="70"/>
    <n v="95"/>
    <n v="3076"/>
    <n v="2895"/>
    <x v="148"/>
    <x v="2"/>
    <x v="1"/>
    <x v="1"/>
    <x v="0"/>
    <x v="0"/>
    <x v="0"/>
    <x v="7"/>
    <x v="17"/>
  </r>
  <r>
    <s v="256472"/>
    <x v="131"/>
    <n v="486"/>
    <n v="13415"/>
    <n v="5302"/>
    <x v="148"/>
    <x v="2"/>
    <x v="1"/>
    <x v="1"/>
    <x v="0"/>
    <x v="0"/>
    <x v="0"/>
    <x v="1"/>
    <x v="6"/>
  </r>
  <r>
    <s v="1005584428"/>
    <x v="229"/>
    <n v="6"/>
    <n v="878"/>
    <n v="47"/>
    <x v="148"/>
    <x v="2"/>
    <x v="1"/>
    <x v="1"/>
    <x v="0"/>
    <x v="0"/>
    <x v="0"/>
    <x v="16"/>
    <x v="37"/>
  </r>
  <r>
    <s v="1004088568"/>
    <x v="179"/>
    <n v="42"/>
    <n v="1920"/>
    <n v="324"/>
    <x v="148"/>
    <x v="2"/>
    <x v="1"/>
    <x v="1"/>
    <x v="0"/>
    <x v="0"/>
    <x v="0"/>
    <x v="4"/>
    <x v="7"/>
  </r>
  <r>
    <s v="1000004922"/>
    <x v="4"/>
    <n v="232"/>
    <n v="5006"/>
    <n v="5577"/>
    <x v="148"/>
    <x v="2"/>
    <x v="1"/>
    <x v="1"/>
    <x v="0"/>
    <x v="0"/>
    <x v="0"/>
    <x v="1"/>
    <x v="4"/>
  </r>
  <r>
    <s v="1001730803"/>
    <x v="87"/>
    <n v="68"/>
    <n v="774"/>
    <n v="3602"/>
    <x v="148"/>
    <x v="2"/>
    <x v="1"/>
    <x v="1"/>
    <x v="0"/>
    <x v="0"/>
    <x v="0"/>
    <x v="1"/>
    <x v="23"/>
  </r>
  <r>
    <s v="1005584708"/>
    <x v="223"/>
    <n v="15"/>
    <n v="145"/>
    <n v="268"/>
    <x v="148"/>
    <x v="2"/>
    <x v="1"/>
    <x v="1"/>
    <x v="0"/>
    <x v="0"/>
    <x v="0"/>
    <x v="16"/>
    <x v="37"/>
  </r>
  <r>
    <s v="1002806938"/>
    <x v="112"/>
    <n v="144"/>
    <n v="3176"/>
    <n v="5330"/>
    <x v="148"/>
    <x v="2"/>
    <x v="1"/>
    <x v="1"/>
    <x v="0"/>
    <x v="0"/>
    <x v="0"/>
    <x v="7"/>
    <x v="17"/>
  </r>
  <r>
    <s v="1002275158"/>
    <x v="36"/>
    <n v="3316"/>
    <n v="59344"/>
    <n v="23246"/>
    <x v="149"/>
    <x v="2"/>
    <x v="1"/>
    <x v="1"/>
    <x v="0"/>
    <x v="0"/>
    <x v="0"/>
    <x v="5"/>
    <x v="19"/>
  </r>
  <r>
    <s v="1005490243"/>
    <x v="226"/>
    <n v="183"/>
    <n v="417"/>
    <n v="1792"/>
    <x v="149"/>
    <x v="2"/>
    <x v="1"/>
    <x v="1"/>
    <x v="0"/>
    <x v="0"/>
    <x v="0"/>
    <x v="13"/>
    <x v="43"/>
  </r>
  <r>
    <s v="1001724066"/>
    <x v="34"/>
    <n v="93"/>
    <n v="6338"/>
    <n v="534"/>
    <x v="149"/>
    <x v="2"/>
    <x v="1"/>
    <x v="1"/>
    <x v="0"/>
    <x v="0"/>
    <x v="0"/>
    <x v="1"/>
    <x v="6"/>
  </r>
  <r>
    <s v="1003131893"/>
    <x v="163"/>
    <n v="30"/>
    <n v="6108"/>
    <n v="416"/>
    <x v="149"/>
    <x v="2"/>
    <x v="1"/>
    <x v="1"/>
    <x v="0"/>
    <x v="0"/>
    <x v="0"/>
    <x v="1"/>
    <x v="6"/>
  </r>
  <r>
    <s v="1005584404"/>
    <x v="260"/>
    <n v="30"/>
    <n v="418"/>
    <n v="468"/>
    <x v="149"/>
    <x v="2"/>
    <x v="1"/>
    <x v="1"/>
    <x v="0"/>
    <x v="0"/>
    <x v="0"/>
    <x v="16"/>
    <x v="37"/>
  </r>
  <r>
    <s v="107162"/>
    <x v="143"/>
    <n v="135"/>
    <n v="740"/>
    <n v="1787"/>
    <x v="149"/>
    <x v="2"/>
    <x v="1"/>
    <x v="1"/>
    <x v="0"/>
    <x v="0"/>
    <x v="0"/>
    <x v="13"/>
    <x v="26"/>
  </r>
  <r>
    <s v="1005583935"/>
    <x v="212"/>
    <n v="22"/>
    <n v="327"/>
    <n v="176"/>
    <x v="149"/>
    <x v="2"/>
    <x v="1"/>
    <x v="1"/>
    <x v="0"/>
    <x v="0"/>
    <x v="0"/>
    <x v="16"/>
    <x v="37"/>
  </r>
  <r>
    <s v="404022"/>
    <x v="174"/>
    <n v="3817"/>
    <n v="20008"/>
    <n v="9211"/>
    <x v="149"/>
    <x v="2"/>
    <x v="1"/>
    <x v="1"/>
    <x v="0"/>
    <x v="0"/>
    <x v="0"/>
    <x v="1"/>
    <x v="34"/>
  </r>
  <r>
    <s v="1005584228"/>
    <x v="262"/>
    <n v="56"/>
    <n v="468"/>
    <n v="548"/>
    <x v="149"/>
    <x v="2"/>
    <x v="1"/>
    <x v="1"/>
    <x v="0"/>
    <x v="0"/>
    <x v="0"/>
    <x v="16"/>
    <x v="37"/>
  </r>
  <r>
    <s v="728768"/>
    <x v="132"/>
    <n v="161"/>
    <n v="624"/>
    <n v="4232"/>
    <x v="149"/>
    <x v="2"/>
    <x v="1"/>
    <x v="1"/>
    <x v="0"/>
    <x v="0"/>
    <x v="0"/>
    <x v="2"/>
    <x v="3"/>
  </r>
  <r>
    <s v="1005584486"/>
    <x v="244"/>
    <n v="29"/>
    <n v="202"/>
    <n v="259"/>
    <x v="149"/>
    <x v="2"/>
    <x v="1"/>
    <x v="1"/>
    <x v="0"/>
    <x v="0"/>
    <x v="0"/>
    <x v="16"/>
    <x v="37"/>
  </r>
  <r>
    <s v="1001576423"/>
    <x v="56"/>
    <n v="416"/>
    <n v="1225"/>
    <n v="9937"/>
    <x v="149"/>
    <x v="2"/>
    <x v="1"/>
    <x v="1"/>
    <x v="0"/>
    <x v="0"/>
    <x v="0"/>
    <x v="9"/>
    <x v="12"/>
  </r>
  <r>
    <s v="731898"/>
    <x v="8"/>
    <n v="52"/>
    <n v="1224"/>
    <n v="1308"/>
    <x v="149"/>
    <x v="2"/>
    <x v="1"/>
    <x v="1"/>
    <x v="0"/>
    <x v="0"/>
    <x v="0"/>
    <x v="3"/>
    <x v="5"/>
  </r>
  <r>
    <s v="1001730795"/>
    <x v="59"/>
    <n v="21"/>
    <n v="767"/>
    <n v="739"/>
    <x v="149"/>
    <x v="2"/>
    <x v="1"/>
    <x v="1"/>
    <x v="0"/>
    <x v="0"/>
    <x v="0"/>
    <x v="1"/>
    <x v="23"/>
  </r>
  <r>
    <s v="1005490236"/>
    <x v="233"/>
    <n v="281"/>
    <n v="763"/>
    <n v="1937"/>
    <x v="149"/>
    <x v="2"/>
    <x v="1"/>
    <x v="1"/>
    <x v="0"/>
    <x v="0"/>
    <x v="0"/>
    <x v="13"/>
    <x v="43"/>
  </r>
  <r>
    <s v="1005490221"/>
    <x v="209"/>
    <n v="262"/>
    <n v="763"/>
    <n v="1552"/>
    <x v="149"/>
    <x v="2"/>
    <x v="1"/>
    <x v="1"/>
    <x v="0"/>
    <x v="0"/>
    <x v="0"/>
    <x v="13"/>
    <x v="43"/>
  </r>
  <r>
    <s v="905178"/>
    <x v="123"/>
    <n v="1497"/>
    <n v="32422"/>
    <n v="12266"/>
    <x v="149"/>
    <x v="2"/>
    <x v="1"/>
    <x v="1"/>
    <x v="0"/>
    <x v="0"/>
    <x v="0"/>
    <x v="4"/>
    <x v="13"/>
  </r>
  <r>
    <s v="108120"/>
    <x v="170"/>
    <n v="117"/>
    <n v="458"/>
    <n v="2227"/>
    <x v="149"/>
    <x v="2"/>
    <x v="1"/>
    <x v="1"/>
    <x v="0"/>
    <x v="0"/>
    <x v="0"/>
    <x v="13"/>
    <x v="26"/>
  </r>
  <r>
    <s v="728009"/>
    <x v="79"/>
    <n v="466"/>
    <n v="2538"/>
    <n v="4960"/>
    <x v="149"/>
    <x v="2"/>
    <x v="1"/>
    <x v="1"/>
    <x v="0"/>
    <x v="0"/>
    <x v="0"/>
    <x v="2"/>
    <x v="3"/>
  </r>
  <r>
    <s v="1001687558"/>
    <x v="71"/>
    <n v="26"/>
    <n v="4414"/>
    <n v="305"/>
    <x v="149"/>
    <x v="2"/>
    <x v="1"/>
    <x v="1"/>
    <x v="0"/>
    <x v="0"/>
    <x v="0"/>
    <x v="0"/>
    <x v="0"/>
  </r>
  <r>
    <s v="1002806938"/>
    <x v="112"/>
    <n v="174"/>
    <n v="3174"/>
    <n v="6733"/>
    <x v="149"/>
    <x v="2"/>
    <x v="1"/>
    <x v="1"/>
    <x v="0"/>
    <x v="0"/>
    <x v="0"/>
    <x v="7"/>
    <x v="17"/>
  </r>
  <r>
    <s v="1005584816"/>
    <x v="224"/>
    <n v="37"/>
    <n v="846"/>
    <n v="220"/>
    <x v="149"/>
    <x v="2"/>
    <x v="1"/>
    <x v="1"/>
    <x v="0"/>
    <x v="0"/>
    <x v="0"/>
    <x v="16"/>
    <x v="37"/>
  </r>
  <r>
    <s v="411310"/>
    <x v="63"/>
    <n v="13184"/>
    <n v="48254"/>
    <n v="102024"/>
    <x v="149"/>
    <x v="2"/>
    <x v="1"/>
    <x v="1"/>
    <x v="0"/>
    <x v="0"/>
    <x v="0"/>
    <x v="5"/>
    <x v="9"/>
  </r>
  <r>
    <s v="275484"/>
    <x v="49"/>
    <n v="19955"/>
    <n v="79962"/>
    <n v="41487"/>
    <x v="149"/>
    <x v="2"/>
    <x v="1"/>
    <x v="1"/>
    <x v="0"/>
    <x v="0"/>
    <x v="0"/>
    <x v="2"/>
    <x v="2"/>
  </r>
  <r>
    <s v="1002854861"/>
    <x v="136"/>
    <n v="228"/>
    <n v="7940"/>
    <n v="1502"/>
    <x v="149"/>
    <x v="2"/>
    <x v="1"/>
    <x v="1"/>
    <x v="0"/>
    <x v="0"/>
    <x v="0"/>
    <x v="15"/>
    <x v="29"/>
  </r>
  <r>
    <s v="1005198166"/>
    <x v="201"/>
    <n v="16"/>
    <n v="71"/>
    <n v="25"/>
    <x v="149"/>
    <x v="2"/>
    <x v="1"/>
    <x v="1"/>
    <x v="0"/>
    <x v="0"/>
    <x v="0"/>
    <x v="4"/>
    <x v="41"/>
  </r>
  <r>
    <s v="1005490298"/>
    <x v="230"/>
    <n v="104"/>
    <n v="554"/>
    <n v="1737"/>
    <x v="149"/>
    <x v="2"/>
    <x v="1"/>
    <x v="1"/>
    <x v="0"/>
    <x v="0"/>
    <x v="0"/>
    <x v="13"/>
    <x v="43"/>
  </r>
  <r>
    <s v="1001687566"/>
    <x v="73"/>
    <n v="75"/>
    <n v="4356"/>
    <n v="935"/>
    <x v="149"/>
    <x v="2"/>
    <x v="1"/>
    <x v="1"/>
    <x v="0"/>
    <x v="0"/>
    <x v="0"/>
    <x v="0"/>
    <x v="0"/>
  </r>
  <r>
    <s v="1002854744"/>
    <x v="138"/>
    <n v="432"/>
    <n v="13570"/>
    <n v="1401"/>
    <x v="149"/>
    <x v="2"/>
    <x v="1"/>
    <x v="1"/>
    <x v="0"/>
    <x v="0"/>
    <x v="0"/>
    <x v="15"/>
    <x v="29"/>
  </r>
  <r>
    <s v="1001730803"/>
    <x v="87"/>
    <n v="27"/>
    <n v="702"/>
    <n v="1438"/>
    <x v="149"/>
    <x v="2"/>
    <x v="1"/>
    <x v="1"/>
    <x v="0"/>
    <x v="0"/>
    <x v="0"/>
    <x v="1"/>
    <x v="23"/>
  </r>
  <r>
    <s v="1005583946"/>
    <x v="237"/>
    <n v="1"/>
    <n v="303"/>
    <n v="10"/>
    <x v="149"/>
    <x v="2"/>
    <x v="1"/>
    <x v="1"/>
    <x v="0"/>
    <x v="0"/>
    <x v="0"/>
    <x v="16"/>
    <x v="37"/>
  </r>
  <r>
    <s v="1002275150"/>
    <x v="102"/>
    <n v="9279"/>
    <n v="83836"/>
    <n v="36340"/>
    <x v="149"/>
    <x v="2"/>
    <x v="1"/>
    <x v="1"/>
    <x v="0"/>
    <x v="0"/>
    <x v="0"/>
    <x v="5"/>
    <x v="19"/>
  </r>
  <r>
    <s v="1002148314"/>
    <x v="43"/>
    <n v="3988"/>
    <n v="32654"/>
    <n v="21248"/>
    <x v="149"/>
    <x v="2"/>
    <x v="1"/>
    <x v="1"/>
    <x v="0"/>
    <x v="0"/>
    <x v="0"/>
    <x v="4"/>
    <x v="13"/>
  </r>
  <r>
    <s v="1004184089"/>
    <x v="183"/>
    <n v="675"/>
    <n v="7986"/>
    <n v="2645"/>
    <x v="149"/>
    <x v="2"/>
    <x v="1"/>
    <x v="1"/>
    <x v="0"/>
    <x v="0"/>
    <x v="0"/>
    <x v="1"/>
    <x v="35"/>
  </r>
  <r>
    <s v="378739"/>
    <x v="98"/>
    <n v="621"/>
    <n v="7537"/>
    <n v="13293"/>
    <x v="149"/>
    <x v="2"/>
    <x v="1"/>
    <x v="1"/>
    <x v="0"/>
    <x v="0"/>
    <x v="0"/>
    <x v="11"/>
    <x v="12"/>
  </r>
  <r>
    <s v="106296"/>
    <x v="142"/>
    <n v="179"/>
    <n v="1460"/>
    <n v="1099"/>
    <x v="149"/>
    <x v="2"/>
    <x v="1"/>
    <x v="1"/>
    <x v="0"/>
    <x v="0"/>
    <x v="0"/>
    <x v="13"/>
    <x v="26"/>
  </r>
  <r>
    <s v="1002185331"/>
    <x v="100"/>
    <n v="12394"/>
    <n v="114698"/>
    <n v="47995"/>
    <x v="149"/>
    <x v="2"/>
    <x v="1"/>
    <x v="1"/>
    <x v="0"/>
    <x v="0"/>
    <x v="0"/>
    <x v="5"/>
    <x v="25"/>
  </r>
  <r>
    <s v="174278"/>
    <x v="185"/>
    <n v="969"/>
    <n v="6458"/>
    <n v="22088"/>
    <x v="149"/>
    <x v="2"/>
    <x v="1"/>
    <x v="1"/>
    <x v="0"/>
    <x v="0"/>
    <x v="0"/>
    <x v="11"/>
    <x v="12"/>
  </r>
  <r>
    <s v="1005519452"/>
    <x v="210"/>
    <n v="306"/>
    <n v="4281"/>
    <n v="5846"/>
    <x v="149"/>
    <x v="2"/>
    <x v="1"/>
    <x v="1"/>
    <x v="0"/>
    <x v="0"/>
    <x v="0"/>
    <x v="1"/>
    <x v="44"/>
  </r>
  <r>
    <s v="1001412558"/>
    <x v="10"/>
    <n v="2763"/>
    <n v="40317"/>
    <n v="22728"/>
    <x v="149"/>
    <x v="2"/>
    <x v="1"/>
    <x v="1"/>
    <x v="0"/>
    <x v="0"/>
    <x v="0"/>
    <x v="4"/>
    <x v="7"/>
  </r>
  <r>
    <s v="107355"/>
    <x v="171"/>
    <n v="131"/>
    <n v="577"/>
    <n v="1491"/>
    <x v="149"/>
    <x v="2"/>
    <x v="1"/>
    <x v="1"/>
    <x v="0"/>
    <x v="0"/>
    <x v="0"/>
    <x v="13"/>
    <x v="26"/>
  </r>
  <r>
    <s v="1005584804"/>
    <x v="235"/>
    <n v="3"/>
    <n v="53"/>
    <n v="51"/>
    <x v="149"/>
    <x v="2"/>
    <x v="1"/>
    <x v="1"/>
    <x v="0"/>
    <x v="0"/>
    <x v="0"/>
    <x v="16"/>
    <x v="37"/>
  </r>
  <r>
    <s v="1003227176"/>
    <x v="156"/>
    <n v="105"/>
    <n v="3881"/>
    <n v="1123"/>
    <x v="149"/>
    <x v="2"/>
    <x v="1"/>
    <x v="1"/>
    <x v="0"/>
    <x v="0"/>
    <x v="0"/>
    <x v="1"/>
    <x v="4"/>
  </r>
  <r>
    <s v="1001802385"/>
    <x v="94"/>
    <n v="309"/>
    <n v="5300"/>
    <n v="1952"/>
    <x v="149"/>
    <x v="2"/>
    <x v="1"/>
    <x v="1"/>
    <x v="0"/>
    <x v="0"/>
    <x v="0"/>
    <x v="5"/>
    <x v="14"/>
  </r>
  <r>
    <s v="403265"/>
    <x v="173"/>
    <n v="4282"/>
    <n v="16021"/>
    <n v="8452"/>
    <x v="149"/>
    <x v="2"/>
    <x v="1"/>
    <x v="1"/>
    <x v="0"/>
    <x v="0"/>
    <x v="0"/>
    <x v="1"/>
    <x v="34"/>
  </r>
  <r>
    <s v="108664"/>
    <x v="148"/>
    <n v="79"/>
    <n v="379"/>
    <n v="3343"/>
    <x v="149"/>
    <x v="2"/>
    <x v="1"/>
    <x v="1"/>
    <x v="0"/>
    <x v="0"/>
    <x v="0"/>
    <x v="13"/>
    <x v="26"/>
  </r>
  <r>
    <s v="1001860786"/>
    <x v="97"/>
    <n v="2190"/>
    <n v="2102"/>
    <n v="8393"/>
    <x v="149"/>
    <x v="2"/>
    <x v="1"/>
    <x v="1"/>
    <x v="0"/>
    <x v="0"/>
    <x v="0"/>
    <x v="4"/>
    <x v="16"/>
  </r>
  <r>
    <s v="1001306630"/>
    <x v="35"/>
    <n v="1"/>
    <n v="438"/>
    <n v="92"/>
    <x v="149"/>
    <x v="2"/>
    <x v="1"/>
    <x v="1"/>
    <x v="0"/>
    <x v="0"/>
    <x v="0"/>
    <x v="2"/>
    <x v="18"/>
  </r>
  <r>
    <s v="1002854866"/>
    <x v="134"/>
    <n v="228"/>
    <n v="6134"/>
    <n v="729"/>
    <x v="149"/>
    <x v="2"/>
    <x v="1"/>
    <x v="1"/>
    <x v="0"/>
    <x v="0"/>
    <x v="0"/>
    <x v="15"/>
    <x v="27"/>
  </r>
  <r>
    <s v="1002806939"/>
    <x v="31"/>
    <n v="484"/>
    <n v="5102"/>
    <n v="7727"/>
    <x v="149"/>
    <x v="2"/>
    <x v="1"/>
    <x v="1"/>
    <x v="0"/>
    <x v="0"/>
    <x v="0"/>
    <x v="7"/>
    <x v="17"/>
  </r>
  <r>
    <s v="1001687573"/>
    <x v="77"/>
    <n v="13"/>
    <n v="3132"/>
    <n v="175"/>
    <x v="149"/>
    <x v="2"/>
    <x v="1"/>
    <x v="1"/>
    <x v="0"/>
    <x v="0"/>
    <x v="0"/>
    <x v="0"/>
    <x v="0"/>
  </r>
  <r>
    <s v="1001723869"/>
    <x v="51"/>
    <n v="10"/>
    <n v="451"/>
    <n v="1655"/>
    <x v="149"/>
    <x v="2"/>
    <x v="1"/>
    <x v="1"/>
    <x v="0"/>
    <x v="0"/>
    <x v="0"/>
    <x v="1"/>
    <x v="21"/>
  </r>
  <r>
    <s v="1002302294"/>
    <x v="53"/>
    <n v="544"/>
    <n v="19959"/>
    <n v="4483"/>
    <x v="149"/>
    <x v="2"/>
    <x v="1"/>
    <x v="1"/>
    <x v="0"/>
    <x v="0"/>
    <x v="0"/>
    <x v="4"/>
    <x v="22"/>
  </r>
  <r>
    <s v="1001730792"/>
    <x v="82"/>
    <n v="4"/>
    <n v="135"/>
    <n v="105"/>
    <x v="149"/>
    <x v="2"/>
    <x v="1"/>
    <x v="1"/>
    <x v="0"/>
    <x v="0"/>
    <x v="0"/>
    <x v="1"/>
    <x v="23"/>
  </r>
  <r>
    <s v="411043"/>
    <x v="125"/>
    <n v="43"/>
    <n v="5543"/>
    <n v="141"/>
    <x v="149"/>
    <x v="2"/>
    <x v="1"/>
    <x v="1"/>
    <x v="0"/>
    <x v="0"/>
    <x v="0"/>
    <x v="1"/>
    <x v="28"/>
  </r>
  <r>
    <s v="256472"/>
    <x v="131"/>
    <n v="409"/>
    <n v="13310"/>
    <n v="4428"/>
    <x v="149"/>
    <x v="2"/>
    <x v="1"/>
    <x v="1"/>
    <x v="0"/>
    <x v="0"/>
    <x v="0"/>
    <x v="1"/>
    <x v="6"/>
  </r>
  <r>
    <s v="1000012648"/>
    <x v="9"/>
    <n v="2431"/>
    <n v="58113"/>
    <n v="33570"/>
    <x v="149"/>
    <x v="2"/>
    <x v="1"/>
    <x v="1"/>
    <x v="0"/>
    <x v="0"/>
    <x v="0"/>
    <x v="1"/>
    <x v="6"/>
  </r>
  <r>
    <s v="1001682835"/>
    <x v="192"/>
    <n v="22"/>
    <n v="709"/>
    <n v="443"/>
    <x v="149"/>
    <x v="2"/>
    <x v="1"/>
    <x v="1"/>
    <x v="0"/>
    <x v="0"/>
    <x v="0"/>
    <x v="7"/>
    <x v="38"/>
  </r>
  <r>
    <s v="1000043812"/>
    <x v="18"/>
    <n v="23"/>
    <n v="1516"/>
    <n v="2071"/>
    <x v="149"/>
    <x v="2"/>
    <x v="1"/>
    <x v="1"/>
    <x v="0"/>
    <x v="0"/>
    <x v="0"/>
    <x v="1"/>
    <x v="1"/>
  </r>
  <r>
    <s v="1005490460"/>
    <x v="264"/>
    <n v="6"/>
    <n v="48"/>
    <n v="167"/>
    <x v="149"/>
    <x v="2"/>
    <x v="1"/>
    <x v="1"/>
    <x v="0"/>
    <x v="0"/>
    <x v="0"/>
    <x v="13"/>
    <x v="43"/>
  </r>
  <r>
    <s v="1005490442"/>
    <x v="256"/>
    <n v="15"/>
    <n v="54"/>
    <n v="511"/>
    <x v="149"/>
    <x v="2"/>
    <x v="1"/>
    <x v="1"/>
    <x v="0"/>
    <x v="0"/>
    <x v="0"/>
    <x v="13"/>
    <x v="43"/>
  </r>
  <r>
    <s v="1000006539"/>
    <x v="5"/>
    <n v="33"/>
    <n v="1456"/>
    <n v="530"/>
    <x v="149"/>
    <x v="2"/>
    <x v="1"/>
    <x v="1"/>
    <x v="0"/>
    <x v="0"/>
    <x v="0"/>
    <x v="2"/>
    <x v="3"/>
  </r>
  <r>
    <s v="1000967431"/>
    <x v="206"/>
    <n v="333"/>
    <n v="1324"/>
    <n v="12772"/>
    <x v="149"/>
    <x v="2"/>
    <x v="1"/>
    <x v="1"/>
    <x v="0"/>
    <x v="0"/>
    <x v="0"/>
    <x v="2"/>
    <x v="40"/>
  </r>
  <r>
    <s v="1000000560"/>
    <x v="1"/>
    <n v="703"/>
    <n v="6516"/>
    <n v="52064"/>
    <x v="149"/>
    <x v="2"/>
    <x v="1"/>
    <x v="1"/>
    <x v="0"/>
    <x v="0"/>
    <x v="0"/>
    <x v="1"/>
    <x v="1"/>
  </r>
  <r>
    <s v="1005490480"/>
    <x v="251"/>
    <n v="17"/>
    <n v="91"/>
    <n v="1177"/>
    <x v="149"/>
    <x v="2"/>
    <x v="1"/>
    <x v="1"/>
    <x v="0"/>
    <x v="0"/>
    <x v="0"/>
    <x v="13"/>
    <x v="43"/>
  </r>
  <r>
    <s v="351636"/>
    <x v="88"/>
    <n v="173"/>
    <n v="3512"/>
    <n v="2649"/>
    <x v="149"/>
    <x v="2"/>
    <x v="1"/>
    <x v="1"/>
    <x v="0"/>
    <x v="0"/>
    <x v="0"/>
    <x v="3"/>
    <x v="5"/>
  </r>
  <r>
    <s v="1004183704"/>
    <x v="181"/>
    <n v="8341"/>
    <n v="96402"/>
    <n v="16323"/>
    <x v="149"/>
    <x v="2"/>
    <x v="1"/>
    <x v="1"/>
    <x v="0"/>
    <x v="0"/>
    <x v="0"/>
    <x v="1"/>
    <x v="35"/>
  </r>
  <r>
    <s v="1005011955"/>
    <x v="195"/>
    <n v="1846"/>
    <n v="43696"/>
    <n v="32559"/>
    <x v="149"/>
    <x v="2"/>
    <x v="1"/>
    <x v="1"/>
    <x v="0"/>
    <x v="0"/>
    <x v="0"/>
    <x v="1"/>
    <x v="6"/>
  </r>
  <r>
    <s v="1002185326"/>
    <x v="68"/>
    <n v="22936"/>
    <n v="124304"/>
    <n v="44531"/>
    <x v="149"/>
    <x v="2"/>
    <x v="1"/>
    <x v="1"/>
    <x v="0"/>
    <x v="0"/>
    <x v="0"/>
    <x v="5"/>
    <x v="25"/>
  </r>
  <r>
    <s v="1002806940"/>
    <x v="107"/>
    <n v="187"/>
    <n v="2386"/>
    <n v="4453"/>
    <x v="149"/>
    <x v="2"/>
    <x v="1"/>
    <x v="1"/>
    <x v="0"/>
    <x v="0"/>
    <x v="0"/>
    <x v="7"/>
    <x v="17"/>
  </r>
  <r>
    <s v="1000043811"/>
    <x v="17"/>
    <n v="26"/>
    <n v="4063"/>
    <n v="366"/>
    <x v="149"/>
    <x v="2"/>
    <x v="1"/>
    <x v="1"/>
    <x v="0"/>
    <x v="0"/>
    <x v="0"/>
    <x v="1"/>
    <x v="6"/>
  </r>
  <r>
    <s v="1005584806"/>
    <x v="222"/>
    <n v="13"/>
    <n v="86"/>
    <n v="195"/>
    <x v="149"/>
    <x v="2"/>
    <x v="1"/>
    <x v="1"/>
    <x v="0"/>
    <x v="0"/>
    <x v="0"/>
    <x v="16"/>
    <x v="37"/>
  </r>
  <r>
    <s v="1003933833"/>
    <x v="177"/>
    <n v="57"/>
    <n v="1116"/>
    <n v="633"/>
    <x v="149"/>
    <x v="2"/>
    <x v="1"/>
    <x v="1"/>
    <x v="0"/>
    <x v="0"/>
    <x v="0"/>
    <x v="7"/>
    <x v="17"/>
  </r>
  <r>
    <s v="1005490230"/>
    <x v="255"/>
    <n v="104"/>
    <n v="545"/>
    <n v="816"/>
    <x v="149"/>
    <x v="2"/>
    <x v="1"/>
    <x v="1"/>
    <x v="0"/>
    <x v="0"/>
    <x v="0"/>
    <x v="13"/>
    <x v="43"/>
  </r>
  <r>
    <s v="1004528703"/>
    <x v="186"/>
    <n v="5"/>
    <n v="145"/>
    <n v="73"/>
    <x v="149"/>
    <x v="2"/>
    <x v="1"/>
    <x v="1"/>
    <x v="0"/>
    <x v="0"/>
    <x v="0"/>
    <x v="16"/>
    <x v="37"/>
  </r>
  <r>
    <s v="1005583943"/>
    <x v="232"/>
    <n v="28"/>
    <n v="133"/>
    <n v="131"/>
    <x v="149"/>
    <x v="2"/>
    <x v="1"/>
    <x v="1"/>
    <x v="0"/>
    <x v="0"/>
    <x v="0"/>
    <x v="16"/>
    <x v="37"/>
  </r>
  <r>
    <s v="1005584822"/>
    <x v="225"/>
    <n v="4"/>
    <n v="148"/>
    <n v="97"/>
    <x v="149"/>
    <x v="2"/>
    <x v="1"/>
    <x v="1"/>
    <x v="0"/>
    <x v="0"/>
    <x v="0"/>
    <x v="16"/>
    <x v="37"/>
  </r>
  <r>
    <s v="1001387070"/>
    <x v="52"/>
    <n v="416"/>
    <n v="3368"/>
    <n v="3159"/>
    <x v="149"/>
    <x v="2"/>
    <x v="1"/>
    <x v="1"/>
    <x v="0"/>
    <x v="0"/>
    <x v="0"/>
    <x v="5"/>
    <x v="9"/>
  </r>
  <r>
    <s v="824670"/>
    <x v="108"/>
    <n v="29998"/>
    <n v="941404"/>
    <n v="85072"/>
    <x v="149"/>
    <x v="2"/>
    <x v="1"/>
    <x v="1"/>
    <x v="0"/>
    <x v="0"/>
    <x v="0"/>
    <x v="2"/>
    <x v="2"/>
  </r>
  <r>
    <s v="728669"/>
    <x v="122"/>
    <n v="89"/>
    <n v="404"/>
    <n v="1490"/>
    <x v="149"/>
    <x v="2"/>
    <x v="1"/>
    <x v="1"/>
    <x v="0"/>
    <x v="0"/>
    <x v="0"/>
    <x v="2"/>
    <x v="3"/>
  </r>
  <r>
    <s v="1000043070"/>
    <x v="13"/>
    <n v="140"/>
    <n v="2046"/>
    <n v="13586"/>
    <x v="149"/>
    <x v="2"/>
    <x v="1"/>
    <x v="1"/>
    <x v="0"/>
    <x v="0"/>
    <x v="0"/>
    <x v="1"/>
    <x v="10"/>
  </r>
  <r>
    <s v="1000050539"/>
    <x v="27"/>
    <n v="214"/>
    <n v="2537"/>
    <n v="1614"/>
    <x v="149"/>
    <x v="2"/>
    <x v="1"/>
    <x v="1"/>
    <x v="0"/>
    <x v="0"/>
    <x v="0"/>
    <x v="5"/>
    <x v="15"/>
  </r>
  <r>
    <s v="108108"/>
    <x v="166"/>
    <n v="72"/>
    <n v="343"/>
    <n v="1200"/>
    <x v="149"/>
    <x v="2"/>
    <x v="1"/>
    <x v="1"/>
    <x v="0"/>
    <x v="0"/>
    <x v="0"/>
    <x v="13"/>
    <x v="26"/>
  </r>
  <r>
    <s v="1002559515"/>
    <x v="115"/>
    <n v="7"/>
    <n v="91"/>
    <n v="152"/>
    <x v="149"/>
    <x v="2"/>
    <x v="1"/>
    <x v="1"/>
    <x v="0"/>
    <x v="0"/>
    <x v="0"/>
    <x v="14"/>
    <x v="12"/>
  </r>
  <r>
    <s v="1002302295"/>
    <x v="78"/>
    <n v="826"/>
    <n v="26112"/>
    <n v="11972"/>
    <x v="149"/>
    <x v="2"/>
    <x v="1"/>
    <x v="1"/>
    <x v="0"/>
    <x v="0"/>
    <x v="0"/>
    <x v="4"/>
    <x v="22"/>
  </r>
  <r>
    <s v="1005559955"/>
    <x v="221"/>
    <n v="61"/>
    <n v="9459"/>
    <n v="1319"/>
    <x v="149"/>
    <x v="2"/>
    <x v="1"/>
    <x v="1"/>
    <x v="0"/>
    <x v="0"/>
    <x v="0"/>
    <x v="18"/>
    <x v="45"/>
  </r>
  <r>
    <s v="1002806937"/>
    <x v="72"/>
    <n v="240"/>
    <n v="2493"/>
    <n v="2319"/>
    <x v="149"/>
    <x v="2"/>
    <x v="1"/>
    <x v="1"/>
    <x v="0"/>
    <x v="0"/>
    <x v="0"/>
    <x v="7"/>
    <x v="17"/>
  </r>
  <r>
    <s v="1001818260"/>
    <x v="96"/>
    <n v="2210"/>
    <n v="32547"/>
    <n v="21746"/>
    <x v="149"/>
    <x v="2"/>
    <x v="1"/>
    <x v="1"/>
    <x v="0"/>
    <x v="0"/>
    <x v="0"/>
    <x v="4"/>
    <x v="22"/>
  </r>
  <r>
    <s v="1002185336"/>
    <x v="101"/>
    <n v="6681"/>
    <n v="88898"/>
    <n v="30505"/>
    <x v="149"/>
    <x v="2"/>
    <x v="1"/>
    <x v="1"/>
    <x v="0"/>
    <x v="0"/>
    <x v="0"/>
    <x v="5"/>
    <x v="25"/>
  </r>
  <r>
    <s v="1002666180"/>
    <x v="22"/>
    <n v="3120"/>
    <n v="28830"/>
    <n v="15448"/>
    <x v="149"/>
    <x v="2"/>
    <x v="1"/>
    <x v="1"/>
    <x v="0"/>
    <x v="0"/>
    <x v="0"/>
    <x v="4"/>
    <x v="13"/>
  </r>
  <r>
    <s v="1001802075"/>
    <x v="92"/>
    <n v="861"/>
    <n v="8678"/>
    <n v="4907"/>
    <x v="149"/>
    <x v="2"/>
    <x v="1"/>
    <x v="1"/>
    <x v="0"/>
    <x v="0"/>
    <x v="0"/>
    <x v="5"/>
    <x v="14"/>
  </r>
  <r>
    <s v="1003364757"/>
    <x v="164"/>
    <n v="1215"/>
    <n v="11988"/>
    <n v="6812"/>
    <x v="149"/>
    <x v="2"/>
    <x v="1"/>
    <x v="1"/>
    <x v="0"/>
    <x v="0"/>
    <x v="0"/>
    <x v="15"/>
    <x v="33"/>
  </r>
  <r>
    <s v="1003364761"/>
    <x v="165"/>
    <n v="564"/>
    <n v="9316"/>
    <n v="4626"/>
    <x v="149"/>
    <x v="2"/>
    <x v="1"/>
    <x v="1"/>
    <x v="0"/>
    <x v="0"/>
    <x v="0"/>
    <x v="15"/>
    <x v="33"/>
  </r>
  <r>
    <s v="846030"/>
    <x v="153"/>
    <n v="132"/>
    <n v="1244"/>
    <n v="723"/>
    <x v="149"/>
    <x v="2"/>
    <x v="1"/>
    <x v="1"/>
    <x v="0"/>
    <x v="0"/>
    <x v="0"/>
    <x v="13"/>
    <x v="26"/>
  </r>
  <r>
    <s v="1001309191"/>
    <x v="24"/>
    <n v="42"/>
    <n v="1203"/>
    <n v="542"/>
    <x v="149"/>
    <x v="2"/>
    <x v="1"/>
    <x v="1"/>
    <x v="0"/>
    <x v="0"/>
    <x v="0"/>
    <x v="1"/>
    <x v="11"/>
  </r>
  <r>
    <s v="1001687555"/>
    <x v="67"/>
    <n v="15"/>
    <n v="2084"/>
    <n v="493"/>
    <x v="149"/>
    <x v="2"/>
    <x v="1"/>
    <x v="1"/>
    <x v="0"/>
    <x v="0"/>
    <x v="0"/>
    <x v="0"/>
    <x v="0"/>
  </r>
  <r>
    <s v="1001749849"/>
    <x v="60"/>
    <n v="15298"/>
    <n v="214525"/>
    <n v="35914"/>
    <x v="149"/>
    <x v="2"/>
    <x v="1"/>
    <x v="1"/>
    <x v="0"/>
    <x v="0"/>
    <x v="0"/>
    <x v="10"/>
    <x v="24"/>
  </r>
  <r>
    <s v="1002854865"/>
    <x v="119"/>
    <n v="159"/>
    <n v="2620"/>
    <n v="800"/>
    <x v="149"/>
    <x v="2"/>
    <x v="1"/>
    <x v="1"/>
    <x v="0"/>
    <x v="0"/>
    <x v="0"/>
    <x v="15"/>
    <x v="27"/>
  </r>
  <r>
    <s v="1005584432"/>
    <x v="227"/>
    <n v="21"/>
    <n v="621"/>
    <n v="104"/>
    <x v="149"/>
    <x v="2"/>
    <x v="1"/>
    <x v="1"/>
    <x v="0"/>
    <x v="0"/>
    <x v="0"/>
    <x v="16"/>
    <x v="37"/>
  </r>
  <r>
    <s v="1005490293"/>
    <x v="249"/>
    <n v="201"/>
    <n v="380"/>
    <n v="2773"/>
    <x v="149"/>
    <x v="2"/>
    <x v="1"/>
    <x v="1"/>
    <x v="0"/>
    <x v="0"/>
    <x v="0"/>
    <x v="13"/>
    <x v="43"/>
  </r>
  <r>
    <s v="226573"/>
    <x v="124"/>
    <n v="368"/>
    <n v="16143"/>
    <n v="3506"/>
    <x v="149"/>
    <x v="2"/>
    <x v="1"/>
    <x v="1"/>
    <x v="0"/>
    <x v="0"/>
    <x v="0"/>
    <x v="3"/>
    <x v="5"/>
  </r>
  <r>
    <s v="1003227297"/>
    <x v="160"/>
    <n v="22"/>
    <n v="1164"/>
    <n v="1056"/>
    <x v="149"/>
    <x v="2"/>
    <x v="1"/>
    <x v="1"/>
    <x v="0"/>
    <x v="0"/>
    <x v="0"/>
    <x v="1"/>
    <x v="4"/>
  </r>
  <r>
    <s v="1001860744"/>
    <x v="30"/>
    <n v="126"/>
    <n v="326"/>
    <n v="300"/>
    <x v="149"/>
    <x v="2"/>
    <x v="1"/>
    <x v="1"/>
    <x v="0"/>
    <x v="0"/>
    <x v="0"/>
    <x v="4"/>
    <x v="16"/>
  </r>
  <r>
    <s v="167119"/>
    <x v="75"/>
    <n v="124"/>
    <n v="2297"/>
    <n v="2879"/>
    <x v="149"/>
    <x v="2"/>
    <x v="1"/>
    <x v="1"/>
    <x v="0"/>
    <x v="0"/>
    <x v="0"/>
    <x v="3"/>
    <x v="5"/>
  </r>
  <r>
    <s v="1000002538"/>
    <x v="2"/>
    <n v="1964"/>
    <n v="12515"/>
    <n v="6403"/>
    <x v="149"/>
    <x v="2"/>
    <x v="1"/>
    <x v="1"/>
    <x v="0"/>
    <x v="0"/>
    <x v="0"/>
    <x v="2"/>
    <x v="2"/>
  </r>
  <r>
    <s v="1005584460"/>
    <x v="220"/>
    <n v="45"/>
    <n v="1746"/>
    <n v="224"/>
    <x v="149"/>
    <x v="2"/>
    <x v="1"/>
    <x v="1"/>
    <x v="0"/>
    <x v="0"/>
    <x v="0"/>
    <x v="16"/>
    <x v="37"/>
  </r>
  <r>
    <s v="1001687578"/>
    <x v="81"/>
    <n v="12"/>
    <n v="2111"/>
    <n v="42"/>
    <x v="149"/>
    <x v="2"/>
    <x v="1"/>
    <x v="1"/>
    <x v="0"/>
    <x v="0"/>
    <x v="0"/>
    <x v="0"/>
    <x v="0"/>
  </r>
  <r>
    <s v="735255"/>
    <x v="151"/>
    <n v="430"/>
    <n v="1573"/>
    <n v="10673"/>
    <x v="149"/>
    <x v="2"/>
    <x v="1"/>
    <x v="1"/>
    <x v="0"/>
    <x v="0"/>
    <x v="0"/>
    <x v="2"/>
    <x v="30"/>
  </r>
  <r>
    <s v="1003933836"/>
    <x v="178"/>
    <n v="30"/>
    <n v="1601"/>
    <n v="549"/>
    <x v="149"/>
    <x v="2"/>
    <x v="1"/>
    <x v="1"/>
    <x v="0"/>
    <x v="0"/>
    <x v="0"/>
    <x v="7"/>
    <x v="17"/>
  </r>
  <r>
    <s v="1003227289"/>
    <x v="159"/>
    <n v="12"/>
    <n v="1242"/>
    <n v="248"/>
    <x v="149"/>
    <x v="2"/>
    <x v="1"/>
    <x v="1"/>
    <x v="0"/>
    <x v="0"/>
    <x v="0"/>
    <x v="1"/>
    <x v="4"/>
  </r>
  <r>
    <s v="108619"/>
    <x v="193"/>
    <n v="33"/>
    <n v="200"/>
    <n v="1041"/>
    <x v="149"/>
    <x v="2"/>
    <x v="1"/>
    <x v="1"/>
    <x v="0"/>
    <x v="0"/>
    <x v="0"/>
    <x v="13"/>
    <x v="26"/>
  </r>
  <r>
    <s v="348018"/>
    <x v="238"/>
    <n v="198"/>
    <n v="772"/>
    <n v="2091"/>
    <x v="149"/>
    <x v="2"/>
    <x v="1"/>
    <x v="1"/>
    <x v="0"/>
    <x v="0"/>
    <x v="0"/>
    <x v="13"/>
    <x v="26"/>
  </r>
  <r>
    <s v="1005415154"/>
    <x v="208"/>
    <n v="78"/>
    <n v="1914"/>
    <n v="4118"/>
    <x v="149"/>
    <x v="2"/>
    <x v="1"/>
    <x v="1"/>
    <x v="0"/>
    <x v="0"/>
    <x v="0"/>
    <x v="17"/>
    <x v="42"/>
  </r>
  <r>
    <s v="505735"/>
    <x v="121"/>
    <n v="41"/>
    <n v="963"/>
    <n v="1426"/>
    <x v="149"/>
    <x v="2"/>
    <x v="1"/>
    <x v="1"/>
    <x v="0"/>
    <x v="0"/>
    <x v="0"/>
    <x v="3"/>
    <x v="5"/>
  </r>
  <r>
    <s v="824232"/>
    <x v="172"/>
    <n v="710"/>
    <n v="4797"/>
    <n v="727"/>
    <x v="149"/>
    <x v="2"/>
    <x v="1"/>
    <x v="1"/>
    <x v="0"/>
    <x v="0"/>
    <x v="0"/>
    <x v="1"/>
    <x v="28"/>
  </r>
  <r>
    <s v="439925"/>
    <x v="180"/>
    <n v="1105"/>
    <n v="6275"/>
    <n v="6579"/>
    <x v="149"/>
    <x v="2"/>
    <x v="1"/>
    <x v="1"/>
    <x v="0"/>
    <x v="0"/>
    <x v="0"/>
    <x v="1"/>
    <x v="34"/>
  </r>
  <r>
    <s v="167136"/>
    <x v="44"/>
    <n v="172"/>
    <n v="3828"/>
    <n v="4711"/>
    <x v="149"/>
    <x v="2"/>
    <x v="1"/>
    <x v="1"/>
    <x v="0"/>
    <x v="0"/>
    <x v="0"/>
    <x v="3"/>
    <x v="5"/>
  </r>
  <r>
    <s v="107018"/>
    <x v="147"/>
    <n v="629"/>
    <n v="1700"/>
    <n v="4141"/>
    <x v="149"/>
    <x v="2"/>
    <x v="1"/>
    <x v="1"/>
    <x v="0"/>
    <x v="0"/>
    <x v="0"/>
    <x v="13"/>
    <x v="26"/>
  </r>
  <r>
    <s v="1004866617"/>
    <x v="200"/>
    <n v="1"/>
    <n v="438"/>
    <n v="8"/>
    <x v="149"/>
    <x v="2"/>
    <x v="1"/>
    <x v="1"/>
    <x v="0"/>
    <x v="0"/>
    <x v="0"/>
    <x v="7"/>
    <x v="39"/>
  </r>
  <r>
    <s v="262313"/>
    <x v="66"/>
    <n v="154"/>
    <n v="2666"/>
    <n v="5122"/>
    <x v="149"/>
    <x v="2"/>
    <x v="1"/>
    <x v="1"/>
    <x v="0"/>
    <x v="0"/>
    <x v="0"/>
    <x v="3"/>
    <x v="5"/>
  </r>
  <r>
    <s v="238620"/>
    <x v="198"/>
    <n v="175"/>
    <n v="349"/>
    <n v="8806"/>
    <x v="149"/>
    <x v="2"/>
    <x v="1"/>
    <x v="1"/>
    <x v="0"/>
    <x v="0"/>
    <x v="0"/>
    <x v="2"/>
    <x v="40"/>
  </r>
  <r>
    <s v="1001687561"/>
    <x v="141"/>
    <n v="5"/>
    <n v="2179"/>
    <n v="109"/>
    <x v="149"/>
    <x v="2"/>
    <x v="1"/>
    <x v="1"/>
    <x v="0"/>
    <x v="0"/>
    <x v="0"/>
    <x v="0"/>
    <x v="0"/>
  </r>
  <r>
    <s v="338538"/>
    <x v="130"/>
    <n v="107"/>
    <n v="1683"/>
    <n v="2925"/>
    <x v="149"/>
    <x v="2"/>
    <x v="1"/>
    <x v="1"/>
    <x v="0"/>
    <x v="0"/>
    <x v="0"/>
    <x v="3"/>
    <x v="5"/>
  </r>
  <r>
    <s v="1005370861"/>
    <x v="204"/>
    <n v="176"/>
    <n v="1489"/>
    <n v="9148"/>
    <x v="149"/>
    <x v="2"/>
    <x v="1"/>
    <x v="1"/>
    <x v="0"/>
    <x v="0"/>
    <x v="0"/>
    <x v="0"/>
    <x v="0"/>
  </r>
  <r>
    <s v="1005490466"/>
    <x v="245"/>
    <n v="2"/>
    <n v="66"/>
    <n v="87"/>
    <x v="149"/>
    <x v="2"/>
    <x v="1"/>
    <x v="1"/>
    <x v="0"/>
    <x v="0"/>
    <x v="0"/>
    <x v="13"/>
    <x v="43"/>
  </r>
  <r>
    <s v="1002275171"/>
    <x v="105"/>
    <n v="7016"/>
    <n v="104714"/>
    <n v="21874"/>
    <x v="149"/>
    <x v="2"/>
    <x v="1"/>
    <x v="1"/>
    <x v="0"/>
    <x v="0"/>
    <x v="0"/>
    <x v="5"/>
    <x v="19"/>
  </r>
  <r>
    <s v="1004088568"/>
    <x v="179"/>
    <n v="51"/>
    <n v="1858"/>
    <n v="387"/>
    <x v="149"/>
    <x v="2"/>
    <x v="1"/>
    <x v="1"/>
    <x v="0"/>
    <x v="0"/>
    <x v="0"/>
    <x v="4"/>
    <x v="7"/>
  </r>
  <r>
    <s v="1005583982"/>
    <x v="240"/>
    <n v="11"/>
    <n v="199"/>
    <n v="121"/>
    <x v="149"/>
    <x v="2"/>
    <x v="1"/>
    <x v="1"/>
    <x v="0"/>
    <x v="0"/>
    <x v="0"/>
    <x v="16"/>
    <x v="37"/>
  </r>
  <r>
    <s v="1005583844"/>
    <x v="217"/>
    <n v="17"/>
    <n v="220"/>
    <n v="118"/>
    <x v="149"/>
    <x v="2"/>
    <x v="1"/>
    <x v="1"/>
    <x v="0"/>
    <x v="0"/>
    <x v="0"/>
    <x v="16"/>
    <x v="37"/>
  </r>
  <r>
    <s v="1005490307"/>
    <x v="258"/>
    <n v="74"/>
    <n v="4470"/>
    <n v="1399"/>
    <x v="149"/>
    <x v="2"/>
    <x v="1"/>
    <x v="1"/>
    <x v="0"/>
    <x v="0"/>
    <x v="0"/>
    <x v="13"/>
    <x v="43"/>
  </r>
  <r>
    <s v="1005415143"/>
    <x v="211"/>
    <n v="9"/>
    <n v="391"/>
    <n v="539"/>
    <x v="149"/>
    <x v="2"/>
    <x v="1"/>
    <x v="1"/>
    <x v="0"/>
    <x v="0"/>
    <x v="0"/>
    <x v="17"/>
    <x v="42"/>
  </r>
  <r>
    <s v="1000045789"/>
    <x v="23"/>
    <n v="26"/>
    <n v="687"/>
    <n v="2344"/>
    <x v="149"/>
    <x v="2"/>
    <x v="1"/>
    <x v="1"/>
    <x v="0"/>
    <x v="0"/>
    <x v="0"/>
    <x v="1"/>
    <x v="1"/>
  </r>
  <r>
    <s v="727910"/>
    <x v="127"/>
    <n v="457"/>
    <n v="608"/>
    <n v="2780"/>
    <x v="149"/>
    <x v="2"/>
    <x v="1"/>
    <x v="1"/>
    <x v="0"/>
    <x v="0"/>
    <x v="0"/>
    <x v="2"/>
    <x v="3"/>
  </r>
  <r>
    <s v="1002428372"/>
    <x v="41"/>
    <n v="13"/>
    <n v="299"/>
    <n v="1338"/>
    <x v="149"/>
    <x v="2"/>
    <x v="1"/>
    <x v="1"/>
    <x v="0"/>
    <x v="0"/>
    <x v="0"/>
    <x v="1"/>
    <x v="10"/>
  </r>
  <r>
    <s v="226587"/>
    <x v="14"/>
    <n v="171"/>
    <n v="5011"/>
    <n v="3049"/>
    <x v="149"/>
    <x v="2"/>
    <x v="1"/>
    <x v="1"/>
    <x v="0"/>
    <x v="0"/>
    <x v="0"/>
    <x v="3"/>
    <x v="5"/>
  </r>
  <r>
    <s v="1003227380"/>
    <x v="154"/>
    <n v="2049"/>
    <n v="19470"/>
    <n v="3997"/>
    <x v="149"/>
    <x v="2"/>
    <x v="1"/>
    <x v="1"/>
    <x v="0"/>
    <x v="0"/>
    <x v="0"/>
    <x v="1"/>
    <x v="31"/>
  </r>
  <r>
    <s v="1001101224"/>
    <x v="32"/>
    <n v="3781"/>
    <n v="61202"/>
    <n v="36798"/>
    <x v="149"/>
    <x v="2"/>
    <x v="1"/>
    <x v="1"/>
    <x v="0"/>
    <x v="0"/>
    <x v="0"/>
    <x v="4"/>
    <x v="7"/>
  </r>
  <r>
    <s v="1005490247"/>
    <x v="243"/>
    <n v="216"/>
    <n v="791"/>
    <n v="2765"/>
    <x v="149"/>
    <x v="2"/>
    <x v="1"/>
    <x v="1"/>
    <x v="0"/>
    <x v="0"/>
    <x v="0"/>
    <x v="13"/>
    <x v="43"/>
  </r>
  <r>
    <s v="846031"/>
    <x v="129"/>
    <n v="165"/>
    <n v="878"/>
    <n v="1387"/>
    <x v="149"/>
    <x v="2"/>
    <x v="1"/>
    <x v="1"/>
    <x v="0"/>
    <x v="0"/>
    <x v="0"/>
    <x v="13"/>
    <x v="26"/>
  </r>
  <r>
    <s v="1001687574"/>
    <x v="0"/>
    <n v="8"/>
    <n v="2138"/>
    <n v="108"/>
    <x v="149"/>
    <x v="2"/>
    <x v="1"/>
    <x v="1"/>
    <x v="0"/>
    <x v="0"/>
    <x v="0"/>
    <x v="0"/>
    <x v="0"/>
  </r>
  <r>
    <s v="106288"/>
    <x v="111"/>
    <n v="199"/>
    <n v="1461"/>
    <n v="812"/>
    <x v="149"/>
    <x v="2"/>
    <x v="1"/>
    <x v="1"/>
    <x v="0"/>
    <x v="0"/>
    <x v="0"/>
    <x v="13"/>
    <x v="26"/>
  </r>
  <r>
    <s v="1002417663"/>
    <x v="109"/>
    <n v="14"/>
    <n v="369"/>
    <n v="146"/>
    <x v="149"/>
    <x v="2"/>
    <x v="1"/>
    <x v="1"/>
    <x v="0"/>
    <x v="0"/>
    <x v="0"/>
    <x v="12"/>
    <x v="12"/>
  </r>
  <r>
    <s v="300853"/>
    <x v="126"/>
    <n v="4061"/>
    <n v="19526"/>
    <n v="58754"/>
    <x v="149"/>
    <x v="2"/>
    <x v="1"/>
    <x v="1"/>
    <x v="0"/>
    <x v="0"/>
    <x v="0"/>
    <x v="14"/>
    <x v="12"/>
  </r>
  <r>
    <s v="1005012003"/>
    <x v="196"/>
    <n v="74"/>
    <n v="3982"/>
    <n v="2610"/>
    <x v="149"/>
    <x v="2"/>
    <x v="1"/>
    <x v="1"/>
    <x v="0"/>
    <x v="0"/>
    <x v="0"/>
    <x v="1"/>
    <x v="6"/>
  </r>
  <r>
    <s v="1001360403"/>
    <x v="12"/>
    <n v="773"/>
    <n v="7442"/>
    <n v="6091"/>
    <x v="149"/>
    <x v="2"/>
    <x v="1"/>
    <x v="1"/>
    <x v="0"/>
    <x v="0"/>
    <x v="0"/>
    <x v="5"/>
    <x v="9"/>
  </r>
  <r>
    <s v="1002625925"/>
    <x v="116"/>
    <n v="4475"/>
    <n v="229320"/>
    <n v="4304"/>
    <x v="149"/>
    <x v="2"/>
    <x v="1"/>
    <x v="1"/>
    <x v="0"/>
    <x v="0"/>
    <x v="0"/>
    <x v="1"/>
    <x v="6"/>
  </r>
  <r>
    <s v="1001387068"/>
    <x v="50"/>
    <n v="255"/>
    <n v="4576"/>
    <n v="2274"/>
    <x v="149"/>
    <x v="2"/>
    <x v="1"/>
    <x v="1"/>
    <x v="0"/>
    <x v="0"/>
    <x v="0"/>
    <x v="5"/>
    <x v="15"/>
  </r>
  <r>
    <s v="1000045788"/>
    <x v="21"/>
    <n v="32"/>
    <n v="965"/>
    <n v="2899"/>
    <x v="149"/>
    <x v="2"/>
    <x v="1"/>
    <x v="1"/>
    <x v="0"/>
    <x v="0"/>
    <x v="0"/>
    <x v="1"/>
    <x v="1"/>
  </r>
  <r>
    <s v="1005583868"/>
    <x v="216"/>
    <n v="6"/>
    <n v="271"/>
    <n v="60"/>
    <x v="149"/>
    <x v="2"/>
    <x v="1"/>
    <x v="1"/>
    <x v="0"/>
    <x v="0"/>
    <x v="0"/>
    <x v="16"/>
    <x v="37"/>
  </r>
  <r>
    <s v="1001101228"/>
    <x v="33"/>
    <n v="1742"/>
    <n v="55805"/>
    <n v="25365"/>
    <x v="149"/>
    <x v="2"/>
    <x v="1"/>
    <x v="1"/>
    <x v="0"/>
    <x v="0"/>
    <x v="0"/>
    <x v="4"/>
    <x v="7"/>
  </r>
  <r>
    <s v="751035"/>
    <x v="239"/>
    <n v="57"/>
    <n v="805"/>
    <n v="3874"/>
    <x v="149"/>
    <x v="2"/>
    <x v="1"/>
    <x v="1"/>
    <x v="0"/>
    <x v="0"/>
    <x v="0"/>
    <x v="2"/>
    <x v="46"/>
  </r>
  <r>
    <s v="1004671875"/>
    <x v="187"/>
    <n v="2"/>
    <n v="214"/>
    <n v="31"/>
    <x v="149"/>
    <x v="2"/>
    <x v="1"/>
    <x v="1"/>
    <x v="0"/>
    <x v="0"/>
    <x v="0"/>
    <x v="7"/>
    <x v="38"/>
  </r>
  <r>
    <s v="1000046276"/>
    <x v="19"/>
    <n v="50"/>
    <n v="859"/>
    <n v="532"/>
    <x v="149"/>
    <x v="2"/>
    <x v="1"/>
    <x v="1"/>
    <x v="0"/>
    <x v="0"/>
    <x v="0"/>
    <x v="6"/>
    <x v="12"/>
  </r>
  <r>
    <s v="1002806941"/>
    <x v="117"/>
    <n v="86"/>
    <n v="3757"/>
    <n v="3010"/>
    <x v="149"/>
    <x v="2"/>
    <x v="1"/>
    <x v="1"/>
    <x v="0"/>
    <x v="0"/>
    <x v="0"/>
    <x v="7"/>
    <x v="17"/>
  </r>
  <r>
    <s v="1002854863"/>
    <x v="120"/>
    <n v="224"/>
    <n v="3598"/>
    <n v="917"/>
    <x v="149"/>
    <x v="2"/>
    <x v="1"/>
    <x v="1"/>
    <x v="0"/>
    <x v="0"/>
    <x v="0"/>
    <x v="15"/>
    <x v="27"/>
  </r>
  <r>
    <s v="1002806942"/>
    <x v="70"/>
    <n v="90"/>
    <n v="3128"/>
    <n v="2728"/>
    <x v="149"/>
    <x v="2"/>
    <x v="1"/>
    <x v="1"/>
    <x v="0"/>
    <x v="0"/>
    <x v="0"/>
    <x v="7"/>
    <x v="17"/>
  </r>
  <r>
    <s v="1001684263"/>
    <x v="207"/>
    <n v="35"/>
    <n v="666"/>
    <n v="697"/>
    <x v="149"/>
    <x v="2"/>
    <x v="1"/>
    <x v="1"/>
    <x v="0"/>
    <x v="0"/>
    <x v="0"/>
    <x v="2"/>
    <x v="40"/>
  </r>
  <r>
    <s v="1001542010"/>
    <x v="29"/>
    <n v="3"/>
    <n v="249"/>
    <n v="291"/>
    <x v="149"/>
    <x v="2"/>
    <x v="1"/>
    <x v="1"/>
    <x v="0"/>
    <x v="0"/>
    <x v="0"/>
    <x v="1"/>
    <x v="1"/>
  </r>
  <r>
    <s v="1005584397"/>
    <x v="257"/>
    <n v="11"/>
    <n v="906"/>
    <n v="74"/>
    <x v="149"/>
    <x v="2"/>
    <x v="1"/>
    <x v="1"/>
    <x v="0"/>
    <x v="0"/>
    <x v="0"/>
    <x v="16"/>
    <x v="37"/>
  </r>
  <r>
    <s v="1001660536"/>
    <x v="58"/>
    <n v="1000"/>
    <n v="9722"/>
    <n v="4790"/>
    <x v="149"/>
    <x v="2"/>
    <x v="1"/>
    <x v="1"/>
    <x v="0"/>
    <x v="0"/>
    <x v="0"/>
    <x v="8"/>
    <x v="12"/>
  </r>
  <r>
    <s v="1005584818"/>
    <x v="265"/>
    <n v="42"/>
    <n v="1782"/>
    <n v="251"/>
    <x v="149"/>
    <x v="2"/>
    <x v="1"/>
    <x v="1"/>
    <x v="0"/>
    <x v="0"/>
    <x v="0"/>
    <x v="16"/>
    <x v="37"/>
  </r>
  <r>
    <s v="1005370858"/>
    <x v="205"/>
    <n v="84"/>
    <n v="1068"/>
    <n v="4424"/>
    <x v="149"/>
    <x v="2"/>
    <x v="1"/>
    <x v="1"/>
    <x v="0"/>
    <x v="0"/>
    <x v="0"/>
    <x v="0"/>
    <x v="0"/>
  </r>
  <r>
    <s v="1000007744"/>
    <x v="7"/>
    <n v="641"/>
    <n v="2744"/>
    <n v="6687"/>
    <x v="149"/>
    <x v="2"/>
    <x v="1"/>
    <x v="1"/>
    <x v="0"/>
    <x v="0"/>
    <x v="0"/>
    <x v="2"/>
    <x v="3"/>
  </r>
  <r>
    <s v="1001687568"/>
    <x v="74"/>
    <n v="206"/>
    <n v="3882"/>
    <n v="3667"/>
    <x v="149"/>
    <x v="2"/>
    <x v="1"/>
    <x v="1"/>
    <x v="0"/>
    <x v="0"/>
    <x v="0"/>
    <x v="0"/>
    <x v="0"/>
  </r>
  <r>
    <s v="846864"/>
    <x v="167"/>
    <n v="113"/>
    <n v="798"/>
    <n v="1377"/>
    <x v="149"/>
    <x v="2"/>
    <x v="1"/>
    <x v="1"/>
    <x v="0"/>
    <x v="0"/>
    <x v="0"/>
    <x v="13"/>
    <x v="26"/>
  </r>
  <r>
    <s v="108534"/>
    <x v="139"/>
    <n v="123"/>
    <n v="586"/>
    <n v="3611"/>
    <x v="149"/>
    <x v="2"/>
    <x v="1"/>
    <x v="1"/>
    <x v="0"/>
    <x v="0"/>
    <x v="0"/>
    <x v="13"/>
    <x v="26"/>
  </r>
  <r>
    <s v="1005584382"/>
    <x v="261"/>
    <n v="12"/>
    <n v="783"/>
    <n v="82"/>
    <x v="149"/>
    <x v="2"/>
    <x v="1"/>
    <x v="1"/>
    <x v="0"/>
    <x v="0"/>
    <x v="0"/>
    <x v="16"/>
    <x v="37"/>
  </r>
  <r>
    <s v="1005583834"/>
    <x v="259"/>
    <n v="15"/>
    <n v="698"/>
    <n v="90"/>
    <x v="149"/>
    <x v="2"/>
    <x v="1"/>
    <x v="1"/>
    <x v="0"/>
    <x v="0"/>
    <x v="0"/>
    <x v="16"/>
    <x v="37"/>
  </r>
  <r>
    <s v="914649"/>
    <x v="48"/>
    <n v="16760"/>
    <n v="106062"/>
    <n v="58203"/>
    <x v="149"/>
    <x v="2"/>
    <x v="1"/>
    <x v="1"/>
    <x v="0"/>
    <x v="0"/>
    <x v="0"/>
    <x v="8"/>
    <x v="12"/>
  </r>
  <r>
    <s v="1001308719"/>
    <x v="40"/>
    <n v="63"/>
    <n v="839"/>
    <n v="1156"/>
    <x v="149"/>
    <x v="2"/>
    <x v="1"/>
    <x v="1"/>
    <x v="0"/>
    <x v="0"/>
    <x v="0"/>
    <x v="1"/>
    <x v="20"/>
  </r>
  <r>
    <s v="301152"/>
    <x v="85"/>
    <n v="23936"/>
    <n v="45759"/>
    <n v="54824"/>
    <x v="149"/>
    <x v="2"/>
    <x v="1"/>
    <x v="1"/>
    <x v="0"/>
    <x v="0"/>
    <x v="0"/>
    <x v="2"/>
    <x v="2"/>
  </r>
  <r>
    <s v="1005198165"/>
    <x v="203"/>
    <n v="16"/>
    <n v="286"/>
    <n v="16"/>
    <x v="149"/>
    <x v="2"/>
    <x v="1"/>
    <x v="1"/>
    <x v="0"/>
    <x v="0"/>
    <x v="0"/>
    <x v="4"/>
    <x v="41"/>
  </r>
  <r>
    <s v="1000043094"/>
    <x v="15"/>
    <n v="607"/>
    <n v="11058"/>
    <n v="8278"/>
    <x v="149"/>
    <x v="2"/>
    <x v="1"/>
    <x v="1"/>
    <x v="0"/>
    <x v="0"/>
    <x v="0"/>
    <x v="1"/>
    <x v="11"/>
  </r>
  <r>
    <s v="1005584428"/>
    <x v="229"/>
    <n v="12"/>
    <n v="937"/>
    <n v="96"/>
    <x v="149"/>
    <x v="2"/>
    <x v="1"/>
    <x v="1"/>
    <x v="0"/>
    <x v="0"/>
    <x v="0"/>
    <x v="16"/>
    <x v="37"/>
  </r>
  <r>
    <s v="1005584779"/>
    <x v="234"/>
    <n v="18"/>
    <n v="2100"/>
    <n v="90"/>
    <x v="149"/>
    <x v="2"/>
    <x v="1"/>
    <x v="1"/>
    <x v="0"/>
    <x v="0"/>
    <x v="0"/>
    <x v="16"/>
    <x v="37"/>
  </r>
  <r>
    <s v="1005490304"/>
    <x v="250"/>
    <n v="79"/>
    <n v="379"/>
    <n v="1007"/>
    <x v="149"/>
    <x v="2"/>
    <x v="1"/>
    <x v="1"/>
    <x v="0"/>
    <x v="0"/>
    <x v="0"/>
    <x v="13"/>
    <x v="43"/>
  </r>
  <r>
    <s v="1005490456"/>
    <x v="247"/>
    <n v="53"/>
    <n v="168"/>
    <n v="2014"/>
    <x v="149"/>
    <x v="2"/>
    <x v="1"/>
    <x v="1"/>
    <x v="0"/>
    <x v="0"/>
    <x v="0"/>
    <x v="13"/>
    <x v="43"/>
  </r>
  <r>
    <s v="1003236379"/>
    <x v="162"/>
    <n v="181"/>
    <n v="2629"/>
    <n v="2053"/>
    <x v="149"/>
    <x v="2"/>
    <x v="1"/>
    <x v="1"/>
    <x v="0"/>
    <x v="0"/>
    <x v="0"/>
    <x v="1"/>
    <x v="32"/>
  </r>
  <r>
    <s v="1001784150"/>
    <x v="89"/>
    <n v="2378"/>
    <n v="16773"/>
    <n v="20319"/>
    <x v="149"/>
    <x v="2"/>
    <x v="1"/>
    <x v="1"/>
    <x v="0"/>
    <x v="0"/>
    <x v="0"/>
    <x v="5"/>
    <x v="15"/>
  </r>
  <r>
    <s v="735269"/>
    <x v="155"/>
    <n v="145"/>
    <n v="681"/>
    <n v="3616"/>
    <x v="149"/>
    <x v="2"/>
    <x v="1"/>
    <x v="1"/>
    <x v="0"/>
    <x v="0"/>
    <x v="0"/>
    <x v="2"/>
    <x v="30"/>
  </r>
  <r>
    <s v="1003236487"/>
    <x v="158"/>
    <n v="15"/>
    <n v="830"/>
    <n v="310"/>
    <x v="149"/>
    <x v="2"/>
    <x v="1"/>
    <x v="1"/>
    <x v="0"/>
    <x v="0"/>
    <x v="0"/>
    <x v="1"/>
    <x v="32"/>
  </r>
  <r>
    <s v="167055"/>
    <x v="61"/>
    <n v="201"/>
    <n v="6035"/>
    <n v="3419"/>
    <x v="149"/>
    <x v="2"/>
    <x v="1"/>
    <x v="1"/>
    <x v="0"/>
    <x v="0"/>
    <x v="0"/>
    <x v="3"/>
    <x v="5"/>
  </r>
  <r>
    <s v="108171"/>
    <x v="140"/>
    <n v="103"/>
    <n v="492"/>
    <n v="2427"/>
    <x v="149"/>
    <x v="2"/>
    <x v="1"/>
    <x v="1"/>
    <x v="0"/>
    <x v="0"/>
    <x v="0"/>
    <x v="13"/>
    <x v="26"/>
  </r>
  <r>
    <s v="1003227377"/>
    <x v="161"/>
    <n v="1158"/>
    <n v="17714"/>
    <n v="3435"/>
    <x v="149"/>
    <x v="2"/>
    <x v="1"/>
    <x v="1"/>
    <x v="0"/>
    <x v="0"/>
    <x v="0"/>
    <x v="1"/>
    <x v="31"/>
  </r>
  <r>
    <s v="1005583839"/>
    <x v="242"/>
    <n v="42"/>
    <n v="1232"/>
    <n v="293"/>
    <x v="149"/>
    <x v="2"/>
    <x v="1"/>
    <x v="1"/>
    <x v="0"/>
    <x v="0"/>
    <x v="0"/>
    <x v="16"/>
    <x v="37"/>
  </r>
  <r>
    <s v="1004866618"/>
    <x v="188"/>
    <n v="8"/>
    <n v="249"/>
    <n v="25"/>
    <x v="149"/>
    <x v="2"/>
    <x v="1"/>
    <x v="1"/>
    <x v="0"/>
    <x v="0"/>
    <x v="0"/>
    <x v="7"/>
    <x v="39"/>
  </r>
  <r>
    <s v="1002854867"/>
    <x v="137"/>
    <n v="108"/>
    <n v="4011"/>
    <n v="745"/>
    <x v="149"/>
    <x v="2"/>
    <x v="1"/>
    <x v="1"/>
    <x v="0"/>
    <x v="0"/>
    <x v="0"/>
    <x v="15"/>
    <x v="27"/>
  </r>
  <r>
    <s v="1005584724"/>
    <x v="213"/>
    <n v="64"/>
    <n v="1475"/>
    <n v="250"/>
    <x v="149"/>
    <x v="2"/>
    <x v="1"/>
    <x v="1"/>
    <x v="0"/>
    <x v="0"/>
    <x v="0"/>
    <x v="16"/>
    <x v="37"/>
  </r>
  <r>
    <s v="1002806943"/>
    <x v="118"/>
    <n v="560"/>
    <n v="4700"/>
    <n v="9518"/>
    <x v="149"/>
    <x v="2"/>
    <x v="1"/>
    <x v="1"/>
    <x v="0"/>
    <x v="0"/>
    <x v="0"/>
    <x v="7"/>
    <x v="17"/>
  </r>
  <r>
    <s v="1001687559"/>
    <x v="47"/>
    <n v="50"/>
    <n v="3390"/>
    <n v="1086"/>
    <x v="149"/>
    <x v="2"/>
    <x v="1"/>
    <x v="1"/>
    <x v="0"/>
    <x v="0"/>
    <x v="0"/>
    <x v="0"/>
    <x v="0"/>
  </r>
  <r>
    <s v="1001360398"/>
    <x v="46"/>
    <n v="297"/>
    <n v="6377"/>
    <n v="2345"/>
    <x v="149"/>
    <x v="2"/>
    <x v="1"/>
    <x v="1"/>
    <x v="0"/>
    <x v="0"/>
    <x v="0"/>
    <x v="5"/>
    <x v="15"/>
  </r>
  <r>
    <s v="108130"/>
    <x v="169"/>
    <n v="45"/>
    <n v="397"/>
    <n v="1093"/>
    <x v="149"/>
    <x v="2"/>
    <x v="1"/>
    <x v="1"/>
    <x v="0"/>
    <x v="0"/>
    <x v="0"/>
    <x v="13"/>
    <x v="26"/>
  </r>
  <r>
    <s v="728372"/>
    <x v="6"/>
    <n v="108"/>
    <n v="1167"/>
    <n v="1712"/>
    <x v="149"/>
    <x v="2"/>
    <x v="1"/>
    <x v="1"/>
    <x v="0"/>
    <x v="0"/>
    <x v="0"/>
    <x v="2"/>
    <x v="3"/>
  </r>
  <r>
    <s v="1005490314"/>
    <x v="246"/>
    <n v="99"/>
    <n v="331"/>
    <n v="2513"/>
    <x v="149"/>
    <x v="2"/>
    <x v="1"/>
    <x v="1"/>
    <x v="0"/>
    <x v="0"/>
    <x v="0"/>
    <x v="13"/>
    <x v="43"/>
  </r>
  <r>
    <s v="1002854737"/>
    <x v="133"/>
    <n v="273"/>
    <n v="7638"/>
    <n v="1479"/>
    <x v="149"/>
    <x v="2"/>
    <x v="1"/>
    <x v="1"/>
    <x v="0"/>
    <x v="0"/>
    <x v="0"/>
    <x v="15"/>
    <x v="29"/>
  </r>
  <r>
    <s v="264784"/>
    <x v="93"/>
    <n v="197"/>
    <n v="3962"/>
    <n v="5936"/>
    <x v="149"/>
    <x v="2"/>
    <x v="1"/>
    <x v="1"/>
    <x v="0"/>
    <x v="0"/>
    <x v="0"/>
    <x v="3"/>
    <x v="5"/>
  </r>
  <r>
    <s v="1001682782"/>
    <x v="194"/>
    <n v="10"/>
    <n v="1086"/>
    <n v="70"/>
    <x v="149"/>
    <x v="2"/>
    <x v="1"/>
    <x v="1"/>
    <x v="0"/>
    <x v="0"/>
    <x v="0"/>
    <x v="7"/>
    <x v="38"/>
  </r>
  <r>
    <s v="1001687570"/>
    <x v="76"/>
    <n v="70"/>
    <n v="2102"/>
    <n v="1244"/>
    <x v="149"/>
    <x v="2"/>
    <x v="1"/>
    <x v="1"/>
    <x v="0"/>
    <x v="0"/>
    <x v="0"/>
    <x v="0"/>
    <x v="0"/>
  </r>
  <r>
    <s v="1005490450"/>
    <x v="253"/>
    <n v="69"/>
    <n v="148"/>
    <n v="1644"/>
    <x v="149"/>
    <x v="2"/>
    <x v="1"/>
    <x v="1"/>
    <x v="0"/>
    <x v="0"/>
    <x v="0"/>
    <x v="13"/>
    <x v="43"/>
  </r>
  <r>
    <s v="1005559956"/>
    <x v="215"/>
    <n v="14"/>
    <n v="6961"/>
    <n v="308"/>
    <x v="149"/>
    <x v="2"/>
    <x v="1"/>
    <x v="1"/>
    <x v="0"/>
    <x v="0"/>
    <x v="0"/>
    <x v="18"/>
    <x v="45"/>
  </r>
  <r>
    <s v="363259"/>
    <x v="91"/>
    <n v="21527"/>
    <n v="85382"/>
    <n v="22444"/>
    <x v="149"/>
    <x v="2"/>
    <x v="1"/>
    <x v="1"/>
    <x v="0"/>
    <x v="0"/>
    <x v="0"/>
    <x v="2"/>
    <x v="2"/>
  </r>
  <r>
    <s v="1001687557"/>
    <x v="45"/>
    <n v="95"/>
    <n v="4621"/>
    <n v="648"/>
    <x v="149"/>
    <x v="2"/>
    <x v="1"/>
    <x v="1"/>
    <x v="0"/>
    <x v="0"/>
    <x v="0"/>
    <x v="0"/>
    <x v="0"/>
  </r>
  <r>
    <s v="735224"/>
    <x v="157"/>
    <n v="59"/>
    <n v="1155"/>
    <n v="1414"/>
    <x v="149"/>
    <x v="2"/>
    <x v="1"/>
    <x v="1"/>
    <x v="0"/>
    <x v="0"/>
    <x v="0"/>
    <x v="2"/>
    <x v="30"/>
  </r>
  <r>
    <s v="1005490272"/>
    <x v="219"/>
    <n v="441"/>
    <n v="805"/>
    <n v="3776"/>
    <x v="149"/>
    <x v="2"/>
    <x v="1"/>
    <x v="1"/>
    <x v="0"/>
    <x v="0"/>
    <x v="0"/>
    <x v="13"/>
    <x v="43"/>
  </r>
  <r>
    <s v="1005584802"/>
    <x v="214"/>
    <n v="18"/>
    <n v="705"/>
    <n v="178"/>
    <x v="149"/>
    <x v="2"/>
    <x v="1"/>
    <x v="1"/>
    <x v="0"/>
    <x v="0"/>
    <x v="0"/>
    <x v="16"/>
    <x v="37"/>
  </r>
  <r>
    <s v="1005584227"/>
    <x v="218"/>
    <n v="2"/>
    <n v="182"/>
    <n v="24"/>
    <x v="149"/>
    <x v="2"/>
    <x v="1"/>
    <x v="1"/>
    <x v="0"/>
    <x v="0"/>
    <x v="0"/>
    <x v="16"/>
    <x v="37"/>
  </r>
  <r>
    <s v="1001682802"/>
    <x v="189"/>
    <n v="3"/>
    <n v="497"/>
    <n v="66"/>
    <x v="149"/>
    <x v="2"/>
    <x v="1"/>
    <x v="1"/>
    <x v="0"/>
    <x v="0"/>
    <x v="0"/>
    <x v="7"/>
    <x v="38"/>
  </r>
  <r>
    <s v="1001687556"/>
    <x v="69"/>
    <n v="8"/>
    <n v="1909"/>
    <n v="262"/>
    <x v="149"/>
    <x v="2"/>
    <x v="1"/>
    <x v="1"/>
    <x v="0"/>
    <x v="0"/>
    <x v="0"/>
    <x v="0"/>
    <x v="0"/>
  </r>
  <r>
    <s v="1003933835"/>
    <x v="176"/>
    <n v="100"/>
    <n v="1286"/>
    <n v="3690"/>
    <x v="149"/>
    <x v="2"/>
    <x v="1"/>
    <x v="1"/>
    <x v="0"/>
    <x v="0"/>
    <x v="0"/>
    <x v="7"/>
    <x v="17"/>
  </r>
  <r>
    <s v="1005583847"/>
    <x v="228"/>
    <n v="15"/>
    <n v="245"/>
    <n v="135"/>
    <x v="149"/>
    <x v="2"/>
    <x v="1"/>
    <x v="1"/>
    <x v="0"/>
    <x v="0"/>
    <x v="0"/>
    <x v="16"/>
    <x v="37"/>
  </r>
  <r>
    <s v="1002854734"/>
    <x v="135"/>
    <n v="530"/>
    <n v="8571"/>
    <n v="2020"/>
    <x v="149"/>
    <x v="2"/>
    <x v="1"/>
    <x v="1"/>
    <x v="0"/>
    <x v="0"/>
    <x v="0"/>
    <x v="15"/>
    <x v="29"/>
  </r>
  <r>
    <s v="1004184121"/>
    <x v="182"/>
    <n v="39"/>
    <n v="1322"/>
    <n v="1386"/>
    <x v="149"/>
    <x v="2"/>
    <x v="1"/>
    <x v="1"/>
    <x v="0"/>
    <x v="0"/>
    <x v="0"/>
    <x v="1"/>
    <x v="21"/>
  </r>
  <r>
    <s v="1001729059"/>
    <x v="83"/>
    <n v="564"/>
    <n v="429"/>
    <n v="1403"/>
    <x v="149"/>
    <x v="2"/>
    <x v="1"/>
    <x v="1"/>
    <x v="0"/>
    <x v="0"/>
    <x v="0"/>
    <x v="4"/>
    <x v="16"/>
  </r>
  <r>
    <s v="1001784156"/>
    <x v="26"/>
    <n v="5690"/>
    <n v="56029"/>
    <n v="32752"/>
    <x v="149"/>
    <x v="2"/>
    <x v="1"/>
    <x v="1"/>
    <x v="0"/>
    <x v="0"/>
    <x v="0"/>
    <x v="5"/>
    <x v="14"/>
  </r>
  <r>
    <s v="1000004922"/>
    <x v="4"/>
    <n v="185"/>
    <n v="4902"/>
    <n v="4446"/>
    <x v="149"/>
    <x v="2"/>
    <x v="1"/>
    <x v="1"/>
    <x v="0"/>
    <x v="0"/>
    <x v="0"/>
    <x v="1"/>
    <x v="4"/>
  </r>
  <r>
    <s v="1001682789"/>
    <x v="191"/>
    <n v="4"/>
    <n v="831"/>
    <n v="45"/>
    <x v="149"/>
    <x v="2"/>
    <x v="1"/>
    <x v="1"/>
    <x v="0"/>
    <x v="0"/>
    <x v="0"/>
    <x v="7"/>
    <x v="38"/>
  </r>
  <r>
    <s v="1001308713"/>
    <x v="38"/>
    <n v="72"/>
    <n v="1777"/>
    <n v="1230"/>
    <x v="149"/>
    <x v="2"/>
    <x v="1"/>
    <x v="1"/>
    <x v="0"/>
    <x v="0"/>
    <x v="0"/>
    <x v="1"/>
    <x v="20"/>
  </r>
  <r>
    <s v="731867"/>
    <x v="86"/>
    <n v="1047"/>
    <n v="12762"/>
    <n v="12713"/>
    <x v="149"/>
    <x v="2"/>
    <x v="1"/>
    <x v="1"/>
    <x v="0"/>
    <x v="0"/>
    <x v="0"/>
    <x v="3"/>
    <x v="5"/>
  </r>
  <r>
    <s v="1001308546"/>
    <x v="37"/>
    <n v="1105"/>
    <n v="9774"/>
    <n v="19471"/>
    <x v="149"/>
    <x v="2"/>
    <x v="1"/>
    <x v="1"/>
    <x v="0"/>
    <x v="0"/>
    <x v="0"/>
    <x v="1"/>
    <x v="20"/>
  </r>
  <r>
    <s v="1005490445"/>
    <x v="254"/>
    <n v="78"/>
    <n v="170"/>
    <n v="1308"/>
    <x v="149"/>
    <x v="2"/>
    <x v="1"/>
    <x v="1"/>
    <x v="0"/>
    <x v="0"/>
    <x v="0"/>
    <x v="13"/>
    <x v="43"/>
  </r>
  <r>
    <s v="1005490470"/>
    <x v="252"/>
    <n v="40"/>
    <n v="145"/>
    <n v="1945"/>
    <x v="149"/>
    <x v="2"/>
    <x v="1"/>
    <x v="1"/>
    <x v="0"/>
    <x v="0"/>
    <x v="0"/>
    <x v="13"/>
    <x v="43"/>
  </r>
  <r>
    <s v="1001687577"/>
    <x v="80"/>
    <n v="52"/>
    <n v="3457"/>
    <n v="182"/>
    <x v="149"/>
    <x v="2"/>
    <x v="1"/>
    <x v="1"/>
    <x v="0"/>
    <x v="0"/>
    <x v="0"/>
    <x v="0"/>
    <x v="0"/>
  </r>
  <r>
    <s v="1001418491"/>
    <x v="197"/>
    <n v="78"/>
    <n v="257"/>
    <n v="2299"/>
    <x v="149"/>
    <x v="2"/>
    <x v="1"/>
    <x v="1"/>
    <x v="0"/>
    <x v="0"/>
    <x v="0"/>
    <x v="2"/>
    <x v="40"/>
  </r>
  <r>
    <s v="1003933837"/>
    <x v="175"/>
    <n v="42"/>
    <n v="1031"/>
    <n v="980"/>
    <x v="149"/>
    <x v="2"/>
    <x v="1"/>
    <x v="1"/>
    <x v="0"/>
    <x v="0"/>
    <x v="0"/>
    <x v="7"/>
    <x v="17"/>
  </r>
  <r>
    <s v="1005592716"/>
    <x v="231"/>
    <n v="3549"/>
    <n v="181590"/>
    <n v="9125"/>
    <x v="149"/>
    <x v="2"/>
    <x v="1"/>
    <x v="1"/>
    <x v="0"/>
    <x v="0"/>
    <x v="0"/>
    <x v="2"/>
    <x v="2"/>
  </r>
  <r>
    <s v="338555"/>
    <x v="84"/>
    <n v="9"/>
    <n v="1337"/>
    <n v="304"/>
    <x v="149"/>
    <x v="2"/>
    <x v="1"/>
    <x v="1"/>
    <x v="0"/>
    <x v="0"/>
    <x v="0"/>
    <x v="3"/>
    <x v="5"/>
  </r>
  <r>
    <s v="914584"/>
    <x v="106"/>
    <n v="44686"/>
    <n v="266074"/>
    <n v="114027"/>
    <x v="149"/>
    <x v="2"/>
    <x v="1"/>
    <x v="1"/>
    <x v="0"/>
    <x v="0"/>
    <x v="0"/>
    <x v="8"/>
    <x v="12"/>
  </r>
  <r>
    <s v="1002454952"/>
    <x v="16"/>
    <n v="2"/>
    <n v="1372"/>
    <n v="14"/>
    <x v="149"/>
    <x v="2"/>
    <x v="1"/>
    <x v="1"/>
    <x v="0"/>
    <x v="0"/>
    <x v="0"/>
    <x v="1"/>
    <x v="6"/>
  </r>
  <r>
    <s v="727745"/>
    <x v="39"/>
    <n v="6413"/>
    <n v="20301"/>
    <n v="31240"/>
    <x v="149"/>
    <x v="2"/>
    <x v="1"/>
    <x v="1"/>
    <x v="0"/>
    <x v="0"/>
    <x v="0"/>
    <x v="2"/>
    <x v="3"/>
  </r>
  <r>
    <s v="1001687563"/>
    <x v="57"/>
    <n v="163"/>
    <n v="6286"/>
    <n v="2026"/>
    <x v="149"/>
    <x v="2"/>
    <x v="1"/>
    <x v="1"/>
    <x v="0"/>
    <x v="0"/>
    <x v="0"/>
    <x v="0"/>
    <x v="0"/>
  </r>
  <r>
    <s v="1005198185"/>
    <x v="202"/>
    <n v="24"/>
    <n v="104"/>
    <n v="45"/>
    <x v="149"/>
    <x v="2"/>
    <x v="1"/>
    <x v="1"/>
    <x v="0"/>
    <x v="0"/>
    <x v="0"/>
    <x v="4"/>
    <x v="41"/>
  </r>
  <r>
    <s v="731934"/>
    <x v="114"/>
    <n v="66"/>
    <n v="3782"/>
    <n v="2431"/>
    <x v="149"/>
    <x v="2"/>
    <x v="1"/>
    <x v="1"/>
    <x v="0"/>
    <x v="0"/>
    <x v="0"/>
    <x v="3"/>
    <x v="5"/>
  </r>
  <r>
    <s v="107145"/>
    <x v="152"/>
    <n v="312"/>
    <n v="1305"/>
    <n v="2601"/>
    <x v="149"/>
    <x v="2"/>
    <x v="1"/>
    <x v="1"/>
    <x v="0"/>
    <x v="0"/>
    <x v="0"/>
    <x v="13"/>
    <x v="26"/>
  </r>
  <r>
    <s v="1002275152"/>
    <x v="103"/>
    <n v="3694"/>
    <n v="60513"/>
    <n v="20183"/>
    <x v="149"/>
    <x v="2"/>
    <x v="1"/>
    <x v="1"/>
    <x v="0"/>
    <x v="0"/>
    <x v="0"/>
    <x v="5"/>
    <x v="19"/>
  </r>
  <r>
    <s v="1005490440"/>
    <x v="263"/>
    <n v="28"/>
    <n v="49"/>
    <n v="500"/>
    <x v="149"/>
    <x v="2"/>
    <x v="1"/>
    <x v="1"/>
    <x v="0"/>
    <x v="0"/>
    <x v="0"/>
    <x v="13"/>
    <x v="43"/>
  </r>
  <r>
    <s v="1002666179"/>
    <x v="110"/>
    <n v="2791"/>
    <n v="28482"/>
    <n v="22038"/>
    <x v="149"/>
    <x v="2"/>
    <x v="1"/>
    <x v="1"/>
    <x v="0"/>
    <x v="0"/>
    <x v="0"/>
    <x v="4"/>
    <x v="13"/>
  </r>
  <r>
    <s v="1005584813"/>
    <x v="236"/>
    <n v="6"/>
    <n v="114"/>
    <n v="118"/>
    <x v="149"/>
    <x v="2"/>
    <x v="1"/>
    <x v="1"/>
    <x v="0"/>
    <x v="0"/>
    <x v="0"/>
    <x v="16"/>
    <x v="37"/>
  </r>
  <r>
    <s v="1004392034"/>
    <x v="184"/>
    <n v="22"/>
    <n v="3148"/>
    <n v="53"/>
    <x v="149"/>
    <x v="2"/>
    <x v="1"/>
    <x v="1"/>
    <x v="0"/>
    <x v="0"/>
    <x v="0"/>
    <x v="1"/>
    <x v="36"/>
  </r>
  <r>
    <s v="731979"/>
    <x v="104"/>
    <n v="167"/>
    <n v="2784"/>
    <n v="3255"/>
    <x v="149"/>
    <x v="2"/>
    <x v="1"/>
    <x v="1"/>
    <x v="0"/>
    <x v="0"/>
    <x v="0"/>
    <x v="3"/>
    <x v="5"/>
  </r>
  <r>
    <s v="728999"/>
    <x v="3"/>
    <n v="77"/>
    <n v="359"/>
    <n v="2621"/>
    <x v="149"/>
    <x v="2"/>
    <x v="1"/>
    <x v="1"/>
    <x v="0"/>
    <x v="0"/>
    <x v="0"/>
    <x v="2"/>
    <x v="3"/>
  </r>
  <r>
    <s v="1001787121"/>
    <x v="90"/>
    <n v="77"/>
    <n v="688"/>
    <n v="362"/>
    <x v="149"/>
    <x v="2"/>
    <x v="1"/>
    <x v="1"/>
    <x v="0"/>
    <x v="0"/>
    <x v="0"/>
    <x v="5"/>
    <x v="14"/>
  </r>
  <r>
    <s v="1002185329"/>
    <x v="99"/>
    <n v="13529"/>
    <n v="112651"/>
    <n v="40152"/>
    <x v="149"/>
    <x v="2"/>
    <x v="1"/>
    <x v="1"/>
    <x v="0"/>
    <x v="0"/>
    <x v="0"/>
    <x v="5"/>
    <x v="25"/>
  </r>
  <r>
    <s v="1001309188"/>
    <x v="42"/>
    <n v="8"/>
    <n v="2288"/>
    <n v="105"/>
    <x v="149"/>
    <x v="2"/>
    <x v="1"/>
    <x v="1"/>
    <x v="0"/>
    <x v="0"/>
    <x v="0"/>
    <x v="1"/>
    <x v="11"/>
  </r>
  <r>
    <s v="1005584700"/>
    <x v="241"/>
    <n v="23"/>
    <n v="719"/>
    <n v="267"/>
    <x v="149"/>
    <x v="2"/>
    <x v="1"/>
    <x v="1"/>
    <x v="0"/>
    <x v="0"/>
    <x v="0"/>
    <x v="16"/>
    <x v="37"/>
  </r>
  <r>
    <s v="1005584708"/>
    <x v="223"/>
    <n v="15"/>
    <n v="138"/>
    <n v="269"/>
    <x v="149"/>
    <x v="2"/>
    <x v="1"/>
    <x v="1"/>
    <x v="0"/>
    <x v="0"/>
    <x v="0"/>
    <x v="16"/>
    <x v="37"/>
  </r>
  <r>
    <s v="1005490442"/>
    <x v="256"/>
    <n v="9"/>
    <n v="93"/>
    <n v="322"/>
    <x v="150"/>
    <x v="2"/>
    <x v="1"/>
    <x v="1"/>
    <x v="0"/>
    <x v="0"/>
    <x v="0"/>
    <x v="13"/>
    <x v="43"/>
  </r>
  <r>
    <s v="1001418491"/>
    <x v="197"/>
    <n v="76"/>
    <n v="172"/>
    <n v="2936"/>
    <x v="150"/>
    <x v="2"/>
    <x v="1"/>
    <x v="1"/>
    <x v="0"/>
    <x v="0"/>
    <x v="0"/>
    <x v="2"/>
    <x v="40"/>
  </r>
  <r>
    <s v="1001687551"/>
    <x v="65"/>
    <n v="1"/>
    <n v="5"/>
    <n v="0"/>
    <x v="150"/>
    <x v="2"/>
    <x v="1"/>
    <x v="1"/>
    <x v="0"/>
    <x v="0"/>
    <x v="0"/>
    <x v="0"/>
    <x v="0"/>
  </r>
  <r>
    <s v="1002417663"/>
    <x v="109"/>
    <n v="5"/>
    <n v="364"/>
    <n v="46"/>
    <x v="150"/>
    <x v="2"/>
    <x v="1"/>
    <x v="1"/>
    <x v="0"/>
    <x v="0"/>
    <x v="0"/>
    <x v="12"/>
    <x v="12"/>
  </r>
  <r>
    <s v="338555"/>
    <x v="84"/>
    <n v="32"/>
    <n v="1265"/>
    <n v="1406"/>
    <x v="150"/>
    <x v="2"/>
    <x v="1"/>
    <x v="1"/>
    <x v="0"/>
    <x v="0"/>
    <x v="0"/>
    <x v="3"/>
    <x v="5"/>
  </r>
  <r>
    <s v="1003227377"/>
    <x v="161"/>
    <n v="725"/>
    <n v="17302"/>
    <n v="2129"/>
    <x v="150"/>
    <x v="2"/>
    <x v="1"/>
    <x v="1"/>
    <x v="0"/>
    <x v="0"/>
    <x v="0"/>
    <x v="1"/>
    <x v="31"/>
  </r>
  <r>
    <s v="1005583844"/>
    <x v="217"/>
    <n v="18"/>
    <n v="202"/>
    <n v="124"/>
    <x v="150"/>
    <x v="2"/>
    <x v="1"/>
    <x v="1"/>
    <x v="0"/>
    <x v="0"/>
    <x v="0"/>
    <x v="16"/>
    <x v="37"/>
  </r>
  <r>
    <s v="1005584428"/>
    <x v="229"/>
    <n v="5"/>
    <n v="932"/>
    <n v="40"/>
    <x v="150"/>
    <x v="2"/>
    <x v="1"/>
    <x v="1"/>
    <x v="0"/>
    <x v="0"/>
    <x v="0"/>
    <x v="16"/>
    <x v="37"/>
  </r>
  <r>
    <s v="363259"/>
    <x v="91"/>
    <n v="24881"/>
    <n v="83216"/>
    <n v="25918"/>
    <x v="150"/>
    <x v="2"/>
    <x v="1"/>
    <x v="1"/>
    <x v="0"/>
    <x v="0"/>
    <x v="0"/>
    <x v="2"/>
    <x v="2"/>
  </r>
  <r>
    <s v="1001730803"/>
    <x v="87"/>
    <n v="44"/>
    <n v="703"/>
    <n v="2330"/>
    <x v="150"/>
    <x v="2"/>
    <x v="1"/>
    <x v="1"/>
    <x v="0"/>
    <x v="0"/>
    <x v="0"/>
    <x v="1"/>
    <x v="23"/>
  </r>
  <r>
    <s v="1004184089"/>
    <x v="183"/>
    <n v="612"/>
    <n v="7361"/>
    <n v="2416"/>
    <x v="150"/>
    <x v="2"/>
    <x v="1"/>
    <x v="1"/>
    <x v="0"/>
    <x v="0"/>
    <x v="0"/>
    <x v="1"/>
    <x v="35"/>
  </r>
  <r>
    <s v="1001729059"/>
    <x v="83"/>
    <n v="369"/>
    <n v="93"/>
    <n v="767"/>
    <x v="150"/>
    <x v="2"/>
    <x v="1"/>
    <x v="1"/>
    <x v="0"/>
    <x v="0"/>
    <x v="0"/>
    <x v="4"/>
    <x v="16"/>
  </r>
  <r>
    <s v="1000002538"/>
    <x v="2"/>
    <n v="2031"/>
    <n v="12567"/>
    <n v="7281"/>
    <x v="150"/>
    <x v="2"/>
    <x v="1"/>
    <x v="1"/>
    <x v="0"/>
    <x v="0"/>
    <x v="0"/>
    <x v="2"/>
    <x v="2"/>
  </r>
  <r>
    <s v="1001387070"/>
    <x v="52"/>
    <n v="563"/>
    <n v="3272"/>
    <n v="4301"/>
    <x v="150"/>
    <x v="2"/>
    <x v="1"/>
    <x v="1"/>
    <x v="0"/>
    <x v="0"/>
    <x v="0"/>
    <x v="5"/>
    <x v="9"/>
  </r>
  <r>
    <s v="1005583847"/>
    <x v="228"/>
    <n v="11"/>
    <n v="235"/>
    <n v="92"/>
    <x v="150"/>
    <x v="2"/>
    <x v="1"/>
    <x v="1"/>
    <x v="0"/>
    <x v="0"/>
    <x v="0"/>
    <x v="16"/>
    <x v="37"/>
  </r>
  <r>
    <s v="1001660536"/>
    <x v="58"/>
    <n v="901"/>
    <n v="9754"/>
    <n v="4220"/>
    <x v="150"/>
    <x v="2"/>
    <x v="1"/>
    <x v="1"/>
    <x v="0"/>
    <x v="0"/>
    <x v="0"/>
    <x v="8"/>
    <x v="12"/>
  </r>
  <r>
    <s v="846030"/>
    <x v="153"/>
    <n v="114"/>
    <n v="1654"/>
    <n v="698"/>
    <x v="150"/>
    <x v="2"/>
    <x v="1"/>
    <x v="1"/>
    <x v="0"/>
    <x v="0"/>
    <x v="0"/>
    <x v="13"/>
    <x v="26"/>
  </r>
  <r>
    <s v="1002854737"/>
    <x v="133"/>
    <n v="246"/>
    <n v="7508"/>
    <n v="1301"/>
    <x v="150"/>
    <x v="2"/>
    <x v="1"/>
    <x v="1"/>
    <x v="0"/>
    <x v="0"/>
    <x v="0"/>
    <x v="15"/>
    <x v="29"/>
  </r>
  <r>
    <s v="1005370858"/>
    <x v="205"/>
    <n v="60"/>
    <n v="1119"/>
    <n v="3149"/>
    <x v="150"/>
    <x v="2"/>
    <x v="1"/>
    <x v="1"/>
    <x v="0"/>
    <x v="0"/>
    <x v="0"/>
    <x v="0"/>
    <x v="0"/>
  </r>
  <r>
    <s v="1002854863"/>
    <x v="120"/>
    <n v="284"/>
    <n v="3223"/>
    <n v="1126"/>
    <x v="150"/>
    <x v="2"/>
    <x v="1"/>
    <x v="1"/>
    <x v="0"/>
    <x v="0"/>
    <x v="0"/>
    <x v="15"/>
    <x v="27"/>
  </r>
  <r>
    <s v="1003236487"/>
    <x v="158"/>
    <n v="93"/>
    <n v="1105"/>
    <n v="1996"/>
    <x v="150"/>
    <x v="2"/>
    <x v="1"/>
    <x v="1"/>
    <x v="0"/>
    <x v="0"/>
    <x v="0"/>
    <x v="1"/>
    <x v="32"/>
  </r>
  <r>
    <s v="1005198166"/>
    <x v="201"/>
    <n v="96"/>
    <n v="0"/>
    <n v="151"/>
    <x v="150"/>
    <x v="2"/>
    <x v="1"/>
    <x v="1"/>
    <x v="0"/>
    <x v="0"/>
    <x v="0"/>
    <x v="4"/>
    <x v="41"/>
  </r>
  <r>
    <s v="1005415154"/>
    <x v="208"/>
    <n v="60"/>
    <n v="1862"/>
    <n v="3168"/>
    <x v="150"/>
    <x v="2"/>
    <x v="1"/>
    <x v="1"/>
    <x v="0"/>
    <x v="0"/>
    <x v="0"/>
    <x v="17"/>
    <x v="42"/>
  </r>
  <r>
    <s v="1001684251"/>
    <x v="199"/>
    <n v="22"/>
    <n v="181"/>
    <n v="502"/>
    <x v="150"/>
    <x v="2"/>
    <x v="1"/>
    <x v="1"/>
    <x v="0"/>
    <x v="0"/>
    <x v="0"/>
    <x v="2"/>
    <x v="40"/>
  </r>
  <r>
    <s v="731934"/>
    <x v="114"/>
    <n v="60"/>
    <n v="3723"/>
    <n v="1985"/>
    <x v="150"/>
    <x v="2"/>
    <x v="1"/>
    <x v="1"/>
    <x v="0"/>
    <x v="0"/>
    <x v="0"/>
    <x v="3"/>
    <x v="5"/>
  </r>
  <r>
    <s v="107355"/>
    <x v="171"/>
    <n v="92"/>
    <n v="655"/>
    <n v="1097"/>
    <x v="150"/>
    <x v="2"/>
    <x v="1"/>
    <x v="1"/>
    <x v="0"/>
    <x v="0"/>
    <x v="0"/>
    <x v="13"/>
    <x v="26"/>
  </r>
  <r>
    <s v="727745"/>
    <x v="39"/>
    <n v="3677"/>
    <n v="19645"/>
    <n v="18011"/>
    <x v="150"/>
    <x v="2"/>
    <x v="1"/>
    <x v="1"/>
    <x v="0"/>
    <x v="0"/>
    <x v="0"/>
    <x v="2"/>
    <x v="3"/>
  </r>
  <r>
    <s v="174278"/>
    <x v="185"/>
    <n v="1018"/>
    <n v="6185"/>
    <n v="23149"/>
    <x v="150"/>
    <x v="2"/>
    <x v="1"/>
    <x v="1"/>
    <x v="0"/>
    <x v="0"/>
    <x v="0"/>
    <x v="11"/>
    <x v="12"/>
  </r>
  <r>
    <s v="300853"/>
    <x v="126"/>
    <n v="3955"/>
    <n v="18692"/>
    <n v="56889"/>
    <x v="150"/>
    <x v="2"/>
    <x v="1"/>
    <x v="1"/>
    <x v="0"/>
    <x v="0"/>
    <x v="0"/>
    <x v="14"/>
    <x v="12"/>
  </r>
  <r>
    <s v="1005490480"/>
    <x v="251"/>
    <n v="26"/>
    <n v="131"/>
    <n v="1768"/>
    <x v="150"/>
    <x v="2"/>
    <x v="1"/>
    <x v="1"/>
    <x v="0"/>
    <x v="0"/>
    <x v="0"/>
    <x v="13"/>
    <x v="43"/>
  </r>
  <r>
    <s v="1002806938"/>
    <x v="112"/>
    <n v="209"/>
    <n v="3049"/>
    <n v="8165"/>
    <x v="150"/>
    <x v="2"/>
    <x v="1"/>
    <x v="1"/>
    <x v="0"/>
    <x v="0"/>
    <x v="0"/>
    <x v="7"/>
    <x v="17"/>
  </r>
  <r>
    <s v="1001687556"/>
    <x v="69"/>
    <n v="13"/>
    <n v="1917"/>
    <n v="421"/>
    <x v="150"/>
    <x v="2"/>
    <x v="1"/>
    <x v="1"/>
    <x v="0"/>
    <x v="0"/>
    <x v="0"/>
    <x v="0"/>
    <x v="0"/>
  </r>
  <r>
    <s v="1001687574"/>
    <x v="0"/>
    <n v="7"/>
    <n v="2155"/>
    <n v="94"/>
    <x v="150"/>
    <x v="2"/>
    <x v="1"/>
    <x v="1"/>
    <x v="0"/>
    <x v="0"/>
    <x v="0"/>
    <x v="0"/>
    <x v="0"/>
  </r>
  <r>
    <s v="1002185336"/>
    <x v="101"/>
    <n v="6932"/>
    <n v="89066"/>
    <n v="30970"/>
    <x v="150"/>
    <x v="2"/>
    <x v="1"/>
    <x v="1"/>
    <x v="0"/>
    <x v="0"/>
    <x v="0"/>
    <x v="5"/>
    <x v="25"/>
  </r>
  <r>
    <s v="1001730802"/>
    <x v="149"/>
    <n v="1"/>
    <n v="150"/>
    <n v="43"/>
    <x v="150"/>
    <x v="2"/>
    <x v="1"/>
    <x v="1"/>
    <x v="0"/>
    <x v="0"/>
    <x v="0"/>
    <x v="1"/>
    <x v="23"/>
  </r>
  <r>
    <s v="1003227380"/>
    <x v="154"/>
    <n v="2912"/>
    <n v="19623"/>
    <n v="5708"/>
    <x v="150"/>
    <x v="2"/>
    <x v="1"/>
    <x v="1"/>
    <x v="0"/>
    <x v="0"/>
    <x v="0"/>
    <x v="1"/>
    <x v="31"/>
  </r>
  <r>
    <s v="1003236379"/>
    <x v="162"/>
    <n v="308"/>
    <n v="2907"/>
    <n v="3440"/>
    <x v="150"/>
    <x v="2"/>
    <x v="1"/>
    <x v="1"/>
    <x v="0"/>
    <x v="0"/>
    <x v="0"/>
    <x v="1"/>
    <x v="32"/>
  </r>
  <r>
    <s v="1005583982"/>
    <x v="240"/>
    <n v="4"/>
    <n v="194"/>
    <n v="53"/>
    <x v="150"/>
    <x v="2"/>
    <x v="1"/>
    <x v="1"/>
    <x v="0"/>
    <x v="0"/>
    <x v="0"/>
    <x v="16"/>
    <x v="37"/>
  </r>
  <r>
    <s v="1003227176"/>
    <x v="156"/>
    <n v="133"/>
    <n v="3862"/>
    <n v="1436"/>
    <x v="150"/>
    <x v="2"/>
    <x v="1"/>
    <x v="1"/>
    <x v="0"/>
    <x v="0"/>
    <x v="0"/>
    <x v="1"/>
    <x v="4"/>
  </r>
  <r>
    <s v="1001308719"/>
    <x v="40"/>
    <n v="22"/>
    <n v="974"/>
    <n v="378"/>
    <x v="150"/>
    <x v="2"/>
    <x v="1"/>
    <x v="1"/>
    <x v="0"/>
    <x v="0"/>
    <x v="0"/>
    <x v="1"/>
    <x v="20"/>
  </r>
  <r>
    <s v="1001687563"/>
    <x v="57"/>
    <n v="246"/>
    <n v="6287"/>
    <n v="3062"/>
    <x v="150"/>
    <x v="2"/>
    <x v="1"/>
    <x v="1"/>
    <x v="0"/>
    <x v="0"/>
    <x v="0"/>
    <x v="0"/>
    <x v="0"/>
  </r>
  <r>
    <s v="505735"/>
    <x v="121"/>
    <n v="69"/>
    <n v="919"/>
    <n v="2785"/>
    <x v="150"/>
    <x v="2"/>
    <x v="1"/>
    <x v="1"/>
    <x v="0"/>
    <x v="0"/>
    <x v="0"/>
    <x v="3"/>
    <x v="5"/>
  </r>
  <r>
    <s v="1000007744"/>
    <x v="7"/>
    <n v="159"/>
    <n v="2929"/>
    <n v="1622"/>
    <x v="150"/>
    <x v="2"/>
    <x v="1"/>
    <x v="1"/>
    <x v="0"/>
    <x v="0"/>
    <x v="0"/>
    <x v="2"/>
    <x v="3"/>
  </r>
  <r>
    <s v="728999"/>
    <x v="3"/>
    <n v="37"/>
    <n v="324"/>
    <n v="1361"/>
    <x v="150"/>
    <x v="2"/>
    <x v="1"/>
    <x v="1"/>
    <x v="0"/>
    <x v="0"/>
    <x v="0"/>
    <x v="2"/>
    <x v="3"/>
  </r>
  <r>
    <s v="1003364757"/>
    <x v="164"/>
    <n v="1187"/>
    <n v="12201"/>
    <n v="6651"/>
    <x v="150"/>
    <x v="2"/>
    <x v="1"/>
    <x v="1"/>
    <x v="0"/>
    <x v="0"/>
    <x v="0"/>
    <x v="15"/>
    <x v="33"/>
  </r>
  <r>
    <s v="1002666179"/>
    <x v="110"/>
    <n v="3269"/>
    <n v="29379"/>
    <n v="28115"/>
    <x v="150"/>
    <x v="2"/>
    <x v="1"/>
    <x v="1"/>
    <x v="0"/>
    <x v="0"/>
    <x v="0"/>
    <x v="4"/>
    <x v="13"/>
  </r>
  <r>
    <s v="1005584708"/>
    <x v="223"/>
    <n v="15"/>
    <n v="120"/>
    <n v="270"/>
    <x v="150"/>
    <x v="2"/>
    <x v="1"/>
    <x v="1"/>
    <x v="0"/>
    <x v="0"/>
    <x v="0"/>
    <x v="16"/>
    <x v="37"/>
  </r>
  <r>
    <s v="1001687557"/>
    <x v="45"/>
    <n v="103"/>
    <n v="4629"/>
    <n v="709"/>
    <x v="150"/>
    <x v="2"/>
    <x v="1"/>
    <x v="1"/>
    <x v="0"/>
    <x v="0"/>
    <x v="0"/>
    <x v="0"/>
    <x v="0"/>
  </r>
  <r>
    <s v="1005584382"/>
    <x v="261"/>
    <n v="21"/>
    <n v="762"/>
    <n v="147"/>
    <x v="150"/>
    <x v="2"/>
    <x v="1"/>
    <x v="1"/>
    <x v="0"/>
    <x v="0"/>
    <x v="0"/>
    <x v="16"/>
    <x v="37"/>
  </r>
  <r>
    <s v="1005584802"/>
    <x v="214"/>
    <n v="30"/>
    <n v="675"/>
    <n v="299"/>
    <x v="150"/>
    <x v="2"/>
    <x v="1"/>
    <x v="1"/>
    <x v="0"/>
    <x v="0"/>
    <x v="0"/>
    <x v="16"/>
    <x v="37"/>
  </r>
  <r>
    <s v="108171"/>
    <x v="140"/>
    <n v="96"/>
    <n v="509"/>
    <n v="2268"/>
    <x v="150"/>
    <x v="2"/>
    <x v="1"/>
    <x v="1"/>
    <x v="0"/>
    <x v="0"/>
    <x v="0"/>
    <x v="13"/>
    <x v="26"/>
  </r>
  <r>
    <s v="1000004922"/>
    <x v="4"/>
    <n v="255"/>
    <n v="4920"/>
    <n v="5893"/>
    <x v="150"/>
    <x v="2"/>
    <x v="1"/>
    <x v="1"/>
    <x v="0"/>
    <x v="0"/>
    <x v="0"/>
    <x v="1"/>
    <x v="4"/>
  </r>
  <r>
    <s v="1001687578"/>
    <x v="81"/>
    <n v="14"/>
    <n v="2126"/>
    <n v="49"/>
    <x v="150"/>
    <x v="2"/>
    <x v="1"/>
    <x v="1"/>
    <x v="0"/>
    <x v="0"/>
    <x v="0"/>
    <x v="0"/>
    <x v="0"/>
  </r>
  <r>
    <s v="1001576423"/>
    <x v="56"/>
    <n v="258"/>
    <n v="728"/>
    <n v="5701"/>
    <x v="150"/>
    <x v="2"/>
    <x v="1"/>
    <x v="1"/>
    <x v="0"/>
    <x v="0"/>
    <x v="0"/>
    <x v="9"/>
    <x v="12"/>
  </r>
  <r>
    <s v="1001309191"/>
    <x v="24"/>
    <n v="31"/>
    <n v="1272"/>
    <n v="344"/>
    <x v="150"/>
    <x v="2"/>
    <x v="1"/>
    <x v="1"/>
    <x v="0"/>
    <x v="0"/>
    <x v="0"/>
    <x v="1"/>
    <x v="11"/>
  </r>
  <r>
    <s v="1001818260"/>
    <x v="96"/>
    <n v="2308"/>
    <n v="33625"/>
    <n v="22465"/>
    <x v="150"/>
    <x v="2"/>
    <x v="1"/>
    <x v="1"/>
    <x v="0"/>
    <x v="0"/>
    <x v="0"/>
    <x v="4"/>
    <x v="22"/>
  </r>
  <r>
    <s v="1005584228"/>
    <x v="262"/>
    <n v="73"/>
    <n v="395"/>
    <n v="723"/>
    <x v="150"/>
    <x v="2"/>
    <x v="1"/>
    <x v="1"/>
    <x v="0"/>
    <x v="0"/>
    <x v="0"/>
    <x v="16"/>
    <x v="37"/>
  </r>
  <r>
    <s v="108130"/>
    <x v="169"/>
    <n v="44"/>
    <n v="386"/>
    <n v="1160"/>
    <x v="150"/>
    <x v="2"/>
    <x v="1"/>
    <x v="1"/>
    <x v="0"/>
    <x v="0"/>
    <x v="0"/>
    <x v="13"/>
    <x v="26"/>
  </r>
  <r>
    <s v="1005490307"/>
    <x v="258"/>
    <n v="57"/>
    <n v="4480"/>
    <n v="1078"/>
    <x v="150"/>
    <x v="2"/>
    <x v="1"/>
    <x v="1"/>
    <x v="0"/>
    <x v="0"/>
    <x v="0"/>
    <x v="13"/>
    <x v="43"/>
  </r>
  <r>
    <s v="1000043811"/>
    <x v="17"/>
    <n v="92"/>
    <n v="4071"/>
    <n v="1239"/>
    <x v="150"/>
    <x v="2"/>
    <x v="1"/>
    <x v="1"/>
    <x v="0"/>
    <x v="0"/>
    <x v="0"/>
    <x v="1"/>
    <x v="6"/>
  </r>
  <r>
    <s v="751035"/>
    <x v="239"/>
    <n v="36"/>
    <n v="1389"/>
    <n v="2522"/>
    <x v="150"/>
    <x v="2"/>
    <x v="1"/>
    <x v="1"/>
    <x v="0"/>
    <x v="0"/>
    <x v="0"/>
    <x v="2"/>
    <x v="46"/>
  </r>
  <r>
    <s v="411043"/>
    <x v="125"/>
    <n v="81"/>
    <n v="5456"/>
    <n v="266"/>
    <x v="150"/>
    <x v="2"/>
    <x v="1"/>
    <x v="1"/>
    <x v="0"/>
    <x v="0"/>
    <x v="0"/>
    <x v="1"/>
    <x v="28"/>
  </r>
  <r>
    <s v="1004866618"/>
    <x v="188"/>
    <n v="1"/>
    <n v="233"/>
    <n v="5"/>
    <x v="150"/>
    <x v="2"/>
    <x v="1"/>
    <x v="1"/>
    <x v="0"/>
    <x v="0"/>
    <x v="0"/>
    <x v="7"/>
    <x v="39"/>
  </r>
  <r>
    <s v="1002806937"/>
    <x v="72"/>
    <n v="265"/>
    <n v="2315"/>
    <n v="2560"/>
    <x v="150"/>
    <x v="2"/>
    <x v="1"/>
    <x v="1"/>
    <x v="0"/>
    <x v="0"/>
    <x v="0"/>
    <x v="7"/>
    <x v="17"/>
  </r>
  <r>
    <s v="727910"/>
    <x v="127"/>
    <n v="16"/>
    <n v="565"/>
    <n v="100"/>
    <x v="150"/>
    <x v="2"/>
    <x v="1"/>
    <x v="1"/>
    <x v="0"/>
    <x v="0"/>
    <x v="0"/>
    <x v="2"/>
    <x v="3"/>
  </r>
  <r>
    <s v="846864"/>
    <x v="167"/>
    <n v="123"/>
    <n v="675"/>
    <n v="1457"/>
    <x v="150"/>
    <x v="2"/>
    <x v="1"/>
    <x v="1"/>
    <x v="0"/>
    <x v="0"/>
    <x v="0"/>
    <x v="13"/>
    <x v="26"/>
  </r>
  <r>
    <s v="1003364761"/>
    <x v="165"/>
    <n v="536"/>
    <n v="9474"/>
    <n v="4390"/>
    <x v="150"/>
    <x v="2"/>
    <x v="1"/>
    <x v="1"/>
    <x v="0"/>
    <x v="0"/>
    <x v="0"/>
    <x v="15"/>
    <x v="33"/>
  </r>
  <r>
    <s v="1002302294"/>
    <x v="53"/>
    <n v="830"/>
    <n v="20832"/>
    <n v="6812"/>
    <x v="150"/>
    <x v="2"/>
    <x v="1"/>
    <x v="1"/>
    <x v="0"/>
    <x v="0"/>
    <x v="0"/>
    <x v="4"/>
    <x v="22"/>
  </r>
  <r>
    <s v="1000043812"/>
    <x v="18"/>
    <n v="49"/>
    <n v="1571"/>
    <n v="4255"/>
    <x v="150"/>
    <x v="2"/>
    <x v="1"/>
    <x v="1"/>
    <x v="0"/>
    <x v="0"/>
    <x v="0"/>
    <x v="1"/>
    <x v="1"/>
  </r>
  <r>
    <s v="226573"/>
    <x v="124"/>
    <n v="373"/>
    <n v="16559"/>
    <n v="3382"/>
    <x v="150"/>
    <x v="2"/>
    <x v="1"/>
    <x v="1"/>
    <x v="0"/>
    <x v="0"/>
    <x v="0"/>
    <x v="3"/>
    <x v="5"/>
  </r>
  <r>
    <s v="1002854867"/>
    <x v="137"/>
    <n v="197"/>
    <n v="3935"/>
    <n v="1362"/>
    <x v="150"/>
    <x v="2"/>
    <x v="1"/>
    <x v="1"/>
    <x v="0"/>
    <x v="0"/>
    <x v="0"/>
    <x v="15"/>
    <x v="27"/>
  </r>
  <r>
    <s v="1001687570"/>
    <x v="76"/>
    <n v="63"/>
    <n v="2164"/>
    <n v="1126"/>
    <x v="150"/>
    <x v="2"/>
    <x v="1"/>
    <x v="1"/>
    <x v="0"/>
    <x v="0"/>
    <x v="0"/>
    <x v="0"/>
    <x v="0"/>
  </r>
  <r>
    <s v="1003933836"/>
    <x v="178"/>
    <n v="21"/>
    <n v="1583"/>
    <n v="390"/>
    <x v="150"/>
    <x v="2"/>
    <x v="1"/>
    <x v="1"/>
    <x v="0"/>
    <x v="0"/>
    <x v="0"/>
    <x v="7"/>
    <x v="17"/>
  </r>
  <r>
    <s v="1005584806"/>
    <x v="222"/>
    <n v="22"/>
    <n v="79"/>
    <n v="321"/>
    <x v="150"/>
    <x v="2"/>
    <x v="1"/>
    <x v="1"/>
    <x v="0"/>
    <x v="0"/>
    <x v="0"/>
    <x v="16"/>
    <x v="37"/>
  </r>
  <r>
    <s v="1004184121"/>
    <x v="182"/>
    <n v="31"/>
    <n v="1334"/>
    <n v="1147"/>
    <x v="150"/>
    <x v="2"/>
    <x v="1"/>
    <x v="1"/>
    <x v="0"/>
    <x v="0"/>
    <x v="0"/>
    <x v="1"/>
    <x v="21"/>
  </r>
  <r>
    <s v="1003227289"/>
    <x v="159"/>
    <n v="46"/>
    <n v="1164"/>
    <n v="1379"/>
    <x v="150"/>
    <x v="2"/>
    <x v="1"/>
    <x v="1"/>
    <x v="0"/>
    <x v="0"/>
    <x v="0"/>
    <x v="1"/>
    <x v="4"/>
  </r>
  <r>
    <s v="108619"/>
    <x v="193"/>
    <n v="40"/>
    <n v="188"/>
    <n v="1266"/>
    <x v="150"/>
    <x v="2"/>
    <x v="1"/>
    <x v="1"/>
    <x v="0"/>
    <x v="0"/>
    <x v="0"/>
    <x v="13"/>
    <x v="26"/>
  </r>
  <r>
    <s v="1004183704"/>
    <x v="181"/>
    <n v="8201"/>
    <n v="93229"/>
    <n v="16058"/>
    <x v="150"/>
    <x v="2"/>
    <x v="1"/>
    <x v="1"/>
    <x v="0"/>
    <x v="0"/>
    <x v="0"/>
    <x v="1"/>
    <x v="35"/>
  </r>
  <r>
    <s v="1005584460"/>
    <x v="220"/>
    <n v="32"/>
    <n v="1714"/>
    <n v="164"/>
    <x v="150"/>
    <x v="2"/>
    <x v="1"/>
    <x v="1"/>
    <x v="0"/>
    <x v="0"/>
    <x v="0"/>
    <x v="16"/>
    <x v="37"/>
  </r>
  <r>
    <s v="1001687561"/>
    <x v="141"/>
    <n v="7"/>
    <n v="2243"/>
    <n v="152"/>
    <x v="150"/>
    <x v="2"/>
    <x v="1"/>
    <x v="1"/>
    <x v="0"/>
    <x v="0"/>
    <x v="0"/>
    <x v="0"/>
    <x v="0"/>
  </r>
  <r>
    <s v="1005584813"/>
    <x v="236"/>
    <n v="5"/>
    <n v="109"/>
    <n v="98"/>
    <x v="150"/>
    <x v="2"/>
    <x v="1"/>
    <x v="1"/>
    <x v="0"/>
    <x v="0"/>
    <x v="0"/>
    <x v="16"/>
    <x v="37"/>
  </r>
  <r>
    <s v="1002559509"/>
    <x v="113"/>
    <n v="2"/>
    <n v="27"/>
    <n v="12"/>
    <x v="150"/>
    <x v="2"/>
    <x v="1"/>
    <x v="1"/>
    <x v="0"/>
    <x v="0"/>
    <x v="0"/>
    <x v="14"/>
    <x v="12"/>
  </r>
  <r>
    <s v="1001308546"/>
    <x v="37"/>
    <n v="1089"/>
    <n v="9686"/>
    <n v="19307"/>
    <x v="150"/>
    <x v="2"/>
    <x v="1"/>
    <x v="1"/>
    <x v="0"/>
    <x v="0"/>
    <x v="0"/>
    <x v="1"/>
    <x v="20"/>
  </r>
  <r>
    <s v="1001687577"/>
    <x v="80"/>
    <n v="54"/>
    <n v="3457"/>
    <n v="190"/>
    <x v="150"/>
    <x v="2"/>
    <x v="1"/>
    <x v="1"/>
    <x v="0"/>
    <x v="0"/>
    <x v="0"/>
    <x v="0"/>
    <x v="0"/>
  </r>
  <r>
    <s v="1002854744"/>
    <x v="138"/>
    <n v="516"/>
    <n v="13552"/>
    <n v="1665"/>
    <x v="150"/>
    <x v="2"/>
    <x v="1"/>
    <x v="1"/>
    <x v="0"/>
    <x v="0"/>
    <x v="0"/>
    <x v="15"/>
    <x v="29"/>
  </r>
  <r>
    <s v="1002666180"/>
    <x v="22"/>
    <n v="3082"/>
    <n v="30089"/>
    <n v="16981"/>
    <x v="150"/>
    <x v="2"/>
    <x v="1"/>
    <x v="1"/>
    <x v="0"/>
    <x v="0"/>
    <x v="0"/>
    <x v="4"/>
    <x v="13"/>
  </r>
  <r>
    <s v="1004671875"/>
    <x v="187"/>
    <n v="9"/>
    <n v="205"/>
    <n v="152"/>
    <x v="150"/>
    <x v="2"/>
    <x v="1"/>
    <x v="1"/>
    <x v="0"/>
    <x v="0"/>
    <x v="0"/>
    <x v="7"/>
    <x v="38"/>
  </r>
  <r>
    <s v="1001749849"/>
    <x v="60"/>
    <n v="13454"/>
    <n v="214365"/>
    <n v="31566"/>
    <x v="150"/>
    <x v="2"/>
    <x v="1"/>
    <x v="1"/>
    <x v="0"/>
    <x v="0"/>
    <x v="0"/>
    <x v="10"/>
    <x v="24"/>
  </r>
  <r>
    <s v="1000043094"/>
    <x v="15"/>
    <n v="840"/>
    <n v="11020"/>
    <n v="11453"/>
    <x v="150"/>
    <x v="2"/>
    <x v="1"/>
    <x v="1"/>
    <x v="0"/>
    <x v="0"/>
    <x v="0"/>
    <x v="1"/>
    <x v="11"/>
  </r>
  <r>
    <s v="1002302295"/>
    <x v="78"/>
    <n v="812"/>
    <n v="30587"/>
    <n v="11291"/>
    <x v="150"/>
    <x v="2"/>
    <x v="1"/>
    <x v="1"/>
    <x v="0"/>
    <x v="0"/>
    <x v="0"/>
    <x v="4"/>
    <x v="22"/>
  </r>
  <r>
    <s v="351636"/>
    <x v="88"/>
    <n v="138"/>
    <n v="3498"/>
    <n v="2128"/>
    <x v="150"/>
    <x v="2"/>
    <x v="1"/>
    <x v="1"/>
    <x v="0"/>
    <x v="0"/>
    <x v="0"/>
    <x v="3"/>
    <x v="5"/>
  </r>
  <r>
    <s v="1001784156"/>
    <x v="26"/>
    <n v="5646"/>
    <n v="54160"/>
    <n v="31139"/>
    <x v="150"/>
    <x v="2"/>
    <x v="1"/>
    <x v="1"/>
    <x v="0"/>
    <x v="0"/>
    <x v="0"/>
    <x v="5"/>
    <x v="14"/>
  </r>
  <r>
    <s v="1002806941"/>
    <x v="117"/>
    <n v="82"/>
    <n v="3776"/>
    <n v="2872"/>
    <x v="150"/>
    <x v="2"/>
    <x v="1"/>
    <x v="1"/>
    <x v="0"/>
    <x v="0"/>
    <x v="0"/>
    <x v="7"/>
    <x v="17"/>
  </r>
  <r>
    <s v="439925"/>
    <x v="180"/>
    <n v="766"/>
    <n v="6252"/>
    <n v="4579"/>
    <x v="150"/>
    <x v="2"/>
    <x v="1"/>
    <x v="1"/>
    <x v="0"/>
    <x v="0"/>
    <x v="0"/>
    <x v="1"/>
    <x v="34"/>
  </r>
  <r>
    <s v="1001802385"/>
    <x v="94"/>
    <n v="502"/>
    <n v="5453"/>
    <n v="2990"/>
    <x v="150"/>
    <x v="2"/>
    <x v="1"/>
    <x v="1"/>
    <x v="0"/>
    <x v="0"/>
    <x v="0"/>
    <x v="5"/>
    <x v="14"/>
  </r>
  <r>
    <s v="1002806939"/>
    <x v="31"/>
    <n v="397"/>
    <n v="4854"/>
    <n v="6235"/>
    <x v="150"/>
    <x v="2"/>
    <x v="1"/>
    <x v="1"/>
    <x v="0"/>
    <x v="0"/>
    <x v="0"/>
    <x v="7"/>
    <x v="17"/>
  </r>
  <r>
    <s v="1000006539"/>
    <x v="5"/>
    <n v="31"/>
    <n v="1482"/>
    <n v="506"/>
    <x v="150"/>
    <x v="2"/>
    <x v="1"/>
    <x v="1"/>
    <x v="0"/>
    <x v="0"/>
    <x v="0"/>
    <x v="2"/>
    <x v="3"/>
  </r>
  <r>
    <s v="1001101228"/>
    <x v="33"/>
    <n v="1929"/>
    <n v="55789"/>
    <n v="27650"/>
    <x v="150"/>
    <x v="2"/>
    <x v="1"/>
    <x v="1"/>
    <x v="0"/>
    <x v="0"/>
    <x v="0"/>
    <x v="4"/>
    <x v="7"/>
  </r>
  <r>
    <s v="107162"/>
    <x v="143"/>
    <n v="81"/>
    <n v="776"/>
    <n v="1038"/>
    <x v="150"/>
    <x v="2"/>
    <x v="1"/>
    <x v="1"/>
    <x v="0"/>
    <x v="0"/>
    <x v="0"/>
    <x v="13"/>
    <x v="26"/>
  </r>
  <r>
    <s v="1003227297"/>
    <x v="160"/>
    <n v="46"/>
    <n v="1147"/>
    <n v="2201"/>
    <x v="150"/>
    <x v="2"/>
    <x v="1"/>
    <x v="1"/>
    <x v="0"/>
    <x v="0"/>
    <x v="0"/>
    <x v="1"/>
    <x v="4"/>
  </r>
  <r>
    <s v="1001682782"/>
    <x v="194"/>
    <n v="8"/>
    <n v="1093"/>
    <n v="53"/>
    <x v="150"/>
    <x v="2"/>
    <x v="1"/>
    <x v="1"/>
    <x v="0"/>
    <x v="0"/>
    <x v="0"/>
    <x v="7"/>
    <x v="38"/>
  </r>
  <r>
    <s v="1005490440"/>
    <x v="263"/>
    <n v="22"/>
    <n v="51"/>
    <n v="392"/>
    <x v="150"/>
    <x v="2"/>
    <x v="1"/>
    <x v="1"/>
    <x v="0"/>
    <x v="0"/>
    <x v="0"/>
    <x v="13"/>
    <x v="43"/>
  </r>
  <r>
    <s v="1001412558"/>
    <x v="10"/>
    <n v="2764"/>
    <n v="40306"/>
    <n v="22778"/>
    <x v="150"/>
    <x v="2"/>
    <x v="1"/>
    <x v="1"/>
    <x v="0"/>
    <x v="0"/>
    <x v="0"/>
    <x v="4"/>
    <x v="7"/>
  </r>
  <r>
    <s v="1004866617"/>
    <x v="200"/>
    <n v="4"/>
    <n v="421"/>
    <n v="29"/>
    <x v="150"/>
    <x v="2"/>
    <x v="1"/>
    <x v="1"/>
    <x v="0"/>
    <x v="0"/>
    <x v="0"/>
    <x v="7"/>
    <x v="39"/>
  </r>
  <r>
    <s v="1003933837"/>
    <x v="175"/>
    <n v="24"/>
    <n v="1024"/>
    <n v="581"/>
    <x v="150"/>
    <x v="2"/>
    <x v="1"/>
    <x v="1"/>
    <x v="0"/>
    <x v="0"/>
    <x v="0"/>
    <x v="7"/>
    <x v="17"/>
  </r>
  <r>
    <s v="735255"/>
    <x v="151"/>
    <n v="289"/>
    <n v="1601"/>
    <n v="7147"/>
    <x v="150"/>
    <x v="2"/>
    <x v="1"/>
    <x v="1"/>
    <x v="0"/>
    <x v="0"/>
    <x v="0"/>
    <x v="2"/>
    <x v="30"/>
  </r>
  <r>
    <s v="1002185329"/>
    <x v="99"/>
    <n v="13962"/>
    <n v="114229"/>
    <n v="41263"/>
    <x v="150"/>
    <x v="2"/>
    <x v="1"/>
    <x v="1"/>
    <x v="0"/>
    <x v="0"/>
    <x v="0"/>
    <x v="5"/>
    <x v="25"/>
  </r>
  <r>
    <s v="846031"/>
    <x v="129"/>
    <n v="187"/>
    <n v="890"/>
    <n v="1519"/>
    <x v="150"/>
    <x v="2"/>
    <x v="1"/>
    <x v="1"/>
    <x v="0"/>
    <x v="0"/>
    <x v="0"/>
    <x v="13"/>
    <x v="26"/>
  </r>
  <r>
    <s v="1005583868"/>
    <x v="216"/>
    <n v="11"/>
    <n v="259"/>
    <n v="110"/>
    <x v="150"/>
    <x v="2"/>
    <x v="1"/>
    <x v="1"/>
    <x v="0"/>
    <x v="0"/>
    <x v="0"/>
    <x v="16"/>
    <x v="37"/>
  </r>
  <r>
    <s v="1005584404"/>
    <x v="260"/>
    <n v="17"/>
    <n v="405"/>
    <n v="262"/>
    <x v="150"/>
    <x v="2"/>
    <x v="1"/>
    <x v="1"/>
    <x v="0"/>
    <x v="0"/>
    <x v="0"/>
    <x v="16"/>
    <x v="37"/>
  </r>
  <r>
    <s v="1005490221"/>
    <x v="209"/>
    <n v="251"/>
    <n v="510"/>
    <n v="1487"/>
    <x v="150"/>
    <x v="2"/>
    <x v="1"/>
    <x v="1"/>
    <x v="0"/>
    <x v="0"/>
    <x v="0"/>
    <x v="13"/>
    <x v="43"/>
  </r>
  <r>
    <s v="1001687558"/>
    <x v="71"/>
    <n v="11"/>
    <n v="4449"/>
    <n v="131"/>
    <x v="150"/>
    <x v="2"/>
    <x v="1"/>
    <x v="1"/>
    <x v="0"/>
    <x v="0"/>
    <x v="0"/>
    <x v="0"/>
    <x v="0"/>
  </r>
  <r>
    <s v="1005584818"/>
    <x v="265"/>
    <n v="50"/>
    <n v="1732"/>
    <n v="286"/>
    <x v="150"/>
    <x v="2"/>
    <x v="1"/>
    <x v="1"/>
    <x v="0"/>
    <x v="0"/>
    <x v="0"/>
    <x v="16"/>
    <x v="37"/>
  </r>
  <r>
    <s v="1005490272"/>
    <x v="219"/>
    <n v="455"/>
    <n v="705"/>
    <n v="3905"/>
    <x v="150"/>
    <x v="2"/>
    <x v="1"/>
    <x v="1"/>
    <x v="0"/>
    <x v="0"/>
    <x v="0"/>
    <x v="13"/>
    <x v="43"/>
  </r>
  <r>
    <s v="1005584804"/>
    <x v="235"/>
    <n v="8"/>
    <n v="43"/>
    <n v="124"/>
    <x v="150"/>
    <x v="2"/>
    <x v="1"/>
    <x v="1"/>
    <x v="0"/>
    <x v="0"/>
    <x v="0"/>
    <x v="16"/>
    <x v="37"/>
  </r>
  <r>
    <s v="1005490247"/>
    <x v="243"/>
    <n v="182"/>
    <n v="611"/>
    <n v="2282"/>
    <x v="150"/>
    <x v="2"/>
    <x v="1"/>
    <x v="1"/>
    <x v="0"/>
    <x v="0"/>
    <x v="0"/>
    <x v="13"/>
    <x v="43"/>
  </r>
  <r>
    <s v="378739"/>
    <x v="98"/>
    <n v="687"/>
    <n v="7731"/>
    <n v="14825"/>
    <x v="150"/>
    <x v="2"/>
    <x v="1"/>
    <x v="1"/>
    <x v="0"/>
    <x v="0"/>
    <x v="0"/>
    <x v="11"/>
    <x v="12"/>
  </r>
  <r>
    <s v="1002275150"/>
    <x v="102"/>
    <n v="9261"/>
    <n v="83889"/>
    <n v="33402"/>
    <x v="150"/>
    <x v="2"/>
    <x v="1"/>
    <x v="1"/>
    <x v="0"/>
    <x v="0"/>
    <x v="0"/>
    <x v="5"/>
    <x v="19"/>
  </r>
  <r>
    <s v="735269"/>
    <x v="155"/>
    <n v="196"/>
    <n v="523"/>
    <n v="4833"/>
    <x v="150"/>
    <x v="2"/>
    <x v="1"/>
    <x v="1"/>
    <x v="0"/>
    <x v="0"/>
    <x v="0"/>
    <x v="2"/>
    <x v="30"/>
  </r>
  <r>
    <s v="731867"/>
    <x v="86"/>
    <n v="722"/>
    <n v="12504"/>
    <n v="9158"/>
    <x v="150"/>
    <x v="2"/>
    <x v="1"/>
    <x v="1"/>
    <x v="0"/>
    <x v="0"/>
    <x v="0"/>
    <x v="3"/>
    <x v="5"/>
  </r>
  <r>
    <s v="1005415143"/>
    <x v="211"/>
    <n v="23"/>
    <n v="366"/>
    <n v="1427"/>
    <x v="150"/>
    <x v="2"/>
    <x v="1"/>
    <x v="1"/>
    <x v="0"/>
    <x v="0"/>
    <x v="0"/>
    <x v="17"/>
    <x v="42"/>
  </r>
  <r>
    <s v="107145"/>
    <x v="152"/>
    <n v="308"/>
    <n v="1588"/>
    <n v="2539"/>
    <x v="150"/>
    <x v="2"/>
    <x v="1"/>
    <x v="1"/>
    <x v="0"/>
    <x v="0"/>
    <x v="0"/>
    <x v="13"/>
    <x v="26"/>
  </r>
  <r>
    <s v="914584"/>
    <x v="106"/>
    <n v="45877"/>
    <n v="260616"/>
    <n v="115721"/>
    <x v="150"/>
    <x v="2"/>
    <x v="1"/>
    <x v="1"/>
    <x v="0"/>
    <x v="0"/>
    <x v="0"/>
    <x v="8"/>
    <x v="12"/>
  </r>
  <r>
    <s v="735224"/>
    <x v="157"/>
    <n v="38"/>
    <n v="1177"/>
    <n v="987"/>
    <x v="150"/>
    <x v="2"/>
    <x v="1"/>
    <x v="1"/>
    <x v="0"/>
    <x v="0"/>
    <x v="0"/>
    <x v="2"/>
    <x v="30"/>
  </r>
  <r>
    <s v="731979"/>
    <x v="104"/>
    <n v="379"/>
    <n v="2580"/>
    <n v="7177"/>
    <x v="150"/>
    <x v="2"/>
    <x v="1"/>
    <x v="1"/>
    <x v="0"/>
    <x v="0"/>
    <x v="0"/>
    <x v="3"/>
    <x v="5"/>
  </r>
  <r>
    <s v="728768"/>
    <x v="132"/>
    <n v="204"/>
    <n v="699"/>
    <n v="5499"/>
    <x v="150"/>
    <x v="2"/>
    <x v="1"/>
    <x v="1"/>
    <x v="0"/>
    <x v="0"/>
    <x v="0"/>
    <x v="2"/>
    <x v="3"/>
  </r>
  <r>
    <s v="1001730795"/>
    <x v="59"/>
    <n v="60"/>
    <n v="707"/>
    <n v="2090"/>
    <x v="150"/>
    <x v="2"/>
    <x v="1"/>
    <x v="1"/>
    <x v="0"/>
    <x v="0"/>
    <x v="0"/>
    <x v="1"/>
    <x v="23"/>
  </r>
  <r>
    <s v="1000045788"/>
    <x v="21"/>
    <n v="38"/>
    <n v="924"/>
    <n v="3507"/>
    <x v="150"/>
    <x v="2"/>
    <x v="1"/>
    <x v="1"/>
    <x v="0"/>
    <x v="0"/>
    <x v="0"/>
    <x v="1"/>
    <x v="1"/>
  </r>
  <r>
    <s v="1005559955"/>
    <x v="221"/>
    <n v="83"/>
    <n v="9051"/>
    <n v="1809"/>
    <x v="150"/>
    <x v="2"/>
    <x v="1"/>
    <x v="1"/>
    <x v="0"/>
    <x v="0"/>
    <x v="0"/>
    <x v="18"/>
    <x v="45"/>
  </r>
  <r>
    <s v="1001360403"/>
    <x v="12"/>
    <n v="981"/>
    <n v="7643"/>
    <n v="7856"/>
    <x v="150"/>
    <x v="2"/>
    <x v="1"/>
    <x v="1"/>
    <x v="0"/>
    <x v="0"/>
    <x v="0"/>
    <x v="5"/>
    <x v="9"/>
  </r>
  <r>
    <s v="1000045789"/>
    <x v="23"/>
    <n v="27"/>
    <n v="781"/>
    <n v="2432"/>
    <x v="150"/>
    <x v="2"/>
    <x v="1"/>
    <x v="1"/>
    <x v="0"/>
    <x v="0"/>
    <x v="0"/>
    <x v="1"/>
    <x v="1"/>
  </r>
  <r>
    <s v="824670"/>
    <x v="108"/>
    <n v="26735"/>
    <n v="967690"/>
    <n v="77491"/>
    <x v="150"/>
    <x v="2"/>
    <x v="1"/>
    <x v="1"/>
    <x v="0"/>
    <x v="0"/>
    <x v="0"/>
    <x v="2"/>
    <x v="2"/>
  </r>
  <r>
    <s v="1001309188"/>
    <x v="42"/>
    <n v="24"/>
    <n v="2254"/>
    <n v="337"/>
    <x v="150"/>
    <x v="2"/>
    <x v="1"/>
    <x v="1"/>
    <x v="0"/>
    <x v="0"/>
    <x v="0"/>
    <x v="1"/>
    <x v="11"/>
  </r>
  <r>
    <s v="1000000560"/>
    <x v="1"/>
    <n v="776"/>
    <n v="7017"/>
    <n v="57928"/>
    <x v="150"/>
    <x v="2"/>
    <x v="1"/>
    <x v="1"/>
    <x v="0"/>
    <x v="0"/>
    <x v="0"/>
    <x v="1"/>
    <x v="1"/>
  </r>
  <r>
    <s v="1005584432"/>
    <x v="227"/>
    <n v="31"/>
    <n v="597"/>
    <n v="154"/>
    <x v="150"/>
    <x v="2"/>
    <x v="1"/>
    <x v="1"/>
    <x v="0"/>
    <x v="0"/>
    <x v="0"/>
    <x v="16"/>
    <x v="37"/>
  </r>
  <r>
    <s v="1005490230"/>
    <x v="255"/>
    <n v="55"/>
    <n v="490"/>
    <n v="426"/>
    <x v="150"/>
    <x v="2"/>
    <x v="1"/>
    <x v="1"/>
    <x v="0"/>
    <x v="0"/>
    <x v="0"/>
    <x v="13"/>
    <x v="43"/>
  </r>
  <r>
    <s v="1001687573"/>
    <x v="77"/>
    <n v="15"/>
    <n v="3169"/>
    <n v="201"/>
    <x v="150"/>
    <x v="2"/>
    <x v="1"/>
    <x v="1"/>
    <x v="0"/>
    <x v="0"/>
    <x v="0"/>
    <x v="0"/>
    <x v="0"/>
  </r>
  <r>
    <s v="1001684263"/>
    <x v="207"/>
    <n v="74"/>
    <n v="535"/>
    <n v="1577"/>
    <x v="150"/>
    <x v="2"/>
    <x v="1"/>
    <x v="1"/>
    <x v="0"/>
    <x v="0"/>
    <x v="0"/>
    <x v="2"/>
    <x v="40"/>
  </r>
  <r>
    <s v="106296"/>
    <x v="142"/>
    <n v="179"/>
    <n v="1532"/>
    <n v="1098"/>
    <x v="150"/>
    <x v="2"/>
    <x v="1"/>
    <x v="1"/>
    <x v="0"/>
    <x v="0"/>
    <x v="0"/>
    <x v="13"/>
    <x v="26"/>
  </r>
  <r>
    <s v="1005584816"/>
    <x v="224"/>
    <n v="13"/>
    <n v="835"/>
    <n v="78"/>
    <x v="150"/>
    <x v="2"/>
    <x v="1"/>
    <x v="1"/>
    <x v="0"/>
    <x v="0"/>
    <x v="0"/>
    <x v="16"/>
    <x v="37"/>
  </r>
  <r>
    <s v="1005584724"/>
    <x v="213"/>
    <n v="72"/>
    <n v="1403"/>
    <n v="285"/>
    <x v="150"/>
    <x v="2"/>
    <x v="1"/>
    <x v="1"/>
    <x v="0"/>
    <x v="0"/>
    <x v="0"/>
    <x v="16"/>
    <x v="37"/>
  </r>
  <r>
    <s v="1000046276"/>
    <x v="19"/>
    <n v="169"/>
    <n v="665"/>
    <n v="1585"/>
    <x v="150"/>
    <x v="2"/>
    <x v="1"/>
    <x v="1"/>
    <x v="0"/>
    <x v="0"/>
    <x v="0"/>
    <x v="6"/>
    <x v="12"/>
  </r>
  <r>
    <s v="1001784150"/>
    <x v="89"/>
    <n v="2082"/>
    <n v="16060"/>
    <n v="17152"/>
    <x v="150"/>
    <x v="2"/>
    <x v="1"/>
    <x v="1"/>
    <x v="0"/>
    <x v="0"/>
    <x v="0"/>
    <x v="5"/>
    <x v="15"/>
  </r>
  <r>
    <s v="914649"/>
    <x v="48"/>
    <n v="17791"/>
    <n v="107548"/>
    <n v="61525"/>
    <x v="150"/>
    <x v="2"/>
    <x v="1"/>
    <x v="1"/>
    <x v="0"/>
    <x v="0"/>
    <x v="0"/>
    <x v="8"/>
    <x v="12"/>
  </r>
  <r>
    <s v="1000043814"/>
    <x v="20"/>
    <n v="13"/>
    <n v="613"/>
    <n v="1249"/>
    <x v="150"/>
    <x v="2"/>
    <x v="1"/>
    <x v="1"/>
    <x v="0"/>
    <x v="0"/>
    <x v="0"/>
    <x v="1"/>
    <x v="10"/>
  </r>
  <r>
    <s v="1005490236"/>
    <x v="233"/>
    <n v="360"/>
    <n v="904"/>
    <n v="2493"/>
    <x v="150"/>
    <x v="2"/>
    <x v="1"/>
    <x v="1"/>
    <x v="0"/>
    <x v="0"/>
    <x v="0"/>
    <x v="13"/>
    <x v="43"/>
  </r>
  <r>
    <s v="1003933835"/>
    <x v="176"/>
    <n v="58"/>
    <n v="1247"/>
    <n v="2166"/>
    <x v="150"/>
    <x v="2"/>
    <x v="1"/>
    <x v="1"/>
    <x v="0"/>
    <x v="0"/>
    <x v="0"/>
    <x v="7"/>
    <x v="17"/>
  </r>
  <r>
    <s v="108534"/>
    <x v="139"/>
    <n v="141"/>
    <n v="542"/>
    <n v="4205"/>
    <x v="150"/>
    <x v="2"/>
    <x v="1"/>
    <x v="1"/>
    <x v="0"/>
    <x v="0"/>
    <x v="0"/>
    <x v="13"/>
    <x v="26"/>
  </r>
  <r>
    <s v="1005583943"/>
    <x v="232"/>
    <n v="32"/>
    <n v="101"/>
    <n v="191"/>
    <x v="150"/>
    <x v="2"/>
    <x v="1"/>
    <x v="1"/>
    <x v="0"/>
    <x v="0"/>
    <x v="0"/>
    <x v="16"/>
    <x v="37"/>
  </r>
  <r>
    <s v="1005583839"/>
    <x v="242"/>
    <n v="62"/>
    <n v="1170"/>
    <n v="425"/>
    <x v="150"/>
    <x v="2"/>
    <x v="1"/>
    <x v="1"/>
    <x v="0"/>
    <x v="0"/>
    <x v="0"/>
    <x v="16"/>
    <x v="37"/>
  </r>
  <r>
    <s v="1004528710"/>
    <x v="190"/>
    <n v="2"/>
    <n v="270"/>
    <n v="23"/>
    <x v="150"/>
    <x v="2"/>
    <x v="1"/>
    <x v="1"/>
    <x v="0"/>
    <x v="0"/>
    <x v="0"/>
    <x v="16"/>
    <x v="37"/>
  </r>
  <r>
    <s v="1000012648"/>
    <x v="9"/>
    <n v="2621"/>
    <n v="57788"/>
    <n v="36223"/>
    <x v="150"/>
    <x v="2"/>
    <x v="1"/>
    <x v="1"/>
    <x v="0"/>
    <x v="0"/>
    <x v="0"/>
    <x v="1"/>
    <x v="6"/>
  </r>
  <r>
    <s v="1000043070"/>
    <x v="13"/>
    <n v="121"/>
    <n v="2184"/>
    <n v="12014"/>
    <x v="150"/>
    <x v="2"/>
    <x v="1"/>
    <x v="1"/>
    <x v="0"/>
    <x v="0"/>
    <x v="0"/>
    <x v="1"/>
    <x v="10"/>
  </r>
  <r>
    <s v="1002806943"/>
    <x v="118"/>
    <n v="471"/>
    <n v="4273"/>
    <n v="8225"/>
    <x v="150"/>
    <x v="2"/>
    <x v="1"/>
    <x v="1"/>
    <x v="0"/>
    <x v="0"/>
    <x v="0"/>
    <x v="7"/>
    <x v="17"/>
  </r>
  <r>
    <s v="1002806940"/>
    <x v="107"/>
    <n v="187"/>
    <n v="2280"/>
    <n v="4522"/>
    <x v="150"/>
    <x v="2"/>
    <x v="1"/>
    <x v="1"/>
    <x v="0"/>
    <x v="0"/>
    <x v="0"/>
    <x v="7"/>
    <x v="17"/>
  </r>
  <r>
    <s v="1005490450"/>
    <x v="253"/>
    <n v="105"/>
    <n v="147"/>
    <n v="2542"/>
    <x v="150"/>
    <x v="2"/>
    <x v="1"/>
    <x v="1"/>
    <x v="0"/>
    <x v="0"/>
    <x v="0"/>
    <x v="13"/>
    <x v="43"/>
  </r>
  <r>
    <s v="1005559956"/>
    <x v="215"/>
    <n v="91"/>
    <n v="6851"/>
    <n v="2000"/>
    <x v="150"/>
    <x v="2"/>
    <x v="1"/>
    <x v="1"/>
    <x v="0"/>
    <x v="0"/>
    <x v="0"/>
    <x v="18"/>
    <x v="45"/>
  </r>
  <r>
    <s v="1002428372"/>
    <x v="41"/>
    <n v="6"/>
    <n v="271"/>
    <n v="635"/>
    <x v="150"/>
    <x v="2"/>
    <x v="1"/>
    <x v="1"/>
    <x v="0"/>
    <x v="0"/>
    <x v="0"/>
    <x v="1"/>
    <x v="10"/>
  </r>
  <r>
    <s v="256472"/>
    <x v="131"/>
    <n v="345"/>
    <n v="13170"/>
    <n v="3778"/>
    <x v="150"/>
    <x v="2"/>
    <x v="1"/>
    <x v="1"/>
    <x v="0"/>
    <x v="0"/>
    <x v="0"/>
    <x v="1"/>
    <x v="6"/>
  </r>
  <r>
    <s v="1005490470"/>
    <x v="252"/>
    <n v="52"/>
    <n v="160"/>
    <n v="2548"/>
    <x v="150"/>
    <x v="2"/>
    <x v="1"/>
    <x v="1"/>
    <x v="0"/>
    <x v="0"/>
    <x v="0"/>
    <x v="13"/>
    <x v="43"/>
  </r>
  <r>
    <s v="1005490456"/>
    <x v="247"/>
    <n v="90"/>
    <n v="226"/>
    <n v="3393"/>
    <x v="150"/>
    <x v="2"/>
    <x v="1"/>
    <x v="1"/>
    <x v="0"/>
    <x v="0"/>
    <x v="0"/>
    <x v="13"/>
    <x v="43"/>
  </r>
  <r>
    <s v="1002275158"/>
    <x v="36"/>
    <n v="3220"/>
    <n v="60506"/>
    <n v="21655"/>
    <x v="150"/>
    <x v="2"/>
    <x v="1"/>
    <x v="1"/>
    <x v="0"/>
    <x v="0"/>
    <x v="0"/>
    <x v="5"/>
    <x v="19"/>
  </r>
  <r>
    <s v="404022"/>
    <x v="174"/>
    <n v="2806"/>
    <n v="21500"/>
    <n v="6809"/>
    <x v="150"/>
    <x v="2"/>
    <x v="1"/>
    <x v="1"/>
    <x v="0"/>
    <x v="0"/>
    <x v="0"/>
    <x v="1"/>
    <x v="34"/>
  </r>
  <r>
    <s v="1003933833"/>
    <x v="177"/>
    <n v="61"/>
    <n v="1080"/>
    <n v="688"/>
    <x v="150"/>
    <x v="2"/>
    <x v="1"/>
    <x v="1"/>
    <x v="0"/>
    <x v="0"/>
    <x v="0"/>
    <x v="7"/>
    <x v="17"/>
  </r>
  <r>
    <s v="1001360398"/>
    <x v="46"/>
    <n v="369"/>
    <n v="6353"/>
    <n v="2820"/>
    <x v="150"/>
    <x v="2"/>
    <x v="1"/>
    <x v="1"/>
    <x v="0"/>
    <x v="0"/>
    <x v="0"/>
    <x v="5"/>
    <x v="15"/>
  </r>
  <r>
    <s v="1001682835"/>
    <x v="192"/>
    <n v="5"/>
    <n v="713"/>
    <n v="89"/>
    <x v="150"/>
    <x v="2"/>
    <x v="1"/>
    <x v="1"/>
    <x v="0"/>
    <x v="0"/>
    <x v="0"/>
    <x v="7"/>
    <x v="38"/>
  </r>
  <r>
    <s v="1001687559"/>
    <x v="47"/>
    <n v="36"/>
    <n v="3463"/>
    <n v="783"/>
    <x v="150"/>
    <x v="2"/>
    <x v="1"/>
    <x v="1"/>
    <x v="0"/>
    <x v="0"/>
    <x v="0"/>
    <x v="0"/>
    <x v="0"/>
  </r>
  <r>
    <s v="1002148314"/>
    <x v="43"/>
    <n v="4225"/>
    <n v="31341"/>
    <n v="26958"/>
    <x v="150"/>
    <x v="2"/>
    <x v="1"/>
    <x v="1"/>
    <x v="0"/>
    <x v="0"/>
    <x v="0"/>
    <x v="4"/>
    <x v="13"/>
  </r>
  <r>
    <s v="275484"/>
    <x v="49"/>
    <n v="19695"/>
    <n v="90856"/>
    <n v="41099"/>
    <x v="150"/>
    <x v="2"/>
    <x v="1"/>
    <x v="1"/>
    <x v="0"/>
    <x v="0"/>
    <x v="0"/>
    <x v="2"/>
    <x v="2"/>
  </r>
  <r>
    <s v="1005490445"/>
    <x v="254"/>
    <n v="39"/>
    <n v="182"/>
    <n v="653"/>
    <x v="150"/>
    <x v="2"/>
    <x v="1"/>
    <x v="1"/>
    <x v="0"/>
    <x v="0"/>
    <x v="0"/>
    <x v="13"/>
    <x v="43"/>
  </r>
  <r>
    <s v="1005490314"/>
    <x v="246"/>
    <n v="109"/>
    <n v="296"/>
    <n v="2754"/>
    <x v="150"/>
    <x v="2"/>
    <x v="1"/>
    <x v="1"/>
    <x v="0"/>
    <x v="0"/>
    <x v="0"/>
    <x v="13"/>
    <x v="43"/>
  </r>
  <r>
    <s v="1002854734"/>
    <x v="135"/>
    <n v="562"/>
    <n v="8490"/>
    <n v="2025"/>
    <x v="150"/>
    <x v="2"/>
    <x v="1"/>
    <x v="1"/>
    <x v="0"/>
    <x v="0"/>
    <x v="0"/>
    <x v="15"/>
    <x v="29"/>
  </r>
  <r>
    <s v="264784"/>
    <x v="93"/>
    <n v="248"/>
    <n v="3818"/>
    <n v="7837"/>
    <x v="150"/>
    <x v="2"/>
    <x v="1"/>
    <x v="1"/>
    <x v="0"/>
    <x v="0"/>
    <x v="0"/>
    <x v="3"/>
    <x v="5"/>
  </r>
  <r>
    <s v="1005490298"/>
    <x v="230"/>
    <n v="304"/>
    <n v="702"/>
    <n v="5057"/>
    <x v="150"/>
    <x v="2"/>
    <x v="1"/>
    <x v="1"/>
    <x v="0"/>
    <x v="0"/>
    <x v="0"/>
    <x v="13"/>
    <x v="43"/>
  </r>
  <r>
    <s v="106288"/>
    <x v="111"/>
    <n v="108"/>
    <n v="1279"/>
    <n v="429"/>
    <x v="150"/>
    <x v="2"/>
    <x v="1"/>
    <x v="1"/>
    <x v="0"/>
    <x v="0"/>
    <x v="0"/>
    <x v="13"/>
    <x v="26"/>
  </r>
  <r>
    <s v="1002428430"/>
    <x v="62"/>
    <n v="7"/>
    <n v="301"/>
    <n v="793"/>
    <x v="150"/>
    <x v="2"/>
    <x v="1"/>
    <x v="1"/>
    <x v="0"/>
    <x v="0"/>
    <x v="0"/>
    <x v="1"/>
    <x v="10"/>
  </r>
  <r>
    <s v="1005583834"/>
    <x v="259"/>
    <n v="44"/>
    <n v="654"/>
    <n v="263"/>
    <x v="150"/>
    <x v="2"/>
    <x v="1"/>
    <x v="1"/>
    <x v="0"/>
    <x v="0"/>
    <x v="0"/>
    <x v="16"/>
    <x v="37"/>
  </r>
  <r>
    <s v="824232"/>
    <x v="172"/>
    <n v="794"/>
    <n v="4027"/>
    <n v="867"/>
    <x v="150"/>
    <x v="2"/>
    <x v="1"/>
    <x v="1"/>
    <x v="0"/>
    <x v="0"/>
    <x v="0"/>
    <x v="1"/>
    <x v="28"/>
  </r>
  <r>
    <s v="1004088568"/>
    <x v="179"/>
    <n v="15"/>
    <n v="1923"/>
    <n v="125"/>
    <x v="150"/>
    <x v="2"/>
    <x v="1"/>
    <x v="1"/>
    <x v="0"/>
    <x v="0"/>
    <x v="0"/>
    <x v="4"/>
    <x v="7"/>
  </r>
  <r>
    <s v="167055"/>
    <x v="61"/>
    <n v="225"/>
    <n v="5735"/>
    <n v="4133"/>
    <x v="150"/>
    <x v="2"/>
    <x v="1"/>
    <x v="1"/>
    <x v="0"/>
    <x v="0"/>
    <x v="0"/>
    <x v="3"/>
    <x v="5"/>
  </r>
  <r>
    <s v="238620"/>
    <x v="198"/>
    <n v="88"/>
    <n v="190"/>
    <n v="3717"/>
    <x v="150"/>
    <x v="2"/>
    <x v="1"/>
    <x v="1"/>
    <x v="0"/>
    <x v="0"/>
    <x v="0"/>
    <x v="2"/>
    <x v="40"/>
  </r>
  <r>
    <s v="1001387068"/>
    <x v="50"/>
    <n v="395"/>
    <n v="4941"/>
    <n v="3548"/>
    <x v="150"/>
    <x v="2"/>
    <x v="1"/>
    <x v="1"/>
    <x v="0"/>
    <x v="0"/>
    <x v="0"/>
    <x v="5"/>
    <x v="15"/>
  </r>
  <r>
    <s v="728669"/>
    <x v="122"/>
    <n v="27"/>
    <n v="510"/>
    <n v="346"/>
    <x v="150"/>
    <x v="2"/>
    <x v="1"/>
    <x v="1"/>
    <x v="0"/>
    <x v="0"/>
    <x v="0"/>
    <x v="2"/>
    <x v="3"/>
  </r>
  <r>
    <s v="1005012003"/>
    <x v="196"/>
    <n v="79"/>
    <n v="3974"/>
    <n v="2795"/>
    <x v="150"/>
    <x v="2"/>
    <x v="1"/>
    <x v="1"/>
    <x v="0"/>
    <x v="0"/>
    <x v="0"/>
    <x v="1"/>
    <x v="6"/>
  </r>
  <r>
    <s v="1005584227"/>
    <x v="218"/>
    <n v="3"/>
    <n v="191"/>
    <n v="34"/>
    <x v="150"/>
    <x v="2"/>
    <x v="1"/>
    <x v="1"/>
    <x v="0"/>
    <x v="0"/>
    <x v="0"/>
    <x v="16"/>
    <x v="37"/>
  </r>
  <r>
    <s v="348018"/>
    <x v="238"/>
    <n v="304"/>
    <n v="643"/>
    <n v="3122"/>
    <x v="150"/>
    <x v="2"/>
    <x v="1"/>
    <x v="1"/>
    <x v="0"/>
    <x v="0"/>
    <x v="0"/>
    <x v="13"/>
    <x v="26"/>
  </r>
  <r>
    <s v="1002806942"/>
    <x v="70"/>
    <n v="61"/>
    <n v="3202"/>
    <n v="1823"/>
    <x v="150"/>
    <x v="2"/>
    <x v="1"/>
    <x v="1"/>
    <x v="0"/>
    <x v="0"/>
    <x v="0"/>
    <x v="7"/>
    <x v="17"/>
  </r>
  <r>
    <s v="108108"/>
    <x v="166"/>
    <n v="85"/>
    <n v="363"/>
    <n v="1384"/>
    <x v="150"/>
    <x v="2"/>
    <x v="1"/>
    <x v="1"/>
    <x v="0"/>
    <x v="0"/>
    <x v="0"/>
    <x v="13"/>
    <x v="26"/>
  </r>
  <r>
    <s v="1001860786"/>
    <x v="97"/>
    <n v="788"/>
    <n v="1148"/>
    <n v="2808"/>
    <x v="150"/>
    <x v="2"/>
    <x v="1"/>
    <x v="1"/>
    <x v="0"/>
    <x v="0"/>
    <x v="0"/>
    <x v="4"/>
    <x v="16"/>
  </r>
  <r>
    <s v="1001802075"/>
    <x v="92"/>
    <n v="691"/>
    <n v="8999"/>
    <n v="3762"/>
    <x v="150"/>
    <x v="2"/>
    <x v="1"/>
    <x v="1"/>
    <x v="0"/>
    <x v="0"/>
    <x v="0"/>
    <x v="5"/>
    <x v="14"/>
  </r>
  <r>
    <s v="1002559515"/>
    <x v="115"/>
    <n v="10"/>
    <n v="104"/>
    <n v="218"/>
    <x v="150"/>
    <x v="2"/>
    <x v="1"/>
    <x v="1"/>
    <x v="0"/>
    <x v="0"/>
    <x v="0"/>
    <x v="14"/>
    <x v="12"/>
  </r>
  <r>
    <s v="1005198185"/>
    <x v="202"/>
    <n v="64"/>
    <n v="40"/>
    <n v="111"/>
    <x v="150"/>
    <x v="2"/>
    <x v="1"/>
    <x v="1"/>
    <x v="0"/>
    <x v="0"/>
    <x v="0"/>
    <x v="4"/>
    <x v="41"/>
  </r>
  <r>
    <s v="1005490460"/>
    <x v="264"/>
    <n v="12"/>
    <n v="68"/>
    <n v="323"/>
    <x v="150"/>
    <x v="2"/>
    <x v="1"/>
    <x v="1"/>
    <x v="0"/>
    <x v="0"/>
    <x v="0"/>
    <x v="13"/>
    <x v="43"/>
  </r>
  <r>
    <s v="301152"/>
    <x v="85"/>
    <n v="23265"/>
    <n v="48049"/>
    <n v="53970"/>
    <x v="150"/>
    <x v="2"/>
    <x v="1"/>
    <x v="1"/>
    <x v="0"/>
    <x v="0"/>
    <x v="0"/>
    <x v="2"/>
    <x v="2"/>
  </r>
  <r>
    <s v="1005583935"/>
    <x v="212"/>
    <n v="11"/>
    <n v="316"/>
    <n v="112"/>
    <x v="150"/>
    <x v="2"/>
    <x v="1"/>
    <x v="1"/>
    <x v="0"/>
    <x v="0"/>
    <x v="0"/>
    <x v="16"/>
    <x v="37"/>
  </r>
  <r>
    <s v="731898"/>
    <x v="8"/>
    <n v="29"/>
    <n v="1260"/>
    <n v="704"/>
    <x v="150"/>
    <x v="2"/>
    <x v="1"/>
    <x v="1"/>
    <x v="0"/>
    <x v="0"/>
    <x v="0"/>
    <x v="3"/>
    <x v="5"/>
  </r>
  <r>
    <s v="1005592716"/>
    <x v="231"/>
    <n v="4740"/>
    <n v="177430"/>
    <n v="12060"/>
    <x v="150"/>
    <x v="2"/>
    <x v="1"/>
    <x v="1"/>
    <x v="0"/>
    <x v="0"/>
    <x v="0"/>
    <x v="2"/>
    <x v="2"/>
  </r>
  <r>
    <s v="107018"/>
    <x v="147"/>
    <n v="356"/>
    <n v="1436"/>
    <n v="2310"/>
    <x v="150"/>
    <x v="2"/>
    <x v="1"/>
    <x v="1"/>
    <x v="0"/>
    <x v="0"/>
    <x v="0"/>
    <x v="13"/>
    <x v="26"/>
  </r>
  <r>
    <s v="1005370861"/>
    <x v="204"/>
    <n v="257"/>
    <n v="1536"/>
    <n v="13496"/>
    <x v="150"/>
    <x v="2"/>
    <x v="1"/>
    <x v="1"/>
    <x v="0"/>
    <x v="0"/>
    <x v="0"/>
    <x v="0"/>
    <x v="0"/>
  </r>
  <r>
    <s v="1002454952"/>
    <x v="16"/>
    <n v="9"/>
    <n v="1360"/>
    <n v="62"/>
    <x v="150"/>
    <x v="2"/>
    <x v="1"/>
    <x v="1"/>
    <x v="0"/>
    <x v="0"/>
    <x v="0"/>
    <x v="1"/>
    <x v="6"/>
  </r>
  <r>
    <s v="1002625925"/>
    <x v="116"/>
    <n v="4300"/>
    <n v="228825"/>
    <n v="4153"/>
    <x v="150"/>
    <x v="2"/>
    <x v="1"/>
    <x v="1"/>
    <x v="0"/>
    <x v="0"/>
    <x v="0"/>
    <x v="1"/>
    <x v="6"/>
  </r>
  <r>
    <s v="1002185331"/>
    <x v="100"/>
    <n v="11436"/>
    <n v="114934"/>
    <n v="43643"/>
    <x v="150"/>
    <x v="2"/>
    <x v="1"/>
    <x v="1"/>
    <x v="0"/>
    <x v="0"/>
    <x v="0"/>
    <x v="5"/>
    <x v="25"/>
  </r>
  <r>
    <s v="1001101224"/>
    <x v="32"/>
    <n v="3726"/>
    <n v="60907"/>
    <n v="35941"/>
    <x v="150"/>
    <x v="2"/>
    <x v="1"/>
    <x v="1"/>
    <x v="0"/>
    <x v="0"/>
    <x v="0"/>
    <x v="4"/>
    <x v="7"/>
  </r>
  <r>
    <s v="1001860744"/>
    <x v="30"/>
    <n v="100"/>
    <n v="211"/>
    <n v="353"/>
    <x v="150"/>
    <x v="2"/>
    <x v="1"/>
    <x v="1"/>
    <x v="0"/>
    <x v="0"/>
    <x v="0"/>
    <x v="4"/>
    <x v="16"/>
  </r>
  <r>
    <s v="338538"/>
    <x v="130"/>
    <n v="69"/>
    <n v="1659"/>
    <n v="1900"/>
    <x v="150"/>
    <x v="2"/>
    <x v="1"/>
    <x v="1"/>
    <x v="0"/>
    <x v="0"/>
    <x v="0"/>
    <x v="3"/>
    <x v="5"/>
  </r>
  <r>
    <s v="1005584486"/>
    <x v="244"/>
    <n v="34"/>
    <n v="168"/>
    <n v="305"/>
    <x v="150"/>
    <x v="2"/>
    <x v="1"/>
    <x v="1"/>
    <x v="0"/>
    <x v="0"/>
    <x v="0"/>
    <x v="16"/>
    <x v="37"/>
  </r>
  <r>
    <s v="1001787121"/>
    <x v="90"/>
    <n v="41"/>
    <n v="741"/>
    <n v="222"/>
    <x v="150"/>
    <x v="2"/>
    <x v="1"/>
    <x v="1"/>
    <x v="0"/>
    <x v="0"/>
    <x v="0"/>
    <x v="5"/>
    <x v="14"/>
  </r>
  <r>
    <s v="728009"/>
    <x v="79"/>
    <n v="294"/>
    <n v="2568"/>
    <n v="3384"/>
    <x v="150"/>
    <x v="2"/>
    <x v="1"/>
    <x v="1"/>
    <x v="0"/>
    <x v="0"/>
    <x v="0"/>
    <x v="2"/>
    <x v="3"/>
  </r>
  <r>
    <s v="226587"/>
    <x v="14"/>
    <n v="97"/>
    <n v="5042"/>
    <n v="1769"/>
    <x v="150"/>
    <x v="2"/>
    <x v="1"/>
    <x v="1"/>
    <x v="0"/>
    <x v="0"/>
    <x v="0"/>
    <x v="3"/>
    <x v="5"/>
  </r>
  <r>
    <s v="1005584822"/>
    <x v="225"/>
    <n v="4"/>
    <n v="144"/>
    <n v="100"/>
    <x v="150"/>
    <x v="2"/>
    <x v="1"/>
    <x v="1"/>
    <x v="0"/>
    <x v="0"/>
    <x v="0"/>
    <x v="16"/>
    <x v="37"/>
  </r>
  <r>
    <s v="1002854861"/>
    <x v="136"/>
    <n v="197"/>
    <n v="8050"/>
    <n v="1234"/>
    <x v="150"/>
    <x v="2"/>
    <x v="1"/>
    <x v="1"/>
    <x v="0"/>
    <x v="0"/>
    <x v="0"/>
    <x v="15"/>
    <x v="29"/>
  </r>
  <r>
    <s v="1001724066"/>
    <x v="34"/>
    <n v="96"/>
    <n v="6378"/>
    <n v="550"/>
    <x v="150"/>
    <x v="2"/>
    <x v="1"/>
    <x v="1"/>
    <x v="0"/>
    <x v="0"/>
    <x v="0"/>
    <x v="1"/>
    <x v="6"/>
  </r>
  <r>
    <s v="167119"/>
    <x v="75"/>
    <n v="75"/>
    <n v="2176"/>
    <n v="1870"/>
    <x v="150"/>
    <x v="2"/>
    <x v="1"/>
    <x v="1"/>
    <x v="0"/>
    <x v="0"/>
    <x v="0"/>
    <x v="3"/>
    <x v="5"/>
  </r>
  <r>
    <s v="1002275171"/>
    <x v="105"/>
    <n v="6724"/>
    <n v="110205"/>
    <n v="20944"/>
    <x v="150"/>
    <x v="2"/>
    <x v="1"/>
    <x v="1"/>
    <x v="0"/>
    <x v="0"/>
    <x v="0"/>
    <x v="5"/>
    <x v="19"/>
  </r>
  <r>
    <s v="1005584700"/>
    <x v="241"/>
    <n v="45"/>
    <n v="674"/>
    <n v="539"/>
    <x v="150"/>
    <x v="2"/>
    <x v="1"/>
    <x v="1"/>
    <x v="0"/>
    <x v="0"/>
    <x v="0"/>
    <x v="16"/>
    <x v="37"/>
  </r>
  <r>
    <s v="1001542010"/>
    <x v="29"/>
    <n v="2"/>
    <n v="259"/>
    <n v="194"/>
    <x v="150"/>
    <x v="2"/>
    <x v="1"/>
    <x v="1"/>
    <x v="0"/>
    <x v="0"/>
    <x v="0"/>
    <x v="1"/>
    <x v="1"/>
  </r>
  <r>
    <s v="167136"/>
    <x v="44"/>
    <n v="144"/>
    <n v="3711"/>
    <n v="4007"/>
    <x v="150"/>
    <x v="2"/>
    <x v="1"/>
    <x v="1"/>
    <x v="0"/>
    <x v="0"/>
    <x v="0"/>
    <x v="3"/>
    <x v="5"/>
  </r>
  <r>
    <s v="262313"/>
    <x v="66"/>
    <n v="160"/>
    <n v="2497"/>
    <n v="5205"/>
    <x v="150"/>
    <x v="2"/>
    <x v="1"/>
    <x v="1"/>
    <x v="0"/>
    <x v="0"/>
    <x v="0"/>
    <x v="3"/>
    <x v="5"/>
  </r>
  <r>
    <s v="1001306630"/>
    <x v="35"/>
    <n v="4"/>
    <n v="414"/>
    <n v="289"/>
    <x v="150"/>
    <x v="2"/>
    <x v="1"/>
    <x v="1"/>
    <x v="0"/>
    <x v="0"/>
    <x v="0"/>
    <x v="2"/>
    <x v="18"/>
  </r>
  <r>
    <s v="108120"/>
    <x v="170"/>
    <n v="150"/>
    <n v="491"/>
    <n v="2576"/>
    <x v="150"/>
    <x v="2"/>
    <x v="1"/>
    <x v="1"/>
    <x v="0"/>
    <x v="0"/>
    <x v="0"/>
    <x v="13"/>
    <x v="26"/>
  </r>
  <r>
    <s v="1002275152"/>
    <x v="103"/>
    <n v="3857"/>
    <n v="60698"/>
    <n v="18891"/>
    <x v="150"/>
    <x v="2"/>
    <x v="1"/>
    <x v="1"/>
    <x v="0"/>
    <x v="0"/>
    <x v="0"/>
    <x v="5"/>
    <x v="19"/>
  </r>
  <r>
    <s v="1005584397"/>
    <x v="257"/>
    <n v="6"/>
    <n v="900"/>
    <n v="42"/>
    <x v="150"/>
    <x v="2"/>
    <x v="1"/>
    <x v="1"/>
    <x v="0"/>
    <x v="0"/>
    <x v="0"/>
    <x v="16"/>
    <x v="37"/>
  </r>
  <r>
    <s v="1002854865"/>
    <x v="119"/>
    <n v="169"/>
    <n v="2634"/>
    <n v="862"/>
    <x v="150"/>
    <x v="2"/>
    <x v="1"/>
    <x v="1"/>
    <x v="0"/>
    <x v="0"/>
    <x v="0"/>
    <x v="15"/>
    <x v="27"/>
  </r>
  <r>
    <s v="1005198165"/>
    <x v="203"/>
    <n v="104"/>
    <n v="174"/>
    <n v="114"/>
    <x v="150"/>
    <x v="2"/>
    <x v="1"/>
    <x v="1"/>
    <x v="0"/>
    <x v="0"/>
    <x v="0"/>
    <x v="4"/>
    <x v="41"/>
  </r>
  <r>
    <s v="411310"/>
    <x v="63"/>
    <n v="14496"/>
    <n v="49073"/>
    <n v="111893"/>
    <x v="150"/>
    <x v="2"/>
    <x v="1"/>
    <x v="1"/>
    <x v="0"/>
    <x v="0"/>
    <x v="0"/>
    <x v="5"/>
    <x v="9"/>
  </r>
  <r>
    <s v="1001687555"/>
    <x v="67"/>
    <n v="33"/>
    <n v="2070"/>
    <n v="1079"/>
    <x v="150"/>
    <x v="2"/>
    <x v="1"/>
    <x v="1"/>
    <x v="0"/>
    <x v="0"/>
    <x v="0"/>
    <x v="0"/>
    <x v="0"/>
  </r>
  <r>
    <s v="1005490293"/>
    <x v="249"/>
    <n v="212"/>
    <n v="305"/>
    <n v="2921"/>
    <x v="150"/>
    <x v="2"/>
    <x v="1"/>
    <x v="1"/>
    <x v="0"/>
    <x v="0"/>
    <x v="0"/>
    <x v="13"/>
    <x v="43"/>
  </r>
  <r>
    <s v="1005583946"/>
    <x v="237"/>
    <n v="10"/>
    <n v="293"/>
    <n v="100"/>
    <x v="150"/>
    <x v="2"/>
    <x v="1"/>
    <x v="1"/>
    <x v="0"/>
    <x v="0"/>
    <x v="0"/>
    <x v="16"/>
    <x v="37"/>
  </r>
  <r>
    <s v="1005584779"/>
    <x v="234"/>
    <n v="32"/>
    <n v="2068"/>
    <n v="159"/>
    <x v="150"/>
    <x v="2"/>
    <x v="1"/>
    <x v="1"/>
    <x v="0"/>
    <x v="0"/>
    <x v="0"/>
    <x v="16"/>
    <x v="37"/>
  </r>
  <r>
    <s v="905178"/>
    <x v="123"/>
    <n v="1607"/>
    <n v="32692"/>
    <n v="14880"/>
    <x v="150"/>
    <x v="2"/>
    <x v="1"/>
    <x v="1"/>
    <x v="0"/>
    <x v="0"/>
    <x v="0"/>
    <x v="4"/>
    <x v="13"/>
  </r>
  <r>
    <s v="1001308713"/>
    <x v="38"/>
    <n v="48"/>
    <n v="1870"/>
    <n v="868"/>
    <x v="150"/>
    <x v="2"/>
    <x v="1"/>
    <x v="1"/>
    <x v="0"/>
    <x v="0"/>
    <x v="0"/>
    <x v="1"/>
    <x v="20"/>
  </r>
  <r>
    <s v="1005011955"/>
    <x v="195"/>
    <n v="1738"/>
    <n v="43654"/>
    <n v="30753"/>
    <x v="150"/>
    <x v="2"/>
    <x v="1"/>
    <x v="1"/>
    <x v="0"/>
    <x v="0"/>
    <x v="0"/>
    <x v="1"/>
    <x v="6"/>
  </r>
  <r>
    <s v="1001687566"/>
    <x v="73"/>
    <n v="88"/>
    <n v="4283"/>
    <n v="1089"/>
    <x v="150"/>
    <x v="2"/>
    <x v="1"/>
    <x v="1"/>
    <x v="0"/>
    <x v="0"/>
    <x v="0"/>
    <x v="0"/>
    <x v="0"/>
  </r>
  <r>
    <s v="1002854866"/>
    <x v="134"/>
    <n v="281"/>
    <n v="6001"/>
    <n v="909"/>
    <x v="150"/>
    <x v="2"/>
    <x v="1"/>
    <x v="1"/>
    <x v="0"/>
    <x v="0"/>
    <x v="0"/>
    <x v="15"/>
    <x v="27"/>
  </r>
  <r>
    <s v="1005490304"/>
    <x v="250"/>
    <n v="123"/>
    <n v="285"/>
    <n v="1630"/>
    <x v="150"/>
    <x v="2"/>
    <x v="1"/>
    <x v="1"/>
    <x v="0"/>
    <x v="0"/>
    <x v="0"/>
    <x v="13"/>
    <x v="43"/>
  </r>
  <r>
    <s v="1004528703"/>
    <x v="186"/>
    <n v="3"/>
    <n v="152"/>
    <n v="42"/>
    <x v="150"/>
    <x v="2"/>
    <x v="1"/>
    <x v="1"/>
    <x v="0"/>
    <x v="0"/>
    <x v="0"/>
    <x v="16"/>
    <x v="37"/>
  </r>
  <r>
    <s v="1001682802"/>
    <x v="189"/>
    <n v="1"/>
    <n v="494"/>
    <n v="23"/>
    <x v="150"/>
    <x v="2"/>
    <x v="1"/>
    <x v="1"/>
    <x v="0"/>
    <x v="0"/>
    <x v="0"/>
    <x v="7"/>
    <x v="38"/>
  </r>
  <r>
    <s v="1001687568"/>
    <x v="74"/>
    <n v="318"/>
    <n v="3930"/>
    <n v="5692"/>
    <x v="150"/>
    <x v="2"/>
    <x v="1"/>
    <x v="1"/>
    <x v="0"/>
    <x v="0"/>
    <x v="0"/>
    <x v="0"/>
    <x v="0"/>
  </r>
  <r>
    <s v="1002185326"/>
    <x v="68"/>
    <n v="23916"/>
    <n v="124956"/>
    <n v="45662"/>
    <x v="150"/>
    <x v="2"/>
    <x v="1"/>
    <x v="1"/>
    <x v="0"/>
    <x v="0"/>
    <x v="0"/>
    <x v="5"/>
    <x v="25"/>
  </r>
  <r>
    <s v="403265"/>
    <x v="173"/>
    <n v="3681"/>
    <n v="16276"/>
    <n v="7274"/>
    <x v="150"/>
    <x v="2"/>
    <x v="1"/>
    <x v="1"/>
    <x v="0"/>
    <x v="0"/>
    <x v="0"/>
    <x v="1"/>
    <x v="34"/>
  </r>
  <r>
    <s v="108664"/>
    <x v="148"/>
    <n v="62"/>
    <n v="415"/>
    <n v="2542"/>
    <x v="150"/>
    <x v="2"/>
    <x v="1"/>
    <x v="1"/>
    <x v="0"/>
    <x v="0"/>
    <x v="0"/>
    <x v="13"/>
    <x v="26"/>
  </r>
  <r>
    <s v="728372"/>
    <x v="6"/>
    <n v="117"/>
    <n v="1163"/>
    <n v="2097"/>
    <x v="150"/>
    <x v="2"/>
    <x v="1"/>
    <x v="1"/>
    <x v="0"/>
    <x v="0"/>
    <x v="0"/>
    <x v="2"/>
    <x v="3"/>
  </r>
  <r>
    <s v="636110"/>
    <x v="150"/>
    <n v="10"/>
    <n v="94"/>
    <n v="158"/>
    <x v="150"/>
    <x v="2"/>
    <x v="1"/>
    <x v="1"/>
    <x v="0"/>
    <x v="0"/>
    <x v="0"/>
    <x v="0"/>
    <x v="0"/>
  </r>
  <r>
    <s v="1000050539"/>
    <x v="27"/>
    <n v="120"/>
    <n v="2862"/>
    <n v="502"/>
    <x v="150"/>
    <x v="2"/>
    <x v="1"/>
    <x v="1"/>
    <x v="0"/>
    <x v="0"/>
    <x v="0"/>
    <x v="5"/>
    <x v="15"/>
  </r>
  <r>
    <s v="1005490466"/>
    <x v="245"/>
    <n v="22"/>
    <n v="76"/>
    <n v="943"/>
    <x v="150"/>
    <x v="2"/>
    <x v="1"/>
    <x v="1"/>
    <x v="0"/>
    <x v="0"/>
    <x v="0"/>
    <x v="13"/>
    <x v="43"/>
  </r>
  <r>
    <s v="1005490243"/>
    <x v="226"/>
    <n v="133"/>
    <n v="434"/>
    <n v="1303"/>
    <x v="150"/>
    <x v="2"/>
    <x v="1"/>
    <x v="1"/>
    <x v="0"/>
    <x v="0"/>
    <x v="0"/>
    <x v="13"/>
    <x v="43"/>
  </r>
  <r>
    <s v="1001723869"/>
    <x v="51"/>
    <n v="16"/>
    <n v="446"/>
    <n v="2702"/>
    <x v="150"/>
    <x v="2"/>
    <x v="1"/>
    <x v="1"/>
    <x v="0"/>
    <x v="0"/>
    <x v="0"/>
    <x v="1"/>
    <x v="21"/>
  </r>
  <r>
    <s v="1005519452"/>
    <x v="210"/>
    <n v="247"/>
    <n v="3970"/>
    <n v="4827"/>
    <x v="150"/>
    <x v="2"/>
    <x v="1"/>
    <x v="1"/>
    <x v="0"/>
    <x v="0"/>
    <x v="0"/>
    <x v="1"/>
    <x v="44"/>
  </r>
  <r>
    <s v="1001804487"/>
    <x v="95"/>
    <n v="45"/>
    <n v="359"/>
    <n v="449"/>
    <x v="150"/>
    <x v="2"/>
    <x v="1"/>
    <x v="1"/>
    <x v="0"/>
    <x v="0"/>
    <x v="0"/>
    <x v="9"/>
    <x v="12"/>
  </r>
  <r>
    <s v="1000967431"/>
    <x v="206"/>
    <n v="200"/>
    <n v="1063"/>
    <n v="6955"/>
    <x v="150"/>
    <x v="2"/>
    <x v="1"/>
    <x v="1"/>
    <x v="0"/>
    <x v="0"/>
    <x v="0"/>
    <x v="2"/>
    <x v="40"/>
  </r>
  <r>
    <s v="1003131893"/>
    <x v="163"/>
    <n v="57"/>
    <n v="6063"/>
    <n v="773"/>
    <x v="150"/>
    <x v="2"/>
    <x v="1"/>
    <x v="1"/>
    <x v="0"/>
    <x v="0"/>
    <x v="0"/>
    <x v="1"/>
    <x v="6"/>
  </r>
  <r>
    <s v="1001682789"/>
    <x v="191"/>
    <n v="3"/>
    <n v="839"/>
    <n v="36"/>
    <x v="150"/>
    <x v="2"/>
    <x v="1"/>
    <x v="1"/>
    <x v="0"/>
    <x v="0"/>
    <x v="0"/>
    <x v="7"/>
    <x v="38"/>
  </r>
  <r>
    <s v="1005583839"/>
    <x v="242"/>
    <n v="63"/>
    <n v="1170"/>
    <n v="440"/>
    <x v="151"/>
    <x v="2"/>
    <x v="1"/>
    <x v="1"/>
    <x v="0"/>
    <x v="0"/>
    <x v="0"/>
    <x v="16"/>
    <x v="37"/>
  </r>
  <r>
    <s v="1005415154"/>
    <x v="208"/>
    <n v="87"/>
    <n v="1793"/>
    <n v="4764"/>
    <x v="151"/>
    <x v="2"/>
    <x v="1"/>
    <x v="1"/>
    <x v="0"/>
    <x v="0"/>
    <x v="0"/>
    <x v="17"/>
    <x v="42"/>
  </r>
  <r>
    <s v="1001682782"/>
    <x v="194"/>
    <n v="8"/>
    <n v="1097"/>
    <n v="56"/>
    <x v="151"/>
    <x v="2"/>
    <x v="1"/>
    <x v="1"/>
    <x v="0"/>
    <x v="0"/>
    <x v="0"/>
    <x v="7"/>
    <x v="38"/>
  </r>
  <r>
    <s v="1000050539"/>
    <x v="27"/>
    <n v="113"/>
    <n v="2941"/>
    <n v="821"/>
    <x v="151"/>
    <x v="2"/>
    <x v="1"/>
    <x v="1"/>
    <x v="0"/>
    <x v="0"/>
    <x v="0"/>
    <x v="5"/>
    <x v="15"/>
  </r>
  <r>
    <s v="1001687574"/>
    <x v="0"/>
    <n v="4"/>
    <n v="2152"/>
    <n v="54"/>
    <x v="151"/>
    <x v="2"/>
    <x v="1"/>
    <x v="1"/>
    <x v="0"/>
    <x v="0"/>
    <x v="0"/>
    <x v="0"/>
    <x v="0"/>
  </r>
  <r>
    <s v="1001542010"/>
    <x v="29"/>
    <n v="17"/>
    <n v="246"/>
    <n v="1532"/>
    <x v="151"/>
    <x v="2"/>
    <x v="1"/>
    <x v="1"/>
    <x v="0"/>
    <x v="0"/>
    <x v="0"/>
    <x v="1"/>
    <x v="1"/>
  </r>
  <r>
    <s v="107162"/>
    <x v="143"/>
    <n v="152"/>
    <n v="563"/>
    <n v="2038"/>
    <x v="151"/>
    <x v="2"/>
    <x v="1"/>
    <x v="1"/>
    <x v="0"/>
    <x v="0"/>
    <x v="0"/>
    <x v="13"/>
    <x v="26"/>
  </r>
  <r>
    <s v="1004671875"/>
    <x v="187"/>
    <n v="2"/>
    <n v="203"/>
    <n v="34"/>
    <x v="151"/>
    <x v="2"/>
    <x v="1"/>
    <x v="1"/>
    <x v="0"/>
    <x v="0"/>
    <x v="0"/>
    <x v="7"/>
    <x v="38"/>
  </r>
  <r>
    <s v="262313"/>
    <x v="66"/>
    <n v="91"/>
    <n v="2378"/>
    <n v="2808"/>
    <x v="151"/>
    <x v="2"/>
    <x v="1"/>
    <x v="1"/>
    <x v="0"/>
    <x v="0"/>
    <x v="0"/>
    <x v="3"/>
    <x v="5"/>
  </r>
  <r>
    <s v="914584"/>
    <x v="106"/>
    <n v="41735"/>
    <n v="254663"/>
    <n v="105567"/>
    <x v="151"/>
    <x v="2"/>
    <x v="1"/>
    <x v="1"/>
    <x v="0"/>
    <x v="0"/>
    <x v="0"/>
    <x v="8"/>
    <x v="12"/>
  </r>
  <r>
    <s v="226587"/>
    <x v="14"/>
    <n v="93"/>
    <n v="5104"/>
    <n v="1370"/>
    <x v="151"/>
    <x v="2"/>
    <x v="1"/>
    <x v="1"/>
    <x v="0"/>
    <x v="0"/>
    <x v="0"/>
    <x v="3"/>
    <x v="5"/>
  </r>
  <r>
    <s v="1002854863"/>
    <x v="120"/>
    <n v="195"/>
    <n v="3385"/>
    <n v="779"/>
    <x v="151"/>
    <x v="2"/>
    <x v="1"/>
    <x v="1"/>
    <x v="0"/>
    <x v="0"/>
    <x v="0"/>
    <x v="15"/>
    <x v="27"/>
  </r>
  <r>
    <s v="106288"/>
    <x v="111"/>
    <n v="118"/>
    <n v="1271"/>
    <n v="455"/>
    <x v="151"/>
    <x v="2"/>
    <x v="1"/>
    <x v="1"/>
    <x v="0"/>
    <x v="0"/>
    <x v="0"/>
    <x v="13"/>
    <x v="26"/>
  </r>
  <r>
    <s v="1003933837"/>
    <x v="175"/>
    <n v="41"/>
    <n v="987"/>
    <n v="950"/>
    <x v="151"/>
    <x v="2"/>
    <x v="1"/>
    <x v="1"/>
    <x v="0"/>
    <x v="0"/>
    <x v="0"/>
    <x v="7"/>
    <x v="17"/>
  </r>
  <r>
    <s v="1001802075"/>
    <x v="92"/>
    <n v="579"/>
    <n v="8942"/>
    <n v="3084"/>
    <x v="151"/>
    <x v="2"/>
    <x v="1"/>
    <x v="1"/>
    <x v="0"/>
    <x v="0"/>
    <x v="0"/>
    <x v="5"/>
    <x v="14"/>
  </r>
  <r>
    <s v="1005370858"/>
    <x v="205"/>
    <n v="33"/>
    <n v="1129"/>
    <n v="1736"/>
    <x v="151"/>
    <x v="2"/>
    <x v="1"/>
    <x v="1"/>
    <x v="0"/>
    <x v="0"/>
    <x v="0"/>
    <x v="0"/>
    <x v="0"/>
  </r>
  <r>
    <s v="351636"/>
    <x v="88"/>
    <n v="107"/>
    <n v="3570"/>
    <n v="1551"/>
    <x v="151"/>
    <x v="2"/>
    <x v="1"/>
    <x v="1"/>
    <x v="0"/>
    <x v="0"/>
    <x v="0"/>
    <x v="3"/>
    <x v="5"/>
  </r>
  <r>
    <s v="1005490247"/>
    <x v="243"/>
    <n v="124"/>
    <n v="473"/>
    <n v="1580"/>
    <x v="151"/>
    <x v="2"/>
    <x v="1"/>
    <x v="1"/>
    <x v="0"/>
    <x v="0"/>
    <x v="0"/>
    <x v="13"/>
    <x v="43"/>
  </r>
  <r>
    <s v="1001802385"/>
    <x v="94"/>
    <n v="305"/>
    <n v="5736"/>
    <n v="1834"/>
    <x v="151"/>
    <x v="2"/>
    <x v="1"/>
    <x v="1"/>
    <x v="0"/>
    <x v="0"/>
    <x v="0"/>
    <x v="5"/>
    <x v="14"/>
  </r>
  <r>
    <s v="1002185326"/>
    <x v="68"/>
    <n v="22400"/>
    <n v="123604"/>
    <n v="42679"/>
    <x v="151"/>
    <x v="2"/>
    <x v="1"/>
    <x v="1"/>
    <x v="0"/>
    <x v="0"/>
    <x v="0"/>
    <x v="5"/>
    <x v="25"/>
  </r>
  <r>
    <s v="1005490298"/>
    <x v="230"/>
    <n v="200"/>
    <n v="709"/>
    <n v="3314"/>
    <x v="151"/>
    <x v="2"/>
    <x v="1"/>
    <x v="1"/>
    <x v="0"/>
    <x v="0"/>
    <x v="0"/>
    <x v="13"/>
    <x v="43"/>
  </r>
  <r>
    <s v="1005584700"/>
    <x v="241"/>
    <n v="38"/>
    <n v="639"/>
    <n v="455"/>
    <x v="151"/>
    <x v="2"/>
    <x v="1"/>
    <x v="1"/>
    <x v="0"/>
    <x v="0"/>
    <x v="0"/>
    <x v="16"/>
    <x v="37"/>
  </r>
  <r>
    <s v="167055"/>
    <x v="61"/>
    <n v="128"/>
    <n v="5916"/>
    <n v="2297"/>
    <x v="151"/>
    <x v="2"/>
    <x v="1"/>
    <x v="1"/>
    <x v="0"/>
    <x v="0"/>
    <x v="0"/>
    <x v="3"/>
    <x v="5"/>
  </r>
  <r>
    <s v="1001308719"/>
    <x v="40"/>
    <n v="40"/>
    <n v="1015"/>
    <n v="711"/>
    <x v="151"/>
    <x v="2"/>
    <x v="1"/>
    <x v="1"/>
    <x v="0"/>
    <x v="0"/>
    <x v="0"/>
    <x v="1"/>
    <x v="20"/>
  </r>
  <r>
    <s v="1000967431"/>
    <x v="206"/>
    <n v="74"/>
    <n v="966"/>
    <n v="2453"/>
    <x v="151"/>
    <x v="2"/>
    <x v="1"/>
    <x v="1"/>
    <x v="0"/>
    <x v="0"/>
    <x v="0"/>
    <x v="2"/>
    <x v="40"/>
  </r>
  <r>
    <s v="1005584486"/>
    <x v="244"/>
    <n v="30"/>
    <n v="138"/>
    <n v="276"/>
    <x v="151"/>
    <x v="2"/>
    <x v="1"/>
    <x v="1"/>
    <x v="0"/>
    <x v="0"/>
    <x v="0"/>
    <x v="16"/>
    <x v="37"/>
  </r>
  <r>
    <s v="1002854865"/>
    <x v="119"/>
    <n v="104"/>
    <n v="2569"/>
    <n v="525"/>
    <x v="151"/>
    <x v="2"/>
    <x v="1"/>
    <x v="1"/>
    <x v="0"/>
    <x v="0"/>
    <x v="0"/>
    <x v="15"/>
    <x v="27"/>
  </r>
  <r>
    <s v="1005584428"/>
    <x v="229"/>
    <n v="10"/>
    <n v="992"/>
    <n v="80"/>
    <x v="151"/>
    <x v="2"/>
    <x v="1"/>
    <x v="1"/>
    <x v="0"/>
    <x v="0"/>
    <x v="0"/>
    <x v="16"/>
    <x v="37"/>
  </r>
  <r>
    <s v="824232"/>
    <x v="172"/>
    <n v="390"/>
    <n v="3576"/>
    <n v="413"/>
    <x v="151"/>
    <x v="2"/>
    <x v="1"/>
    <x v="1"/>
    <x v="0"/>
    <x v="0"/>
    <x v="0"/>
    <x v="1"/>
    <x v="28"/>
  </r>
  <r>
    <s v="106296"/>
    <x v="142"/>
    <n v="168"/>
    <n v="1277"/>
    <n v="1034"/>
    <x v="151"/>
    <x v="2"/>
    <x v="1"/>
    <x v="1"/>
    <x v="0"/>
    <x v="0"/>
    <x v="0"/>
    <x v="13"/>
    <x v="26"/>
  </r>
  <r>
    <s v="1003227289"/>
    <x v="159"/>
    <n v="5"/>
    <n v="1152"/>
    <n v="129"/>
    <x v="151"/>
    <x v="2"/>
    <x v="1"/>
    <x v="1"/>
    <x v="0"/>
    <x v="0"/>
    <x v="0"/>
    <x v="1"/>
    <x v="4"/>
  </r>
  <r>
    <s v="1000043812"/>
    <x v="18"/>
    <n v="44"/>
    <n v="1482"/>
    <n v="3971"/>
    <x v="151"/>
    <x v="2"/>
    <x v="1"/>
    <x v="1"/>
    <x v="0"/>
    <x v="0"/>
    <x v="0"/>
    <x v="1"/>
    <x v="1"/>
  </r>
  <r>
    <s v="108534"/>
    <x v="139"/>
    <n v="87"/>
    <n v="566"/>
    <n v="2562"/>
    <x v="151"/>
    <x v="2"/>
    <x v="1"/>
    <x v="1"/>
    <x v="0"/>
    <x v="0"/>
    <x v="0"/>
    <x v="13"/>
    <x v="26"/>
  </r>
  <r>
    <s v="1002275150"/>
    <x v="102"/>
    <n v="8310"/>
    <n v="82478"/>
    <n v="30087"/>
    <x v="151"/>
    <x v="2"/>
    <x v="1"/>
    <x v="1"/>
    <x v="0"/>
    <x v="0"/>
    <x v="0"/>
    <x v="5"/>
    <x v="19"/>
  </r>
  <r>
    <s v="1005584806"/>
    <x v="222"/>
    <n v="10"/>
    <n v="72"/>
    <n v="150"/>
    <x v="151"/>
    <x v="2"/>
    <x v="1"/>
    <x v="1"/>
    <x v="0"/>
    <x v="0"/>
    <x v="0"/>
    <x v="16"/>
    <x v="37"/>
  </r>
  <r>
    <s v="226573"/>
    <x v="124"/>
    <n v="308"/>
    <n v="16383"/>
    <n v="3037"/>
    <x v="151"/>
    <x v="2"/>
    <x v="1"/>
    <x v="1"/>
    <x v="0"/>
    <x v="0"/>
    <x v="0"/>
    <x v="3"/>
    <x v="5"/>
  </r>
  <r>
    <s v="914649"/>
    <x v="48"/>
    <n v="17655"/>
    <n v="99233"/>
    <n v="61423"/>
    <x v="151"/>
    <x v="2"/>
    <x v="1"/>
    <x v="1"/>
    <x v="0"/>
    <x v="0"/>
    <x v="0"/>
    <x v="8"/>
    <x v="12"/>
  </r>
  <r>
    <s v="404022"/>
    <x v="174"/>
    <n v="2833"/>
    <n v="22835"/>
    <n v="6861"/>
    <x v="151"/>
    <x v="2"/>
    <x v="1"/>
    <x v="1"/>
    <x v="0"/>
    <x v="0"/>
    <x v="0"/>
    <x v="1"/>
    <x v="34"/>
  </r>
  <r>
    <s v="1000012648"/>
    <x v="9"/>
    <n v="2008"/>
    <n v="58292"/>
    <n v="27530"/>
    <x v="151"/>
    <x v="2"/>
    <x v="1"/>
    <x v="1"/>
    <x v="0"/>
    <x v="0"/>
    <x v="0"/>
    <x v="1"/>
    <x v="6"/>
  </r>
  <r>
    <s v="1001101224"/>
    <x v="32"/>
    <n v="3445"/>
    <n v="60995"/>
    <n v="33431"/>
    <x v="151"/>
    <x v="2"/>
    <x v="1"/>
    <x v="1"/>
    <x v="0"/>
    <x v="0"/>
    <x v="0"/>
    <x v="4"/>
    <x v="7"/>
  </r>
  <r>
    <s v="1001576423"/>
    <x v="56"/>
    <n v="233"/>
    <n v="753"/>
    <n v="5751"/>
    <x v="151"/>
    <x v="2"/>
    <x v="1"/>
    <x v="1"/>
    <x v="0"/>
    <x v="0"/>
    <x v="0"/>
    <x v="9"/>
    <x v="12"/>
  </r>
  <r>
    <s v="1005011955"/>
    <x v="195"/>
    <n v="1352"/>
    <n v="43861"/>
    <n v="23905"/>
    <x v="151"/>
    <x v="2"/>
    <x v="1"/>
    <x v="1"/>
    <x v="0"/>
    <x v="0"/>
    <x v="0"/>
    <x v="1"/>
    <x v="6"/>
  </r>
  <r>
    <s v="1001784156"/>
    <x v="26"/>
    <n v="5269"/>
    <n v="53312"/>
    <n v="28957"/>
    <x v="151"/>
    <x v="2"/>
    <x v="1"/>
    <x v="1"/>
    <x v="0"/>
    <x v="0"/>
    <x v="0"/>
    <x v="5"/>
    <x v="14"/>
  </r>
  <r>
    <s v="1001309188"/>
    <x v="42"/>
    <n v="35"/>
    <n v="2223"/>
    <n v="466"/>
    <x v="151"/>
    <x v="2"/>
    <x v="1"/>
    <x v="1"/>
    <x v="0"/>
    <x v="0"/>
    <x v="0"/>
    <x v="1"/>
    <x v="11"/>
  </r>
  <r>
    <s v="1002854866"/>
    <x v="134"/>
    <n v="277"/>
    <n v="5723"/>
    <n v="896"/>
    <x v="151"/>
    <x v="2"/>
    <x v="1"/>
    <x v="1"/>
    <x v="0"/>
    <x v="0"/>
    <x v="0"/>
    <x v="15"/>
    <x v="27"/>
  </r>
  <r>
    <s v="1000043814"/>
    <x v="20"/>
    <n v="18"/>
    <n v="590"/>
    <n v="1798"/>
    <x v="151"/>
    <x v="2"/>
    <x v="1"/>
    <x v="1"/>
    <x v="0"/>
    <x v="0"/>
    <x v="0"/>
    <x v="1"/>
    <x v="10"/>
  </r>
  <r>
    <s v="1005584382"/>
    <x v="261"/>
    <n v="26"/>
    <n v="778"/>
    <n v="180"/>
    <x v="151"/>
    <x v="2"/>
    <x v="1"/>
    <x v="1"/>
    <x v="0"/>
    <x v="0"/>
    <x v="0"/>
    <x v="16"/>
    <x v="37"/>
  </r>
  <r>
    <s v="1001687551"/>
    <x v="65"/>
    <n v="3"/>
    <n v="5"/>
    <n v="0"/>
    <x v="151"/>
    <x v="2"/>
    <x v="1"/>
    <x v="1"/>
    <x v="0"/>
    <x v="0"/>
    <x v="0"/>
    <x v="0"/>
    <x v="0"/>
  </r>
  <r>
    <s v="1002666179"/>
    <x v="110"/>
    <n v="1656"/>
    <n v="30273"/>
    <n v="14997"/>
    <x v="151"/>
    <x v="2"/>
    <x v="1"/>
    <x v="1"/>
    <x v="0"/>
    <x v="0"/>
    <x v="0"/>
    <x v="4"/>
    <x v="13"/>
  </r>
  <r>
    <s v="1005490243"/>
    <x v="226"/>
    <n v="113"/>
    <n v="456"/>
    <n v="1112"/>
    <x v="151"/>
    <x v="2"/>
    <x v="1"/>
    <x v="1"/>
    <x v="0"/>
    <x v="0"/>
    <x v="0"/>
    <x v="13"/>
    <x v="43"/>
  </r>
  <r>
    <s v="1003364761"/>
    <x v="165"/>
    <n v="526"/>
    <n v="10725"/>
    <n v="3871"/>
    <x v="151"/>
    <x v="2"/>
    <x v="1"/>
    <x v="1"/>
    <x v="0"/>
    <x v="0"/>
    <x v="0"/>
    <x v="15"/>
    <x v="33"/>
  </r>
  <r>
    <s v="1002559515"/>
    <x v="115"/>
    <n v="4"/>
    <n v="100"/>
    <n v="110"/>
    <x v="151"/>
    <x v="2"/>
    <x v="1"/>
    <x v="1"/>
    <x v="0"/>
    <x v="0"/>
    <x v="0"/>
    <x v="14"/>
    <x v="12"/>
  </r>
  <r>
    <s v="1002302294"/>
    <x v="53"/>
    <n v="809"/>
    <n v="20493"/>
    <n v="6699"/>
    <x v="151"/>
    <x v="2"/>
    <x v="1"/>
    <x v="1"/>
    <x v="0"/>
    <x v="0"/>
    <x v="0"/>
    <x v="4"/>
    <x v="22"/>
  </r>
  <r>
    <s v="1005584813"/>
    <x v="236"/>
    <n v="5"/>
    <n v="106"/>
    <n v="102"/>
    <x v="151"/>
    <x v="2"/>
    <x v="1"/>
    <x v="1"/>
    <x v="0"/>
    <x v="0"/>
    <x v="0"/>
    <x v="16"/>
    <x v="37"/>
  </r>
  <r>
    <s v="1005592716"/>
    <x v="231"/>
    <n v="2901"/>
    <n v="173170"/>
    <n v="7358"/>
    <x v="151"/>
    <x v="2"/>
    <x v="1"/>
    <x v="1"/>
    <x v="0"/>
    <x v="0"/>
    <x v="0"/>
    <x v="2"/>
    <x v="2"/>
  </r>
  <r>
    <s v="107018"/>
    <x v="147"/>
    <n v="409"/>
    <n v="1416"/>
    <n v="2725"/>
    <x v="151"/>
    <x v="2"/>
    <x v="1"/>
    <x v="1"/>
    <x v="0"/>
    <x v="0"/>
    <x v="0"/>
    <x v="13"/>
    <x v="26"/>
  </r>
  <r>
    <s v="1002185331"/>
    <x v="100"/>
    <n v="10819"/>
    <n v="115157"/>
    <n v="40809"/>
    <x v="151"/>
    <x v="2"/>
    <x v="1"/>
    <x v="1"/>
    <x v="0"/>
    <x v="0"/>
    <x v="0"/>
    <x v="5"/>
    <x v="25"/>
  </r>
  <r>
    <s v="1001418491"/>
    <x v="197"/>
    <n v="46"/>
    <n v="115"/>
    <n v="1790"/>
    <x v="151"/>
    <x v="2"/>
    <x v="1"/>
    <x v="1"/>
    <x v="0"/>
    <x v="0"/>
    <x v="0"/>
    <x v="2"/>
    <x v="40"/>
  </r>
  <r>
    <s v="1002806941"/>
    <x v="117"/>
    <n v="56"/>
    <n v="3724"/>
    <n v="1928"/>
    <x v="151"/>
    <x v="2"/>
    <x v="1"/>
    <x v="1"/>
    <x v="0"/>
    <x v="0"/>
    <x v="0"/>
    <x v="7"/>
    <x v="17"/>
  </r>
  <r>
    <s v="1001684263"/>
    <x v="207"/>
    <n v="52"/>
    <n v="466"/>
    <n v="1184"/>
    <x v="151"/>
    <x v="2"/>
    <x v="1"/>
    <x v="1"/>
    <x v="0"/>
    <x v="0"/>
    <x v="0"/>
    <x v="2"/>
    <x v="40"/>
  </r>
  <r>
    <s v="1004184121"/>
    <x v="182"/>
    <n v="30"/>
    <n v="1334"/>
    <n v="1095"/>
    <x v="151"/>
    <x v="2"/>
    <x v="1"/>
    <x v="1"/>
    <x v="0"/>
    <x v="0"/>
    <x v="0"/>
    <x v="1"/>
    <x v="21"/>
  </r>
  <r>
    <s v="1001682835"/>
    <x v="192"/>
    <n v="1"/>
    <n v="724"/>
    <n v="15"/>
    <x v="151"/>
    <x v="2"/>
    <x v="1"/>
    <x v="1"/>
    <x v="0"/>
    <x v="0"/>
    <x v="0"/>
    <x v="7"/>
    <x v="38"/>
  </r>
  <r>
    <s v="1001687559"/>
    <x v="47"/>
    <n v="5"/>
    <n v="3413"/>
    <n v="111"/>
    <x v="151"/>
    <x v="2"/>
    <x v="1"/>
    <x v="1"/>
    <x v="0"/>
    <x v="0"/>
    <x v="0"/>
    <x v="0"/>
    <x v="0"/>
  </r>
  <r>
    <s v="1005584460"/>
    <x v="220"/>
    <n v="51"/>
    <n v="1659"/>
    <n v="254"/>
    <x v="151"/>
    <x v="2"/>
    <x v="1"/>
    <x v="1"/>
    <x v="0"/>
    <x v="0"/>
    <x v="0"/>
    <x v="16"/>
    <x v="37"/>
  </r>
  <r>
    <s v="1001387070"/>
    <x v="52"/>
    <n v="451"/>
    <n v="3100"/>
    <n v="3544"/>
    <x v="151"/>
    <x v="2"/>
    <x v="1"/>
    <x v="1"/>
    <x v="0"/>
    <x v="0"/>
    <x v="0"/>
    <x v="5"/>
    <x v="9"/>
  </r>
  <r>
    <s v="107145"/>
    <x v="152"/>
    <n v="274"/>
    <n v="1385"/>
    <n v="2288"/>
    <x v="151"/>
    <x v="2"/>
    <x v="1"/>
    <x v="1"/>
    <x v="0"/>
    <x v="0"/>
    <x v="0"/>
    <x v="13"/>
    <x v="26"/>
  </r>
  <r>
    <s v="1004528703"/>
    <x v="186"/>
    <n v="4"/>
    <n v="158"/>
    <n v="52"/>
    <x v="151"/>
    <x v="2"/>
    <x v="1"/>
    <x v="1"/>
    <x v="0"/>
    <x v="0"/>
    <x v="0"/>
    <x v="16"/>
    <x v="37"/>
  </r>
  <r>
    <s v="1005490230"/>
    <x v="255"/>
    <n v="39"/>
    <n v="561"/>
    <n v="307"/>
    <x v="151"/>
    <x v="2"/>
    <x v="1"/>
    <x v="1"/>
    <x v="0"/>
    <x v="0"/>
    <x v="0"/>
    <x v="13"/>
    <x v="43"/>
  </r>
  <r>
    <s v="1001660536"/>
    <x v="58"/>
    <n v="705"/>
    <n v="9417"/>
    <n v="3306"/>
    <x v="151"/>
    <x v="2"/>
    <x v="1"/>
    <x v="1"/>
    <x v="0"/>
    <x v="0"/>
    <x v="0"/>
    <x v="8"/>
    <x v="12"/>
  </r>
  <r>
    <s v="1004866618"/>
    <x v="188"/>
    <n v="6"/>
    <n v="226"/>
    <n v="21"/>
    <x v="151"/>
    <x v="2"/>
    <x v="1"/>
    <x v="1"/>
    <x v="0"/>
    <x v="0"/>
    <x v="0"/>
    <x v="7"/>
    <x v="39"/>
  </r>
  <r>
    <s v="1002275171"/>
    <x v="105"/>
    <n v="6805"/>
    <n v="109110"/>
    <n v="21063"/>
    <x v="151"/>
    <x v="2"/>
    <x v="1"/>
    <x v="1"/>
    <x v="0"/>
    <x v="0"/>
    <x v="0"/>
    <x v="5"/>
    <x v="19"/>
  </r>
  <r>
    <s v="275484"/>
    <x v="49"/>
    <n v="12840"/>
    <n v="87763"/>
    <n v="27672"/>
    <x v="151"/>
    <x v="2"/>
    <x v="1"/>
    <x v="1"/>
    <x v="0"/>
    <x v="0"/>
    <x v="0"/>
    <x v="2"/>
    <x v="2"/>
  </r>
  <r>
    <s v="1005519452"/>
    <x v="210"/>
    <n v="120"/>
    <n v="3847"/>
    <n v="2333"/>
    <x v="151"/>
    <x v="2"/>
    <x v="1"/>
    <x v="1"/>
    <x v="0"/>
    <x v="0"/>
    <x v="0"/>
    <x v="1"/>
    <x v="44"/>
  </r>
  <r>
    <s v="1001101228"/>
    <x v="33"/>
    <n v="1908"/>
    <n v="55021"/>
    <n v="27621"/>
    <x v="151"/>
    <x v="2"/>
    <x v="1"/>
    <x v="1"/>
    <x v="0"/>
    <x v="0"/>
    <x v="0"/>
    <x v="4"/>
    <x v="7"/>
  </r>
  <r>
    <s v="824670"/>
    <x v="108"/>
    <n v="19680"/>
    <n v="956946"/>
    <n v="56367"/>
    <x v="151"/>
    <x v="2"/>
    <x v="1"/>
    <x v="1"/>
    <x v="0"/>
    <x v="0"/>
    <x v="0"/>
    <x v="2"/>
    <x v="2"/>
  </r>
  <r>
    <s v="1005584227"/>
    <x v="218"/>
    <n v="5"/>
    <n v="186"/>
    <n v="60"/>
    <x v="151"/>
    <x v="2"/>
    <x v="1"/>
    <x v="1"/>
    <x v="0"/>
    <x v="0"/>
    <x v="0"/>
    <x v="16"/>
    <x v="37"/>
  </r>
  <r>
    <s v="1001818260"/>
    <x v="96"/>
    <n v="2682"/>
    <n v="33197"/>
    <n v="26143"/>
    <x v="151"/>
    <x v="2"/>
    <x v="1"/>
    <x v="1"/>
    <x v="0"/>
    <x v="0"/>
    <x v="0"/>
    <x v="4"/>
    <x v="22"/>
  </r>
  <r>
    <s v="1005490272"/>
    <x v="219"/>
    <n v="541"/>
    <n v="558"/>
    <n v="4628"/>
    <x v="151"/>
    <x v="2"/>
    <x v="1"/>
    <x v="1"/>
    <x v="0"/>
    <x v="0"/>
    <x v="0"/>
    <x v="13"/>
    <x v="43"/>
  </r>
  <r>
    <s v="1000043070"/>
    <x v="13"/>
    <n v="77"/>
    <n v="2296"/>
    <n v="7344"/>
    <x v="151"/>
    <x v="2"/>
    <x v="1"/>
    <x v="1"/>
    <x v="0"/>
    <x v="0"/>
    <x v="0"/>
    <x v="1"/>
    <x v="10"/>
  </r>
  <r>
    <s v="1001687557"/>
    <x v="45"/>
    <n v="41"/>
    <n v="4710"/>
    <n v="285"/>
    <x v="151"/>
    <x v="2"/>
    <x v="1"/>
    <x v="1"/>
    <x v="0"/>
    <x v="0"/>
    <x v="0"/>
    <x v="0"/>
    <x v="0"/>
  </r>
  <r>
    <s v="1001687578"/>
    <x v="81"/>
    <n v="6"/>
    <n v="2120"/>
    <n v="21"/>
    <x v="151"/>
    <x v="2"/>
    <x v="1"/>
    <x v="1"/>
    <x v="0"/>
    <x v="0"/>
    <x v="0"/>
    <x v="0"/>
    <x v="0"/>
  </r>
  <r>
    <s v="403265"/>
    <x v="173"/>
    <n v="3336"/>
    <n v="17058"/>
    <n v="6597"/>
    <x v="151"/>
    <x v="2"/>
    <x v="1"/>
    <x v="1"/>
    <x v="0"/>
    <x v="0"/>
    <x v="0"/>
    <x v="1"/>
    <x v="34"/>
  </r>
  <r>
    <s v="1001730803"/>
    <x v="87"/>
    <n v="27"/>
    <n v="676"/>
    <n v="1314"/>
    <x v="151"/>
    <x v="2"/>
    <x v="1"/>
    <x v="1"/>
    <x v="0"/>
    <x v="0"/>
    <x v="0"/>
    <x v="1"/>
    <x v="23"/>
  </r>
  <r>
    <s v="1005584432"/>
    <x v="227"/>
    <n v="46"/>
    <n v="558"/>
    <n v="228"/>
    <x v="151"/>
    <x v="2"/>
    <x v="1"/>
    <x v="1"/>
    <x v="0"/>
    <x v="0"/>
    <x v="0"/>
    <x v="16"/>
    <x v="37"/>
  </r>
  <r>
    <s v="1001687561"/>
    <x v="141"/>
    <n v="12"/>
    <n v="2232"/>
    <n v="261"/>
    <x v="151"/>
    <x v="2"/>
    <x v="1"/>
    <x v="1"/>
    <x v="0"/>
    <x v="0"/>
    <x v="0"/>
    <x v="0"/>
    <x v="0"/>
  </r>
  <r>
    <s v="1003933835"/>
    <x v="176"/>
    <n v="42"/>
    <n v="1207"/>
    <n v="1543"/>
    <x v="151"/>
    <x v="2"/>
    <x v="1"/>
    <x v="1"/>
    <x v="0"/>
    <x v="0"/>
    <x v="0"/>
    <x v="7"/>
    <x v="17"/>
  </r>
  <r>
    <s v="728768"/>
    <x v="132"/>
    <n v="169"/>
    <n v="527"/>
    <n v="4583"/>
    <x v="151"/>
    <x v="2"/>
    <x v="1"/>
    <x v="1"/>
    <x v="0"/>
    <x v="0"/>
    <x v="0"/>
    <x v="2"/>
    <x v="3"/>
  </r>
  <r>
    <s v="1001730795"/>
    <x v="59"/>
    <n v="17"/>
    <n v="642"/>
    <n v="601"/>
    <x v="151"/>
    <x v="2"/>
    <x v="1"/>
    <x v="1"/>
    <x v="0"/>
    <x v="0"/>
    <x v="0"/>
    <x v="1"/>
    <x v="23"/>
  </r>
  <r>
    <s v="1002806942"/>
    <x v="70"/>
    <n v="57"/>
    <n v="3153"/>
    <n v="1757"/>
    <x v="151"/>
    <x v="2"/>
    <x v="1"/>
    <x v="1"/>
    <x v="0"/>
    <x v="0"/>
    <x v="0"/>
    <x v="7"/>
    <x v="17"/>
  </r>
  <r>
    <s v="1002275158"/>
    <x v="36"/>
    <n v="3024"/>
    <n v="60064"/>
    <n v="20369"/>
    <x v="151"/>
    <x v="2"/>
    <x v="1"/>
    <x v="1"/>
    <x v="0"/>
    <x v="0"/>
    <x v="0"/>
    <x v="5"/>
    <x v="19"/>
  </r>
  <r>
    <s v="1005584228"/>
    <x v="262"/>
    <n v="40"/>
    <n v="390"/>
    <n v="398"/>
    <x v="151"/>
    <x v="2"/>
    <x v="1"/>
    <x v="1"/>
    <x v="0"/>
    <x v="0"/>
    <x v="0"/>
    <x v="16"/>
    <x v="37"/>
  </r>
  <r>
    <s v="1000043811"/>
    <x v="17"/>
    <n v="83"/>
    <n v="3974"/>
    <n v="1085"/>
    <x v="151"/>
    <x v="2"/>
    <x v="1"/>
    <x v="1"/>
    <x v="0"/>
    <x v="0"/>
    <x v="0"/>
    <x v="1"/>
    <x v="6"/>
  </r>
  <r>
    <s v="1005415143"/>
    <x v="211"/>
    <n v="15"/>
    <n v="352"/>
    <n v="957"/>
    <x v="151"/>
    <x v="2"/>
    <x v="1"/>
    <x v="1"/>
    <x v="0"/>
    <x v="0"/>
    <x v="0"/>
    <x v="17"/>
    <x v="42"/>
  </r>
  <r>
    <s v="108619"/>
    <x v="193"/>
    <n v="50"/>
    <n v="162"/>
    <n v="1547"/>
    <x v="151"/>
    <x v="2"/>
    <x v="1"/>
    <x v="1"/>
    <x v="0"/>
    <x v="0"/>
    <x v="0"/>
    <x v="13"/>
    <x v="26"/>
  </r>
  <r>
    <s v="1005584816"/>
    <x v="224"/>
    <n v="24"/>
    <n v="861"/>
    <n v="144"/>
    <x v="151"/>
    <x v="2"/>
    <x v="1"/>
    <x v="1"/>
    <x v="0"/>
    <x v="0"/>
    <x v="0"/>
    <x v="16"/>
    <x v="37"/>
  </r>
  <r>
    <s v="1005490470"/>
    <x v="252"/>
    <n v="60"/>
    <n v="144"/>
    <n v="2906"/>
    <x v="151"/>
    <x v="2"/>
    <x v="1"/>
    <x v="1"/>
    <x v="0"/>
    <x v="0"/>
    <x v="0"/>
    <x v="13"/>
    <x v="43"/>
  </r>
  <r>
    <s v="1001749849"/>
    <x v="60"/>
    <n v="13541"/>
    <n v="205218"/>
    <n v="31622"/>
    <x v="151"/>
    <x v="2"/>
    <x v="1"/>
    <x v="1"/>
    <x v="0"/>
    <x v="0"/>
    <x v="0"/>
    <x v="10"/>
    <x v="24"/>
  </r>
  <r>
    <s v="1001412558"/>
    <x v="10"/>
    <n v="2720"/>
    <n v="38521"/>
    <n v="22329"/>
    <x v="151"/>
    <x v="2"/>
    <x v="1"/>
    <x v="1"/>
    <x v="0"/>
    <x v="0"/>
    <x v="0"/>
    <x v="4"/>
    <x v="7"/>
  </r>
  <r>
    <s v="1000006539"/>
    <x v="5"/>
    <n v="36"/>
    <n v="1446"/>
    <n v="550"/>
    <x v="151"/>
    <x v="2"/>
    <x v="1"/>
    <x v="1"/>
    <x v="0"/>
    <x v="0"/>
    <x v="0"/>
    <x v="2"/>
    <x v="3"/>
  </r>
  <r>
    <s v="1002428372"/>
    <x v="41"/>
    <n v="5"/>
    <n v="265"/>
    <n v="550"/>
    <x v="151"/>
    <x v="2"/>
    <x v="1"/>
    <x v="1"/>
    <x v="0"/>
    <x v="0"/>
    <x v="0"/>
    <x v="1"/>
    <x v="10"/>
  </r>
  <r>
    <s v="107355"/>
    <x v="171"/>
    <n v="68"/>
    <n v="575"/>
    <n v="842"/>
    <x v="151"/>
    <x v="2"/>
    <x v="1"/>
    <x v="1"/>
    <x v="0"/>
    <x v="0"/>
    <x v="0"/>
    <x v="13"/>
    <x v="26"/>
  </r>
  <r>
    <s v="1005559956"/>
    <x v="215"/>
    <n v="17"/>
    <n v="7087"/>
    <n v="370"/>
    <x v="151"/>
    <x v="2"/>
    <x v="1"/>
    <x v="1"/>
    <x v="0"/>
    <x v="0"/>
    <x v="0"/>
    <x v="18"/>
    <x v="45"/>
  </r>
  <r>
    <s v="1002806938"/>
    <x v="112"/>
    <n v="117"/>
    <n v="3026"/>
    <n v="4545"/>
    <x v="151"/>
    <x v="2"/>
    <x v="1"/>
    <x v="1"/>
    <x v="0"/>
    <x v="0"/>
    <x v="0"/>
    <x v="7"/>
    <x v="17"/>
  </r>
  <r>
    <s v="1001306630"/>
    <x v="35"/>
    <n v="12"/>
    <n v="432"/>
    <n v="812"/>
    <x v="151"/>
    <x v="2"/>
    <x v="1"/>
    <x v="1"/>
    <x v="0"/>
    <x v="0"/>
    <x v="0"/>
    <x v="2"/>
    <x v="18"/>
  </r>
  <r>
    <s v="1002806939"/>
    <x v="31"/>
    <n v="318"/>
    <n v="4621"/>
    <n v="5003"/>
    <x v="151"/>
    <x v="2"/>
    <x v="1"/>
    <x v="1"/>
    <x v="0"/>
    <x v="0"/>
    <x v="0"/>
    <x v="7"/>
    <x v="17"/>
  </r>
  <r>
    <s v="1002854744"/>
    <x v="138"/>
    <n v="518"/>
    <n v="12997"/>
    <n v="1668"/>
    <x v="151"/>
    <x v="2"/>
    <x v="1"/>
    <x v="1"/>
    <x v="0"/>
    <x v="0"/>
    <x v="0"/>
    <x v="15"/>
    <x v="29"/>
  </r>
  <r>
    <s v="1000002538"/>
    <x v="2"/>
    <n v="1651"/>
    <n v="11533"/>
    <n v="5942"/>
    <x v="151"/>
    <x v="2"/>
    <x v="1"/>
    <x v="1"/>
    <x v="0"/>
    <x v="0"/>
    <x v="0"/>
    <x v="2"/>
    <x v="2"/>
  </r>
  <r>
    <s v="1005584397"/>
    <x v="257"/>
    <n v="7"/>
    <n v="944"/>
    <n v="49"/>
    <x v="151"/>
    <x v="2"/>
    <x v="1"/>
    <x v="1"/>
    <x v="0"/>
    <x v="0"/>
    <x v="0"/>
    <x v="16"/>
    <x v="37"/>
  </r>
  <r>
    <s v="108108"/>
    <x v="166"/>
    <n v="56"/>
    <n v="334"/>
    <n v="932"/>
    <x v="151"/>
    <x v="2"/>
    <x v="1"/>
    <x v="1"/>
    <x v="0"/>
    <x v="0"/>
    <x v="0"/>
    <x v="13"/>
    <x v="26"/>
  </r>
  <r>
    <s v="1001729059"/>
    <x v="83"/>
    <n v="32"/>
    <n v="60"/>
    <n v="47"/>
    <x v="151"/>
    <x v="2"/>
    <x v="1"/>
    <x v="1"/>
    <x v="0"/>
    <x v="0"/>
    <x v="0"/>
    <x v="4"/>
    <x v="16"/>
  </r>
  <r>
    <s v="1002185329"/>
    <x v="99"/>
    <n v="13187"/>
    <n v="111132"/>
    <n v="38793"/>
    <x v="151"/>
    <x v="2"/>
    <x v="1"/>
    <x v="1"/>
    <x v="0"/>
    <x v="0"/>
    <x v="0"/>
    <x v="5"/>
    <x v="25"/>
  </r>
  <r>
    <s v="1005584804"/>
    <x v="235"/>
    <n v="12"/>
    <n v="43"/>
    <n v="204"/>
    <x v="151"/>
    <x v="2"/>
    <x v="1"/>
    <x v="1"/>
    <x v="0"/>
    <x v="0"/>
    <x v="0"/>
    <x v="16"/>
    <x v="37"/>
  </r>
  <r>
    <s v="1005490314"/>
    <x v="246"/>
    <n v="97"/>
    <n v="325"/>
    <n v="2454"/>
    <x v="151"/>
    <x v="2"/>
    <x v="1"/>
    <x v="1"/>
    <x v="0"/>
    <x v="0"/>
    <x v="0"/>
    <x v="13"/>
    <x v="43"/>
  </r>
  <r>
    <s v="108130"/>
    <x v="169"/>
    <n v="28"/>
    <n v="376"/>
    <n v="716"/>
    <x v="151"/>
    <x v="2"/>
    <x v="1"/>
    <x v="1"/>
    <x v="0"/>
    <x v="0"/>
    <x v="0"/>
    <x v="13"/>
    <x v="26"/>
  </r>
  <r>
    <s v="1001309191"/>
    <x v="24"/>
    <n v="40"/>
    <n v="1208"/>
    <n v="488"/>
    <x v="151"/>
    <x v="2"/>
    <x v="1"/>
    <x v="1"/>
    <x v="0"/>
    <x v="0"/>
    <x v="0"/>
    <x v="1"/>
    <x v="11"/>
  </r>
  <r>
    <s v="1000043094"/>
    <x v="15"/>
    <n v="555"/>
    <n v="11048"/>
    <n v="7516"/>
    <x v="151"/>
    <x v="2"/>
    <x v="1"/>
    <x v="1"/>
    <x v="0"/>
    <x v="0"/>
    <x v="0"/>
    <x v="1"/>
    <x v="11"/>
  </r>
  <r>
    <s v="1002666180"/>
    <x v="22"/>
    <n v="2372"/>
    <n v="30205"/>
    <n v="13836"/>
    <x v="151"/>
    <x v="2"/>
    <x v="1"/>
    <x v="1"/>
    <x v="0"/>
    <x v="0"/>
    <x v="0"/>
    <x v="4"/>
    <x v="13"/>
  </r>
  <r>
    <s v="1001360403"/>
    <x v="12"/>
    <n v="764"/>
    <n v="7292"/>
    <n v="6059"/>
    <x v="151"/>
    <x v="2"/>
    <x v="1"/>
    <x v="1"/>
    <x v="0"/>
    <x v="0"/>
    <x v="0"/>
    <x v="5"/>
    <x v="9"/>
  </r>
  <r>
    <s v="1005490445"/>
    <x v="254"/>
    <n v="82"/>
    <n v="264"/>
    <n v="1355"/>
    <x v="151"/>
    <x v="2"/>
    <x v="1"/>
    <x v="1"/>
    <x v="0"/>
    <x v="0"/>
    <x v="0"/>
    <x v="13"/>
    <x v="43"/>
  </r>
  <r>
    <s v="1001684251"/>
    <x v="199"/>
    <n v="15"/>
    <n v="115"/>
    <n v="548"/>
    <x v="151"/>
    <x v="2"/>
    <x v="1"/>
    <x v="1"/>
    <x v="0"/>
    <x v="0"/>
    <x v="0"/>
    <x v="2"/>
    <x v="40"/>
  </r>
  <r>
    <s v="1001687566"/>
    <x v="73"/>
    <n v="19"/>
    <n v="4258"/>
    <n v="233"/>
    <x v="151"/>
    <x v="2"/>
    <x v="1"/>
    <x v="1"/>
    <x v="0"/>
    <x v="0"/>
    <x v="0"/>
    <x v="0"/>
    <x v="0"/>
  </r>
  <r>
    <s v="1005583844"/>
    <x v="217"/>
    <n v="31"/>
    <n v="191"/>
    <n v="210"/>
    <x v="151"/>
    <x v="2"/>
    <x v="1"/>
    <x v="1"/>
    <x v="0"/>
    <x v="0"/>
    <x v="0"/>
    <x v="16"/>
    <x v="37"/>
  </r>
  <r>
    <s v="1000046276"/>
    <x v="19"/>
    <n v="163"/>
    <n v="500"/>
    <n v="1436"/>
    <x v="151"/>
    <x v="2"/>
    <x v="1"/>
    <x v="1"/>
    <x v="0"/>
    <x v="0"/>
    <x v="0"/>
    <x v="6"/>
    <x v="12"/>
  </r>
  <r>
    <s v="167119"/>
    <x v="75"/>
    <n v="34"/>
    <n v="2142"/>
    <n v="780"/>
    <x v="151"/>
    <x v="2"/>
    <x v="1"/>
    <x v="1"/>
    <x v="0"/>
    <x v="0"/>
    <x v="0"/>
    <x v="3"/>
    <x v="5"/>
  </r>
  <r>
    <s v="1005490460"/>
    <x v="264"/>
    <n v="8"/>
    <n v="61"/>
    <n v="221"/>
    <x v="151"/>
    <x v="2"/>
    <x v="1"/>
    <x v="1"/>
    <x v="0"/>
    <x v="0"/>
    <x v="0"/>
    <x v="13"/>
    <x v="43"/>
  </r>
  <r>
    <s v="1001784150"/>
    <x v="89"/>
    <n v="1677"/>
    <n v="16523"/>
    <n v="13860"/>
    <x v="151"/>
    <x v="2"/>
    <x v="1"/>
    <x v="1"/>
    <x v="0"/>
    <x v="0"/>
    <x v="0"/>
    <x v="5"/>
    <x v="15"/>
  </r>
  <r>
    <s v="238620"/>
    <x v="198"/>
    <n v="33"/>
    <n v="137"/>
    <n v="1228"/>
    <x v="151"/>
    <x v="2"/>
    <x v="1"/>
    <x v="1"/>
    <x v="0"/>
    <x v="0"/>
    <x v="0"/>
    <x v="2"/>
    <x v="40"/>
  </r>
  <r>
    <s v="1001723869"/>
    <x v="51"/>
    <n v="18"/>
    <n v="443"/>
    <n v="3020"/>
    <x v="151"/>
    <x v="2"/>
    <x v="1"/>
    <x v="1"/>
    <x v="0"/>
    <x v="0"/>
    <x v="0"/>
    <x v="1"/>
    <x v="21"/>
  </r>
  <r>
    <s v="174278"/>
    <x v="185"/>
    <n v="779"/>
    <n v="6040"/>
    <n v="17794"/>
    <x v="151"/>
    <x v="2"/>
    <x v="1"/>
    <x v="1"/>
    <x v="0"/>
    <x v="0"/>
    <x v="0"/>
    <x v="11"/>
    <x v="12"/>
  </r>
  <r>
    <s v="348018"/>
    <x v="238"/>
    <n v="152"/>
    <n v="693"/>
    <n v="1556"/>
    <x v="151"/>
    <x v="2"/>
    <x v="1"/>
    <x v="1"/>
    <x v="0"/>
    <x v="0"/>
    <x v="0"/>
    <x v="13"/>
    <x v="26"/>
  </r>
  <r>
    <s v="1002148314"/>
    <x v="43"/>
    <n v="4100"/>
    <n v="35258"/>
    <n v="27430"/>
    <x v="151"/>
    <x v="2"/>
    <x v="1"/>
    <x v="1"/>
    <x v="0"/>
    <x v="0"/>
    <x v="0"/>
    <x v="4"/>
    <x v="13"/>
  </r>
  <r>
    <s v="1001687577"/>
    <x v="80"/>
    <n v="14"/>
    <n v="3490"/>
    <n v="49"/>
    <x v="151"/>
    <x v="2"/>
    <x v="1"/>
    <x v="1"/>
    <x v="0"/>
    <x v="0"/>
    <x v="0"/>
    <x v="0"/>
    <x v="0"/>
  </r>
  <r>
    <s v="1005370861"/>
    <x v="204"/>
    <n v="96"/>
    <n v="1725"/>
    <n v="5002"/>
    <x v="151"/>
    <x v="2"/>
    <x v="1"/>
    <x v="1"/>
    <x v="0"/>
    <x v="0"/>
    <x v="0"/>
    <x v="0"/>
    <x v="0"/>
  </r>
  <r>
    <s v="1003227297"/>
    <x v="160"/>
    <n v="21"/>
    <n v="1110"/>
    <n v="961"/>
    <x v="151"/>
    <x v="2"/>
    <x v="1"/>
    <x v="1"/>
    <x v="0"/>
    <x v="0"/>
    <x v="0"/>
    <x v="1"/>
    <x v="4"/>
  </r>
  <r>
    <s v="1002185336"/>
    <x v="101"/>
    <n v="5938"/>
    <n v="88151"/>
    <n v="26218"/>
    <x v="151"/>
    <x v="2"/>
    <x v="1"/>
    <x v="1"/>
    <x v="0"/>
    <x v="0"/>
    <x v="0"/>
    <x v="5"/>
    <x v="25"/>
  </r>
  <r>
    <s v="727745"/>
    <x v="39"/>
    <n v="3774"/>
    <n v="21539"/>
    <n v="18271"/>
    <x v="151"/>
    <x v="2"/>
    <x v="1"/>
    <x v="1"/>
    <x v="0"/>
    <x v="0"/>
    <x v="0"/>
    <x v="2"/>
    <x v="3"/>
  </r>
  <r>
    <s v="1003227377"/>
    <x v="161"/>
    <n v="690"/>
    <n v="16863"/>
    <n v="2039"/>
    <x v="151"/>
    <x v="2"/>
    <x v="1"/>
    <x v="1"/>
    <x v="0"/>
    <x v="0"/>
    <x v="0"/>
    <x v="1"/>
    <x v="31"/>
  </r>
  <r>
    <s v="605337"/>
    <x v="128"/>
    <n v="427"/>
    <n v="807"/>
    <n v="728"/>
    <x v="151"/>
    <x v="2"/>
    <x v="1"/>
    <x v="1"/>
    <x v="0"/>
    <x v="0"/>
    <x v="0"/>
    <x v="2"/>
    <x v="2"/>
  </r>
  <r>
    <s v="1003227380"/>
    <x v="154"/>
    <n v="1266"/>
    <n v="20365"/>
    <n v="2486"/>
    <x v="151"/>
    <x v="2"/>
    <x v="1"/>
    <x v="1"/>
    <x v="0"/>
    <x v="0"/>
    <x v="0"/>
    <x v="1"/>
    <x v="31"/>
  </r>
  <r>
    <s v="1003933833"/>
    <x v="177"/>
    <n v="31"/>
    <n v="1047"/>
    <n v="347"/>
    <x v="151"/>
    <x v="2"/>
    <x v="1"/>
    <x v="1"/>
    <x v="0"/>
    <x v="0"/>
    <x v="0"/>
    <x v="7"/>
    <x v="17"/>
  </r>
  <r>
    <s v="1005583935"/>
    <x v="212"/>
    <n v="11"/>
    <n v="305"/>
    <n v="88"/>
    <x v="151"/>
    <x v="2"/>
    <x v="1"/>
    <x v="1"/>
    <x v="0"/>
    <x v="0"/>
    <x v="0"/>
    <x v="16"/>
    <x v="37"/>
  </r>
  <r>
    <s v="264784"/>
    <x v="93"/>
    <n v="189"/>
    <n v="3678"/>
    <n v="5730"/>
    <x v="151"/>
    <x v="2"/>
    <x v="1"/>
    <x v="1"/>
    <x v="0"/>
    <x v="0"/>
    <x v="0"/>
    <x v="3"/>
    <x v="5"/>
  </r>
  <r>
    <s v="1003227176"/>
    <x v="156"/>
    <n v="80"/>
    <n v="3884"/>
    <n v="859"/>
    <x v="151"/>
    <x v="2"/>
    <x v="1"/>
    <x v="1"/>
    <x v="0"/>
    <x v="0"/>
    <x v="0"/>
    <x v="1"/>
    <x v="4"/>
  </r>
  <r>
    <s v="1005490293"/>
    <x v="249"/>
    <n v="273"/>
    <n v="586"/>
    <n v="3764"/>
    <x v="151"/>
    <x v="2"/>
    <x v="1"/>
    <x v="1"/>
    <x v="0"/>
    <x v="0"/>
    <x v="0"/>
    <x v="13"/>
    <x v="43"/>
  </r>
  <r>
    <s v="1002454952"/>
    <x v="16"/>
    <n v="2"/>
    <n v="1366"/>
    <n v="13"/>
    <x v="151"/>
    <x v="2"/>
    <x v="1"/>
    <x v="1"/>
    <x v="0"/>
    <x v="0"/>
    <x v="0"/>
    <x v="1"/>
    <x v="6"/>
  </r>
  <r>
    <s v="439925"/>
    <x v="180"/>
    <n v="696"/>
    <n v="6529"/>
    <n v="4109"/>
    <x v="151"/>
    <x v="2"/>
    <x v="1"/>
    <x v="1"/>
    <x v="0"/>
    <x v="0"/>
    <x v="0"/>
    <x v="1"/>
    <x v="34"/>
  </r>
  <r>
    <s v="1003933836"/>
    <x v="178"/>
    <n v="13"/>
    <n v="1582"/>
    <n v="236"/>
    <x v="151"/>
    <x v="2"/>
    <x v="1"/>
    <x v="1"/>
    <x v="0"/>
    <x v="0"/>
    <x v="0"/>
    <x v="7"/>
    <x v="17"/>
  </r>
  <r>
    <s v="1005490442"/>
    <x v="256"/>
    <n v="25"/>
    <n v="92"/>
    <n v="897"/>
    <x v="151"/>
    <x v="2"/>
    <x v="1"/>
    <x v="1"/>
    <x v="0"/>
    <x v="0"/>
    <x v="0"/>
    <x v="13"/>
    <x v="43"/>
  </r>
  <r>
    <s v="1001860786"/>
    <x v="97"/>
    <n v="263"/>
    <n v="703"/>
    <n v="1011"/>
    <x v="151"/>
    <x v="2"/>
    <x v="1"/>
    <x v="1"/>
    <x v="0"/>
    <x v="0"/>
    <x v="0"/>
    <x v="4"/>
    <x v="16"/>
  </r>
  <r>
    <s v="1002302295"/>
    <x v="78"/>
    <n v="853"/>
    <n v="31050"/>
    <n v="12129"/>
    <x v="151"/>
    <x v="2"/>
    <x v="1"/>
    <x v="1"/>
    <x v="0"/>
    <x v="0"/>
    <x v="0"/>
    <x v="4"/>
    <x v="22"/>
  </r>
  <r>
    <s v="1002854867"/>
    <x v="137"/>
    <n v="176"/>
    <n v="3750"/>
    <n v="1222"/>
    <x v="151"/>
    <x v="2"/>
    <x v="1"/>
    <x v="1"/>
    <x v="0"/>
    <x v="0"/>
    <x v="0"/>
    <x v="15"/>
    <x v="27"/>
  </r>
  <r>
    <s v="1005583834"/>
    <x v="259"/>
    <n v="18"/>
    <n v="694"/>
    <n v="108"/>
    <x v="151"/>
    <x v="2"/>
    <x v="1"/>
    <x v="1"/>
    <x v="0"/>
    <x v="0"/>
    <x v="0"/>
    <x v="16"/>
    <x v="37"/>
  </r>
  <r>
    <s v="411043"/>
    <x v="125"/>
    <n v="42"/>
    <n v="5414"/>
    <n v="101"/>
    <x v="151"/>
    <x v="2"/>
    <x v="1"/>
    <x v="1"/>
    <x v="0"/>
    <x v="0"/>
    <x v="0"/>
    <x v="1"/>
    <x v="28"/>
  </r>
  <r>
    <s v="1002275152"/>
    <x v="103"/>
    <n v="3232"/>
    <n v="60225"/>
    <n v="15765"/>
    <x v="151"/>
    <x v="2"/>
    <x v="1"/>
    <x v="1"/>
    <x v="0"/>
    <x v="0"/>
    <x v="0"/>
    <x v="5"/>
    <x v="19"/>
  </r>
  <r>
    <s v="1004866617"/>
    <x v="200"/>
    <n v="15"/>
    <n v="402"/>
    <n v="57"/>
    <x v="151"/>
    <x v="2"/>
    <x v="1"/>
    <x v="1"/>
    <x v="0"/>
    <x v="0"/>
    <x v="0"/>
    <x v="7"/>
    <x v="39"/>
  </r>
  <r>
    <s v="1005583982"/>
    <x v="240"/>
    <n v="7"/>
    <n v="216"/>
    <n v="74"/>
    <x v="151"/>
    <x v="2"/>
    <x v="1"/>
    <x v="1"/>
    <x v="0"/>
    <x v="0"/>
    <x v="0"/>
    <x v="16"/>
    <x v="37"/>
  </r>
  <r>
    <s v="1001360398"/>
    <x v="46"/>
    <n v="347"/>
    <n v="5969"/>
    <n v="2656"/>
    <x v="151"/>
    <x v="2"/>
    <x v="1"/>
    <x v="1"/>
    <x v="0"/>
    <x v="0"/>
    <x v="0"/>
    <x v="5"/>
    <x v="15"/>
  </r>
  <r>
    <s v="1002806937"/>
    <x v="72"/>
    <n v="168"/>
    <n v="2217"/>
    <n v="1641"/>
    <x v="151"/>
    <x v="2"/>
    <x v="1"/>
    <x v="1"/>
    <x v="0"/>
    <x v="0"/>
    <x v="0"/>
    <x v="7"/>
    <x v="17"/>
  </r>
  <r>
    <s v="363259"/>
    <x v="91"/>
    <n v="22103"/>
    <n v="77632"/>
    <n v="22902"/>
    <x v="151"/>
    <x v="2"/>
    <x v="1"/>
    <x v="1"/>
    <x v="0"/>
    <x v="0"/>
    <x v="0"/>
    <x v="2"/>
    <x v="2"/>
  </r>
  <r>
    <s v="256472"/>
    <x v="131"/>
    <n v="346"/>
    <n v="13094"/>
    <n v="3748"/>
    <x v="151"/>
    <x v="2"/>
    <x v="1"/>
    <x v="1"/>
    <x v="0"/>
    <x v="0"/>
    <x v="0"/>
    <x v="1"/>
    <x v="6"/>
  </r>
  <r>
    <s v="1001308546"/>
    <x v="37"/>
    <n v="973"/>
    <n v="10137"/>
    <n v="17030"/>
    <x v="151"/>
    <x v="2"/>
    <x v="1"/>
    <x v="1"/>
    <x v="0"/>
    <x v="0"/>
    <x v="0"/>
    <x v="1"/>
    <x v="20"/>
  </r>
  <r>
    <s v="1004088568"/>
    <x v="179"/>
    <n v="23"/>
    <n v="1890"/>
    <n v="252"/>
    <x v="151"/>
    <x v="2"/>
    <x v="1"/>
    <x v="1"/>
    <x v="0"/>
    <x v="0"/>
    <x v="0"/>
    <x v="4"/>
    <x v="7"/>
  </r>
  <r>
    <s v="1002625925"/>
    <x v="116"/>
    <n v="2742"/>
    <n v="230588"/>
    <n v="2647"/>
    <x v="151"/>
    <x v="2"/>
    <x v="1"/>
    <x v="1"/>
    <x v="0"/>
    <x v="0"/>
    <x v="0"/>
    <x v="1"/>
    <x v="6"/>
  </r>
  <r>
    <s v="1005490456"/>
    <x v="247"/>
    <n v="60"/>
    <n v="171"/>
    <n v="2305"/>
    <x v="151"/>
    <x v="2"/>
    <x v="1"/>
    <x v="1"/>
    <x v="0"/>
    <x v="0"/>
    <x v="0"/>
    <x v="13"/>
    <x v="43"/>
  </r>
  <r>
    <s v="727910"/>
    <x v="127"/>
    <n v="249"/>
    <n v="690"/>
    <n v="1593"/>
    <x v="151"/>
    <x v="2"/>
    <x v="1"/>
    <x v="1"/>
    <x v="0"/>
    <x v="0"/>
    <x v="0"/>
    <x v="2"/>
    <x v="3"/>
  </r>
  <r>
    <s v="1003236379"/>
    <x v="162"/>
    <n v="111"/>
    <n v="2900"/>
    <n v="1240"/>
    <x v="151"/>
    <x v="2"/>
    <x v="1"/>
    <x v="1"/>
    <x v="0"/>
    <x v="0"/>
    <x v="0"/>
    <x v="1"/>
    <x v="32"/>
  </r>
  <r>
    <s v="1001787121"/>
    <x v="90"/>
    <n v="43"/>
    <n v="703"/>
    <n v="210"/>
    <x v="151"/>
    <x v="2"/>
    <x v="1"/>
    <x v="1"/>
    <x v="0"/>
    <x v="0"/>
    <x v="0"/>
    <x v="5"/>
    <x v="14"/>
  </r>
  <r>
    <s v="1001682802"/>
    <x v="189"/>
    <n v="2"/>
    <n v="492"/>
    <n v="46"/>
    <x v="151"/>
    <x v="2"/>
    <x v="1"/>
    <x v="1"/>
    <x v="0"/>
    <x v="0"/>
    <x v="0"/>
    <x v="7"/>
    <x v="38"/>
  </r>
  <r>
    <s v="167136"/>
    <x v="44"/>
    <n v="55"/>
    <n v="3652"/>
    <n v="1581"/>
    <x v="151"/>
    <x v="2"/>
    <x v="1"/>
    <x v="1"/>
    <x v="0"/>
    <x v="0"/>
    <x v="0"/>
    <x v="3"/>
    <x v="5"/>
  </r>
  <r>
    <s v="1005584708"/>
    <x v="223"/>
    <n v="13"/>
    <n v="109"/>
    <n v="234"/>
    <x v="151"/>
    <x v="2"/>
    <x v="1"/>
    <x v="1"/>
    <x v="0"/>
    <x v="0"/>
    <x v="0"/>
    <x v="16"/>
    <x v="37"/>
  </r>
  <r>
    <s v="728999"/>
    <x v="3"/>
    <n v="29"/>
    <n v="295"/>
    <n v="976"/>
    <x v="151"/>
    <x v="2"/>
    <x v="1"/>
    <x v="1"/>
    <x v="0"/>
    <x v="0"/>
    <x v="0"/>
    <x v="2"/>
    <x v="3"/>
  </r>
  <r>
    <s v="1005490480"/>
    <x v="251"/>
    <n v="54"/>
    <n v="101"/>
    <n v="3659"/>
    <x v="151"/>
    <x v="2"/>
    <x v="1"/>
    <x v="1"/>
    <x v="0"/>
    <x v="0"/>
    <x v="0"/>
    <x v="13"/>
    <x v="43"/>
  </r>
  <r>
    <s v="1001308713"/>
    <x v="38"/>
    <n v="78"/>
    <n v="1945"/>
    <n v="1418"/>
    <x v="151"/>
    <x v="2"/>
    <x v="1"/>
    <x v="1"/>
    <x v="0"/>
    <x v="0"/>
    <x v="0"/>
    <x v="1"/>
    <x v="20"/>
  </r>
  <r>
    <s v="1005559955"/>
    <x v="221"/>
    <n v="73"/>
    <n v="8978"/>
    <n v="1602"/>
    <x v="151"/>
    <x v="2"/>
    <x v="1"/>
    <x v="1"/>
    <x v="0"/>
    <x v="0"/>
    <x v="0"/>
    <x v="18"/>
    <x v="45"/>
  </r>
  <r>
    <s v="1005583847"/>
    <x v="228"/>
    <n v="15"/>
    <n v="234"/>
    <n v="134"/>
    <x v="151"/>
    <x v="2"/>
    <x v="1"/>
    <x v="1"/>
    <x v="0"/>
    <x v="0"/>
    <x v="0"/>
    <x v="16"/>
    <x v="37"/>
  </r>
  <r>
    <s v="728372"/>
    <x v="6"/>
    <n v="73"/>
    <n v="1194"/>
    <n v="1265"/>
    <x v="151"/>
    <x v="2"/>
    <x v="1"/>
    <x v="1"/>
    <x v="0"/>
    <x v="0"/>
    <x v="0"/>
    <x v="2"/>
    <x v="3"/>
  </r>
  <r>
    <s v="1001687556"/>
    <x v="69"/>
    <n v="3"/>
    <n v="1911"/>
    <n v="98"/>
    <x v="151"/>
    <x v="2"/>
    <x v="1"/>
    <x v="1"/>
    <x v="0"/>
    <x v="0"/>
    <x v="0"/>
    <x v="0"/>
    <x v="0"/>
  </r>
  <r>
    <s v="1003131893"/>
    <x v="163"/>
    <n v="16"/>
    <n v="6076"/>
    <n v="215"/>
    <x v="151"/>
    <x v="2"/>
    <x v="1"/>
    <x v="1"/>
    <x v="0"/>
    <x v="0"/>
    <x v="0"/>
    <x v="1"/>
    <x v="6"/>
  </r>
  <r>
    <s v="1005583943"/>
    <x v="232"/>
    <n v="15"/>
    <n v="89"/>
    <n v="90"/>
    <x v="151"/>
    <x v="2"/>
    <x v="1"/>
    <x v="1"/>
    <x v="0"/>
    <x v="0"/>
    <x v="0"/>
    <x v="16"/>
    <x v="37"/>
  </r>
  <r>
    <s v="1002854734"/>
    <x v="135"/>
    <n v="547"/>
    <n v="8409"/>
    <n v="1967"/>
    <x v="151"/>
    <x v="2"/>
    <x v="1"/>
    <x v="1"/>
    <x v="0"/>
    <x v="0"/>
    <x v="0"/>
    <x v="15"/>
    <x v="29"/>
  </r>
  <r>
    <s v="1005490307"/>
    <x v="258"/>
    <n v="129"/>
    <n v="4374"/>
    <n v="2314"/>
    <x v="151"/>
    <x v="2"/>
    <x v="1"/>
    <x v="1"/>
    <x v="0"/>
    <x v="0"/>
    <x v="0"/>
    <x v="13"/>
    <x v="43"/>
  </r>
  <r>
    <s v="1000045789"/>
    <x v="23"/>
    <n v="21"/>
    <n v="812"/>
    <n v="1927"/>
    <x v="151"/>
    <x v="2"/>
    <x v="1"/>
    <x v="1"/>
    <x v="0"/>
    <x v="0"/>
    <x v="0"/>
    <x v="1"/>
    <x v="1"/>
  </r>
  <r>
    <s v="1004184089"/>
    <x v="183"/>
    <n v="425"/>
    <n v="6951"/>
    <n v="1673"/>
    <x v="151"/>
    <x v="2"/>
    <x v="1"/>
    <x v="1"/>
    <x v="0"/>
    <x v="0"/>
    <x v="0"/>
    <x v="1"/>
    <x v="35"/>
  </r>
  <r>
    <s v="1002559509"/>
    <x v="113"/>
    <n v="1"/>
    <n v="27"/>
    <n v="0"/>
    <x v="151"/>
    <x v="2"/>
    <x v="1"/>
    <x v="1"/>
    <x v="0"/>
    <x v="0"/>
    <x v="0"/>
    <x v="14"/>
    <x v="12"/>
  </r>
  <r>
    <s v="1005584818"/>
    <x v="265"/>
    <n v="36"/>
    <n v="1715"/>
    <n v="162"/>
    <x v="151"/>
    <x v="2"/>
    <x v="1"/>
    <x v="1"/>
    <x v="0"/>
    <x v="0"/>
    <x v="0"/>
    <x v="16"/>
    <x v="37"/>
  </r>
  <r>
    <s v="1001682789"/>
    <x v="191"/>
    <n v="12"/>
    <n v="827"/>
    <n v="144"/>
    <x v="151"/>
    <x v="2"/>
    <x v="1"/>
    <x v="1"/>
    <x v="0"/>
    <x v="0"/>
    <x v="0"/>
    <x v="7"/>
    <x v="38"/>
  </r>
  <r>
    <s v="1001687555"/>
    <x v="67"/>
    <n v="13"/>
    <n v="2066"/>
    <n v="413"/>
    <x v="151"/>
    <x v="2"/>
    <x v="1"/>
    <x v="1"/>
    <x v="0"/>
    <x v="0"/>
    <x v="0"/>
    <x v="0"/>
    <x v="0"/>
  </r>
  <r>
    <s v="1001687573"/>
    <x v="77"/>
    <n v="1"/>
    <n v="3168"/>
    <n v="13"/>
    <x v="151"/>
    <x v="2"/>
    <x v="1"/>
    <x v="1"/>
    <x v="0"/>
    <x v="0"/>
    <x v="0"/>
    <x v="0"/>
    <x v="0"/>
  </r>
  <r>
    <s v="1005583868"/>
    <x v="216"/>
    <n v="7"/>
    <n v="271"/>
    <n v="69"/>
    <x v="151"/>
    <x v="2"/>
    <x v="1"/>
    <x v="1"/>
    <x v="0"/>
    <x v="0"/>
    <x v="0"/>
    <x v="16"/>
    <x v="37"/>
  </r>
  <r>
    <s v="1000004922"/>
    <x v="4"/>
    <n v="115"/>
    <n v="4774"/>
    <n v="2577"/>
    <x v="151"/>
    <x v="2"/>
    <x v="1"/>
    <x v="1"/>
    <x v="0"/>
    <x v="0"/>
    <x v="0"/>
    <x v="1"/>
    <x v="4"/>
  </r>
  <r>
    <s v="1005584779"/>
    <x v="234"/>
    <n v="21"/>
    <n v="2050"/>
    <n v="105"/>
    <x v="151"/>
    <x v="2"/>
    <x v="1"/>
    <x v="1"/>
    <x v="0"/>
    <x v="0"/>
    <x v="0"/>
    <x v="16"/>
    <x v="37"/>
  </r>
  <r>
    <s v="735255"/>
    <x v="151"/>
    <n v="147"/>
    <n v="1689"/>
    <n v="3642"/>
    <x v="151"/>
    <x v="2"/>
    <x v="1"/>
    <x v="1"/>
    <x v="0"/>
    <x v="0"/>
    <x v="0"/>
    <x v="2"/>
    <x v="30"/>
  </r>
  <r>
    <s v="505735"/>
    <x v="121"/>
    <n v="14"/>
    <n v="906"/>
    <n v="501"/>
    <x v="151"/>
    <x v="2"/>
    <x v="1"/>
    <x v="1"/>
    <x v="0"/>
    <x v="0"/>
    <x v="0"/>
    <x v="3"/>
    <x v="5"/>
  </r>
  <r>
    <s v="1004183704"/>
    <x v="181"/>
    <n v="6499"/>
    <n v="90136"/>
    <n v="12758"/>
    <x v="151"/>
    <x v="2"/>
    <x v="1"/>
    <x v="1"/>
    <x v="0"/>
    <x v="0"/>
    <x v="0"/>
    <x v="1"/>
    <x v="35"/>
  </r>
  <r>
    <s v="846030"/>
    <x v="153"/>
    <n v="121"/>
    <n v="1401"/>
    <n v="756"/>
    <x v="151"/>
    <x v="2"/>
    <x v="1"/>
    <x v="1"/>
    <x v="0"/>
    <x v="0"/>
    <x v="0"/>
    <x v="13"/>
    <x v="26"/>
  </r>
  <r>
    <s v="1005584404"/>
    <x v="260"/>
    <n v="31"/>
    <n v="407"/>
    <n v="489"/>
    <x v="151"/>
    <x v="2"/>
    <x v="1"/>
    <x v="1"/>
    <x v="0"/>
    <x v="0"/>
    <x v="0"/>
    <x v="16"/>
    <x v="37"/>
  </r>
  <r>
    <s v="1000045788"/>
    <x v="21"/>
    <n v="14"/>
    <n v="879"/>
    <n v="1305"/>
    <x v="151"/>
    <x v="2"/>
    <x v="1"/>
    <x v="1"/>
    <x v="0"/>
    <x v="0"/>
    <x v="0"/>
    <x v="1"/>
    <x v="1"/>
  </r>
  <r>
    <s v="1002806943"/>
    <x v="118"/>
    <n v="376"/>
    <n v="3969"/>
    <n v="6390"/>
    <x v="151"/>
    <x v="2"/>
    <x v="1"/>
    <x v="1"/>
    <x v="0"/>
    <x v="0"/>
    <x v="0"/>
    <x v="7"/>
    <x v="17"/>
  </r>
  <r>
    <s v="1004528710"/>
    <x v="190"/>
    <n v="1"/>
    <n v="297"/>
    <n v="10"/>
    <x v="151"/>
    <x v="2"/>
    <x v="1"/>
    <x v="1"/>
    <x v="0"/>
    <x v="0"/>
    <x v="0"/>
    <x v="16"/>
    <x v="37"/>
  </r>
  <r>
    <s v="1005490440"/>
    <x v="263"/>
    <n v="27"/>
    <n v="48"/>
    <n v="480"/>
    <x v="151"/>
    <x v="2"/>
    <x v="1"/>
    <x v="1"/>
    <x v="0"/>
    <x v="0"/>
    <x v="0"/>
    <x v="13"/>
    <x v="43"/>
  </r>
  <r>
    <s v="1005584822"/>
    <x v="225"/>
    <n v="6"/>
    <n v="140"/>
    <n v="115"/>
    <x v="151"/>
    <x v="2"/>
    <x v="1"/>
    <x v="1"/>
    <x v="0"/>
    <x v="0"/>
    <x v="0"/>
    <x v="16"/>
    <x v="37"/>
  </r>
  <r>
    <s v="1005490221"/>
    <x v="209"/>
    <n v="180"/>
    <n v="779"/>
    <n v="1061"/>
    <x v="151"/>
    <x v="2"/>
    <x v="1"/>
    <x v="1"/>
    <x v="0"/>
    <x v="0"/>
    <x v="0"/>
    <x v="13"/>
    <x v="43"/>
  </r>
  <r>
    <s v="1005490466"/>
    <x v="245"/>
    <n v="17"/>
    <n v="78"/>
    <n v="729"/>
    <x v="151"/>
    <x v="2"/>
    <x v="1"/>
    <x v="1"/>
    <x v="0"/>
    <x v="0"/>
    <x v="0"/>
    <x v="13"/>
    <x v="43"/>
  </r>
  <r>
    <s v="108664"/>
    <x v="148"/>
    <n v="71"/>
    <n v="338"/>
    <n v="2945"/>
    <x v="151"/>
    <x v="2"/>
    <x v="1"/>
    <x v="1"/>
    <x v="0"/>
    <x v="0"/>
    <x v="0"/>
    <x v="13"/>
    <x v="26"/>
  </r>
  <r>
    <s v="1005490236"/>
    <x v="233"/>
    <n v="261"/>
    <n v="721"/>
    <n v="1804"/>
    <x v="151"/>
    <x v="2"/>
    <x v="1"/>
    <x v="1"/>
    <x v="0"/>
    <x v="0"/>
    <x v="0"/>
    <x v="13"/>
    <x v="43"/>
  </r>
  <r>
    <s v="108120"/>
    <x v="170"/>
    <n v="73"/>
    <n v="437"/>
    <n v="1327"/>
    <x v="151"/>
    <x v="2"/>
    <x v="1"/>
    <x v="1"/>
    <x v="0"/>
    <x v="0"/>
    <x v="0"/>
    <x v="13"/>
    <x v="26"/>
  </r>
  <r>
    <s v="1005012003"/>
    <x v="196"/>
    <n v="39"/>
    <n v="3967"/>
    <n v="1369"/>
    <x v="151"/>
    <x v="2"/>
    <x v="1"/>
    <x v="1"/>
    <x v="0"/>
    <x v="0"/>
    <x v="0"/>
    <x v="1"/>
    <x v="6"/>
  </r>
  <r>
    <s v="338555"/>
    <x v="84"/>
    <n v="32"/>
    <n v="1342"/>
    <n v="1371"/>
    <x v="151"/>
    <x v="2"/>
    <x v="1"/>
    <x v="1"/>
    <x v="0"/>
    <x v="0"/>
    <x v="0"/>
    <x v="3"/>
    <x v="5"/>
  </r>
  <r>
    <s v="1002806940"/>
    <x v="107"/>
    <n v="152"/>
    <n v="2167"/>
    <n v="3621"/>
    <x v="151"/>
    <x v="2"/>
    <x v="1"/>
    <x v="1"/>
    <x v="0"/>
    <x v="0"/>
    <x v="0"/>
    <x v="7"/>
    <x v="17"/>
  </r>
  <r>
    <s v="731979"/>
    <x v="104"/>
    <n v="167"/>
    <n v="2624"/>
    <n v="3291"/>
    <x v="151"/>
    <x v="2"/>
    <x v="1"/>
    <x v="1"/>
    <x v="0"/>
    <x v="0"/>
    <x v="0"/>
    <x v="3"/>
    <x v="5"/>
  </r>
  <r>
    <s v="1005584802"/>
    <x v="214"/>
    <n v="24"/>
    <n v="652"/>
    <n v="240"/>
    <x v="151"/>
    <x v="2"/>
    <x v="1"/>
    <x v="1"/>
    <x v="0"/>
    <x v="0"/>
    <x v="0"/>
    <x v="16"/>
    <x v="37"/>
  </r>
  <r>
    <s v="108171"/>
    <x v="140"/>
    <n v="90"/>
    <n v="419"/>
    <n v="2108"/>
    <x v="151"/>
    <x v="2"/>
    <x v="1"/>
    <x v="1"/>
    <x v="0"/>
    <x v="0"/>
    <x v="0"/>
    <x v="13"/>
    <x v="26"/>
  </r>
  <r>
    <s v="846031"/>
    <x v="129"/>
    <n v="156"/>
    <n v="940"/>
    <n v="1282"/>
    <x v="151"/>
    <x v="2"/>
    <x v="1"/>
    <x v="1"/>
    <x v="0"/>
    <x v="0"/>
    <x v="0"/>
    <x v="13"/>
    <x v="26"/>
  </r>
  <r>
    <s v="728009"/>
    <x v="79"/>
    <n v="551"/>
    <n v="2245"/>
    <n v="6321"/>
    <x v="151"/>
    <x v="2"/>
    <x v="1"/>
    <x v="1"/>
    <x v="0"/>
    <x v="0"/>
    <x v="0"/>
    <x v="2"/>
    <x v="3"/>
  </r>
  <r>
    <s v="1005490304"/>
    <x v="250"/>
    <n v="141"/>
    <n v="300"/>
    <n v="1857"/>
    <x v="151"/>
    <x v="2"/>
    <x v="1"/>
    <x v="1"/>
    <x v="0"/>
    <x v="0"/>
    <x v="0"/>
    <x v="13"/>
    <x v="43"/>
  </r>
  <r>
    <s v="728669"/>
    <x v="122"/>
    <n v="83"/>
    <n v="554"/>
    <n v="1316"/>
    <x v="151"/>
    <x v="2"/>
    <x v="1"/>
    <x v="1"/>
    <x v="0"/>
    <x v="0"/>
    <x v="0"/>
    <x v="2"/>
    <x v="3"/>
  </r>
  <r>
    <s v="300853"/>
    <x v="126"/>
    <n v="3396"/>
    <n v="17772"/>
    <n v="49115"/>
    <x v="151"/>
    <x v="2"/>
    <x v="1"/>
    <x v="1"/>
    <x v="0"/>
    <x v="0"/>
    <x v="0"/>
    <x v="14"/>
    <x v="12"/>
  </r>
  <r>
    <s v="1001387068"/>
    <x v="50"/>
    <n v="149"/>
    <n v="4880"/>
    <n v="1320"/>
    <x v="151"/>
    <x v="2"/>
    <x v="1"/>
    <x v="1"/>
    <x v="0"/>
    <x v="0"/>
    <x v="0"/>
    <x v="5"/>
    <x v="15"/>
  </r>
  <r>
    <s v="1000000560"/>
    <x v="1"/>
    <n v="487"/>
    <n v="7651"/>
    <n v="35812"/>
    <x v="151"/>
    <x v="2"/>
    <x v="1"/>
    <x v="1"/>
    <x v="0"/>
    <x v="0"/>
    <x v="0"/>
    <x v="1"/>
    <x v="1"/>
  </r>
  <r>
    <s v="301152"/>
    <x v="85"/>
    <n v="28317"/>
    <n v="49653"/>
    <n v="63594"/>
    <x v="151"/>
    <x v="2"/>
    <x v="1"/>
    <x v="1"/>
    <x v="0"/>
    <x v="0"/>
    <x v="0"/>
    <x v="2"/>
    <x v="2"/>
  </r>
  <r>
    <s v="378739"/>
    <x v="98"/>
    <n v="573"/>
    <n v="7656"/>
    <n v="12406"/>
    <x v="151"/>
    <x v="2"/>
    <x v="1"/>
    <x v="1"/>
    <x v="0"/>
    <x v="0"/>
    <x v="0"/>
    <x v="11"/>
    <x v="12"/>
  </r>
  <r>
    <s v="751035"/>
    <x v="239"/>
    <n v="72"/>
    <n v="1294"/>
    <n v="5048"/>
    <x v="151"/>
    <x v="2"/>
    <x v="1"/>
    <x v="1"/>
    <x v="0"/>
    <x v="0"/>
    <x v="0"/>
    <x v="2"/>
    <x v="46"/>
  </r>
  <r>
    <s v="1005583946"/>
    <x v="237"/>
    <n v="8"/>
    <n v="299"/>
    <n v="73"/>
    <x v="151"/>
    <x v="2"/>
    <x v="1"/>
    <x v="1"/>
    <x v="0"/>
    <x v="0"/>
    <x v="0"/>
    <x v="16"/>
    <x v="37"/>
  </r>
  <r>
    <s v="1002428430"/>
    <x v="62"/>
    <n v="4"/>
    <n v="302"/>
    <n v="460"/>
    <x v="151"/>
    <x v="2"/>
    <x v="1"/>
    <x v="1"/>
    <x v="0"/>
    <x v="0"/>
    <x v="0"/>
    <x v="1"/>
    <x v="10"/>
  </r>
  <r>
    <s v="1003236487"/>
    <x v="158"/>
    <n v="56"/>
    <n v="1030"/>
    <n v="1156"/>
    <x v="151"/>
    <x v="2"/>
    <x v="1"/>
    <x v="1"/>
    <x v="0"/>
    <x v="0"/>
    <x v="0"/>
    <x v="1"/>
    <x v="32"/>
  </r>
  <r>
    <s v="1002854861"/>
    <x v="136"/>
    <n v="146"/>
    <n v="8040"/>
    <n v="925"/>
    <x v="151"/>
    <x v="2"/>
    <x v="1"/>
    <x v="1"/>
    <x v="0"/>
    <x v="0"/>
    <x v="0"/>
    <x v="15"/>
    <x v="29"/>
  </r>
  <r>
    <s v="1003364757"/>
    <x v="164"/>
    <n v="1026"/>
    <n v="12938"/>
    <n v="5076"/>
    <x v="151"/>
    <x v="2"/>
    <x v="1"/>
    <x v="1"/>
    <x v="0"/>
    <x v="0"/>
    <x v="0"/>
    <x v="15"/>
    <x v="33"/>
  </r>
  <r>
    <s v="846864"/>
    <x v="167"/>
    <n v="94"/>
    <n v="645"/>
    <n v="1107"/>
    <x v="151"/>
    <x v="2"/>
    <x v="1"/>
    <x v="1"/>
    <x v="0"/>
    <x v="0"/>
    <x v="0"/>
    <x v="13"/>
    <x v="26"/>
  </r>
  <r>
    <s v="905178"/>
    <x v="123"/>
    <n v="1214"/>
    <n v="33340"/>
    <n v="12231"/>
    <x v="151"/>
    <x v="2"/>
    <x v="1"/>
    <x v="1"/>
    <x v="0"/>
    <x v="0"/>
    <x v="0"/>
    <x v="4"/>
    <x v="13"/>
  </r>
  <r>
    <s v="1002417663"/>
    <x v="109"/>
    <n v="55"/>
    <n v="339"/>
    <n v="568"/>
    <x v="151"/>
    <x v="2"/>
    <x v="1"/>
    <x v="1"/>
    <x v="0"/>
    <x v="0"/>
    <x v="0"/>
    <x v="12"/>
    <x v="12"/>
  </r>
  <r>
    <s v="1002854737"/>
    <x v="133"/>
    <n v="260"/>
    <n v="7405"/>
    <n v="1315"/>
    <x v="151"/>
    <x v="2"/>
    <x v="1"/>
    <x v="1"/>
    <x v="0"/>
    <x v="0"/>
    <x v="0"/>
    <x v="15"/>
    <x v="29"/>
  </r>
  <r>
    <s v="731867"/>
    <x v="86"/>
    <n v="809"/>
    <n v="12414"/>
    <n v="9228"/>
    <x v="151"/>
    <x v="2"/>
    <x v="1"/>
    <x v="1"/>
    <x v="0"/>
    <x v="0"/>
    <x v="0"/>
    <x v="3"/>
    <x v="5"/>
  </r>
  <r>
    <s v="1005490450"/>
    <x v="253"/>
    <n v="47"/>
    <n v="96"/>
    <n v="1136"/>
    <x v="151"/>
    <x v="2"/>
    <x v="1"/>
    <x v="1"/>
    <x v="0"/>
    <x v="0"/>
    <x v="0"/>
    <x v="13"/>
    <x v="43"/>
  </r>
  <r>
    <s v="1001687570"/>
    <x v="76"/>
    <n v="51"/>
    <n v="2160"/>
    <n v="917"/>
    <x v="151"/>
    <x v="2"/>
    <x v="1"/>
    <x v="1"/>
    <x v="0"/>
    <x v="0"/>
    <x v="0"/>
    <x v="0"/>
    <x v="0"/>
  </r>
  <r>
    <s v="1001687568"/>
    <x v="74"/>
    <n v="207"/>
    <n v="3951"/>
    <n v="3664"/>
    <x v="151"/>
    <x v="2"/>
    <x v="1"/>
    <x v="1"/>
    <x v="0"/>
    <x v="0"/>
    <x v="0"/>
    <x v="0"/>
    <x v="0"/>
  </r>
  <r>
    <s v="735224"/>
    <x v="157"/>
    <n v="12"/>
    <n v="1161"/>
    <n v="302"/>
    <x v="151"/>
    <x v="2"/>
    <x v="1"/>
    <x v="1"/>
    <x v="0"/>
    <x v="0"/>
    <x v="0"/>
    <x v="2"/>
    <x v="30"/>
  </r>
  <r>
    <s v="411310"/>
    <x v="63"/>
    <n v="10599"/>
    <n v="48481"/>
    <n v="82053"/>
    <x v="151"/>
    <x v="2"/>
    <x v="1"/>
    <x v="1"/>
    <x v="0"/>
    <x v="0"/>
    <x v="0"/>
    <x v="5"/>
    <x v="9"/>
  </r>
  <r>
    <s v="338538"/>
    <x v="130"/>
    <n v="63"/>
    <n v="1683"/>
    <n v="1715"/>
    <x v="151"/>
    <x v="2"/>
    <x v="1"/>
    <x v="1"/>
    <x v="0"/>
    <x v="0"/>
    <x v="0"/>
    <x v="3"/>
    <x v="5"/>
  </r>
  <r>
    <s v="1005584724"/>
    <x v="213"/>
    <n v="61"/>
    <n v="1346"/>
    <n v="245"/>
    <x v="151"/>
    <x v="2"/>
    <x v="1"/>
    <x v="1"/>
    <x v="0"/>
    <x v="0"/>
    <x v="0"/>
    <x v="16"/>
    <x v="37"/>
  </r>
  <r>
    <s v="1000007744"/>
    <x v="7"/>
    <n v="222"/>
    <n v="2662"/>
    <n v="2366"/>
    <x v="151"/>
    <x v="2"/>
    <x v="1"/>
    <x v="1"/>
    <x v="0"/>
    <x v="0"/>
    <x v="0"/>
    <x v="2"/>
    <x v="3"/>
  </r>
  <r>
    <s v="1001724066"/>
    <x v="34"/>
    <n v="69"/>
    <n v="6360"/>
    <n v="398"/>
    <x v="151"/>
    <x v="2"/>
    <x v="1"/>
    <x v="1"/>
    <x v="0"/>
    <x v="0"/>
    <x v="0"/>
    <x v="1"/>
    <x v="6"/>
  </r>
  <r>
    <s v="1001687563"/>
    <x v="57"/>
    <n v="99"/>
    <n v="6295"/>
    <n v="1233"/>
    <x v="151"/>
    <x v="2"/>
    <x v="1"/>
    <x v="1"/>
    <x v="0"/>
    <x v="0"/>
    <x v="0"/>
    <x v="0"/>
    <x v="0"/>
  </r>
  <r>
    <s v="735269"/>
    <x v="155"/>
    <n v="59"/>
    <n v="470"/>
    <n v="1485"/>
    <x v="151"/>
    <x v="2"/>
    <x v="1"/>
    <x v="1"/>
    <x v="0"/>
    <x v="0"/>
    <x v="0"/>
    <x v="2"/>
    <x v="30"/>
  </r>
  <r>
    <s v="731898"/>
    <x v="8"/>
    <n v="23"/>
    <n v="1247"/>
    <n v="534"/>
    <x v="151"/>
    <x v="2"/>
    <x v="1"/>
    <x v="1"/>
    <x v="0"/>
    <x v="0"/>
    <x v="0"/>
    <x v="3"/>
    <x v="5"/>
  </r>
  <r>
    <s v="1005490460"/>
    <x v="264"/>
    <n v="34"/>
    <n v="44"/>
    <n v="941"/>
    <x v="152"/>
    <x v="2"/>
    <x v="1"/>
    <x v="1"/>
    <x v="0"/>
    <x v="0"/>
    <x v="0"/>
    <x v="13"/>
    <x v="43"/>
  </r>
  <r>
    <s v="1005011955"/>
    <x v="195"/>
    <n v="1079"/>
    <n v="43979"/>
    <n v="18880"/>
    <x v="152"/>
    <x v="2"/>
    <x v="1"/>
    <x v="1"/>
    <x v="0"/>
    <x v="0"/>
    <x v="0"/>
    <x v="1"/>
    <x v="6"/>
  </r>
  <r>
    <s v="1001309188"/>
    <x v="42"/>
    <n v="47"/>
    <n v="2306"/>
    <n v="654"/>
    <x v="152"/>
    <x v="2"/>
    <x v="1"/>
    <x v="1"/>
    <x v="0"/>
    <x v="0"/>
    <x v="0"/>
    <x v="1"/>
    <x v="11"/>
  </r>
  <r>
    <s v="846030"/>
    <x v="153"/>
    <n v="39"/>
    <n v="1277"/>
    <n v="248"/>
    <x v="152"/>
    <x v="2"/>
    <x v="1"/>
    <x v="1"/>
    <x v="0"/>
    <x v="0"/>
    <x v="0"/>
    <x v="13"/>
    <x v="26"/>
  </r>
  <r>
    <s v="107162"/>
    <x v="143"/>
    <n v="97"/>
    <n v="567"/>
    <n v="1206"/>
    <x v="152"/>
    <x v="2"/>
    <x v="1"/>
    <x v="1"/>
    <x v="0"/>
    <x v="0"/>
    <x v="0"/>
    <x v="13"/>
    <x v="26"/>
  </r>
  <r>
    <s v="1005490247"/>
    <x v="243"/>
    <n v="160"/>
    <n v="538"/>
    <n v="2029"/>
    <x v="152"/>
    <x v="2"/>
    <x v="1"/>
    <x v="1"/>
    <x v="0"/>
    <x v="0"/>
    <x v="0"/>
    <x v="13"/>
    <x v="43"/>
  </r>
  <r>
    <s v="1004866618"/>
    <x v="188"/>
    <n v="21"/>
    <n v="216"/>
    <n v="49"/>
    <x v="152"/>
    <x v="2"/>
    <x v="1"/>
    <x v="1"/>
    <x v="0"/>
    <x v="0"/>
    <x v="0"/>
    <x v="7"/>
    <x v="39"/>
  </r>
  <r>
    <s v="1000043094"/>
    <x v="15"/>
    <n v="389"/>
    <n v="11888"/>
    <n v="5253"/>
    <x v="152"/>
    <x v="2"/>
    <x v="1"/>
    <x v="1"/>
    <x v="0"/>
    <x v="0"/>
    <x v="0"/>
    <x v="1"/>
    <x v="11"/>
  </r>
  <r>
    <s v="1005370858"/>
    <x v="205"/>
    <n v="48"/>
    <n v="1133"/>
    <n v="2500"/>
    <x v="152"/>
    <x v="2"/>
    <x v="1"/>
    <x v="1"/>
    <x v="0"/>
    <x v="0"/>
    <x v="0"/>
    <x v="0"/>
    <x v="0"/>
  </r>
  <r>
    <s v="300853"/>
    <x v="126"/>
    <n v="3942"/>
    <n v="18849"/>
    <n v="56945"/>
    <x v="152"/>
    <x v="2"/>
    <x v="1"/>
    <x v="1"/>
    <x v="0"/>
    <x v="0"/>
    <x v="0"/>
    <x v="14"/>
    <x v="12"/>
  </r>
  <r>
    <s v="914649"/>
    <x v="48"/>
    <n v="17536"/>
    <n v="98096"/>
    <n v="60942"/>
    <x v="152"/>
    <x v="2"/>
    <x v="1"/>
    <x v="1"/>
    <x v="0"/>
    <x v="0"/>
    <x v="0"/>
    <x v="8"/>
    <x v="12"/>
  </r>
  <r>
    <s v="107355"/>
    <x v="171"/>
    <n v="96"/>
    <n v="738"/>
    <n v="1195"/>
    <x v="152"/>
    <x v="2"/>
    <x v="1"/>
    <x v="1"/>
    <x v="0"/>
    <x v="0"/>
    <x v="0"/>
    <x v="13"/>
    <x v="26"/>
  </r>
  <r>
    <s v="1005490236"/>
    <x v="233"/>
    <n v="274"/>
    <n v="867"/>
    <n v="1880"/>
    <x v="152"/>
    <x v="2"/>
    <x v="1"/>
    <x v="1"/>
    <x v="0"/>
    <x v="0"/>
    <x v="0"/>
    <x v="13"/>
    <x v="43"/>
  </r>
  <r>
    <s v="1001784150"/>
    <x v="89"/>
    <n v="2041"/>
    <n v="15865"/>
    <n v="13718"/>
    <x v="152"/>
    <x v="2"/>
    <x v="1"/>
    <x v="1"/>
    <x v="0"/>
    <x v="0"/>
    <x v="0"/>
    <x v="5"/>
    <x v="15"/>
  </r>
  <r>
    <s v="1002806942"/>
    <x v="70"/>
    <n v="54"/>
    <n v="3105"/>
    <n v="1643"/>
    <x v="152"/>
    <x v="2"/>
    <x v="1"/>
    <x v="1"/>
    <x v="0"/>
    <x v="0"/>
    <x v="0"/>
    <x v="7"/>
    <x v="17"/>
  </r>
  <r>
    <s v="1000043812"/>
    <x v="18"/>
    <n v="22"/>
    <n v="1544"/>
    <n v="1911"/>
    <x v="152"/>
    <x v="2"/>
    <x v="1"/>
    <x v="1"/>
    <x v="0"/>
    <x v="0"/>
    <x v="0"/>
    <x v="1"/>
    <x v="1"/>
  </r>
  <r>
    <s v="1005880745"/>
    <x v="267"/>
    <n v="14"/>
    <n v="637"/>
    <n v="107"/>
    <x v="152"/>
    <x v="2"/>
    <x v="1"/>
    <x v="1"/>
    <x v="0"/>
    <x v="0"/>
    <x v="0"/>
    <x v="15"/>
    <x v="13"/>
  </r>
  <r>
    <s v="1005584700"/>
    <x v="241"/>
    <n v="32"/>
    <n v="631"/>
    <n v="380"/>
    <x v="152"/>
    <x v="2"/>
    <x v="1"/>
    <x v="1"/>
    <x v="0"/>
    <x v="0"/>
    <x v="0"/>
    <x v="16"/>
    <x v="37"/>
  </r>
  <r>
    <s v="226587"/>
    <x v="14"/>
    <n v="100"/>
    <n v="5070"/>
    <n v="1788"/>
    <x v="152"/>
    <x v="2"/>
    <x v="1"/>
    <x v="1"/>
    <x v="0"/>
    <x v="0"/>
    <x v="0"/>
    <x v="3"/>
    <x v="5"/>
  </r>
  <r>
    <s v="1001101224"/>
    <x v="32"/>
    <n v="3639"/>
    <n v="60688"/>
    <n v="33845"/>
    <x v="152"/>
    <x v="2"/>
    <x v="1"/>
    <x v="1"/>
    <x v="0"/>
    <x v="0"/>
    <x v="0"/>
    <x v="4"/>
    <x v="7"/>
  </r>
  <r>
    <s v="1002302295"/>
    <x v="78"/>
    <n v="1612"/>
    <n v="31067"/>
    <n v="22845"/>
    <x v="152"/>
    <x v="2"/>
    <x v="1"/>
    <x v="1"/>
    <x v="0"/>
    <x v="0"/>
    <x v="0"/>
    <x v="4"/>
    <x v="22"/>
  </r>
  <r>
    <s v="1000002538"/>
    <x v="2"/>
    <n v="760"/>
    <n v="12492"/>
    <n v="2198"/>
    <x v="152"/>
    <x v="2"/>
    <x v="1"/>
    <x v="1"/>
    <x v="0"/>
    <x v="0"/>
    <x v="0"/>
    <x v="2"/>
    <x v="2"/>
  </r>
  <r>
    <s v="1005584708"/>
    <x v="223"/>
    <n v="18"/>
    <n v="190"/>
    <n v="303"/>
    <x v="152"/>
    <x v="2"/>
    <x v="1"/>
    <x v="1"/>
    <x v="0"/>
    <x v="0"/>
    <x v="0"/>
    <x v="16"/>
    <x v="37"/>
  </r>
  <r>
    <s v="1001687558"/>
    <x v="71"/>
    <n v="20"/>
    <n v="4205"/>
    <n v="238"/>
    <x v="152"/>
    <x v="2"/>
    <x v="1"/>
    <x v="1"/>
    <x v="0"/>
    <x v="0"/>
    <x v="0"/>
    <x v="0"/>
    <x v="0"/>
  </r>
  <r>
    <s v="1003933835"/>
    <x v="176"/>
    <n v="42"/>
    <n v="1251"/>
    <n v="1566"/>
    <x v="152"/>
    <x v="2"/>
    <x v="1"/>
    <x v="1"/>
    <x v="0"/>
    <x v="0"/>
    <x v="0"/>
    <x v="7"/>
    <x v="17"/>
  </r>
  <r>
    <s v="1001860744"/>
    <x v="30"/>
    <n v="106"/>
    <n v="96"/>
    <n v="1"/>
    <x v="152"/>
    <x v="2"/>
    <x v="1"/>
    <x v="1"/>
    <x v="0"/>
    <x v="0"/>
    <x v="0"/>
    <x v="4"/>
    <x v="16"/>
  </r>
  <r>
    <s v="1001730803"/>
    <x v="87"/>
    <n v="10"/>
    <n v="666"/>
    <n v="533"/>
    <x v="152"/>
    <x v="2"/>
    <x v="1"/>
    <x v="1"/>
    <x v="0"/>
    <x v="0"/>
    <x v="0"/>
    <x v="1"/>
    <x v="23"/>
  </r>
  <r>
    <s v="1005519452"/>
    <x v="210"/>
    <n v="173"/>
    <n v="3642"/>
    <n v="3345"/>
    <x v="152"/>
    <x v="2"/>
    <x v="1"/>
    <x v="1"/>
    <x v="0"/>
    <x v="0"/>
    <x v="0"/>
    <x v="1"/>
    <x v="44"/>
  </r>
  <r>
    <s v="1005415154"/>
    <x v="208"/>
    <n v="44"/>
    <n v="1762"/>
    <n v="2364"/>
    <x v="152"/>
    <x v="2"/>
    <x v="1"/>
    <x v="1"/>
    <x v="0"/>
    <x v="0"/>
    <x v="0"/>
    <x v="17"/>
    <x v="42"/>
  </r>
  <r>
    <s v="1005584227"/>
    <x v="218"/>
    <n v="10"/>
    <n v="267"/>
    <n v="112"/>
    <x v="152"/>
    <x v="2"/>
    <x v="1"/>
    <x v="1"/>
    <x v="0"/>
    <x v="0"/>
    <x v="0"/>
    <x v="16"/>
    <x v="37"/>
  </r>
  <r>
    <s v="1003236487"/>
    <x v="158"/>
    <n v="37"/>
    <n v="972"/>
    <n v="782"/>
    <x v="152"/>
    <x v="2"/>
    <x v="1"/>
    <x v="1"/>
    <x v="0"/>
    <x v="0"/>
    <x v="0"/>
    <x v="1"/>
    <x v="32"/>
  </r>
  <r>
    <s v="1002417663"/>
    <x v="109"/>
    <n v="45"/>
    <n v="264"/>
    <n v="431"/>
    <x v="152"/>
    <x v="2"/>
    <x v="1"/>
    <x v="1"/>
    <x v="0"/>
    <x v="0"/>
    <x v="0"/>
    <x v="12"/>
    <x v="12"/>
  </r>
  <r>
    <s v="1001360403"/>
    <x v="12"/>
    <n v="711"/>
    <n v="7409"/>
    <n v="5798"/>
    <x v="152"/>
    <x v="2"/>
    <x v="1"/>
    <x v="1"/>
    <x v="0"/>
    <x v="0"/>
    <x v="0"/>
    <x v="5"/>
    <x v="9"/>
  </r>
  <r>
    <s v="1001682835"/>
    <x v="192"/>
    <n v="18"/>
    <n v="707"/>
    <n v="363"/>
    <x v="152"/>
    <x v="2"/>
    <x v="1"/>
    <x v="1"/>
    <x v="0"/>
    <x v="0"/>
    <x v="0"/>
    <x v="7"/>
    <x v="38"/>
  </r>
  <r>
    <s v="1005490445"/>
    <x v="254"/>
    <n v="144"/>
    <n v="274"/>
    <n v="2401"/>
    <x v="152"/>
    <x v="2"/>
    <x v="1"/>
    <x v="1"/>
    <x v="0"/>
    <x v="0"/>
    <x v="0"/>
    <x v="13"/>
    <x v="43"/>
  </r>
  <r>
    <s v="914584"/>
    <x v="106"/>
    <n v="44683"/>
    <n v="262993"/>
    <n v="113529"/>
    <x v="152"/>
    <x v="2"/>
    <x v="1"/>
    <x v="1"/>
    <x v="0"/>
    <x v="0"/>
    <x v="0"/>
    <x v="8"/>
    <x v="12"/>
  </r>
  <r>
    <s v="1000050539"/>
    <x v="27"/>
    <n v="189"/>
    <n v="3040"/>
    <n v="1411"/>
    <x v="152"/>
    <x v="2"/>
    <x v="1"/>
    <x v="1"/>
    <x v="0"/>
    <x v="0"/>
    <x v="0"/>
    <x v="5"/>
    <x v="15"/>
  </r>
  <r>
    <s v="1001687563"/>
    <x v="57"/>
    <n v="166"/>
    <n v="6092"/>
    <n v="2067"/>
    <x v="152"/>
    <x v="2"/>
    <x v="1"/>
    <x v="1"/>
    <x v="0"/>
    <x v="0"/>
    <x v="0"/>
    <x v="0"/>
    <x v="0"/>
  </r>
  <r>
    <s v="1005584724"/>
    <x v="213"/>
    <n v="63"/>
    <n v="1293"/>
    <n v="251"/>
    <x v="152"/>
    <x v="2"/>
    <x v="1"/>
    <x v="1"/>
    <x v="0"/>
    <x v="0"/>
    <x v="0"/>
    <x v="16"/>
    <x v="37"/>
  </r>
  <r>
    <s v="1005490304"/>
    <x v="250"/>
    <n v="164"/>
    <n v="388"/>
    <n v="2156"/>
    <x v="152"/>
    <x v="2"/>
    <x v="1"/>
    <x v="1"/>
    <x v="0"/>
    <x v="0"/>
    <x v="0"/>
    <x v="13"/>
    <x v="43"/>
  </r>
  <r>
    <s v="1001687557"/>
    <x v="45"/>
    <n v="79"/>
    <n v="4560"/>
    <n v="546"/>
    <x v="152"/>
    <x v="2"/>
    <x v="1"/>
    <x v="1"/>
    <x v="0"/>
    <x v="0"/>
    <x v="0"/>
    <x v="0"/>
    <x v="0"/>
  </r>
  <r>
    <s v="731867"/>
    <x v="86"/>
    <n v="1209"/>
    <n v="13057"/>
    <n v="13743"/>
    <x v="152"/>
    <x v="2"/>
    <x v="1"/>
    <x v="1"/>
    <x v="0"/>
    <x v="0"/>
    <x v="0"/>
    <x v="3"/>
    <x v="5"/>
  </r>
  <r>
    <s v="1001576423"/>
    <x v="56"/>
    <n v="414"/>
    <n v="917"/>
    <n v="8688"/>
    <x v="152"/>
    <x v="2"/>
    <x v="1"/>
    <x v="1"/>
    <x v="0"/>
    <x v="0"/>
    <x v="0"/>
    <x v="9"/>
    <x v="12"/>
  </r>
  <r>
    <s v="727910"/>
    <x v="127"/>
    <n v="3635"/>
    <n v="7134"/>
    <n v="22335"/>
    <x v="152"/>
    <x v="2"/>
    <x v="1"/>
    <x v="1"/>
    <x v="0"/>
    <x v="0"/>
    <x v="0"/>
    <x v="2"/>
    <x v="3"/>
  </r>
  <r>
    <s v="108130"/>
    <x v="169"/>
    <n v="53"/>
    <n v="283"/>
    <n v="1167"/>
    <x v="152"/>
    <x v="2"/>
    <x v="1"/>
    <x v="1"/>
    <x v="0"/>
    <x v="0"/>
    <x v="0"/>
    <x v="13"/>
    <x v="26"/>
  </r>
  <r>
    <s v="1005583935"/>
    <x v="212"/>
    <n v="5"/>
    <n v="420"/>
    <n v="39"/>
    <x v="152"/>
    <x v="2"/>
    <x v="1"/>
    <x v="1"/>
    <x v="0"/>
    <x v="0"/>
    <x v="0"/>
    <x v="16"/>
    <x v="37"/>
  </r>
  <r>
    <s v="1005559955"/>
    <x v="221"/>
    <n v="39"/>
    <n v="8751"/>
    <n v="842"/>
    <x v="152"/>
    <x v="2"/>
    <x v="1"/>
    <x v="1"/>
    <x v="0"/>
    <x v="0"/>
    <x v="0"/>
    <x v="18"/>
    <x v="45"/>
  </r>
  <r>
    <s v="1001308719"/>
    <x v="40"/>
    <n v="49"/>
    <n v="980"/>
    <n v="897"/>
    <x v="152"/>
    <x v="2"/>
    <x v="1"/>
    <x v="1"/>
    <x v="0"/>
    <x v="0"/>
    <x v="0"/>
    <x v="1"/>
    <x v="20"/>
  </r>
  <r>
    <s v="1002806941"/>
    <x v="117"/>
    <n v="39"/>
    <n v="3691"/>
    <n v="1321"/>
    <x v="152"/>
    <x v="2"/>
    <x v="1"/>
    <x v="1"/>
    <x v="0"/>
    <x v="0"/>
    <x v="0"/>
    <x v="7"/>
    <x v="17"/>
  </r>
  <r>
    <s v="1005894240"/>
    <x v="266"/>
    <n v="13"/>
    <n v="1607"/>
    <n v="31"/>
    <x v="152"/>
    <x v="2"/>
    <x v="1"/>
    <x v="1"/>
    <x v="0"/>
    <x v="0"/>
    <x v="0"/>
    <x v="15"/>
    <x v="47"/>
  </r>
  <r>
    <s v="1005583868"/>
    <x v="216"/>
    <n v="15"/>
    <n v="310"/>
    <n v="158"/>
    <x v="152"/>
    <x v="2"/>
    <x v="1"/>
    <x v="1"/>
    <x v="0"/>
    <x v="0"/>
    <x v="0"/>
    <x v="16"/>
    <x v="37"/>
  </r>
  <r>
    <s v="404022"/>
    <x v="174"/>
    <n v="2515"/>
    <n v="21410"/>
    <n v="6105"/>
    <x v="152"/>
    <x v="2"/>
    <x v="1"/>
    <x v="1"/>
    <x v="0"/>
    <x v="0"/>
    <x v="0"/>
    <x v="1"/>
    <x v="34"/>
  </r>
  <r>
    <s v="107145"/>
    <x v="152"/>
    <n v="340"/>
    <n v="1357"/>
    <n v="2667"/>
    <x v="152"/>
    <x v="2"/>
    <x v="1"/>
    <x v="1"/>
    <x v="0"/>
    <x v="0"/>
    <x v="0"/>
    <x v="13"/>
    <x v="26"/>
  </r>
  <r>
    <s v="1005559956"/>
    <x v="215"/>
    <n v="101"/>
    <n v="6958"/>
    <n v="2205"/>
    <x v="152"/>
    <x v="2"/>
    <x v="1"/>
    <x v="1"/>
    <x v="0"/>
    <x v="0"/>
    <x v="0"/>
    <x v="18"/>
    <x v="45"/>
  </r>
  <r>
    <s v="728669"/>
    <x v="122"/>
    <n v="68"/>
    <n v="485"/>
    <n v="1097"/>
    <x v="152"/>
    <x v="2"/>
    <x v="1"/>
    <x v="1"/>
    <x v="0"/>
    <x v="0"/>
    <x v="0"/>
    <x v="2"/>
    <x v="3"/>
  </r>
  <r>
    <s v="363259"/>
    <x v="91"/>
    <n v="20627"/>
    <n v="81330"/>
    <n v="21487"/>
    <x v="152"/>
    <x v="2"/>
    <x v="1"/>
    <x v="1"/>
    <x v="0"/>
    <x v="0"/>
    <x v="0"/>
    <x v="2"/>
    <x v="2"/>
  </r>
  <r>
    <s v="1003227176"/>
    <x v="156"/>
    <n v="70"/>
    <n v="3717"/>
    <n v="730"/>
    <x v="152"/>
    <x v="2"/>
    <x v="1"/>
    <x v="1"/>
    <x v="0"/>
    <x v="0"/>
    <x v="0"/>
    <x v="1"/>
    <x v="4"/>
  </r>
  <r>
    <s v="1005583847"/>
    <x v="228"/>
    <n v="13"/>
    <n v="315"/>
    <n v="116"/>
    <x v="152"/>
    <x v="2"/>
    <x v="1"/>
    <x v="1"/>
    <x v="0"/>
    <x v="0"/>
    <x v="0"/>
    <x v="16"/>
    <x v="37"/>
  </r>
  <r>
    <s v="1001412558"/>
    <x v="10"/>
    <n v="3102"/>
    <n v="38341"/>
    <n v="25494"/>
    <x v="152"/>
    <x v="2"/>
    <x v="1"/>
    <x v="1"/>
    <x v="0"/>
    <x v="0"/>
    <x v="0"/>
    <x v="4"/>
    <x v="7"/>
  </r>
  <r>
    <s v="1005584428"/>
    <x v="229"/>
    <n v="2"/>
    <n v="990"/>
    <n v="16"/>
    <x v="152"/>
    <x v="2"/>
    <x v="1"/>
    <x v="1"/>
    <x v="0"/>
    <x v="0"/>
    <x v="0"/>
    <x v="16"/>
    <x v="37"/>
  </r>
  <r>
    <s v="1001309191"/>
    <x v="24"/>
    <n v="12"/>
    <n v="1258"/>
    <n v="153"/>
    <x v="152"/>
    <x v="2"/>
    <x v="1"/>
    <x v="1"/>
    <x v="0"/>
    <x v="0"/>
    <x v="0"/>
    <x v="1"/>
    <x v="11"/>
  </r>
  <r>
    <s v="1004184121"/>
    <x v="182"/>
    <n v="23"/>
    <n v="1327"/>
    <n v="842"/>
    <x v="152"/>
    <x v="2"/>
    <x v="1"/>
    <x v="1"/>
    <x v="0"/>
    <x v="0"/>
    <x v="0"/>
    <x v="1"/>
    <x v="21"/>
  </r>
  <r>
    <s v="1002625925"/>
    <x v="116"/>
    <n v="2546"/>
    <n v="233183"/>
    <n v="2456"/>
    <x v="152"/>
    <x v="2"/>
    <x v="1"/>
    <x v="1"/>
    <x v="0"/>
    <x v="0"/>
    <x v="0"/>
    <x v="1"/>
    <x v="6"/>
  </r>
  <r>
    <s v="728009"/>
    <x v="79"/>
    <n v="286"/>
    <n v="2090"/>
    <n v="3280"/>
    <x v="152"/>
    <x v="2"/>
    <x v="1"/>
    <x v="1"/>
    <x v="0"/>
    <x v="0"/>
    <x v="0"/>
    <x v="2"/>
    <x v="3"/>
  </r>
  <r>
    <s v="1005584228"/>
    <x v="262"/>
    <n v="46"/>
    <n v="399"/>
    <n v="458"/>
    <x v="152"/>
    <x v="2"/>
    <x v="1"/>
    <x v="1"/>
    <x v="0"/>
    <x v="0"/>
    <x v="0"/>
    <x v="16"/>
    <x v="37"/>
  </r>
  <r>
    <s v="605337"/>
    <x v="128"/>
    <n v="76"/>
    <n v="1771"/>
    <n v="131"/>
    <x v="152"/>
    <x v="2"/>
    <x v="1"/>
    <x v="1"/>
    <x v="0"/>
    <x v="0"/>
    <x v="0"/>
    <x v="2"/>
    <x v="2"/>
  </r>
  <r>
    <s v="1001723869"/>
    <x v="51"/>
    <n v="1"/>
    <n v="451"/>
    <n v="170"/>
    <x v="152"/>
    <x v="2"/>
    <x v="1"/>
    <x v="1"/>
    <x v="0"/>
    <x v="0"/>
    <x v="0"/>
    <x v="1"/>
    <x v="21"/>
  </r>
  <r>
    <s v="1001101228"/>
    <x v="33"/>
    <n v="2630"/>
    <n v="55913"/>
    <n v="36897"/>
    <x v="152"/>
    <x v="2"/>
    <x v="1"/>
    <x v="1"/>
    <x v="0"/>
    <x v="0"/>
    <x v="0"/>
    <x v="4"/>
    <x v="7"/>
  </r>
  <r>
    <s v="846864"/>
    <x v="167"/>
    <n v="107"/>
    <n v="601"/>
    <n v="1318"/>
    <x v="152"/>
    <x v="2"/>
    <x v="1"/>
    <x v="1"/>
    <x v="0"/>
    <x v="0"/>
    <x v="0"/>
    <x v="13"/>
    <x v="26"/>
  </r>
  <r>
    <s v="1005490470"/>
    <x v="252"/>
    <n v="71"/>
    <n v="161"/>
    <n v="3494"/>
    <x v="152"/>
    <x v="2"/>
    <x v="1"/>
    <x v="1"/>
    <x v="0"/>
    <x v="0"/>
    <x v="0"/>
    <x v="13"/>
    <x v="43"/>
  </r>
  <r>
    <s v="1002559515"/>
    <x v="115"/>
    <n v="12"/>
    <n v="88"/>
    <n v="313"/>
    <x v="152"/>
    <x v="2"/>
    <x v="1"/>
    <x v="1"/>
    <x v="0"/>
    <x v="0"/>
    <x v="0"/>
    <x v="14"/>
    <x v="12"/>
  </r>
  <r>
    <s v="106296"/>
    <x v="142"/>
    <n v="204"/>
    <n v="1136"/>
    <n v="1242"/>
    <x v="152"/>
    <x v="2"/>
    <x v="1"/>
    <x v="1"/>
    <x v="0"/>
    <x v="0"/>
    <x v="0"/>
    <x v="13"/>
    <x v="26"/>
  </r>
  <r>
    <s v="1005490230"/>
    <x v="255"/>
    <n v="101"/>
    <n v="704"/>
    <n v="794"/>
    <x v="152"/>
    <x v="2"/>
    <x v="1"/>
    <x v="1"/>
    <x v="0"/>
    <x v="0"/>
    <x v="0"/>
    <x v="13"/>
    <x v="43"/>
  </r>
  <r>
    <s v="1005584397"/>
    <x v="257"/>
    <n v="15"/>
    <n v="928"/>
    <n v="105"/>
    <x v="152"/>
    <x v="2"/>
    <x v="1"/>
    <x v="1"/>
    <x v="0"/>
    <x v="0"/>
    <x v="0"/>
    <x v="16"/>
    <x v="37"/>
  </r>
  <r>
    <s v="1002275150"/>
    <x v="102"/>
    <n v="7729"/>
    <n v="83992"/>
    <n v="27875"/>
    <x v="152"/>
    <x v="2"/>
    <x v="1"/>
    <x v="1"/>
    <x v="0"/>
    <x v="0"/>
    <x v="0"/>
    <x v="5"/>
    <x v="19"/>
  </r>
  <r>
    <s v="1005583943"/>
    <x v="232"/>
    <n v="17"/>
    <n v="159"/>
    <n v="101"/>
    <x v="152"/>
    <x v="2"/>
    <x v="1"/>
    <x v="1"/>
    <x v="0"/>
    <x v="0"/>
    <x v="0"/>
    <x v="16"/>
    <x v="37"/>
  </r>
  <r>
    <s v="1000045788"/>
    <x v="21"/>
    <n v="14"/>
    <n v="886"/>
    <n v="1193"/>
    <x v="152"/>
    <x v="2"/>
    <x v="1"/>
    <x v="1"/>
    <x v="0"/>
    <x v="0"/>
    <x v="0"/>
    <x v="1"/>
    <x v="1"/>
  </r>
  <r>
    <s v="264784"/>
    <x v="93"/>
    <n v="223"/>
    <n v="3572"/>
    <n v="6856"/>
    <x v="152"/>
    <x v="2"/>
    <x v="1"/>
    <x v="1"/>
    <x v="0"/>
    <x v="0"/>
    <x v="0"/>
    <x v="3"/>
    <x v="5"/>
  </r>
  <r>
    <s v="1001749849"/>
    <x v="60"/>
    <n v="14002"/>
    <n v="201053"/>
    <n v="32701"/>
    <x v="152"/>
    <x v="2"/>
    <x v="1"/>
    <x v="1"/>
    <x v="0"/>
    <x v="0"/>
    <x v="0"/>
    <x v="10"/>
    <x v="24"/>
  </r>
  <r>
    <s v="1001687577"/>
    <x v="80"/>
    <n v="32"/>
    <n v="3425"/>
    <n v="113"/>
    <x v="152"/>
    <x v="2"/>
    <x v="1"/>
    <x v="1"/>
    <x v="0"/>
    <x v="0"/>
    <x v="0"/>
    <x v="0"/>
    <x v="0"/>
  </r>
  <r>
    <s v="824670"/>
    <x v="108"/>
    <n v="15509"/>
    <n v="969787"/>
    <n v="42361"/>
    <x v="152"/>
    <x v="2"/>
    <x v="1"/>
    <x v="1"/>
    <x v="0"/>
    <x v="0"/>
    <x v="0"/>
    <x v="2"/>
    <x v="2"/>
  </r>
  <r>
    <s v="1002185326"/>
    <x v="68"/>
    <n v="23406"/>
    <n v="130021"/>
    <n v="44482"/>
    <x v="152"/>
    <x v="2"/>
    <x v="1"/>
    <x v="1"/>
    <x v="0"/>
    <x v="0"/>
    <x v="0"/>
    <x v="5"/>
    <x v="25"/>
  </r>
  <r>
    <s v="905178"/>
    <x v="123"/>
    <n v="1218"/>
    <n v="33145"/>
    <n v="11965"/>
    <x v="152"/>
    <x v="2"/>
    <x v="1"/>
    <x v="1"/>
    <x v="0"/>
    <x v="0"/>
    <x v="0"/>
    <x v="4"/>
    <x v="13"/>
  </r>
  <r>
    <s v="1002854865"/>
    <x v="119"/>
    <n v="91"/>
    <n v="2569"/>
    <n v="453"/>
    <x v="152"/>
    <x v="2"/>
    <x v="1"/>
    <x v="1"/>
    <x v="0"/>
    <x v="0"/>
    <x v="0"/>
    <x v="15"/>
    <x v="27"/>
  </r>
  <r>
    <s v="1002854737"/>
    <x v="133"/>
    <n v="242"/>
    <n v="7233"/>
    <n v="1263"/>
    <x v="152"/>
    <x v="2"/>
    <x v="1"/>
    <x v="1"/>
    <x v="0"/>
    <x v="0"/>
    <x v="0"/>
    <x v="15"/>
    <x v="29"/>
  </r>
  <r>
    <s v="1001687561"/>
    <x v="141"/>
    <n v="4"/>
    <n v="2210"/>
    <n v="82"/>
    <x v="152"/>
    <x v="2"/>
    <x v="1"/>
    <x v="1"/>
    <x v="0"/>
    <x v="0"/>
    <x v="0"/>
    <x v="0"/>
    <x v="0"/>
  </r>
  <r>
    <s v="1005490243"/>
    <x v="226"/>
    <n v="144"/>
    <n v="370"/>
    <n v="1419"/>
    <x v="152"/>
    <x v="2"/>
    <x v="1"/>
    <x v="1"/>
    <x v="0"/>
    <x v="0"/>
    <x v="0"/>
    <x v="13"/>
    <x v="43"/>
  </r>
  <r>
    <s v="1001360398"/>
    <x v="46"/>
    <n v="372"/>
    <n v="6359"/>
    <n v="2878"/>
    <x v="152"/>
    <x v="2"/>
    <x v="1"/>
    <x v="1"/>
    <x v="0"/>
    <x v="0"/>
    <x v="0"/>
    <x v="5"/>
    <x v="15"/>
  </r>
  <r>
    <s v="1002854867"/>
    <x v="137"/>
    <n v="127"/>
    <n v="3735"/>
    <n v="889"/>
    <x v="152"/>
    <x v="2"/>
    <x v="1"/>
    <x v="1"/>
    <x v="0"/>
    <x v="0"/>
    <x v="0"/>
    <x v="15"/>
    <x v="27"/>
  </r>
  <r>
    <s v="751035"/>
    <x v="239"/>
    <n v="63"/>
    <n v="1121"/>
    <n v="4210"/>
    <x v="152"/>
    <x v="2"/>
    <x v="1"/>
    <x v="1"/>
    <x v="0"/>
    <x v="0"/>
    <x v="0"/>
    <x v="2"/>
    <x v="46"/>
  </r>
  <r>
    <s v="1003227380"/>
    <x v="154"/>
    <n v="1501"/>
    <n v="21400"/>
    <n v="2932"/>
    <x v="152"/>
    <x v="2"/>
    <x v="1"/>
    <x v="1"/>
    <x v="0"/>
    <x v="0"/>
    <x v="0"/>
    <x v="1"/>
    <x v="31"/>
  </r>
  <r>
    <s v="1005490272"/>
    <x v="219"/>
    <n v="431"/>
    <n v="981"/>
    <n v="3712"/>
    <x v="152"/>
    <x v="2"/>
    <x v="1"/>
    <x v="1"/>
    <x v="0"/>
    <x v="0"/>
    <x v="0"/>
    <x v="13"/>
    <x v="43"/>
  </r>
  <r>
    <s v="108619"/>
    <x v="193"/>
    <n v="54"/>
    <n v="132"/>
    <n v="1681"/>
    <x v="152"/>
    <x v="2"/>
    <x v="1"/>
    <x v="1"/>
    <x v="0"/>
    <x v="0"/>
    <x v="0"/>
    <x v="13"/>
    <x v="26"/>
  </r>
  <r>
    <s v="1000000560"/>
    <x v="1"/>
    <n v="520"/>
    <n v="7425"/>
    <n v="38645"/>
    <x v="152"/>
    <x v="2"/>
    <x v="1"/>
    <x v="1"/>
    <x v="0"/>
    <x v="0"/>
    <x v="0"/>
    <x v="1"/>
    <x v="1"/>
  </r>
  <r>
    <s v="727745"/>
    <x v="39"/>
    <n v="3762"/>
    <n v="20407"/>
    <n v="18513"/>
    <x v="152"/>
    <x v="2"/>
    <x v="1"/>
    <x v="1"/>
    <x v="0"/>
    <x v="0"/>
    <x v="0"/>
    <x v="2"/>
    <x v="3"/>
  </r>
  <r>
    <s v="1003933833"/>
    <x v="177"/>
    <n v="29"/>
    <n v="1067"/>
    <n v="330"/>
    <x v="152"/>
    <x v="2"/>
    <x v="1"/>
    <x v="1"/>
    <x v="0"/>
    <x v="0"/>
    <x v="0"/>
    <x v="7"/>
    <x v="17"/>
  </r>
  <r>
    <s v="1003131893"/>
    <x v="163"/>
    <n v="36"/>
    <n v="5916"/>
    <n v="497"/>
    <x v="152"/>
    <x v="2"/>
    <x v="1"/>
    <x v="1"/>
    <x v="0"/>
    <x v="0"/>
    <x v="0"/>
    <x v="1"/>
    <x v="6"/>
  </r>
  <r>
    <s v="1001687573"/>
    <x v="77"/>
    <n v="25"/>
    <n v="3078"/>
    <n v="324"/>
    <x v="152"/>
    <x v="2"/>
    <x v="1"/>
    <x v="1"/>
    <x v="0"/>
    <x v="0"/>
    <x v="0"/>
    <x v="0"/>
    <x v="0"/>
  </r>
  <r>
    <s v="1002806939"/>
    <x v="31"/>
    <n v="235"/>
    <n v="4474"/>
    <n v="3682"/>
    <x v="152"/>
    <x v="2"/>
    <x v="1"/>
    <x v="1"/>
    <x v="0"/>
    <x v="0"/>
    <x v="0"/>
    <x v="7"/>
    <x v="17"/>
  </r>
  <r>
    <s v="1005198165"/>
    <x v="203"/>
    <n v="8"/>
    <n v="178"/>
    <n v="9"/>
    <x v="152"/>
    <x v="2"/>
    <x v="1"/>
    <x v="1"/>
    <x v="0"/>
    <x v="0"/>
    <x v="0"/>
    <x v="4"/>
    <x v="41"/>
  </r>
  <r>
    <s v="403265"/>
    <x v="173"/>
    <n v="3168"/>
    <n v="15929"/>
    <n v="6264"/>
    <x v="152"/>
    <x v="2"/>
    <x v="1"/>
    <x v="1"/>
    <x v="0"/>
    <x v="0"/>
    <x v="0"/>
    <x v="1"/>
    <x v="34"/>
  </r>
  <r>
    <s v="108108"/>
    <x v="166"/>
    <n v="122"/>
    <n v="339"/>
    <n v="2035"/>
    <x v="152"/>
    <x v="2"/>
    <x v="1"/>
    <x v="1"/>
    <x v="0"/>
    <x v="0"/>
    <x v="0"/>
    <x v="13"/>
    <x v="26"/>
  </r>
  <r>
    <s v="1002275171"/>
    <x v="105"/>
    <n v="5965"/>
    <n v="111597"/>
    <n v="18239"/>
    <x v="152"/>
    <x v="2"/>
    <x v="1"/>
    <x v="1"/>
    <x v="0"/>
    <x v="0"/>
    <x v="0"/>
    <x v="5"/>
    <x v="19"/>
  </r>
  <r>
    <s v="1002666180"/>
    <x v="22"/>
    <n v="3007"/>
    <n v="29511"/>
    <n v="17666"/>
    <x v="152"/>
    <x v="2"/>
    <x v="1"/>
    <x v="1"/>
    <x v="0"/>
    <x v="0"/>
    <x v="0"/>
    <x v="4"/>
    <x v="13"/>
  </r>
  <r>
    <s v="1005490456"/>
    <x v="247"/>
    <n v="64"/>
    <n v="365"/>
    <n v="2452"/>
    <x v="152"/>
    <x v="2"/>
    <x v="1"/>
    <x v="1"/>
    <x v="0"/>
    <x v="0"/>
    <x v="0"/>
    <x v="13"/>
    <x v="43"/>
  </r>
  <r>
    <s v="505735"/>
    <x v="121"/>
    <n v="44"/>
    <n v="940"/>
    <n v="1497"/>
    <x v="152"/>
    <x v="2"/>
    <x v="1"/>
    <x v="1"/>
    <x v="0"/>
    <x v="0"/>
    <x v="0"/>
    <x v="3"/>
    <x v="5"/>
  </r>
  <r>
    <s v="1001387070"/>
    <x v="52"/>
    <n v="339"/>
    <n v="3060"/>
    <n v="2552"/>
    <x v="152"/>
    <x v="2"/>
    <x v="1"/>
    <x v="1"/>
    <x v="0"/>
    <x v="0"/>
    <x v="0"/>
    <x v="5"/>
    <x v="9"/>
  </r>
  <r>
    <s v="1003236379"/>
    <x v="162"/>
    <n v="135"/>
    <n v="2854"/>
    <n v="1449"/>
    <x v="152"/>
    <x v="2"/>
    <x v="1"/>
    <x v="1"/>
    <x v="0"/>
    <x v="0"/>
    <x v="0"/>
    <x v="1"/>
    <x v="32"/>
  </r>
  <r>
    <s v="1001682789"/>
    <x v="191"/>
    <n v="5"/>
    <n v="816"/>
    <n v="60"/>
    <x v="152"/>
    <x v="2"/>
    <x v="1"/>
    <x v="1"/>
    <x v="0"/>
    <x v="0"/>
    <x v="0"/>
    <x v="7"/>
    <x v="38"/>
  </r>
  <r>
    <s v="1001730795"/>
    <x v="59"/>
    <n v="35"/>
    <n v="607"/>
    <n v="1208"/>
    <x v="152"/>
    <x v="2"/>
    <x v="1"/>
    <x v="1"/>
    <x v="0"/>
    <x v="0"/>
    <x v="0"/>
    <x v="1"/>
    <x v="23"/>
  </r>
  <r>
    <s v="1005584779"/>
    <x v="234"/>
    <n v="19"/>
    <n v="2032"/>
    <n v="93"/>
    <x v="152"/>
    <x v="2"/>
    <x v="1"/>
    <x v="1"/>
    <x v="0"/>
    <x v="0"/>
    <x v="0"/>
    <x v="16"/>
    <x v="37"/>
  </r>
  <r>
    <s v="1000043811"/>
    <x v="17"/>
    <n v="47"/>
    <n v="3915"/>
    <n v="603"/>
    <x v="152"/>
    <x v="2"/>
    <x v="1"/>
    <x v="1"/>
    <x v="0"/>
    <x v="0"/>
    <x v="0"/>
    <x v="1"/>
    <x v="6"/>
  </r>
  <r>
    <s v="1005370861"/>
    <x v="204"/>
    <n v="190"/>
    <n v="1765"/>
    <n v="9947"/>
    <x v="152"/>
    <x v="2"/>
    <x v="1"/>
    <x v="1"/>
    <x v="0"/>
    <x v="0"/>
    <x v="0"/>
    <x v="0"/>
    <x v="0"/>
  </r>
  <r>
    <s v="1002806940"/>
    <x v="107"/>
    <n v="139"/>
    <n v="2037"/>
    <n v="3314"/>
    <x v="152"/>
    <x v="2"/>
    <x v="1"/>
    <x v="1"/>
    <x v="0"/>
    <x v="0"/>
    <x v="0"/>
    <x v="7"/>
    <x v="17"/>
  </r>
  <r>
    <s v="1001818260"/>
    <x v="96"/>
    <n v="3048"/>
    <n v="32249"/>
    <n v="29292"/>
    <x v="152"/>
    <x v="2"/>
    <x v="1"/>
    <x v="1"/>
    <x v="0"/>
    <x v="0"/>
    <x v="0"/>
    <x v="4"/>
    <x v="22"/>
  </r>
  <r>
    <s v="1001687555"/>
    <x v="67"/>
    <n v="31"/>
    <n v="2045"/>
    <n v="1021"/>
    <x v="152"/>
    <x v="2"/>
    <x v="1"/>
    <x v="1"/>
    <x v="0"/>
    <x v="0"/>
    <x v="0"/>
    <x v="0"/>
    <x v="0"/>
  </r>
  <r>
    <s v="1004184089"/>
    <x v="183"/>
    <n v="350"/>
    <n v="6564"/>
    <n v="1386"/>
    <x v="152"/>
    <x v="2"/>
    <x v="1"/>
    <x v="1"/>
    <x v="0"/>
    <x v="0"/>
    <x v="0"/>
    <x v="1"/>
    <x v="35"/>
  </r>
  <r>
    <s v="1001387068"/>
    <x v="50"/>
    <n v="171"/>
    <n v="4897"/>
    <n v="1534"/>
    <x v="152"/>
    <x v="2"/>
    <x v="1"/>
    <x v="1"/>
    <x v="0"/>
    <x v="0"/>
    <x v="0"/>
    <x v="5"/>
    <x v="15"/>
  </r>
  <r>
    <s v="106288"/>
    <x v="111"/>
    <n v="129"/>
    <n v="1034"/>
    <n v="536"/>
    <x v="152"/>
    <x v="2"/>
    <x v="1"/>
    <x v="1"/>
    <x v="0"/>
    <x v="0"/>
    <x v="0"/>
    <x v="13"/>
    <x v="26"/>
  </r>
  <r>
    <s v="1002854866"/>
    <x v="134"/>
    <n v="298"/>
    <n v="5645"/>
    <n v="966"/>
    <x v="152"/>
    <x v="2"/>
    <x v="1"/>
    <x v="1"/>
    <x v="0"/>
    <x v="0"/>
    <x v="0"/>
    <x v="15"/>
    <x v="27"/>
  </r>
  <r>
    <s v="1003364757"/>
    <x v="164"/>
    <n v="1575"/>
    <n v="12654"/>
    <n v="7763"/>
    <x v="152"/>
    <x v="2"/>
    <x v="1"/>
    <x v="1"/>
    <x v="0"/>
    <x v="0"/>
    <x v="0"/>
    <x v="15"/>
    <x v="33"/>
  </r>
  <r>
    <s v="1001682802"/>
    <x v="189"/>
    <n v="6"/>
    <n v="488"/>
    <n v="139"/>
    <x v="152"/>
    <x v="2"/>
    <x v="1"/>
    <x v="1"/>
    <x v="0"/>
    <x v="0"/>
    <x v="0"/>
    <x v="7"/>
    <x v="38"/>
  </r>
  <r>
    <s v="1004866617"/>
    <x v="200"/>
    <n v="26"/>
    <n v="364"/>
    <n v="91"/>
    <x v="152"/>
    <x v="2"/>
    <x v="1"/>
    <x v="1"/>
    <x v="0"/>
    <x v="0"/>
    <x v="0"/>
    <x v="7"/>
    <x v="39"/>
  </r>
  <r>
    <s v="1005880726"/>
    <x v="268"/>
    <n v="6"/>
    <n v="750"/>
    <n v="34"/>
    <x v="152"/>
    <x v="2"/>
    <x v="1"/>
    <x v="1"/>
    <x v="0"/>
    <x v="0"/>
    <x v="0"/>
    <x v="15"/>
    <x v="13"/>
  </r>
  <r>
    <s v="167136"/>
    <x v="44"/>
    <n v="199"/>
    <n v="3787"/>
    <n v="5253"/>
    <x v="152"/>
    <x v="2"/>
    <x v="1"/>
    <x v="1"/>
    <x v="0"/>
    <x v="0"/>
    <x v="0"/>
    <x v="3"/>
    <x v="5"/>
  </r>
  <r>
    <s v="1005584806"/>
    <x v="222"/>
    <n v="21"/>
    <n v="191"/>
    <n v="315"/>
    <x v="152"/>
    <x v="2"/>
    <x v="1"/>
    <x v="1"/>
    <x v="0"/>
    <x v="0"/>
    <x v="0"/>
    <x v="16"/>
    <x v="37"/>
  </r>
  <r>
    <s v="731934"/>
    <x v="114"/>
    <n v="26"/>
    <n v="3922"/>
    <n v="989"/>
    <x v="152"/>
    <x v="2"/>
    <x v="1"/>
    <x v="1"/>
    <x v="0"/>
    <x v="0"/>
    <x v="0"/>
    <x v="3"/>
    <x v="5"/>
  </r>
  <r>
    <s v="226573"/>
    <x v="124"/>
    <n v="266"/>
    <n v="17127"/>
    <n v="2540"/>
    <x v="152"/>
    <x v="2"/>
    <x v="1"/>
    <x v="1"/>
    <x v="0"/>
    <x v="0"/>
    <x v="0"/>
    <x v="3"/>
    <x v="5"/>
  </r>
  <r>
    <s v="1001308546"/>
    <x v="37"/>
    <n v="840"/>
    <n v="10182"/>
    <n v="14864"/>
    <x v="152"/>
    <x v="2"/>
    <x v="1"/>
    <x v="1"/>
    <x v="0"/>
    <x v="0"/>
    <x v="0"/>
    <x v="1"/>
    <x v="20"/>
  </r>
  <r>
    <s v="1000043070"/>
    <x v="13"/>
    <n v="71"/>
    <n v="2356"/>
    <n v="6960"/>
    <x v="152"/>
    <x v="2"/>
    <x v="1"/>
    <x v="1"/>
    <x v="0"/>
    <x v="0"/>
    <x v="0"/>
    <x v="1"/>
    <x v="10"/>
  </r>
  <r>
    <s v="1001682782"/>
    <x v="194"/>
    <n v="8"/>
    <n v="1088"/>
    <n v="56"/>
    <x v="152"/>
    <x v="2"/>
    <x v="1"/>
    <x v="1"/>
    <x v="0"/>
    <x v="0"/>
    <x v="0"/>
    <x v="7"/>
    <x v="38"/>
  </r>
  <r>
    <s v="1001542010"/>
    <x v="29"/>
    <n v="19"/>
    <n v="245"/>
    <n v="1798"/>
    <x v="152"/>
    <x v="2"/>
    <x v="1"/>
    <x v="1"/>
    <x v="0"/>
    <x v="0"/>
    <x v="0"/>
    <x v="1"/>
    <x v="1"/>
  </r>
  <r>
    <s v="1005490307"/>
    <x v="258"/>
    <n v="125"/>
    <n v="4347"/>
    <n v="2342"/>
    <x v="152"/>
    <x v="2"/>
    <x v="1"/>
    <x v="1"/>
    <x v="0"/>
    <x v="0"/>
    <x v="0"/>
    <x v="13"/>
    <x v="43"/>
  </r>
  <r>
    <s v="1001687566"/>
    <x v="73"/>
    <n v="34"/>
    <n v="4278"/>
    <n v="423"/>
    <x v="152"/>
    <x v="2"/>
    <x v="1"/>
    <x v="1"/>
    <x v="0"/>
    <x v="0"/>
    <x v="0"/>
    <x v="0"/>
    <x v="0"/>
  </r>
  <r>
    <s v="1001660536"/>
    <x v="58"/>
    <n v="800"/>
    <n v="9410"/>
    <n v="3759"/>
    <x v="152"/>
    <x v="2"/>
    <x v="1"/>
    <x v="1"/>
    <x v="0"/>
    <x v="0"/>
    <x v="0"/>
    <x v="8"/>
    <x v="12"/>
  </r>
  <r>
    <s v="1002806937"/>
    <x v="72"/>
    <n v="164"/>
    <n v="2071"/>
    <n v="1590"/>
    <x v="152"/>
    <x v="2"/>
    <x v="1"/>
    <x v="1"/>
    <x v="0"/>
    <x v="0"/>
    <x v="0"/>
    <x v="7"/>
    <x v="17"/>
  </r>
  <r>
    <s v="1000007744"/>
    <x v="7"/>
    <n v="310"/>
    <n v="2357"/>
    <n v="3319"/>
    <x v="152"/>
    <x v="2"/>
    <x v="1"/>
    <x v="1"/>
    <x v="0"/>
    <x v="0"/>
    <x v="0"/>
    <x v="2"/>
    <x v="3"/>
  </r>
  <r>
    <s v="1001418491"/>
    <x v="197"/>
    <n v="11"/>
    <n v="95"/>
    <n v="347"/>
    <x v="152"/>
    <x v="2"/>
    <x v="1"/>
    <x v="1"/>
    <x v="0"/>
    <x v="0"/>
    <x v="0"/>
    <x v="2"/>
    <x v="40"/>
  </r>
  <r>
    <s v="1005490221"/>
    <x v="209"/>
    <n v="228"/>
    <n v="998"/>
    <n v="1340"/>
    <x v="152"/>
    <x v="2"/>
    <x v="1"/>
    <x v="1"/>
    <x v="0"/>
    <x v="0"/>
    <x v="0"/>
    <x v="13"/>
    <x v="43"/>
  </r>
  <r>
    <s v="108534"/>
    <x v="139"/>
    <n v="123"/>
    <n v="583"/>
    <n v="3687"/>
    <x v="152"/>
    <x v="2"/>
    <x v="1"/>
    <x v="1"/>
    <x v="0"/>
    <x v="0"/>
    <x v="0"/>
    <x v="13"/>
    <x v="26"/>
  </r>
  <r>
    <s v="1001802385"/>
    <x v="94"/>
    <n v="333"/>
    <n v="5936"/>
    <n v="1995"/>
    <x v="152"/>
    <x v="2"/>
    <x v="1"/>
    <x v="1"/>
    <x v="0"/>
    <x v="0"/>
    <x v="0"/>
    <x v="5"/>
    <x v="14"/>
  </r>
  <r>
    <s v="1000012648"/>
    <x v="9"/>
    <n v="1932"/>
    <n v="57517"/>
    <n v="26791"/>
    <x v="152"/>
    <x v="2"/>
    <x v="1"/>
    <x v="1"/>
    <x v="0"/>
    <x v="0"/>
    <x v="0"/>
    <x v="1"/>
    <x v="6"/>
  </r>
  <r>
    <s v="275484"/>
    <x v="49"/>
    <n v="16875"/>
    <n v="91136"/>
    <n v="35997"/>
    <x v="152"/>
    <x v="2"/>
    <x v="1"/>
    <x v="1"/>
    <x v="0"/>
    <x v="0"/>
    <x v="0"/>
    <x v="2"/>
    <x v="2"/>
  </r>
  <r>
    <s v="256472"/>
    <x v="131"/>
    <n v="237"/>
    <n v="12826"/>
    <n v="2551"/>
    <x v="152"/>
    <x v="2"/>
    <x v="1"/>
    <x v="1"/>
    <x v="0"/>
    <x v="0"/>
    <x v="0"/>
    <x v="1"/>
    <x v="6"/>
  </r>
  <r>
    <s v="1005584816"/>
    <x v="224"/>
    <n v="20"/>
    <n v="841"/>
    <n v="120"/>
    <x v="152"/>
    <x v="2"/>
    <x v="1"/>
    <x v="1"/>
    <x v="0"/>
    <x v="0"/>
    <x v="0"/>
    <x v="16"/>
    <x v="37"/>
  </r>
  <r>
    <s v="1005584460"/>
    <x v="220"/>
    <n v="65"/>
    <n v="1602"/>
    <n v="323"/>
    <x v="152"/>
    <x v="2"/>
    <x v="1"/>
    <x v="1"/>
    <x v="0"/>
    <x v="0"/>
    <x v="0"/>
    <x v="16"/>
    <x v="37"/>
  </r>
  <r>
    <s v="411310"/>
    <x v="63"/>
    <n v="10348"/>
    <n v="51675"/>
    <n v="79175"/>
    <x v="152"/>
    <x v="2"/>
    <x v="1"/>
    <x v="1"/>
    <x v="0"/>
    <x v="0"/>
    <x v="0"/>
    <x v="5"/>
    <x v="9"/>
  </r>
  <r>
    <s v="1002428430"/>
    <x v="62"/>
    <n v="3"/>
    <n v="303"/>
    <n v="345"/>
    <x v="152"/>
    <x v="2"/>
    <x v="1"/>
    <x v="1"/>
    <x v="0"/>
    <x v="0"/>
    <x v="0"/>
    <x v="1"/>
    <x v="10"/>
  </r>
  <r>
    <s v="1005583946"/>
    <x v="237"/>
    <n v="5"/>
    <n v="387"/>
    <n v="50"/>
    <x v="152"/>
    <x v="2"/>
    <x v="1"/>
    <x v="1"/>
    <x v="0"/>
    <x v="0"/>
    <x v="0"/>
    <x v="16"/>
    <x v="37"/>
  </r>
  <r>
    <s v="1005583839"/>
    <x v="242"/>
    <n v="53"/>
    <n v="1210"/>
    <n v="369"/>
    <x v="152"/>
    <x v="2"/>
    <x v="1"/>
    <x v="1"/>
    <x v="0"/>
    <x v="0"/>
    <x v="0"/>
    <x v="16"/>
    <x v="37"/>
  </r>
  <r>
    <s v="1005592716"/>
    <x v="231"/>
    <n v="2712"/>
    <n v="170745"/>
    <n v="7050"/>
    <x v="152"/>
    <x v="2"/>
    <x v="1"/>
    <x v="1"/>
    <x v="0"/>
    <x v="0"/>
    <x v="0"/>
    <x v="2"/>
    <x v="2"/>
  </r>
  <r>
    <s v="108171"/>
    <x v="140"/>
    <n v="73"/>
    <n v="497"/>
    <n v="1695"/>
    <x v="152"/>
    <x v="2"/>
    <x v="1"/>
    <x v="1"/>
    <x v="0"/>
    <x v="0"/>
    <x v="0"/>
    <x v="13"/>
    <x v="26"/>
  </r>
  <r>
    <s v="1001784156"/>
    <x v="26"/>
    <n v="4553"/>
    <n v="52602"/>
    <n v="25132"/>
    <x v="152"/>
    <x v="2"/>
    <x v="1"/>
    <x v="1"/>
    <x v="0"/>
    <x v="0"/>
    <x v="0"/>
    <x v="5"/>
    <x v="14"/>
  </r>
  <r>
    <s v="1005415143"/>
    <x v="211"/>
    <n v="9"/>
    <n v="343"/>
    <n v="520"/>
    <x v="152"/>
    <x v="2"/>
    <x v="1"/>
    <x v="1"/>
    <x v="0"/>
    <x v="0"/>
    <x v="0"/>
    <x v="17"/>
    <x v="42"/>
  </r>
  <r>
    <s v="1001684263"/>
    <x v="207"/>
    <n v="46"/>
    <n v="387"/>
    <n v="626"/>
    <x v="152"/>
    <x v="2"/>
    <x v="1"/>
    <x v="1"/>
    <x v="0"/>
    <x v="0"/>
    <x v="0"/>
    <x v="2"/>
    <x v="40"/>
  </r>
  <r>
    <s v="1002185331"/>
    <x v="100"/>
    <n v="11035"/>
    <n v="118195"/>
    <n v="41766"/>
    <x v="152"/>
    <x v="2"/>
    <x v="1"/>
    <x v="1"/>
    <x v="0"/>
    <x v="0"/>
    <x v="0"/>
    <x v="5"/>
    <x v="25"/>
  </r>
  <r>
    <s v="1001804487"/>
    <x v="95"/>
    <n v="27"/>
    <n v="329"/>
    <n v="269"/>
    <x v="152"/>
    <x v="2"/>
    <x v="1"/>
    <x v="1"/>
    <x v="0"/>
    <x v="0"/>
    <x v="0"/>
    <x v="9"/>
    <x v="12"/>
  </r>
  <r>
    <s v="1000043814"/>
    <x v="20"/>
    <n v="9"/>
    <n v="583"/>
    <n v="555"/>
    <x v="152"/>
    <x v="2"/>
    <x v="1"/>
    <x v="1"/>
    <x v="0"/>
    <x v="0"/>
    <x v="0"/>
    <x v="1"/>
    <x v="10"/>
  </r>
  <r>
    <s v="1001687574"/>
    <x v="0"/>
    <n v="2"/>
    <n v="2037"/>
    <n v="27"/>
    <x v="152"/>
    <x v="2"/>
    <x v="1"/>
    <x v="1"/>
    <x v="0"/>
    <x v="0"/>
    <x v="0"/>
    <x v="0"/>
    <x v="0"/>
  </r>
  <r>
    <s v="1005490450"/>
    <x v="253"/>
    <n v="39"/>
    <n v="288"/>
    <n v="944"/>
    <x v="152"/>
    <x v="2"/>
    <x v="1"/>
    <x v="1"/>
    <x v="0"/>
    <x v="0"/>
    <x v="0"/>
    <x v="13"/>
    <x v="43"/>
  </r>
  <r>
    <s v="1001729059"/>
    <x v="83"/>
    <n v="2"/>
    <n v="129"/>
    <n v="-20"/>
    <x v="152"/>
    <x v="2"/>
    <x v="1"/>
    <x v="1"/>
    <x v="0"/>
    <x v="0"/>
    <x v="0"/>
    <x v="4"/>
    <x v="16"/>
  </r>
  <r>
    <s v="1003933837"/>
    <x v="175"/>
    <n v="19"/>
    <n v="1034"/>
    <n v="450"/>
    <x v="152"/>
    <x v="2"/>
    <x v="1"/>
    <x v="1"/>
    <x v="0"/>
    <x v="0"/>
    <x v="0"/>
    <x v="7"/>
    <x v="17"/>
  </r>
  <r>
    <s v="1003227297"/>
    <x v="160"/>
    <n v="20"/>
    <n v="1086"/>
    <n v="868"/>
    <x v="152"/>
    <x v="2"/>
    <x v="1"/>
    <x v="1"/>
    <x v="0"/>
    <x v="0"/>
    <x v="0"/>
    <x v="1"/>
    <x v="4"/>
  </r>
  <r>
    <s v="1002148314"/>
    <x v="43"/>
    <n v="3440"/>
    <n v="33992"/>
    <n v="22637"/>
    <x v="152"/>
    <x v="2"/>
    <x v="1"/>
    <x v="1"/>
    <x v="0"/>
    <x v="0"/>
    <x v="0"/>
    <x v="4"/>
    <x v="13"/>
  </r>
  <r>
    <s v="735255"/>
    <x v="151"/>
    <n v="519"/>
    <n v="1552"/>
    <n v="13750"/>
    <x v="152"/>
    <x v="2"/>
    <x v="1"/>
    <x v="1"/>
    <x v="0"/>
    <x v="0"/>
    <x v="0"/>
    <x v="2"/>
    <x v="30"/>
  </r>
  <r>
    <s v="1005584822"/>
    <x v="225"/>
    <n v="3"/>
    <n v="185"/>
    <n v="72"/>
    <x v="152"/>
    <x v="2"/>
    <x v="1"/>
    <x v="1"/>
    <x v="0"/>
    <x v="0"/>
    <x v="0"/>
    <x v="16"/>
    <x v="37"/>
  </r>
  <r>
    <s v="1005584404"/>
    <x v="260"/>
    <n v="31"/>
    <n v="377"/>
    <n v="494"/>
    <x v="152"/>
    <x v="2"/>
    <x v="1"/>
    <x v="1"/>
    <x v="0"/>
    <x v="0"/>
    <x v="0"/>
    <x v="16"/>
    <x v="37"/>
  </r>
  <r>
    <s v="1003933836"/>
    <x v="178"/>
    <n v="28"/>
    <n v="1615"/>
    <n v="512"/>
    <x v="152"/>
    <x v="2"/>
    <x v="1"/>
    <x v="1"/>
    <x v="0"/>
    <x v="0"/>
    <x v="0"/>
    <x v="7"/>
    <x v="17"/>
  </r>
  <r>
    <s v="1001724066"/>
    <x v="34"/>
    <n v="110"/>
    <n v="6227"/>
    <n v="629"/>
    <x v="152"/>
    <x v="2"/>
    <x v="1"/>
    <x v="1"/>
    <x v="0"/>
    <x v="0"/>
    <x v="0"/>
    <x v="1"/>
    <x v="6"/>
  </r>
  <r>
    <s v="731979"/>
    <x v="104"/>
    <n v="191"/>
    <n v="3198"/>
    <n v="3729"/>
    <x v="152"/>
    <x v="2"/>
    <x v="1"/>
    <x v="1"/>
    <x v="0"/>
    <x v="0"/>
    <x v="0"/>
    <x v="3"/>
    <x v="5"/>
  </r>
  <r>
    <s v="1001687570"/>
    <x v="76"/>
    <n v="68"/>
    <n v="2103"/>
    <n v="1170"/>
    <x v="152"/>
    <x v="2"/>
    <x v="1"/>
    <x v="1"/>
    <x v="0"/>
    <x v="0"/>
    <x v="0"/>
    <x v="0"/>
    <x v="0"/>
  </r>
  <r>
    <s v="1002854861"/>
    <x v="136"/>
    <n v="137"/>
    <n v="7997"/>
    <n v="859"/>
    <x v="152"/>
    <x v="2"/>
    <x v="1"/>
    <x v="1"/>
    <x v="0"/>
    <x v="0"/>
    <x v="0"/>
    <x v="15"/>
    <x v="29"/>
  </r>
  <r>
    <s v="167119"/>
    <x v="75"/>
    <n v="21"/>
    <n v="2099"/>
    <n v="480"/>
    <x v="152"/>
    <x v="2"/>
    <x v="1"/>
    <x v="1"/>
    <x v="0"/>
    <x v="0"/>
    <x v="0"/>
    <x v="3"/>
    <x v="5"/>
  </r>
  <r>
    <s v="1001730802"/>
    <x v="149"/>
    <n v="3"/>
    <n v="147"/>
    <n v="130"/>
    <x v="152"/>
    <x v="2"/>
    <x v="1"/>
    <x v="1"/>
    <x v="0"/>
    <x v="0"/>
    <x v="0"/>
    <x v="1"/>
    <x v="23"/>
  </r>
  <r>
    <s v="731898"/>
    <x v="8"/>
    <n v="22"/>
    <n v="1227"/>
    <n v="538"/>
    <x v="152"/>
    <x v="2"/>
    <x v="1"/>
    <x v="1"/>
    <x v="0"/>
    <x v="0"/>
    <x v="0"/>
    <x v="3"/>
    <x v="5"/>
  </r>
  <r>
    <s v="735269"/>
    <x v="155"/>
    <n v="125"/>
    <n v="732"/>
    <n v="3550"/>
    <x v="152"/>
    <x v="2"/>
    <x v="1"/>
    <x v="1"/>
    <x v="0"/>
    <x v="0"/>
    <x v="0"/>
    <x v="2"/>
    <x v="30"/>
  </r>
  <r>
    <s v="728999"/>
    <x v="3"/>
    <n v="30"/>
    <n v="291"/>
    <n v="1092"/>
    <x v="152"/>
    <x v="2"/>
    <x v="1"/>
    <x v="1"/>
    <x v="0"/>
    <x v="0"/>
    <x v="0"/>
    <x v="2"/>
    <x v="3"/>
  </r>
  <r>
    <s v="1001687550"/>
    <x v="64"/>
    <n v="5"/>
    <n v="1"/>
    <n v="0"/>
    <x v="152"/>
    <x v="2"/>
    <x v="1"/>
    <x v="1"/>
    <x v="0"/>
    <x v="0"/>
    <x v="0"/>
    <x v="0"/>
    <x v="0"/>
  </r>
  <r>
    <s v="1002854863"/>
    <x v="120"/>
    <n v="222"/>
    <n v="3513"/>
    <n v="900"/>
    <x v="152"/>
    <x v="2"/>
    <x v="1"/>
    <x v="1"/>
    <x v="0"/>
    <x v="0"/>
    <x v="0"/>
    <x v="15"/>
    <x v="27"/>
  </r>
  <r>
    <s v="1005490442"/>
    <x v="256"/>
    <n v="42"/>
    <n v="50"/>
    <n v="1453"/>
    <x v="152"/>
    <x v="2"/>
    <x v="1"/>
    <x v="1"/>
    <x v="0"/>
    <x v="0"/>
    <x v="0"/>
    <x v="13"/>
    <x v="43"/>
  </r>
  <r>
    <s v="167055"/>
    <x v="61"/>
    <n v="196"/>
    <n v="5817"/>
    <n v="3594"/>
    <x v="152"/>
    <x v="2"/>
    <x v="1"/>
    <x v="1"/>
    <x v="0"/>
    <x v="0"/>
    <x v="0"/>
    <x v="3"/>
    <x v="5"/>
  </r>
  <r>
    <s v="735224"/>
    <x v="157"/>
    <n v="98"/>
    <n v="1116"/>
    <n v="2699"/>
    <x v="152"/>
    <x v="2"/>
    <x v="1"/>
    <x v="1"/>
    <x v="0"/>
    <x v="0"/>
    <x v="0"/>
    <x v="2"/>
    <x v="30"/>
  </r>
  <r>
    <s v="1004528703"/>
    <x v="186"/>
    <n v="8"/>
    <n v="155"/>
    <n v="99"/>
    <x v="152"/>
    <x v="2"/>
    <x v="1"/>
    <x v="1"/>
    <x v="0"/>
    <x v="0"/>
    <x v="0"/>
    <x v="16"/>
    <x v="37"/>
  </r>
  <r>
    <s v="1001802075"/>
    <x v="92"/>
    <n v="618"/>
    <n v="9165"/>
    <n v="3337"/>
    <x v="152"/>
    <x v="2"/>
    <x v="1"/>
    <x v="1"/>
    <x v="0"/>
    <x v="0"/>
    <x v="0"/>
    <x v="5"/>
    <x v="14"/>
  </r>
  <r>
    <s v="338555"/>
    <x v="84"/>
    <n v="11"/>
    <n v="1604"/>
    <n v="508"/>
    <x v="152"/>
    <x v="2"/>
    <x v="1"/>
    <x v="1"/>
    <x v="0"/>
    <x v="0"/>
    <x v="0"/>
    <x v="3"/>
    <x v="5"/>
  </r>
  <r>
    <s v="439925"/>
    <x v="180"/>
    <n v="688"/>
    <n v="5969"/>
    <n v="4071"/>
    <x v="152"/>
    <x v="2"/>
    <x v="1"/>
    <x v="1"/>
    <x v="0"/>
    <x v="0"/>
    <x v="0"/>
    <x v="1"/>
    <x v="34"/>
  </r>
  <r>
    <s v="1001687556"/>
    <x v="69"/>
    <n v="5"/>
    <n v="2027"/>
    <n v="164"/>
    <x v="152"/>
    <x v="2"/>
    <x v="1"/>
    <x v="1"/>
    <x v="0"/>
    <x v="0"/>
    <x v="0"/>
    <x v="0"/>
    <x v="0"/>
  </r>
  <r>
    <s v="1001684251"/>
    <x v="199"/>
    <n v="19"/>
    <n v="100"/>
    <n v="815"/>
    <x v="152"/>
    <x v="2"/>
    <x v="1"/>
    <x v="1"/>
    <x v="0"/>
    <x v="0"/>
    <x v="0"/>
    <x v="2"/>
    <x v="40"/>
  </r>
  <r>
    <s v="1005490298"/>
    <x v="230"/>
    <n v="342"/>
    <n v="1013"/>
    <n v="5654"/>
    <x v="152"/>
    <x v="2"/>
    <x v="1"/>
    <x v="1"/>
    <x v="0"/>
    <x v="0"/>
    <x v="0"/>
    <x v="13"/>
    <x v="43"/>
  </r>
  <r>
    <s v="1002302294"/>
    <x v="53"/>
    <n v="863"/>
    <n v="20670"/>
    <n v="7162"/>
    <x v="152"/>
    <x v="2"/>
    <x v="1"/>
    <x v="1"/>
    <x v="0"/>
    <x v="0"/>
    <x v="0"/>
    <x v="4"/>
    <x v="22"/>
  </r>
  <r>
    <s v="1002854734"/>
    <x v="135"/>
    <n v="620"/>
    <n v="8329"/>
    <n v="2246"/>
    <x v="152"/>
    <x v="2"/>
    <x v="1"/>
    <x v="1"/>
    <x v="0"/>
    <x v="0"/>
    <x v="0"/>
    <x v="15"/>
    <x v="29"/>
  </r>
  <r>
    <s v="1005584813"/>
    <x v="236"/>
    <n v="17"/>
    <n v="139"/>
    <n v="336"/>
    <x v="152"/>
    <x v="2"/>
    <x v="1"/>
    <x v="1"/>
    <x v="0"/>
    <x v="0"/>
    <x v="0"/>
    <x v="16"/>
    <x v="37"/>
  </r>
  <r>
    <s v="1000004922"/>
    <x v="4"/>
    <n v="154"/>
    <n v="4804"/>
    <n v="3629"/>
    <x v="152"/>
    <x v="2"/>
    <x v="1"/>
    <x v="1"/>
    <x v="0"/>
    <x v="0"/>
    <x v="0"/>
    <x v="1"/>
    <x v="4"/>
  </r>
  <r>
    <s v="1003227289"/>
    <x v="159"/>
    <n v="4"/>
    <n v="1181"/>
    <n v="120"/>
    <x v="152"/>
    <x v="2"/>
    <x v="1"/>
    <x v="1"/>
    <x v="0"/>
    <x v="0"/>
    <x v="0"/>
    <x v="1"/>
    <x v="4"/>
  </r>
  <r>
    <s v="1005584382"/>
    <x v="261"/>
    <n v="28"/>
    <n v="750"/>
    <n v="195"/>
    <x v="152"/>
    <x v="2"/>
    <x v="1"/>
    <x v="1"/>
    <x v="0"/>
    <x v="0"/>
    <x v="0"/>
    <x v="16"/>
    <x v="37"/>
  </r>
  <r>
    <s v="338538"/>
    <x v="130"/>
    <n v="54"/>
    <n v="1761"/>
    <n v="1465"/>
    <x v="152"/>
    <x v="2"/>
    <x v="1"/>
    <x v="1"/>
    <x v="0"/>
    <x v="0"/>
    <x v="0"/>
    <x v="3"/>
    <x v="5"/>
  </r>
  <r>
    <s v="107018"/>
    <x v="147"/>
    <n v="453"/>
    <n v="1490"/>
    <n v="3006"/>
    <x v="152"/>
    <x v="2"/>
    <x v="1"/>
    <x v="1"/>
    <x v="0"/>
    <x v="0"/>
    <x v="0"/>
    <x v="13"/>
    <x v="26"/>
  </r>
  <r>
    <s v="1002854744"/>
    <x v="138"/>
    <n v="444"/>
    <n v="13023"/>
    <n v="1426"/>
    <x v="152"/>
    <x v="2"/>
    <x v="1"/>
    <x v="1"/>
    <x v="0"/>
    <x v="0"/>
    <x v="0"/>
    <x v="15"/>
    <x v="29"/>
  </r>
  <r>
    <s v="1000045789"/>
    <x v="23"/>
    <n v="67"/>
    <n v="810"/>
    <n v="6077"/>
    <x v="152"/>
    <x v="2"/>
    <x v="1"/>
    <x v="1"/>
    <x v="0"/>
    <x v="0"/>
    <x v="0"/>
    <x v="1"/>
    <x v="1"/>
  </r>
  <r>
    <s v="1000046276"/>
    <x v="19"/>
    <n v="113"/>
    <n v="490"/>
    <n v="1094"/>
    <x v="152"/>
    <x v="2"/>
    <x v="1"/>
    <x v="1"/>
    <x v="0"/>
    <x v="0"/>
    <x v="0"/>
    <x v="6"/>
    <x v="12"/>
  </r>
  <r>
    <s v="238620"/>
    <x v="198"/>
    <n v="32"/>
    <n v="115"/>
    <n v="1334"/>
    <x v="152"/>
    <x v="2"/>
    <x v="1"/>
    <x v="1"/>
    <x v="0"/>
    <x v="0"/>
    <x v="0"/>
    <x v="2"/>
    <x v="40"/>
  </r>
  <r>
    <s v="1005490480"/>
    <x v="251"/>
    <n v="38"/>
    <n v="98"/>
    <n v="2592"/>
    <x v="152"/>
    <x v="2"/>
    <x v="1"/>
    <x v="1"/>
    <x v="0"/>
    <x v="0"/>
    <x v="0"/>
    <x v="13"/>
    <x v="43"/>
  </r>
  <r>
    <s v="1001730792"/>
    <x v="82"/>
    <n v="5"/>
    <n v="126"/>
    <n v="130"/>
    <x v="152"/>
    <x v="2"/>
    <x v="1"/>
    <x v="1"/>
    <x v="0"/>
    <x v="0"/>
    <x v="0"/>
    <x v="1"/>
    <x v="23"/>
  </r>
  <r>
    <s v="1002275152"/>
    <x v="103"/>
    <n v="3235"/>
    <n v="61348"/>
    <n v="15754"/>
    <x v="152"/>
    <x v="2"/>
    <x v="1"/>
    <x v="1"/>
    <x v="0"/>
    <x v="0"/>
    <x v="0"/>
    <x v="5"/>
    <x v="19"/>
  </r>
  <r>
    <s v="1005583834"/>
    <x v="259"/>
    <n v="59"/>
    <n v="608"/>
    <n v="353"/>
    <x v="152"/>
    <x v="2"/>
    <x v="1"/>
    <x v="1"/>
    <x v="0"/>
    <x v="0"/>
    <x v="0"/>
    <x v="16"/>
    <x v="37"/>
  </r>
  <r>
    <s v="1005490293"/>
    <x v="249"/>
    <n v="307"/>
    <n v="694"/>
    <n v="4231"/>
    <x v="152"/>
    <x v="2"/>
    <x v="1"/>
    <x v="1"/>
    <x v="0"/>
    <x v="0"/>
    <x v="0"/>
    <x v="13"/>
    <x v="43"/>
  </r>
  <r>
    <s v="1002666179"/>
    <x v="110"/>
    <n v="2364"/>
    <n v="30627"/>
    <n v="21617"/>
    <x v="152"/>
    <x v="2"/>
    <x v="1"/>
    <x v="1"/>
    <x v="0"/>
    <x v="0"/>
    <x v="0"/>
    <x v="4"/>
    <x v="13"/>
  </r>
  <r>
    <s v="1002806943"/>
    <x v="118"/>
    <n v="204"/>
    <n v="3852"/>
    <n v="3528"/>
    <x v="152"/>
    <x v="2"/>
    <x v="1"/>
    <x v="1"/>
    <x v="0"/>
    <x v="0"/>
    <x v="0"/>
    <x v="7"/>
    <x v="17"/>
  </r>
  <r>
    <s v="1002185336"/>
    <x v="101"/>
    <n v="6517"/>
    <n v="89300"/>
    <n v="28752"/>
    <x v="152"/>
    <x v="2"/>
    <x v="1"/>
    <x v="1"/>
    <x v="0"/>
    <x v="0"/>
    <x v="0"/>
    <x v="5"/>
    <x v="25"/>
  </r>
  <r>
    <s v="1005490314"/>
    <x v="246"/>
    <n v="111"/>
    <n v="308"/>
    <n v="2707"/>
    <x v="152"/>
    <x v="2"/>
    <x v="1"/>
    <x v="1"/>
    <x v="0"/>
    <x v="0"/>
    <x v="0"/>
    <x v="13"/>
    <x v="43"/>
  </r>
  <r>
    <s v="1003364761"/>
    <x v="165"/>
    <n v="678"/>
    <n v="11436"/>
    <n v="4880"/>
    <x v="152"/>
    <x v="2"/>
    <x v="1"/>
    <x v="1"/>
    <x v="0"/>
    <x v="0"/>
    <x v="0"/>
    <x v="15"/>
    <x v="33"/>
  </r>
  <r>
    <s v="1004183704"/>
    <x v="181"/>
    <n v="5690"/>
    <n v="85114"/>
    <n v="11146"/>
    <x v="152"/>
    <x v="2"/>
    <x v="1"/>
    <x v="1"/>
    <x v="0"/>
    <x v="0"/>
    <x v="0"/>
    <x v="1"/>
    <x v="35"/>
  </r>
  <r>
    <s v="174278"/>
    <x v="185"/>
    <n v="877"/>
    <n v="6228"/>
    <n v="20493"/>
    <x v="152"/>
    <x v="2"/>
    <x v="1"/>
    <x v="1"/>
    <x v="0"/>
    <x v="0"/>
    <x v="0"/>
    <x v="11"/>
    <x v="12"/>
  </r>
  <r>
    <s v="1001306630"/>
    <x v="35"/>
    <n v="12"/>
    <n v="420"/>
    <n v="835"/>
    <x v="152"/>
    <x v="2"/>
    <x v="1"/>
    <x v="1"/>
    <x v="0"/>
    <x v="0"/>
    <x v="0"/>
    <x v="2"/>
    <x v="18"/>
  </r>
  <r>
    <s v="1005012003"/>
    <x v="196"/>
    <n v="57"/>
    <n v="4082"/>
    <n v="2031"/>
    <x v="152"/>
    <x v="2"/>
    <x v="1"/>
    <x v="1"/>
    <x v="0"/>
    <x v="0"/>
    <x v="0"/>
    <x v="1"/>
    <x v="6"/>
  </r>
  <r>
    <s v="301152"/>
    <x v="85"/>
    <n v="27408"/>
    <n v="69024"/>
    <n v="61873"/>
    <x v="152"/>
    <x v="2"/>
    <x v="1"/>
    <x v="1"/>
    <x v="0"/>
    <x v="0"/>
    <x v="0"/>
    <x v="2"/>
    <x v="2"/>
  </r>
  <r>
    <s v="1003227377"/>
    <x v="161"/>
    <n v="997"/>
    <n v="16551"/>
    <n v="2915"/>
    <x v="152"/>
    <x v="2"/>
    <x v="1"/>
    <x v="1"/>
    <x v="0"/>
    <x v="0"/>
    <x v="0"/>
    <x v="1"/>
    <x v="31"/>
  </r>
  <r>
    <s v="1005584804"/>
    <x v="235"/>
    <n v="7"/>
    <n v="133"/>
    <n v="108"/>
    <x v="152"/>
    <x v="2"/>
    <x v="1"/>
    <x v="1"/>
    <x v="0"/>
    <x v="0"/>
    <x v="0"/>
    <x v="16"/>
    <x v="37"/>
  </r>
  <r>
    <s v="1000967431"/>
    <x v="206"/>
    <n v="47"/>
    <n v="896"/>
    <n v="1486"/>
    <x v="152"/>
    <x v="2"/>
    <x v="1"/>
    <x v="1"/>
    <x v="0"/>
    <x v="0"/>
    <x v="0"/>
    <x v="2"/>
    <x v="40"/>
  </r>
  <r>
    <s v="411043"/>
    <x v="125"/>
    <n v="135"/>
    <n v="5226"/>
    <n v="352"/>
    <x v="152"/>
    <x v="2"/>
    <x v="1"/>
    <x v="1"/>
    <x v="0"/>
    <x v="0"/>
    <x v="0"/>
    <x v="1"/>
    <x v="28"/>
  </r>
  <r>
    <s v="846031"/>
    <x v="129"/>
    <n v="159"/>
    <n v="883"/>
    <n v="1311"/>
    <x v="152"/>
    <x v="2"/>
    <x v="1"/>
    <x v="1"/>
    <x v="0"/>
    <x v="0"/>
    <x v="0"/>
    <x v="13"/>
    <x v="26"/>
  </r>
  <r>
    <s v="728768"/>
    <x v="132"/>
    <n v="136"/>
    <n v="455"/>
    <n v="3506"/>
    <x v="152"/>
    <x v="2"/>
    <x v="1"/>
    <x v="1"/>
    <x v="0"/>
    <x v="0"/>
    <x v="0"/>
    <x v="2"/>
    <x v="3"/>
  </r>
  <r>
    <s v="1005880697"/>
    <x v="269"/>
    <n v="24"/>
    <n v="786"/>
    <n v="115"/>
    <x v="152"/>
    <x v="2"/>
    <x v="1"/>
    <x v="1"/>
    <x v="0"/>
    <x v="0"/>
    <x v="0"/>
    <x v="15"/>
    <x v="13"/>
  </r>
  <r>
    <s v="351636"/>
    <x v="88"/>
    <n v="160"/>
    <n v="3802"/>
    <n v="2465"/>
    <x v="152"/>
    <x v="2"/>
    <x v="1"/>
    <x v="1"/>
    <x v="0"/>
    <x v="0"/>
    <x v="0"/>
    <x v="3"/>
    <x v="5"/>
  </r>
  <r>
    <s v="262313"/>
    <x v="66"/>
    <n v="129"/>
    <n v="2706"/>
    <n v="4041"/>
    <x v="152"/>
    <x v="2"/>
    <x v="1"/>
    <x v="1"/>
    <x v="0"/>
    <x v="0"/>
    <x v="0"/>
    <x v="3"/>
    <x v="5"/>
  </r>
  <r>
    <s v="1005198185"/>
    <x v="202"/>
    <n v="16"/>
    <n v="24"/>
    <n v="30"/>
    <x v="152"/>
    <x v="2"/>
    <x v="1"/>
    <x v="1"/>
    <x v="0"/>
    <x v="0"/>
    <x v="0"/>
    <x v="4"/>
    <x v="41"/>
  </r>
  <r>
    <s v="378739"/>
    <x v="98"/>
    <n v="651"/>
    <n v="7584"/>
    <n v="14186"/>
    <x v="152"/>
    <x v="2"/>
    <x v="1"/>
    <x v="1"/>
    <x v="0"/>
    <x v="0"/>
    <x v="0"/>
    <x v="11"/>
    <x v="12"/>
  </r>
  <r>
    <s v="348018"/>
    <x v="238"/>
    <n v="222"/>
    <n v="777"/>
    <n v="2237"/>
    <x v="152"/>
    <x v="2"/>
    <x v="1"/>
    <x v="1"/>
    <x v="0"/>
    <x v="0"/>
    <x v="0"/>
    <x v="13"/>
    <x v="26"/>
  </r>
  <r>
    <s v="1001687578"/>
    <x v="81"/>
    <n v="10"/>
    <n v="2068"/>
    <n v="35"/>
    <x v="152"/>
    <x v="2"/>
    <x v="1"/>
    <x v="1"/>
    <x v="0"/>
    <x v="0"/>
    <x v="0"/>
    <x v="0"/>
    <x v="0"/>
  </r>
  <r>
    <s v="1005584486"/>
    <x v="244"/>
    <n v="32"/>
    <n v="234"/>
    <n v="284"/>
    <x v="152"/>
    <x v="2"/>
    <x v="1"/>
    <x v="1"/>
    <x v="0"/>
    <x v="0"/>
    <x v="0"/>
    <x v="16"/>
    <x v="37"/>
  </r>
  <r>
    <s v="108120"/>
    <x v="170"/>
    <n v="94"/>
    <n v="468"/>
    <n v="1594"/>
    <x v="152"/>
    <x v="2"/>
    <x v="1"/>
    <x v="1"/>
    <x v="0"/>
    <x v="0"/>
    <x v="0"/>
    <x v="13"/>
    <x v="26"/>
  </r>
  <r>
    <s v="1002275158"/>
    <x v="36"/>
    <n v="2827"/>
    <n v="60710"/>
    <n v="16991"/>
    <x v="152"/>
    <x v="2"/>
    <x v="1"/>
    <x v="1"/>
    <x v="0"/>
    <x v="0"/>
    <x v="0"/>
    <x v="5"/>
    <x v="19"/>
  </r>
  <r>
    <s v="1001787121"/>
    <x v="90"/>
    <n v="51"/>
    <n v="650"/>
    <n v="253"/>
    <x v="152"/>
    <x v="2"/>
    <x v="1"/>
    <x v="1"/>
    <x v="0"/>
    <x v="0"/>
    <x v="0"/>
    <x v="5"/>
    <x v="14"/>
  </r>
  <r>
    <s v="1000006539"/>
    <x v="5"/>
    <n v="128"/>
    <n v="1354"/>
    <n v="1970"/>
    <x v="152"/>
    <x v="2"/>
    <x v="1"/>
    <x v="1"/>
    <x v="0"/>
    <x v="0"/>
    <x v="0"/>
    <x v="2"/>
    <x v="3"/>
  </r>
  <r>
    <s v="1005584802"/>
    <x v="214"/>
    <n v="23"/>
    <n v="629"/>
    <n v="230"/>
    <x v="152"/>
    <x v="2"/>
    <x v="1"/>
    <x v="1"/>
    <x v="0"/>
    <x v="0"/>
    <x v="0"/>
    <x v="16"/>
    <x v="37"/>
  </r>
  <r>
    <s v="1004088568"/>
    <x v="179"/>
    <n v="12"/>
    <n v="2037"/>
    <n v="92"/>
    <x v="152"/>
    <x v="2"/>
    <x v="1"/>
    <x v="1"/>
    <x v="0"/>
    <x v="0"/>
    <x v="0"/>
    <x v="4"/>
    <x v="7"/>
  </r>
  <r>
    <s v="1005490466"/>
    <x v="245"/>
    <n v="38"/>
    <n v="54"/>
    <n v="1619"/>
    <x v="152"/>
    <x v="2"/>
    <x v="1"/>
    <x v="1"/>
    <x v="0"/>
    <x v="0"/>
    <x v="0"/>
    <x v="13"/>
    <x v="43"/>
  </r>
  <r>
    <s v="1002428372"/>
    <x v="41"/>
    <n v="12"/>
    <n v="266"/>
    <n v="1207"/>
    <x v="152"/>
    <x v="2"/>
    <x v="1"/>
    <x v="1"/>
    <x v="0"/>
    <x v="0"/>
    <x v="0"/>
    <x v="1"/>
    <x v="10"/>
  </r>
  <r>
    <s v="1005490440"/>
    <x v="263"/>
    <n v="11"/>
    <n v="84"/>
    <n v="197"/>
    <x v="152"/>
    <x v="2"/>
    <x v="1"/>
    <x v="1"/>
    <x v="0"/>
    <x v="0"/>
    <x v="0"/>
    <x v="13"/>
    <x v="43"/>
  </r>
  <r>
    <s v="1005584818"/>
    <x v="265"/>
    <n v="22"/>
    <n v="1698"/>
    <n v="127"/>
    <x v="152"/>
    <x v="2"/>
    <x v="1"/>
    <x v="1"/>
    <x v="0"/>
    <x v="0"/>
    <x v="0"/>
    <x v="16"/>
    <x v="37"/>
  </r>
  <r>
    <s v="1001687568"/>
    <x v="74"/>
    <n v="268"/>
    <n v="3874"/>
    <n v="4794"/>
    <x v="152"/>
    <x v="2"/>
    <x v="1"/>
    <x v="1"/>
    <x v="0"/>
    <x v="0"/>
    <x v="0"/>
    <x v="0"/>
    <x v="0"/>
  </r>
  <r>
    <s v="1005583844"/>
    <x v="217"/>
    <n v="31"/>
    <n v="306"/>
    <n v="216"/>
    <x v="152"/>
    <x v="2"/>
    <x v="1"/>
    <x v="1"/>
    <x v="0"/>
    <x v="0"/>
    <x v="0"/>
    <x v="16"/>
    <x v="37"/>
  </r>
  <r>
    <s v="1004528710"/>
    <x v="190"/>
    <n v="3"/>
    <n v="295"/>
    <n v="30"/>
    <x v="152"/>
    <x v="2"/>
    <x v="1"/>
    <x v="1"/>
    <x v="0"/>
    <x v="0"/>
    <x v="0"/>
    <x v="16"/>
    <x v="37"/>
  </r>
  <r>
    <s v="1002806938"/>
    <x v="112"/>
    <n v="97"/>
    <n v="2916"/>
    <n v="3616"/>
    <x v="152"/>
    <x v="2"/>
    <x v="1"/>
    <x v="1"/>
    <x v="0"/>
    <x v="0"/>
    <x v="0"/>
    <x v="7"/>
    <x v="17"/>
  </r>
  <r>
    <s v="1001308713"/>
    <x v="38"/>
    <n v="61"/>
    <n v="2005"/>
    <n v="1065"/>
    <x v="152"/>
    <x v="2"/>
    <x v="1"/>
    <x v="1"/>
    <x v="0"/>
    <x v="0"/>
    <x v="0"/>
    <x v="1"/>
    <x v="20"/>
  </r>
  <r>
    <s v="1005583982"/>
    <x v="240"/>
    <n v="14"/>
    <n v="256"/>
    <n v="152"/>
    <x v="152"/>
    <x v="2"/>
    <x v="1"/>
    <x v="1"/>
    <x v="0"/>
    <x v="0"/>
    <x v="0"/>
    <x v="16"/>
    <x v="37"/>
  </r>
  <r>
    <s v="1005198166"/>
    <x v="201"/>
    <n v="88"/>
    <n v="196"/>
    <n v="138"/>
    <x v="152"/>
    <x v="2"/>
    <x v="1"/>
    <x v="1"/>
    <x v="0"/>
    <x v="0"/>
    <x v="0"/>
    <x v="4"/>
    <x v="41"/>
  </r>
  <r>
    <s v="728372"/>
    <x v="6"/>
    <n v="146"/>
    <n v="1152"/>
    <n v="2605"/>
    <x v="152"/>
    <x v="2"/>
    <x v="1"/>
    <x v="1"/>
    <x v="0"/>
    <x v="0"/>
    <x v="0"/>
    <x v="2"/>
    <x v="3"/>
  </r>
  <r>
    <s v="108664"/>
    <x v="148"/>
    <n v="83"/>
    <n v="278"/>
    <n v="3053"/>
    <x v="152"/>
    <x v="2"/>
    <x v="1"/>
    <x v="1"/>
    <x v="0"/>
    <x v="0"/>
    <x v="0"/>
    <x v="13"/>
    <x v="26"/>
  </r>
  <r>
    <s v="1001687559"/>
    <x v="47"/>
    <n v="30"/>
    <n v="3385"/>
    <n v="653"/>
    <x v="152"/>
    <x v="2"/>
    <x v="1"/>
    <x v="1"/>
    <x v="0"/>
    <x v="0"/>
    <x v="0"/>
    <x v="0"/>
    <x v="0"/>
  </r>
  <r>
    <s v="824232"/>
    <x v="172"/>
    <n v="554"/>
    <n v="3273"/>
    <n v="599"/>
    <x v="152"/>
    <x v="2"/>
    <x v="1"/>
    <x v="1"/>
    <x v="0"/>
    <x v="0"/>
    <x v="0"/>
    <x v="1"/>
    <x v="28"/>
  </r>
  <r>
    <s v="1002185329"/>
    <x v="99"/>
    <n v="13298"/>
    <n v="114744"/>
    <n v="39212"/>
    <x v="152"/>
    <x v="2"/>
    <x v="1"/>
    <x v="1"/>
    <x v="0"/>
    <x v="0"/>
    <x v="0"/>
    <x v="5"/>
    <x v="25"/>
  </r>
  <r>
    <s v="1005584432"/>
    <x v="227"/>
    <n v="34"/>
    <n v="673"/>
    <n v="169"/>
    <x v="152"/>
    <x v="2"/>
    <x v="1"/>
    <x v="1"/>
    <x v="0"/>
    <x v="0"/>
    <x v="0"/>
    <x v="16"/>
    <x v="37"/>
  </r>
  <r>
    <s v="1001860786"/>
    <x v="97"/>
    <n v="54"/>
    <n v="115"/>
    <n v="191"/>
    <x v="152"/>
    <x v="2"/>
    <x v="1"/>
    <x v="1"/>
    <x v="0"/>
    <x v="0"/>
    <x v="0"/>
    <x v="4"/>
    <x v="16"/>
  </r>
  <r>
    <s v="1005584486"/>
    <x v="244"/>
    <n v="49"/>
    <n v="334"/>
    <n v="438"/>
    <x v="153"/>
    <x v="2"/>
    <x v="1"/>
    <x v="1"/>
    <x v="0"/>
    <x v="0"/>
    <x v="0"/>
    <x v="16"/>
    <x v="37"/>
  </r>
  <r>
    <s v="108120"/>
    <x v="170"/>
    <n v="50"/>
    <n v="442"/>
    <n v="914"/>
    <x v="153"/>
    <x v="2"/>
    <x v="1"/>
    <x v="1"/>
    <x v="0"/>
    <x v="0"/>
    <x v="0"/>
    <x v="13"/>
    <x v="26"/>
  </r>
  <r>
    <s v="1001387070"/>
    <x v="52"/>
    <n v="303"/>
    <n v="3057"/>
    <n v="2332"/>
    <x v="153"/>
    <x v="2"/>
    <x v="1"/>
    <x v="1"/>
    <x v="0"/>
    <x v="0"/>
    <x v="0"/>
    <x v="5"/>
    <x v="9"/>
  </r>
  <r>
    <s v="1000050539"/>
    <x v="27"/>
    <n v="169"/>
    <n v="3118"/>
    <n v="1267"/>
    <x v="153"/>
    <x v="2"/>
    <x v="1"/>
    <x v="1"/>
    <x v="0"/>
    <x v="0"/>
    <x v="0"/>
    <x v="5"/>
    <x v="15"/>
  </r>
  <r>
    <s v="1000043812"/>
    <x v="18"/>
    <n v="18"/>
    <n v="1725"/>
    <n v="1497"/>
    <x v="153"/>
    <x v="2"/>
    <x v="1"/>
    <x v="1"/>
    <x v="0"/>
    <x v="0"/>
    <x v="0"/>
    <x v="1"/>
    <x v="1"/>
  </r>
  <r>
    <s v="1001687568"/>
    <x v="74"/>
    <n v="272"/>
    <n v="3695"/>
    <n v="4850"/>
    <x v="153"/>
    <x v="2"/>
    <x v="1"/>
    <x v="1"/>
    <x v="0"/>
    <x v="0"/>
    <x v="0"/>
    <x v="0"/>
    <x v="0"/>
  </r>
  <r>
    <s v="108534"/>
    <x v="139"/>
    <n v="77"/>
    <n v="605"/>
    <n v="2254"/>
    <x v="153"/>
    <x v="2"/>
    <x v="1"/>
    <x v="1"/>
    <x v="0"/>
    <x v="0"/>
    <x v="0"/>
    <x v="13"/>
    <x v="26"/>
  </r>
  <r>
    <s v="1005490456"/>
    <x v="247"/>
    <n v="49"/>
    <n v="396"/>
    <n v="1899"/>
    <x v="153"/>
    <x v="2"/>
    <x v="1"/>
    <x v="1"/>
    <x v="0"/>
    <x v="0"/>
    <x v="0"/>
    <x v="13"/>
    <x v="43"/>
  </r>
  <r>
    <s v="338538"/>
    <x v="130"/>
    <n v="38"/>
    <n v="1902"/>
    <n v="983"/>
    <x v="153"/>
    <x v="2"/>
    <x v="1"/>
    <x v="1"/>
    <x v="0"/>
    <x v="0"/>
    <x v="0"/>
    <x v="3"/>
    <x v="5"/>
  </r>
  <r>
    <s v="1001687557"/>
    <x v="45"/>
    <n v="51"/>
    <n v="4499"/>
    <n v="354"/>
    <x v="153"/>
    <x v="2"/>
    <x v="1"/>
    <x v="1"/>
    <x v="0"/>
    <x v="0"/>
    <x v="0"/>
    <x v="0"/>
    <x v="0"/>
  </r>
  <r>
    <s v="1001730795"/>
    <x v="59"/>
    <n v="21"/>
    <n v="634"/>
    <n v="722"/>
    <x v="153"/>
    <x v="2"/>
    <x v="1"/>
    <x v="1"/>
    <x v="0"/>
    <x v="0"/>
    <x v="0"/>
    <x v="1"/>
    <x v="23"/>
  </r>
  <r>
    <s v="1001860744"/>
    <x v="30"/>
    <n v="4"/>
    <n v="52"/>
    <n v="-9"/>
    <x v="153"/>
    <x v="2"/>
    <x v="1"/>
    <x v="1"/>
    <x v="0"/>
    <x v="0"/>
    <x v="0"/>
    <x v="4"/>
    <x v="16"/>
  </r>
  <r>
    <s v="1001687578"/>
    <x v="81"/>
    <n v="10"/>
    <n v="2072"/>
    <n v="35"/>
    <x v="153"/>
    <x v="2"/>
    <x v="1"/>
    <x v="1"/>
    <x v="0"/>
    <x v="0"/>
    <x v="0"/>
    <x v="0"/>
    <x v="0"/>
  </r>
  <r>
    <s v="1001687577"/>
    <x v="80"/>
    <n v="43"/>
    <n v="3414"/>
    <n v="152"/>
    <x v="153"/>
    <x v="2"/>
    <x v="1"/>
    <x v="1"/>
    <x v="0"/>
    <x v="0"/>
    <x v="0"/>
    <x v="0"/>
    <x v="0"/>
  </r>
  <r>
    <s v="1005559955"/>
    <x v="221"/>
    <n v="58"/>
    <n v="8688"/>
    <n v="1254"/>
    <x v="153"/>
    <x v="2"/>
    <x v="1"/>
    <x v="1"/>
    <x v="0"/>
    <x v="0"/>
    <x v="0"/>
    <x v="18"/>
    <x v="45"/>
  </r>
  <r>
    <s v="727745"/>
    <x v="39"/>
    <n v="2775"/>
    <n v="20989"/>
    <n v="13486"/>
    <x v="153"/>
    <x v="2"/>
    <x v="1"/>
    <x v="1"/>
    <x v="0"/>
    <x v="0"/>
    <x v="0"/>
    <x v="2"/>
    <x v="3"/>
  </r>
  <r>
    <s v="1005583943"/>
    <x v="232"/>
    <n v="22"/>
    <n v="178"/>
    <n v="132"/>
    <x v="153"/>
    <x v="2"/>
    <x v="1"/>
    <x v="1"/>
    <x v="0"/>
    <x v="0"/>
    <x v="0"/>
    <x v="16"/>
    <x v="37"/>
  </r>
  <r>
    <s v="1005415143"/>
    <x v="211"/>
    <n v="8"/>
    <n v="333"/>
    <n v="480"/>
    <x v="153"/>
    <x v="2"/>
    <x v="1"/>
    <x v="1"/>
    <x v="0"/>
    <x v="0"/>
    <x v="0"/>
    <x v="17"/>
    <x v="42"/>
  </r>
  <r>
    <s v="751035"/>
    <x v="239"/>
    <n v="47"/>
    <n v="954"/>
    <n v="3287"/>
    <x v="153"/>
    <x v="2"/>
    <x v="1"/>
    <x v="1"/>
    <x v="0"/>
    <x v="0"/>
    <x v="0"/>
    <x v="2"/>
    <x v="46"/>
  </r>
  <r>
    <s v="1005198165"/>
    <x v="203"/>
    <n v="16"/>
    <n v="162"/>
    <n v="18"/>
    <x v="153"/>
    <x v="2"/>
    <x v="1"/>
    <x v="1"/>
    <x v="0"/>
    <x v="0"/>
    <x v="0"/>
    <x v="4"/>
    <x v="41"/>
  </r>
  <r>
    <s v="1000002538"/>
    <x v="2"/>
    <n v="674"/>
    <n v="12458"/>
    <n v="2265"/>
    <x v="153"/>
    <x v="2"/>
    <x v="1"/>
    <x v="1"/>
    <x v="0"/>
    <x v="0"/>
    <x v="0"/>
    <x v="2"/>
    <x v="2"/>
  </r>
  <r>
    <s v="1005583935"/>
    <x v="212"/>
    <n v="11"/>
    <n v="528"/>
    <n v="92"/>
    <x v="153"/>
    <x v="2"/>
    <x v="1"/>
    <x v="1"/>
    <x v="0"/>
    <x v="0"/>
    <x v="0"/>
    <x v="16"/>
    <x v="37"/>
  </r>
  <r>
    <s v="1003933835"/>
    <x v="176"/>
    <n v="39"/>
    <n v="1240"/>
    <n v="1471"/>
    <x v="153"/>
    <x v="2"/>
    <x v="1"/>
    <x v="1"/>
    <x v="0"/>
    <x v="0"/>
    <x v="0"/>
    <x v="7"/>
    <x v="17"/>
  </r>
  <r>
    <s v="226573"/>
    <x v="124"/>
    <n v="325"/>
    <n v="16932"/>
    <n v="3139"/>
    <x v="153"/>
    <x v="2"/>
    <x v="1"/>
    <x v="1"/>
    <x v="0"/>
    <x v="0"/>
    <x v="0"/>
    <x v="3"/>
    <x v="5"/>
  </r>
  <r>
    <s v="1002854734"/>
    <x v="135"/>
    <n v="468"/>
    <n v="8242"/>
    <n v="1683"/>
    <x v="153"/>
    <x v="2"/>
    <x v="1"/>
    <x v="1"/>
    <x v="0"/>
    <x v="0"/>
    <x v="0"/>
    <x v="15"/>
    <x v="29"/>
  </r>
  <r>
    <s v="1001682802"/>
    <x v="189"/>
    <n v="3"/>
    <n v="479"/>
    <n v="67"/>
    <x v="153"/>
    <x v="2"/>
    <x v="1"/>
    <x v="1"/>
    <x v="0"/>
    <x v="0"/>
    <x v="0"/>
    <x v="7"/>
    <x v="38"/>
  </r>
  <r>
    <s v="1001860786"/>
    <x v="97"/>
    <n v="6"/>
    <n v="73"/>
    <n v="-16"/>
    <x v="153"/>
    <x v="2"/>
    <x v="1"/>
    <x v="1"/>
    <x v="0"/>
    <x v="0"/>
    <x v="0"/>
    <x v="4"/>
    <x v="16"/>
  </r>
  <r>
    <s v="1001687566"/>
    <x v="73"/>
    <n v="34"/>
    <n v="4220"/>
    <n v="423"/>
    <x v="153"/>
    <x v="2"/>
    <x v="1"/>
    <x v="1"/>
    <x v="0"/>
    <x v="0"/>
    <x v="0"/>
    <x v="0"/>
    <x v="0"/>
  </r>
  <r>
    <s v="1001101224"/>
    <x v="32"/>
    <n v="3098"/>
    <n v="61348"/>
    <n v="29927"/>
    <x v="153"/>
    <x v="2"/>
    <x v="1"/>
    <x v="1"/>
    <x v="0"/>
    <x v="0"/>
    <x v="0"/>
    <x v="4"/>
    <x v="7"/>
  </r>
  <r>
    <s v="107162"/>
    <x v="143"/>
    <n v="80"/>
    <n v="593"/>
    <n v="1076"/>
    <x v="153"/>
    <x v="2"/>
    <x v="1"/>
    <x v="1"/>
    <x v="0"/>
    <x v="0"/>
    <x v="0"/>
    <x v="13"/>
    <x v="26"/>
  </r>
  <r>
    <s v="1003933836"/>
    <x v="178"/>
    <n v="15"/>
    <n v="1629"/>
    <n v="279"/>
    <x v="153"/>
    <x v="2"/>
    <x v="1"/>
    <x v="1"/>
    <x v="0"/>
    <x v="0"/>
    <x v="0"/>
    <x v="7"/>
    <x v="17"/>
  </r>
  <r>
    <s v="1000045788"/>
    <x v="21"/>
    <n v="12"/>
    <n v="895"/>
    <n v="1101"/>
    <x v="153"/>
    <x v="2"/>
    <x v="1"/>
    <x v="1"/>
    <x v="0"/>
    <x v="0"/>
    <x v="0"/>
    <x v="1"/>
    <x v="1"/>
  </r>
  <r>
    <s v="1000004922"/>
    <x v="4"/>
    <n v="111"/>
    <n v="4868"/>
    <n v="2589"/>
    <x v="153"/>
    <x v="2"/>
    <x v="1"/>
    <x v="1"/>
    <x v="0"/>
    <x v="0"/>
    <x v="0"/>
    <x v="1"/>
    <x v="4"/>
  </r>
  <r>
    <s v="1005584428"/>
    <x v="229"/>
    <n v="9"/>
    <n v="981"/>
    <n v="72"/>
    <x v="153"/>
    <x v="2"/>
    <x v="1"/>
    <x v="1"/>
    <x v="0"/>
    <x v="0"/>
    <x v="0"/>
    <x v="16"/>
    <x v="37"/>
  </r>
  <r>
    <s v="1005584404"/>
    <x v="260"/>
    <n v="33"/>
    <n v="391"/>
    <n v="538"/>
    <x v="153"/>
    <x v="2"/>
    <x v="1"/>
    <x v="1"/>
    <x v="0"/>
    <x v="0"/>
    <x v="0"/>
    <x v="16"/>
    <x v="37"/>
  </r>
  <r>
    <s v="1005011955"/>
    <x v="195"/>
    <n v="1280"/>
    <n v="43575"/>
    <n v="22456"/>
    <x v="153"/>
    <x v="2"/>
    <x v="1"/>
    <x v="1"/>
    <x v="0"/>
    <x v="0"/>
    <x v="0"/>
    <x v="1"/>
    <x v="6"/>
  </r>
  <r>
    <s v="1005415154"/>
    <x v="208"/>
    <n v="56"/>
    <n v="1718"/>
    <n v="3037"/>
    <x v="153"/>
    <x v="2"/>
    <x v="1"/>
    <x v="1"/>
    <x v="0"/>
    <x v="0"/>
    <x v="0"/>
    <x v="17"/>
    <x v="42"/>
  </r>
  <r>
    <s v="1005490247"/>
    <x v="243"/>
    <n v="223"/>
    <n v="504"/>
    <n v="2821"/>
    <x v="153"/>
    <x v="2"/>
    <x v="1"/>
    <x v="1"/>
    <x v="0"/>
    <x v="0"/>
    <x v="0"/>
    <x v="13"/>
    <x v="43"/>
  </r>
  <r>
    <s v="1004528703"/>
    <x v="186"/>
    <n v="24"/>
    <n v="143"/>
    <n v="308"/>
    <x v="153"/>
    <x v="2"/>
    <x v="1"/>
    <x v="1"/>
    <x v="0"/>
    <x v="0"/>
    <x v="0"/>
    <x v="16"/>
    <x v="37"/>
  </r>
  <r>
    <s v="108171"/>
    <x v="140"/>
    <n v="73"/>
    <n v="485"/>
    <n v="1705"/>
    <x v="153"/>
    <x v="2"/>
    <x v="1"/>
    <x v="1"/>
    <x v="0"/>
    <x v="0"/>
    <x v="0"/>
    <x v="13"/>
    <x v="26"/>
  </r>
  <r>
    <s v="1005519452"/>
    <x v="210"/>
    <n v="129"/>
    <n v="3535"/>
    <n v="2517"/>
    <x v="153"/>
    <x v="2"/>
    <x v="1"/>
    <x v="1"/>
    <x v="0"/>
    <x v="0"/>
    <x v="0"/>
    <x v="1"/>
    <x v="44"/>
  </r>
  <r>
    <s v="731934"/>
    <x v="114"/>
    <n v="147"/>
    <n v="3751"/>
    <n v="5205"/>
    <x v="153"/>
    <x v="2"/>
    <x v="1"/>
    <x v="1"/>
    <x v="0"/>
    <x v="0"/>
    <x v="0"/>
    <x v="3"/>
    <x v="5"/>
  </r>
  <r>
    <s v="846864"/>
    <x v="167"/>
    <n v="92"/>
    <n v="695"/>
    <n v="1091"/>
    <x v="153"/>
    <x v="2"/>
    <x v="1"/>
    <x v="1"/>
    <x v="0"/>
    <x v="0"/>
    <x v="0"/>
    <x v="13"/>
    <x v="26"/>
  </r>
  <r>
    <s v="1002275150"/>
    <x v="102"/>
    <n v="8383"/>
    <n v="86155"/>
    <n v="29636"/>
    <x v="153"/>
    <x v="2"/>
    <x v="1"/>
    <x v="1"/>
    <x v="0"/>
    <x v="0"/>
    <x v="0"/>
    <x v="5"/>
    <x v="19"/>
  </r>
  <r>
    <s v="727910"/>
    <x v="127"/>
    <n v="1007"/>
    <n v="3558"/>
    <n v="6001"/>
    <x v="153"/>
    <x v="2"/>
    <x v="1"/>
    <x v="1"/>
    <x v="0"/>
    <x v="0"/>
    <x v="0"/>
    <x v="2"/>
    <x v="3"/>
  </r>
  <r>
    <s v="1001787121"/>
    <x v="90"/>
    <n v="73"/>
    <n v="576"/>
    <n v="380"/>
    <x v="153"/>
    <x v="2"/>
    <x v="1"/>
    <x v="1"/>
    <x v="0"/>
    <x v="0"/>
    <x v="0"/>
    <x v="5"/>
    <x v="14"/>
  </r>
  <r>
    <s v="1005490272"/>
    <x v="219"/>
    <n v="558"/>
    <n v="988"/>
    <n v="4780"/>
    <x v="153"/>
    <x v="2"/>
    <x v="1"/>
    <x v="1"/>
    <x v="0"/>
    <x v="0"/>
    <x v="0"/>
    <x v="13"/>
    <x v="43"/>
  </r>
  <r>
    <s v="1005880697"/>
    <x v="269"/>
    <n v="69"/>
    <n v="1401"/>
    <n v="337"/>
    <x v="153"/>
    <x v="2"/>
    <x v="1"/>
    <x v="1"/>
    <x v="0"/>
    <x v="0"/>
    <x v="0"/>
    <x v="15"/>
    <x v="13"/>
  </r>
  <r>
    <s v="1002275152"/>
    <x v="103"/>
    <n v="3091"/>
    <n v="62136"/>
    <n v="15618"/>
    <x v="153"/>
    <x v="2"/>
    <x v="1"/>
    <x v="1"/>
    <x v="0"/>
    <x v="0"/>
    <x v="0"/>
    <x v="5"/>
    <x v="19"/>
  </r>
  <r>
    <s v="1001802075"/>
    <x v="92"/>
    <n v="613"/>
    <n v="9304"/>
    <n v="3331"/>
    <x v="153"/>
    <x v="2"/>
    <x v="1"/>
    <x v="1"/>
    <x v="0"/>
    <x v="0"/>
    <x v="0"/>
    <x v="5"/>
    <x v="14"/>
  </r>
  <r>
    <s v="1001687559"/>
    <x v="47"/>
    <n v="5"/>
    <n v="3376"/>
    <n v="109"/>
    <x v="153"/>
    <x v="2"/>
    <x v="1"/>
    <x v="1"/>
    <x v="0"/>
    <x v="0"/>
    <x v="0"/>
    <x v="0"/>
    <x v="0"/>
  </r>
  <r>
    <s v="1002854737"/>
    <x v="133"/>
    <n v="241"/>
    <n v="7284"/>
    <n v="1258"/>
    <x v="153"/>
    <x v="2"/>
    <x v="1"/>
    <x v="1"/>
    <x v="0"/>
    <x v="0"/>
    <x v="0"/>
    <x v="15"/>
    <x v="29"/>
  </r>
  <r>
    <s v="1004528710"/>
    <x v="190"/>
    <n v="3"/>
    <n v="292"/>
    <n v="33"/>
    <x v="153"/>
    <x v="2"/>
    <x v="1"/>
    <x v="1"/>
    <x v="0"/>
    <x v="0"/>
    <x v="0"/>
    <x v="16"/>
    <x v="37"/>
  </r>
  <r>
    <s v="107355"/>
    <x v="171"/>
    <n v="70"/>
    <n v="730"/>
    <n v="837"/>
    <x v="153"/>
    <x v="2"/>
    <x v="1"/>
    <x v="1"/>
    <x v="0"/>
    <x v="0"/>
    <x v="0"/>
    <x v="13"/>
    <x v="26"/>
  </r>
  <r>
    <s v="1005490236"/>
    <x v="233"/>
    <n v="327"/>
    <n v="1183"/>
    <n v="2277"/>
    <x v="153"/>
    <x v="2"/>
    <x v="1"/>
    <x v="1"/>
    <x v="0"/>
    <x v="0"/>
    <x v="0"/>
    <x v="13"/>
    <x v="43"/>
  </r>
  <r>
    <s v="1001308719"/>
    <x v="40"/>
    <n v="22"/>
    <n v="984"/>
    <n v="400"/>
    <x v="153"/>
    <x v="2"/>
    <x v="1"/>
    <x v="1"/>
    <x v="0"/>
    <x v="0"/>
    <x v="0"/>
    <x v="1"/>
    <x v="20"/>
  </r>
  <r>
    <s v="1005490450"/>
    <x v="253"/>
    <n v="62"/>
    <n v="354"/>
    <n v="1528"/>
    <x v="153"/>
    <x v="2"/>
    <x v="1"/>
    <x v="1"/>
    <x v="0"/>
    <x v="0"/>
    <x v="0"/>
    <x v="13"/>
    <x v="43"/>
  </r>
  <r>
    <s v="1003236379"/>
    <x v="162"/>
    <n v="96"/>
    <n v="2750"/>
    <n v="995"/>
    <x v="153"/>
    <x v="2"/>
    <x v="1"/>
    <x v="1"/>
    <x v="0"/>
    <x v="0"/>
    <x v="0"/>
    <x v="1"/>
    <x v="32"/>
  </r>
  <r>
    <s v="1002185326"/>
    <x v="68"/>
    <n v="23331"/>
    <n v="130493"/>
    <n v="44269"/>
    <x v="153"/>
    <x v="2"/>
    <x v="1"/>
    <x v="1"/>
    <x v="0"/>
    <x v="0"/>
    <x v="0"/>
    <x v="5"/>
    <x v="25"/>
  </r>
  <r>
    <s v="1005584818"/>
    <x v="265"/>
    <n v="12"/>
    <n v="1685"/>
    <n v="72"/>
    <x v="153"/>
    <x v="2"/>
    <x v="1"/>
    <x v="1"/>
    <x v="0"/>
    <x v="0"/>
    <x v="0"/>
    <x v="16"/>
    <x v="37"/>
  </r>
  <r>
    <s v="1000007744"/>
    <x v="7"/>
    <n v="274"/>
    <n v="2493"/>
    <n v="2903"/>
    <x v="153"/>
    <x v="2"/>
    <x v="1"/>
    <x v="1"/>
    <x v="0"/>
    <x v="0"/>
    <x v="0"/>
    <x v="2"/>
    <x v="3"/>
  </r>
  <r>
    <s v="107145"/>
    <x v="152"/>
    <n v="260"/>
    <n v="1203"/>
    <n v="2158"/>
    <x v="153"/>
    <x v="2"/>
    <x v="1"/>
    <x v="1"/>
    <x v="0"/>
    <x v="0"/>
    <x v="0"/>
    <x v="13"/>
    <x v="26"/>
  </r>
  <r>
    <s v="256472"/>
    <x v="131"/>
    <n v="260"/>
    <n v="12571"/>
    <n v="2816"/>
    <x v="153"/>
    <x v="2"/>
    <x v="1"/>
    <x v="1"/>
    <x v="0"/>
    <x v="0"/>
    <x v="0"/>
    <x v="1"/>
    <x v="6"/>
  </r>
  <r>
    <s v="1001682835"/>
    <x v="192"/>
    <n v="2"/>
    <n v="686"/>
    <n v="40"/>
    <x v="153"/>
    <x v="2"/>
    <x v="1"/>
    <x v="1"/>
    <x v="0"/>
    <x v="0"/>
    <x v="0"/>
    <x v="7"/>
    <x v="38"/>
  </r>
  <r>
    <s v="1002854863"/>
    <x v="120"/>
    <n v="149"/>
    <n v="3578"/>
    <n v="597"/>
    <x v="153"/>
    <x v="2"/>
    <x v="1"/>
    <x v="1"/>
    <x v="0"/>
    <x v="0"/>
    <x v="0"/>
    <x v="15"/>
    <x v="27"/>
  </r>
  <r>
    <s v="824232"/>
    <x v="172"/>
    <n v="478"/>
    <n v="2842"/>
    <n v="481"/>
    <x v="153"/>
    <x v="2"/>
    <x v="1"/>
    <x v="1"/>
    <x v="0"/>
    <x v="0"/>
    <x v="0"/>
    <x v="1"/>
    <x v="28"/>
  </r>
  <r>
    <s v="1005894240"/>
    <x v="266"/>
    <n v="163"/>
    <n v="2766"/>
    <n v="332"/>
    <x v="153"/>
    <x v="2"/>
    <x v="1"/>
    <x v="1"/>
    <x v="0"/>
    <x v="0"/>
    <x v="0"/>
    <x v="15"/>
    <x v="47"/>
  </r>
  <r>
    <s v="1003364757"/>
    <x v="164"/>
    <n v="1278"/>
    <n v="12969"/>
    <n v="6234"/>
    <x v="153"/>
    <x v="2"/>
    <x v="1"/>
    <x v="1"/>
    <x v="0"/>
    <x v="0"/>
    <x v="0"/>
    <x v="15"/>
    <x v="33"/>
  </r>
  <r>
    <s v="731898"/>
    <x v="8"/>
    <n v="21"/>
    <n v="1200"/>
    <n v="526"/>
    <x v="153"/>
    <x v="2"/>
    <x v="1"/>
    <x v="1"/>
    <x v="0"/>
    <x v="0"/>
    <x v="0"/>
    <x v="3"/>
    <x v="5"/>
  </r>
  <r>
    <s v="1001682782"/>
    <x v="194"/>
    <n v="15"/>
    <n v="1068"/>
    <n v="105"/>
    <x v="153"/>
    <x v="2"/>
    <x v="1"/>
    <x v="1"/>
    <x v="0"/>
    <x v="0"/>
    <x v="0"/>
    <x v="7"/>
    <x v="38"/>
  </r>
  <r>
    <s v="107018"/>
    <x v="147"/>
    <n v="449"/>
    <n v="1338"/>
    <n v="2980"/>
    <x v="153"/>
    <x v="2"/>
    <x v="1"/>
    <x v="1"/>
    <x v="0"/>
    <x v="0"/>
    <x v="0"/>
    <x v="13"/>
    <x v="26"/>
  </r>
  <r>
    <s v="1003227297"/>
    <x v="160"/>
    <n v="2"/>
    <n v="1077"/>
    <n v="97"/>
    <x v="153"/>
    <x v="2"/>
    <x v="1"/>
    <x v="1"/>
    <x v="0"/>
    <x v="0"/>
    <x v="0"/>
    <x v="1"/>
    <x v="4"/>
  </r>
  <r>
    <s v="1002854866"/>
    <x v="134"/>
    <n v="162"/>
    <n v="5533"/>
    <n v="527"/>
    <x v="153"/>
    <x v="2"/>
    <x v="1"/>
    <x v="1"/>
    <x v="0"/>
    <x v="0"/>
    <x v="0"/>
    <x v="15"/>
    <x v="27"/>
  </r>
  <r>
    <s v="1002806938"/>
    <x v="112"/>
    <n v="81"/>
    <n v="2851"/>
    <n v="3148"/>
    <x v="153"/>
    <x v="2"/>
    <x v="1"/>
    <x v="1"/>
    <x v="0"/>
    <x v="0"/>
    <x v="0"/>
    <x v="7"/>
    <x v="17"/>
  </r>
  <r>
    <s v="275484"/>
    <x v="49"/>
    <n v="15845"/>
    <n v="86269"/>
    <n v="34500"/>
    <x v="153"/>
    <x v="2"/>
    <x v="1"/>
    <x v="1"/>
    <x v="0"/>
    <x v="0"/>
    <x v="0"/>
    <x v="2"/>
    <x v="2"/>
  </r>
  <r>
    <s v="108664"/>
    <x v="148"/>
    <n v="54"/>
    <n v="221"/>
    <n v="2201"/>
    <x v="153"/>
    <x v="2"/>
    <x v="1"/>
    <x v="1"/>
    <x v="0"/>
    <x v="0"/>
    <x v="0"/>
    <x v="13"/>
    <x v="26"/>
  </r>
  <r>
    <s v="1001730792"/>
    <x v="82"/>
    <n v="1"/>
    <n v="125"/>
    <n v="26"/>
    <x v="153"/>
    <x v="2"/>
    <x v="1"/>
    <x v="1"/>
    <x v="0"/>
    <x v="0"/>
    <x v="0"/>
    <x v="1"/>
    <x v="23"/>
  </r>
  <r>
    <s v="1001682789"/>
    <x v="191"/>
    <n v="7"/>
    <n v="787"/>
    <n v="81"/>
    <x v="153"/>
    <x v="2"/>
    <x v="1"/>
    <x v="1"/>
    <x v="0"/>
    <x v="0"/>
    <x v="0"/>
    <x v="7"/>
    <x v="38"/>
  </r>
  <r>
    <s v="1002185331"/>
    <x v="100"/>
    <n v="10961"/>
    <n v="118627"/>
    <n v="41651"/>
    <x v="153"/>
    <x v="2"/>
    <x v="1"/>
    <x v="1"/>
    <x v="0"/>
    <x v="0"/>
    <x v="0"/>
    <x v="5"/>
    <x v="25"/>
  </r>
  <r>
    <s v="1003227380"/>
    <x v="154"/>
    <n v="1688"/>
    <n v="19679"/>
    <n v="3317"/>
    <x v="153"/>
    <x v="2"/>
    <x v="1"/>
    <x v="1"/>
    <x v="0"/>
    <x v="0"/>
    <x v="0"/>
    <x v="1"/>
    <x v="31"/>
  </r>
  <r>
    <s v="728669"/>
    <x v="122"/>
    <n v="49"/>
    <n v="564"/>
    <n v="791"/>
    <x v="153"/>
    <x v="2"/>
    <x v="1"/>
    <x v="1"/>
    <x v="0"/>
    <x v="0"/>
    <x v="0"/>
    <x v="2"/>
    <x v="3"/>
  </r>
  <r>
    <s v="1005583946"/>
    <x v="237"/>
    <n v="7"/>
    <n v="511"/>
    <n v="70"/>
    <x v="153"/>
    <x v="2"/>
    <x v="1"/>
    <x v="1"/>
    <x v="0"/>
    <x v="0"/>
    <x v="0"/>
    <x v="16"/>
    <x v="37"/>
  </r>
  <r>
    <s v="846031"/>
    <x v="129"/>
    <n v="98"/>
    <n v="984"/>
    <n v="802"/>
    <x v="153"/>
    <x v="2"/>
    <x v="1"/>
    <x v="1"/>
    <x v="0"/>
    <x v="0"/>
    <x v="0"/>
    <x v="13"/>
    <x v="26"/>
  </r>
  <r>
    <s v="1001804487"/>
    <x v="95"/>
    <n v="12"/>
    <n v="397"/>
    <n v="120"/>
    <x v="153"/>
    <x v="2"/>
    <x v="1"/>
    <x v="1"/>
    <x v="0"/>
    <x v="0"/>
    <x v="0"/>
    <x v="9"/>
    <x v="12"/>
  </r>
  <r>
    <s v="1005584227"/>
    <x v="218"/>
    <n v="12"/>
    <n v="336"/>
    <n v="144"/>
    <x v="153"/>
    <x v="2"/>
    <x v="1"/>
    <x v="1"/>
    <x v="0"/>
    <x v="0"/>
    <x v="0"/>
    <x v="16"/>
    <x v="37"/>
  </r>
  <r>
    <s v="1004184121"/>
    <x v="182"/>
    <n v="33"/>
    <n v="1309"/>
    <n v="1194"/>
    <x v="153"/>
    <x v="2"/>
    <x v="1"/>
    <x v="1"/>
    <x v="0"/>
    <x v="0"/>
    <x v="0"/>
    <x v="1"/>
    <x v="21"/>
  </r>
  <r>
    <s v="1002148314"/>
    <x v="43"/>
    <n v="3546"/>
    <n v="33771"/>
    <n v="22847"/>
    <x v="153"/>
    <x v="2"/>
    <x v="1"/>
    <x v="1"/>
    <x v="0"/>
    <x v="0"/>
    <x v="0"/>
    <x v="4"/>
    <x v="13"/>
  </r>
  <r>
    <s v="1005584432"/>
    <x v="227"/>
    <n v="63"/>
    <n v="727"/>
    <n v="312"/>
    <x v="153"/>
    <x v="2"/>
    <x v="1"/>
    <x v="1"/>
    <x v="0"/>
    <x v="0"/>
    <x v="0"/>
    <x v="16"/>
    <x v="37"/>
  </r>
  <r>
    <s v="264784"/>
    <x v="93"/>
    <n v="174"/>
    <n v="3702"/>
    <n v="5534"/>
    <x v="153"/>
    <x v="2"/>
    <x v="1"/>
    <x v="1"/>
    <x v="0"/>
    <x v="0"/>
    <x v="0"/>
    <x v="3"/>
    <x v="5"/>
  </r>
  <r>
    <s v="1001802385"/>
    <x v="94"/>
    <n v="398"/>
    <n v="5849"/>
    <n v="2275"/>
    <x v="153"/>
    <x v="2"/>
    <x v="1"/>
    <x v="1"/>
    <x v="0"/>
    <x v="0"/>
    <x v="0"/>
    <x v="5"/>
    <x v="14"/>
  </r>
  <r>
    <s v="735224"/>
    <x v="157"/>
    <n v="33"/>
    <n v="1258"/>
    <n v="1009"/>
    <x v="153"/>
    <x v="2"/>
    <x v="1"/>
    <x v="1"/>
    <x v="0"/>
    <x v="0"/>
    <x v="0"/>
    <x v="2"/>
    <x v="30"/>
  </r>
  <r>
    <s v="1001306630"/>
    <x v="35"/>
    <n v="60"/>
    <n v="379"/>
    <n v="4197"/>
    <x v="153"/>
    <x v="2"/>
    <x v="1"/>
    <x v="1"/>
    <x v="0"/>
    <x v="0"/>
    <x v="0"/>
    <x v="2"/>
    <x v="18"/>
  </r>
  <r>
    <s v="1002806941"/>
    <x v="117"/>
    <n v="75"/>
    <n v="3647"/>
    <n v="2605"/>
    <x v="153"/>
    <x v="2"/>
    <x v="1"/>
    <x v="1"/>
    <x v="0"/>
    <x v="0"/>
    <x v="0"/>
    <x v="7"/>
    <x v="17"/>
  </r>
  <r>
    <s v="728372"/>
    <x v="6"/>
    <n v="71"/>
    <n v="1081"/>
    <n v="1267"/>
    <x v="153"/>
    <x v="2"/>
    <x v="1"/>
    <x v="1"/>
    <x v="0"/>
    <x v="0"/>
    <x v="0"/>
    <x v="2"/>
    <x v="3"/>
  </r>
  <r>
    <s v="174278"/>
    <x v="185"/>
    <n v="845"/>
    <n v="6218"/>
    <n v="19543"/>
    <x v="153"/>
    <x v="2"/>
    <x v="1"/>
    <x v="1"/>
    <x v="0"/>
    <x v="0"/>
    <x v="0"/>
    <x v="11"/>
    <x v="12"/>
  </r>
  <r>
    <s v="1005584802"/>
    <x v="214"/>
    <n v="30"/>
    <n v="636"/>
    <n v="299"/>
    <x v="153"/>
    <x v="2"/>
    <x v="1"/>
    <x v="1"/>
    <x v="0"/>
    <x v="0"/>
    <x v="0"/>
    <x v="16"/>
    <x v="37"/>
  </r>
  <r>
    <s v="1004392034"/>
    <x v="184"/>
    <n v="5"/>
    <n v="3143"/>
    <n v="12"/>
    <x v="153"/>
    <x v="2"/>
    <x v="1"/>
    <x v="1"/>
    <x v="0"/>
    <x v="0"/>
    <x v="0"/>
    <x v="1"/>
    <x v="36"/>
  </r>
  <r>
    <s v="1005584804"/>
    <x v="235"/>
    <n v="13"/>
    <n v="184"/>
    <n v="221"/>
    <x v="153"/>
    <x v="2"/>
    <x v="1"/>
    <x v="1"/>
    <x v="0"/>
    <x v="0"/>
    <x v="0"/>
    <x v="16"/>
    <x v="37"/>
  </r>
  <r>
    <s v="1002275158"/>
    <x v="36"/>
    <n v="2790"/>
    <n v="61084"/>
    <n v="15941"/>
    <x v="153"/>
    <x v="2"/>
    <x v="1"/>
    <x v="1"/>
    <x v="0"/>
    <x v="0"/>
    <x v="0"/>
    <x v="5"/>
    <x v="19"/>
  </r>
  <r>
    <s v="1001724066"/>
    <x v="34"/>
    <n v="75"/>
    <n v="6228"/>
    <n v="434"/>
    <x v="153"/>
    <x v="2"/>
    <x v="1"/>
    <x v="1"/>
    <x v="0"/>
    <x v="0"/>
    <x v="0"/>
    <x v="1"/>
    <x v="6"/>
  </r>
  <r>
    <s v="1002185329"/>
    <x v="99"/>
    <n v="12874"/>
    <n v="116857"/>
    <n v="37923"/>
    <x v="153"/>
    <x v="2"/>
    <x v="1"/>
    <x v="1"/>
    <x v="0"/>
    <x v="0"/>
    <x v="0"/>
    <x v="5"/>
    <x v="25"/>
  </r>
  <r>
    <s v="439925"/>
    <x v="180"/>
    <n v="496"/>
    <n v="6109"/>
    <n v="2945"/>
    <x v="153"/>
    <x v="2"/>
    <x v="1"/>
    <x v="1"/>
    <x v="0"/>
    <x v="0"/>
    <x v="0"/>
    <x v="1"/>
    <x v="34"/>
  </r>
  <r>
    <s v="1005583982"/>
    <x v="240"/>
    <n v="10"/>
    <n v="300"/>
    <n v="110"/>
    <x v="153"/>
    <x v="2"/>
    <x v="1"/>
    <x v="1"/>
    <x v="0"/>
    <x v="0"/>
    <x v="0"/>
    <x v="16"/>
    <x v="37"/>
  </r>
  <r>
    <s v="1005490440"/>
    <x v="263"/>
    <n v="31"/>
    <n v="101"/>
    <n v="542"/>
    <x v="153"/>
    <x v="2"/>
    <x v="1"/>
    <x v="1"/>
    <x v="0"/>
    <x v="0"/>
    <x v="0"/>
    <x v="13"/>
    <x v="43"/>
  </r>
  <r>
    <s v="301152"/>
    <x v="85"/>
    <n v="29242"/>
    <n v="99696"/>
    <n v="67373"/>
    <x v="153"/>
    <x v="2"/>
    <x v="1"/>
    <x v="1"/>
    <x v="0"/>
    <x v="0"/>
    <x v="0"/>
    <x v="2"/>
    <x v="2"/>
  </r>
  <r>
    <s v="728768"/>
    <x v="132"/>
    <n v="54"/>
    <n v="590"/>
    <n v="1449"/>
    <x v="153"/>
    <x v="2"/>
    <x v="1"/>
    <x v="1"/>
    <x v="0"/>
    <x v="0"/>
    <x v="0"/>
    <x v="2"/>
    <x v="3"/>
  </r>
  <r>
    <s v="1001418491"/>
    <x v="197"/>
    <n v="2"/>
    <n v="84"/>
    <n v="84"/>
    <x v="153"/>
    <x v="2"/>
    <x v="1"/>
    <x v="1"/>
    <x v="0"/>
    <x v="0"/>
    <x v="0"/>
    <x v="2"/>
    <x v="40"/>
  </r>
  <r>
    <s v="1005583847"/>
    <x v="228"/>
    <n v="15"/>
    <n v="399"/>
    <n v="134"/>
    <x v="153"/>
    <x v="2"/>
    <x v="1"/>
    <x v="1"/>
    <x v="0"/>
    <x v="0"/>
    <x v="0"/>
    <x v="16"/>
    <x v="37"/>
  </r>
  <r>
    <s v="635616"/>
    <x v="146"/>
    <n v="13"/>
    <n v="16"/>
    <n v="130"/>
    <x v="153"/>
    <x v="2"/>
    <x v="1"/>
    <x v="1"/>
    <x v="0"/>
    <x v="0"/>
    <x v="0"/>
    <x v="0"/>
    <x v="0"/>
  </r>
  <r>
    <s v="167136"/>
    <x v="44"/>
    <n v="72"/>
    <n v="3790"/>
    <n v="1812"/>
    <x v="153"/>
    <x v="2"/>
    <x v="1"/>
    <x v="1"/>
    <x v="0"/>
    <x v="0"/>
    <x v="0"/>
    <x v="3"/>
    <x v="5"/>
  </r>
  <r>
    <s v="1000043811"/>
    <x v="17"/>
    <n v="25"/>
    <n v="3891"/>
    <n v="347"/>
    <x v="153"/>
    <x v="2"/>
    <x v="1"/>
    <x v="1"/>
    <x v="0"/>
    <x v="0"/>
    <x v="0"/>
    <x v="1"/>
    <x v="6"/>
  </r>
  <r>
    <s v="1005584460"/>
    <x v="220"/>
    <n v="58"/>
    <n v="1617"/>
    <n v="288"/>
    <x v="153"/>
    <x v="2"/>
    <x v="1"/>
    <x v="1"/>
    <x v="0"/>
    <x v="0"/>
    <x v="0"/>
    <x v="16"/>
    <x v="37"/>
  </r>
  <r>
    <s v="1002559515"/>
    <x v="115"/>
    <n v="5"/>
    <n v="80"/>
    <n v="137"/>
    <x v="153"/>
    <x v="2"/>
    <x v="1"/>
    <x v="1"/>
    <x v="0"/>
    <x v="0"/>
    <x v="0"/>
    <x v="14"/>
    <x v="12"/>
  </r>
  <r>
    <s v="1005584228"/>
    <x v="262"/>
    <n v="67"/>
    <n v="443"/>
    <n v="668"/>
    <x v="153"/>
    <x v="2"/>
    <x v="1"/>
    <x v="1"/>
    <x v="0"/>
    <x v="0"/>
    <x v="0"/>
    <x v="16"/>
    <x v="37"/>
  </r>
  <r>
    <s v="1001576423"/>
    <x v="56"/>
    <n v="321"/>
    <n v="1067"/>
    <n v="7473"/>
    <x v="153"/>
    <x v="2"/>
    <x v="1"/>
    <x v="1"/>
    <x v="0"/>
    <x v="0"/>
    <x v="0"/>
    <x v="9"/>
    <x v="12"/>
  </r>
  <r>
    <s v="1005584779"/>
    <x v="234"/>
    <n v="30"/>
    <n v="2002"/>
    <n v="149"/>
    <x v="153"/>
    <x v="2"/>
    <x v="1"/>
    <x v="1"/>
    <x v="0"/>
    <x v="0"/>
    <x v="0"/>
    <x v="16"/>
    <x v="37"/>
  </r>
  <r>
    <s v="1001687556"/>
    <x v="69"/>
    <n v="5"/>
    <n v="2033"/>
    <n v="164"/>
    <x v="153"/>
    <x v="2"/>
    <x v="1"/>
    <x v="1"/>
    <x v="0"/>
    <x v="0"/>
    <x v="0"/>
    <x v="0"/>
    <x v="0"/>
  </r>
  <r>
    <s v="1002666180"/>
    <x v="22"/>
    <n v="2918"/>
    <n v="29762"/>
    <n v="17050"/>
    <x v="153"/>
    <x v="2"/>
    <x v="1"/>
    <x v="1"/>
    <x v="0"/>
    <x v="0"/>
    <x v="0"/>
    <x v="4"/>
    <x v="13"/>
  </r>
  <r>
    <s v="1001818260"/>
    <x v="96"/>
    <n v="2871"/>
    <n v="31278"/>
    <n v="27690"/>
    <x v="153"/>
    <x v="2"/>
    <x v="1"/>
    <x v="1"/>
    <x v="0"/>
    <x v="0"/>
    <x v="0"/>
    <x v="4"/>
    <x v="22"/>
  </r>
  <r>
    <s v="1001687555"/>
    <x v="67"/>
    <n v="23"/>
    <n v="2024"/>
    <n v="755"/>
    <x v="153"/>
    <x v="2"/>
    <x v="1"/>
    <x v="1"/>
    <x v="0"/>
    <x v="0"/>
    <x v="0"/>
    <x v="0"/>
    <x v="0"/>
  </r>
  <r>
    <s v="846030"/>
    <x v="153"/>
    <n v="55"/>
    <n v="1465"/>
    <n v="303"/>
    <x v="153"/>
    <x v="2"/>
    <x v="1"/>
    <x v="1"/>
    <x v="0"/>
    <x v="0"/>
    <x v="0"/>
    <x v="13"/>
    <x v="26"/>
  </r>
  <r>
    <s v="1004183704"/>
    <x v="181"/>
    <n v="5353"/>
    <n v="79880"/>
    <n v="10472"/>
    <x v="153"/>
    <x v="2"/>
    <x v="1"/>
    <x v="1"/>
    <x v="0"/>
    <x v="0"/>
    <x v="0"/>
    <x v="1"/>
    <x v="35"/>
  </r>
  <r>
    <s v="1000012648"/>
    <x v="9"/>
    <n v="2015"/>
    <n v="56337"/>
    <n v="27667"/>
    <x v="153"/>
    <x v="2"/>
    <x v="1"/>
    <x v="1"/>
    <x v="0"/>
    <x v="0"/>
    <x v="0"/>
    <x v="1"/>
    <x v="6"/>
  </r>
  <r>
    <s v="1003227176"/>
    <x v="156"/>
    <n v="113"/>
    <n v="3642"/>
    <n v="1225"/>
    <x v="153"/>
    <x v="2"/>
    <x v="1"/>
    <x v="1"/>
    <x v="0"/>
    <x v="0"/>
    <x v="0"/>
    <x v="1"/>
    <x v="4"/>
  </r>
  <r>
    <s v="351636"/>
    <x v="88"/>
    <n v="223"/>
    <n v="3771"/>
    <n v="3347"/>
    <x v="153"/>
    <x v="2"/>
    <x v="1"/>
    <x v="1"/>
    <x v="0"/>
    <x v="0"/>
    <x v="0"/>
    <x v="3"/>
    <x v="5"/>
  </r>
  <r>
    <s v="1001687558"/>
    <x v="71"/>
    <n v="15"/>
    <n v="4212"/>
    <n v="178"/>
    <x v="153"/>
    <x v="2"/>
    <x v="1"/>
    <x v="1"/>
    <x v="0"/>
    <x v="0"/>
    <x v="0"/>
    <x v="0"/>
    <x v="0"/>
  </r>
  <r>
    <s v="1005198166"/>
    <x v="201"/>
    <n v="17"/>
    <n v="180"/>
    <n v="27"/>
    <x v="153"/>
    <x v="2"/>
    <x v="1"/>
    <x v="1"/>
    <x v="0"/>
    <x v="0"/>
    <x v="0"/>
    <x v="4"/>
    <x v="41"/>
  </r>
  <r>
    <s v="1002806940"/>
    <x v="107"/>
    <n v="131"/>
    <n v="1929"/>
    <n v="3187"/>
    <x v="153"/>
    <x v="2"/>
    <x v="1"/>
    <x v="1"/>
    <x v="0"/>
    <x v="0"/>
    <x v="0"/>
    <x v="7"/>
    <x v="17"/>
  </r>
  <r>
    <s v="1002806939"/>
    <x v="31"/>
    <n v="217"/>
    <n v="4435"/>
    <n v="3394"/>
    <x v="153"/>
    <x v="2"/>
    <x v="1"/>
    <x v="1"/>
    <x v="0"/>
    <x v="0"/>
    <x v="0"/>
    <x v="7"/>
    <x v="17"/>
  </r>
  <r>
    <s v="1005490243"/>
    <x v="226"/>
    <n v="92"/>
    <n v="711"/>
    <n v="897"/>
    <x v="153"/>
    <x v="2"/>
    <x v="1"/>
    <x v="1"/>
    <x v="0"/>
    <x v="0"/>
    <x v="0"/>
    <x v="13"/>
    <x v="43"/>
  </r>
  <r>
    <s v="1005584816"/>
    <x v="224"/>
    <n v="35"/>
    <n v="807"/>
    <n v="204"/>
    <x v="153"/>
    <x v="2"/>
    <x v="1"/>
    <x v="1"/>
    <x v="0"/>
    <x v="0"/>
    <x v="0"/>
    <x v="16"/>
    <x v="37"/>
  </r>
  <r>
    <s v="1001730803"/>
    <x v="87"/>
    <n v="5"/>
    <n v="710"/>
    <n v="266"/>
    <x v="153"/>
    <x v="2"/>
    <x v="1"/>
    <x v="1"/>
    <x v="0"/>
    <x v="0"/>
    <x v="0"/>
    <x v="1"/>
    <x v="23"/>
  </r>
  <r>
    <s v="1002806942"/>
    <x v="70"/>
    <n v="67"/>
    <n v="3081"/>
    <n v="2057"/>
    <x v="153"/>
    <x v="2"/>
    <x v="1"/>
    <x v="1"/>
    <x v="0"/>
    <x v="0"/>
    <x v="0"/>
    <x v="7"/>
    <x v="17"/>
  </r>
  <r>
    <s v="403265"/>
    <x v="173"/>
    <n v="2374"/>
    <n v="18315"/>
    <n v="4670"/>
    <x v="153"/>
    <x v="2"/>
    <x v="1"/>
    <x v="1"/>
    <x v="0"/>
    <x v="0"/>
    <x v="0"/>
    <x v="1"/>
    <x v="34"/>
  </r>
  <r>
    <s v="735269"/>
    <x v="155"/>
    <n v="77"/>
    <n v="629"/>
    <n v="2255"/>
    <x v="153"/>
    <x v="2"/>
    <x v="1"/>
    <x v="1"/>
    <x v="0"/>
    <x v="0"/>
    <x v="0"/>
    <x v="2"/>
    <x v="30"/>
  </r>
  <r>
    <s v="1005490480"/>
    <x v="251"/>
    <n v="48"/>
    <n v="114"/>
    <n v="3292"/>
    <x v="153"/>
    <x v="2"/>
    <x v="1"/>
    <x v="1"/>
    <x v="0"/>
    <x v="0"/>
    <x v="0"/>
    <x v="13"/>
    <x v="43"/>
  </r>
  <r>
    <s v="1000967431"/>
    <x v="206"/>
    <n v="59"/>
    <n v="497"/>
    <n v="2278"/>
    <x v="153"/>
    <x v="2"/>
    <x v="1"/>
    <x v="1"/>
    <x v="0"/>
    <x v="0"/>
    <x v="0"/>
    <x v="2"/>
    <x v="40"/>
  </r>
  <r>
    <s v="1005584700"/>
    <x v="241"/>
    <n v="48"/>
    <n v="597"/>
    <n v="574"/>
    <x v="153"/>
    <x v="2"/>
    <x v="1"/>
    <x v="1"/>
    <x v="0"/>
    <x v="0"/>
    <x v="0"/>
    <x v="16"/>
    <x v="37"/>
  </r>
  <r>
    <s v="1002454952"/>
    <x v="16"/>
    <n v="7"/>
    <n v="1313"/>
    <n v="47"/>
    <x v="153"/>
    <x v="2"/>
    <x v="1"/>
    <x v="1"/>
    <x v="0"/>
    <x v="0"/>
    <x v="0"/>
    <x v="1"/>
    <x v="6"/>
  </r>
  <r>
    <s v="1005880726"/>
    <x v="268"/>
    <n v="59"/>
    <n v="1297"/>
    <n v="322"/>
    <x v="153"/>
    <x v="2"/>
    <x v="1"/>
    <x v="1"/>
    <x v="0"/>
    <x v="0"/>
    <x v="0"/>
    <x v="15"/>
    <x v="13"/>
  </r>
  <r>
    <s v="1005584382"/>
    <x v="261"/>
    <n v="17"/>
    <n v="751"/>
    <n v="117"/>
    <x v="153"/>
    <x v="2"/>
    <x v="1"/>
    <x v="1"/>
    <x v="0"/>
    <x v="0"/>
    <x v="0"/>
    <x v="16"/>
    <x v="37"/>
  </r>
  <r>
    <s v="108108"/>
    <x v="166"/>
    <n v="63"/>
    <n v="299"/>
    <n v="1036"/>
    <x v="153"/>
    <x v="2"/>
    <x v="1"/>
    <x v="1"/>
    <x v="0"/>
    <x v="0"/>
    <x v="0"/>
    <x v="13"/>
    <x v="26"/>
  </r>
  <r>
    <s v="1005490442"/>
    <x v="256"/>
    <n v="17"/>
    <n v="104"/>
    <n v="609"/>
    <x v="153"/>
    <x v="2"/>
    <x v="1"/>
    <x v="1"/>
    <x v="0"/>
    <x v="0"/>
    <x v="0"/>
    <x v="13"/>
    <x v="43"/>
  </r>
  <r>
    <s v="1002302295"/>
    <x v="78"/>
    <n v="1006"/>
    <n v="31348"/>
    <n v="14656"/>
    <x v="153"/>
    <x v="2"/>
    <x v="1"/>
    <x v="1"/>
    <x v="0"/>
    <x v="0"/>
    <x v="0"/>
    <x v="4"/>
    <x v="22"/>
  </r>
  <r>
    <s v="1004184089"/>
    <x v="183"/>
    <n v="401"/>
    <n v="6127"/>
    <n v="1554"/>
    <x v="153"/>
    <x v="2"/>
    <x v="1"/>
    <x v="1"/>
    <x v="0"/>
    <x v="0"/>
    <x v="0"/>
    <x v="1"/>
    <x v="35"/>
  </r>
  <r>
    <s v="731867"/>
    <x v="86"/>
    <n v="1052"/>
    <n v="12966"/>
    <n v="12895"/>
    <x v="153"/>
    <x v="2"/>
    <x v="1"/>
    <x v="1"/>
    <x v="0"/>
    <x v="0"/>
    <x v="0"/>
    <x v="3"/>
    <x v="5"/>
  </r>
  <r>
    <s v="348018"/>
    <x v="238"/>
    <n v="250"/>
    <n v="585"/>
    <n v="2622"/>
    <x v="153"/>
    <x v="2"/>
    <x v="1"/>
    <x v="1"/>
    <x v="0"/>
    <x v="0"/>
    <x v="0"/>
    <x v="13"/>
    <x v="26"/>
  </r>
  <r>
    <s v="1003236487"/>
    <x v="158"/>
    <n v="36"/>
    <n v="993"/>
    <n v="751"/>
    <x v="153"/>
    <x v="2"/>
    <x v="1"/>
    <x v="1"/>
    <x v="0"/>
    <x v="0"/>
    <x v="0"/>
    <x v="1"/>
    <x v="32"/>
  </r>
  <r>
    <s v="1001412558"/>
    <x v="10"/>
    <n v="2876"/>
    <n v="37772"/>
    <n v="23735"/>
    <x v="153"/>
    <x v="2"/>
    <x v="1"/>
    <x v="1"/>
    <x v="0"/>
    <x v="0"/>
    <x v="0"/>
    <x v="4"/>
    <x v="7"/>
  </r>
  <r>
    <s v="1000043814"/>
    <x v="20"/>
    <n v="1"/>
    <n v="584"/>
    <n v="99"/>
    <x v="153"/>
    <x v="2"/>
    <x v="1"/>
    <x v="1"/>
    <x v="0"/>
    <x v="0"/>
    <x v="0"/>
    <x v="1"/>
    <x v="10"/>
  </r>
  <r>
    <s v="1005584822"/>
    <x v="225"/>
    <n v="7"/>
    <n v="228"/>
    <n v="172"/>
    <x v="153"/>
    <x v="2"/>
    <x v="1"/>
    <x v="1"/>
    <x v="0"/>
    <x v="0"/>
    <x v="0"/>
    <x v="16"/>
    <x v="37"/>
  </r>
  <r>
    <s v="1001684263"/>
    <x v="207"/>
    <n v="26"/>
    <n v="217"/>
    <n v="561"/>
    <x v="153"/>
    <x v="2"/>
    <x v="1"/>
    <x v="1"/>
    <x v="0"/>
    <x v="0"/>
    <x v="0"/>
    <x v="2"/>
    <x v="40"/>
  </r>
  <r>
    <s v="728009"/>
    <x v="79"/>
    <n v="260"/>
    <n v="1991"/>
    <n v="2760"/>
    <x v="153"/>
    <x v="2"/>
    <x v="1"/>
    <x v="1"/>
    <x v="0"/>
    <x v="0"/>
    <x v="0"/>
    <x v="2"/>
    <x v="3"/>
  </r>
  <r>
    <s v="1000043094"/>
    <x v="15"/>
    <n v="630"/>
    <n v="12723"/>
    <n v="8037"/>
    <x v="153"/>
    <x v="2"/>
    <x v="1"/>
    <x v="1"/>
    <x v="0"/>
    <x v="0"/>
    <x v="0"/>
    <x v="1"/>
    <x v="11"/>
  </r>
  <r>
    <s v="1002625925"/>
    <x v="116"/>
    <n v="2899"/>
    <n v="231540"/>
    <n v="2794"/>
    <x v="153"/>
    <x v="2"/>
    <x v="1"/>
    <x v="1"/>
    <x v="0"/>
    <x v="0"/>
    <x v="0"/>
    <x v="1"/>
    <x v="6"/>
  </r>
  <r>
    <s v="1000045789"/>
    <x v="23"/>
    <n v="44"/>
    <n v="869"/>
    <n v="3973"/>
    <x v="153"/>
    <x v="2"/>
    <x v="1"/>
    <x v="1"/>
    <x v="0"/>
    <x v="0"/>
    <x v="0"/>
    <x v="1"/>
    <x v="1"/>
  </r>
  <r>
    <s v="363259"/>
    <x v="91"/>
    <n v="24352"/>
    <n v="77522"/>
    <n v="25473"/>
    <x v="153"/>
    <x v="2"/>
    <x v="1"/>
    <x v="1"/>
    <x v="0"/>
    <x v="0"/>
    <x v="0"/>
    <x v="2"/>
    <x v="2"/>
  </r>
  <r>
    <s v="1005583834"/>
    <x v="259"/>
    <n v="35"/>
    <n v="583"/>
    <n v="209"/>
    <x v="153"/>
    <x v="2"/>
    <x v="1"/>
    <x v="1"/>
    <x v="0"/>
    <x v="0"/>
    <x v="0"/>
    <x v="16"/>
    <x v="37"/>
  </r>
  <r>
    <s v="1005490470"/>
    <x v="252"/>
    <n v="46"/>
    <n v="207"/>
    <n v="2233"/>
    <x v="153"/>
    <x v="2"/>
    <x v="1"/>
    <x v="1"/>
    <x v="0"/>
    <x v="0"/>
    <x v="0"/>
    <x v="13"/>
    <x v="43"/>
  </r>
  <r>
    <s v="1005584708"/>
    <x v="223"/>
    <n v="12"/>
    <n v="273"/>
    <n v="216"/>
    <x v="153"/>
    <x v="2"/>
    <x v="1"/>
    <x v="1"/>
    <x v="0"/>
    <x v="0"/>
    <x v="0"/>
    <x v="16"/>
    <x v="37"/>
  </r>
  <r>
    <s v="300853"/>
    <x v="126"/>
    <n v="3767"/>
    <n v="19244"/>
    <n v="54439"/>
    <x v="153"/>
    <x v="2"/>
    <x v="1"/>
    <x v="1"/>
    <x v="0"/>
    <x v="0"/>
    <x v="0"/>
    <x v="14"/>
    <x v="12"/>
  </r>
  <r>
    <s v="108619"/>
    <x v="193"/>
    <n v="46"/>
    <n v="134"/>
    <n v="1394"/>
    <x v="153"/>
    <x v="2"/>
    <x v="1"/>
    <x v="1"/>
    <x v="0"/>
    <x v="0"/>
    <x v="0"/>
    <x v="13"/>
    <x v="26"/>
  </r>
  <r>
    <s v="1002806937"/>
    <x v="72"/>
    <n v="109"/>
    <n v="2042"/>
    <n v="1083"/>
    <x v="153"/>
    <x v="2"/>
    <x v="1"/>
    <x v="1"/>
    <x v="0"/>
    <x v="0"/>
    <x v="0"/>
    <x v="7"/>
    <x v="17"/>
  </r>
  <r>
    <s v="404022"/>
    <x v="174"/>
    <n v="2049"/>
    <n v="22031"/>
    <n v="4942"/>
    <x v="153"/>
    <x v="2"/>
    <x v="1"/>
    <x v="1"/>
    <x v="0"/>
    <x v="0"/>
    <x v="0"/>
    <x v="1"/>
    <x v="34"/>
  </r>
  <r>
    <s v="1003227377"/>
    <x v="161"/>
    <n v="689"/>
    <n v="16752"/>
    <n v="1995"/>
    <x v="153"/>
    <x v="2"/>
    <x v="1"/>
    <x v="1"/>
    <x v="0"/>
    <x v="0"/>
    <x v="0"/>
    <x v="1"/>
    <x v="31"/>
  </r>
  <r>
    <s v="1001784150"/>
    <x v="89"/>
    <n v="2001"/>
    <n v="15394"/>
    <n v="13061"/>
    <x v="153"/>
    <x v="2"/>
    <x v="1"/>
    <x v="1"/>
    <x v="0"/>
    <x v="0"/>
    <x v="0"/>
    <x v="5"/>
    <x v="15"/>
  </r>
  <r>
    <s v="1001308713"/>
    <x v="38"/>
    <n v="76"/>
    <n v="1972"/>
    <n v="1327"/>
    <x v="153"/>
    <x v="2"/>
    <x v="1"/>
    <x v="1"/>
    <x v="0"/>
    <x v="0"/>
    <x v="0"/>
    <x v="1"/>
    <x v="20"/>
  </r>
  <r>
    <s v="167119"/>
    <x v="75"/>
    <n v="25"/>
    <n v="2079"/>
    <n v="547"/>
    <x v="153"/>
    <x v="2"/>
    <x v="1"/>
    <x v="1"/>
    <x v="0"/>
    <x v="0"/>
    <x v="0"/>
    <x v="3"/>
    <x v="5"/>
  </r>
  <r>
    <s v="1005584724"/>
    <x v="213"/>
    <n v="111"/>
    <n v="1264"/>
    <n v="444"/>
    <x v="153"/>
    <x v="2"/>
    <x v="1"/>
    <x v="1"/>
    <x v="0"/>
    <x v="0"/>
    <x v="0"/>
    <x v="16"/>
    <x v="37"/>
  </r>
  <r>
    <s v="914584"/>
    <x v="106"/>
    <n v="43949"/>
    <n v="263617"/>
    <n v="110182"/>
    <x v="153"/>
    <x v="2"/>
    <x v="1"/>
    <x v="1"/>
    <x v="0"/>
    <x v="0"/>
    <x v="0"/>
    <x v="8"/>
    <x v="12"/>
  </r>
  <r>
    <s v="1005490307"/>
    <x v="258"/>
    <n v="67"/>
    <n v="4435"/>
    <n v="1263"/>
    <x v="153"/>
    <x v="2"/>
    <x v="1"/>
    <x v="1"/>
    <x v="0"/>
    <x v="0"/>
    <x v="0"/>
    <x v="13"/>
    <x v="43"/>
  </r>
  <r>
    <s v="1002854744"/>
    <x v="138"/>
    <n v="333"/>
    <n v="13022"/>
    <n v="1071"/>
    <x v="153"/>
    <x v="2"/>
    <x v="1"/>
    <x v="1"/>
    <x v="0"/>
    <x v="0"/>
    <x v="0"/>
    <x v="15"/>
    <x v="29"/>
  </r>
  <r>
    <s v="1004866618"/>
    <x v="188"/>
    <n v="17"/>
    <n v="54"/>
    <n v="0"/>
    <x v="153"/>
    <x v="2"/>
    <x v="1"/>
    <x v="1"/>
    <x v="0"/>
    <x v="0"/>
    <x v="0"/>
    <x v="7"/>
    <x v="39"/>
  </r>
  <r>
    <s v="1003227289"/>
    <x v="159"/>
    <n v="7"/>
    <n v="1174"/>
    <n v="210"/>
    <x v="153"/>
    <x v="2"/>
    <x v="1"/>
    <x v="1"/>
    <x v="0"/>
    <x v="0"/>
    <x v="0"/>
    <x v="1"/>
    <x v="4"/>
  </r>
  <r>
    <s v="1001687570"/>
    <x v="76"/>
    <n v="63"/>
    <n v="2088"/>
    <n v="1121"/>
    <x v="153"/>
    <x v="2"/>
    <x v="1"/>
    <x v="1"/>
    <x v="0"/>
    <x v="0"/>
    <x v="0"/>
    <x v="0"/>
    <x v="0"/>
  </r>
  <r>
    <s v="262313"/>
    <x v="66"/>
    <n v="101"/>
    <n v="2602"/>
    <n v="3262"/>
    <x v="153"/>
    <x v="2"/>
    <x v="1"/>
    <x v="1"/>
    <x v="0"/>
    <x v="0"/>
    <x v="0"/>
    <x v="3"/>
    <x v="5"/>
  </r>
  <r>
    <s v="1003364761"/>
    <x v="165"/>
    <n v="619"/>
    <n v="11691"/>
    <n v="4470"/>
    <x v="153"/>
    <x v="2"/>
    <x v="1"/>
    <x v="1"/>
    <x v="0"/>
    <x v="0"/>
    <x v="0"/>
    <x v="15"/>
    <x v="33"/>
  </r>
  <r>
    <s v="106288"/>
    <x v="111"/>
    <n v="83"/>
    <n v="952"/>
    <n v="333"/>
    <x v="153"/>
    <x v="2"/>
    <x v="1"/>
    <x v="1"/>
    <x v="0"/>
    <x v="0"/>
    <x v="0"/>
    <x v="13"/>
    <x v="26"/>
  </r>
  <r>
    <s v="735255"/>
    <x v="151"/>
    <n v="253"/>
    <n v="1983"/>
    <n v="7649"/>
    <x v="153"/>
    <x v="2"/>
    <x v="1"/>
    <x v="1"/>
    <x v="0"/>
    <x v="0"/>
    <x v="0"/>
    <x v="2"/>
    <x v="30"/>
  </r>
  <r>
    <s v="1001687563"/>
    <x v="57"/>
    <n v="190"/>
    <n v="5936"/>
    <n v="2359"/>
    <x v="153"/>
    <x v="2"/>
    <x v="1"/>
    <x v="1"/>
    <x v="0"/>
    <x v="0"/>
    <x v="0"/>
    <x v="0"/>
    <x v="0"/>
  </r>
  <r>
    <s v="1001749849"/>
    <x v="60"/>
    <n v="13636"/>
    <n v="200712"/>
    <n v="31717"/>
    <x v="153"/>
    <x v="2"/>
    <x v="1"/>
    <x v="1"/>
    <x v="0"/>
    <x v="0"/>
    <x v="0"/>
    <x v="10"/>
    <x v="24"/>
  </r>
  <r>
    <s v="1005490298"/>
    <x v="230"/>
    <n v="309"/>
    <n v="905"/>
    <n v="5180"/>
    <x v="153"/>
    <x v="2"/>
    <x v="1"/>
    <x v="1"/>
    <x v="0"/>
    <x v="0"/>
    <x v="0"/>
    <x v="13"/>
    <x v="43"/>
  </r>
  <r>
    <s v="1005592716"/>
    <x v="231"/>
    <n v="3763"/>
    <n v="166876"/>
    <n v="9644"/>
    <x v="153"/>
    <x v="2"/>
    <x v="1"/>
    <x v="1"/>
    <x v="0"/>
    <x v="0"/>
    <x v="0"/>
    <x v="2"/>
    <x v="2"/>
  </r>
  <r>
    <s v="1005583868"/>
    <x v="216"/>
    <n v="16"/>
    <n v="322"/>
    <n v="159"/>
    <x v="153"/>
    <x v="2"/>
    <x v="1"/>
    <x v="1"/>
    <x v="0"/>
    <x v="0"/>
    <x v="0"/>
    <x v="16"/>
    <x v="37"/>
  </r>
  <r>
    <s v="1005583844"/>
    <x v="217"/>
    <n v="42"/>
    <n v="417"/>
    <n v="293"/>
    <x v="153"/>
    <x v="2"/>
    <x v="1"/>
    <x v="1"/>
    <x v="0"/>
    <x v="0"/>
    <x v="0"/>
    <x v="16"/>
    <x v="37"/>
  </r>
  <r>
    <s v="1003933833"/>
    <x v="177"/>
    <n v="26"/>
    <n v="1088"/>
    <n v="296"/>
    <x v="153"/>
    <x v="2"/>
    <x v="1"/>
    <x v="1"/>
    <x v="0"/>
    <x v="0"/>
    <x v="0"/>
    <x v="7"/>
    <x v="17"/>
  </r>
  <r>
    <s v="605337"/>
    <x v="128"/>
    <n v="141"/>
    <n v="1610"/>
    <n v="243"/>
    <x v="153"/>
    <x v="2"/>
    <x v="1"/>
    <x v="1"/>
    <x v="0"/>
    <x v="0"/>
    <x v="0"/>
    <x v="2"/>
    <x v="2"/>
  </r>
  <r>
    <s v="1005490221"/>
    <x v="209"/>
    <n v="147"/>
    <n v="962"/>
    <n v="870"/>
    <x v="153"/>
    <x v="2"/>
    <x v="1"/>
    <x v="1"/>
    <x v="0"/>
    <x v="0"/>
    <x v="0"/>
    <x v="13"/>
    <x v="43"/>
  </r>
  <r>
    <s v="338555"/>
    <x v="84"/>
    <n v="31"/>
    <n v="1761"/>
    <n v="1095"/>
    <x v="153"/>
    <x v="2"/>
    <x v="1"/>
    <x v="1"/>
    <x v="0"/>
    <x v="0"/>
    <x v="0"/>
    <x v="3"/>
    <x v="5"/>
  </r>
  <r>
    <s v="1005490304"/>
    <x v="250"/>
    <n v="106"/>
    <n v="437"/>
    <n v="1390"/>
    <x v="153"/>
    <x v="2"/>
    <x v="1"/>
    <x v="1"/>
    <x v="0"/>
    <x v="0"/>
    <x v="0"/>
    <x v="13"/>
    <x v="43"/>
  </r>
  <r>
    <s v="1001687573"/>
    <x v="77"/>
    <n v="28"/>
    <n v="3064"/>
    <n v="377"/>
    <x v="153"/>
    <x v="2"/>
    <x v="1"/>
    <x v="1"/>
    <x v="0"/>
    <x v="0"/>
    <x v="0"/>
    <x v="0"/>
    <x v="0"/>
  </r>
  <r>
    <s v="1002275171"/>
    <x v="105"/>
    <n v="6040"/>
    <n v="116454"/>
    <n v="18711"/>
    <x v="153"/>
    <x v="2"/>
    <x v="1"/>
    <x v="1"/>
    <x v="0"/>
    <x v="0"/>
    <x v="0"/>
    <x v="5"/>
    <x v="19"/>
  </r>
  <r>
    <s v="1001784156"/>
    <x v="26"/>
    <n v="5128"/>
    <n v="52921"/>
    <n v="25261"/>
    <x v="153"/>
    <x v="2"/>
    <x v="1"/>
    <x v="1"/>
    <x v="0"/>
    <x v="0"/>
    <x v="0"/>
    <x v="5"/>
    <x v="14"/>
  </r>
  <r>
    <s v="1005490466"/>
    <x v="245"/>
    <n v="16"/>
    <n v="69"/>
    <n v="677"/>
    <x v="153"/>
    <x v="2"/>
    <x v="1"/>
    <x v="1"/>
    <x v="0"/>
    <x v="0"/>
    <x v="0"/>
    <x v="13"/>
    <x v="43"/>
  </r>
  <r>
    <s v="1001687561"/>
    <x v="141"/>
    <n v="13"/>
    <n v="2174"/>
    <n v="283"/>
    <x v="153"/>
    <x v="2"/>
    <x v="1"/>
    <x v="1"/>
    <x v="0"/>
    <x v="0"/>
    <x v="0"/>
    <x v="0"/>
    <x v="0"/>
  </r>
  <r>
    <s v="226587"/>
    <x v="14"/>
    <n v="124"/>
    <n v="4921"/>
    <n v="2219"/>
    <x v="153"/>
    <x v="2"/>
    <x v="1"/>
    <x v="1"/>
    <x v="0"/>
    <x v="0"/>
    <x v="0"/>
    <x v="3"/>
    <x v="5"/>
  </r>
  <r>
    <s v="1002666179"/>
    <x v="110"/>
    <n v="2538"/>
    <n v="31338"/>
    <n v="23144"/>
    <x v="153"/>
    <x v="2"/>
    <x v="1"/>
    <x v="1"/>
    <x v="0"/>
    <x v="0"/>
    <x v="0"/>
    <x v="4"/>
    <x v="13"/>
  </r>
  <r>
    <s v="505735"/>
    <x v="121"/>
    <n v="26"/>
    <n v="916"/>
    <n v="866"/>
    <x v="153"/>
    <x v="2"/>
    <x v="1"/>
    <x v="1"/>
    <x v="0"/>
    <x v="0"/>
    <x v="0"/>
    <x v="3"/>
    <x v="5"/>
  </r>
  <r>
    <s v="1001687574"/>
    <x v="0"/>
    <n v="8"/>
    <n v="2022"/>
    <n v="108"/>
    <x v="153"/>
    <x v="2"/>
    <x v="1"/>
    <x v="1"/>
    <x v="0"/>
    <x v="0"/>
    <x v="0"/>
    <x v="0"/>
    <x v="0"/>
  </r>
  <r>
    <s v="411043"/>
    <x v="125"/>
    <n v="13"/>
    <n v="4884"/>
    <n v="43"/>
    <x v="153"/>
    <x v="2"/>
    <x v="1"/>
    <x v="1"/>
    <x v="0"/>
    <x v="0"/>
    <x v="0"/>
    <x v="1"/>
    <x v="28"/>
  </r>
  <r>
    <s v="1005584397"/>
    <x v="257"/>
    <n v="7"/>
    <n v="919"/>
    <n v="49"/>
    <x v="153"/>
    <x v="2"/>
    <x v="1"/>
    <x v="1"/>
    <x v="0"/>
    <x v="0"/>
    <x v="0"/>
    <x v="16"/>
    <x v="37"/>
  </r>
  <r>
    <s v="1005370858"/>
    <x v="205"/>
    <n v="38"/>
    <n v="1076"/>
    <n v="1924"/>
    <x v="153"/>
    <x v="2"/>
    <x v="1"/>
    <x v="1"/>
    <x v="0"/>
    <x v="0"/>
    <x v="0"/>
    <x v="0"/>
    <x v="0"/>
  </r>
  <r>
    <s v="1000000560"/>
    <x v="1"/>
    <n v="659"/>
    <n v="7845"/>
    <n v="48558"/>
    <x v="153"/>
    <x v="2"/>
    <x v="1"/>
    <x v="1"/>
    <x v="0"/>
    <x v="0"/>
    <x v="0"/>
    <x v="1"/>
    <x v="1"/>
  </r>
  <r>
    <s v="378739"/>
    <x v="98"/>
    <n v="584"/>
    <n v="7586"/>
    <n v="13115"/>
    <x v="153"/>
    <x v="2"/>
    <x v="1"/>
    <x v="1"/>
    <x v="0"/>
    <x v="0"/>
    <x v="0"/>
    <x v="11"/>
    <x v="12"/>
  </r>
  <r>
    <s v="1005880745"/>
    <x v="267"/>
    <n v="30"/>
    <n v="1131"/>
    <n v="221"/>
    <x v="153"/>
    <x v="2"/>
    <x v="1"/>
    <x v="1"/>
    <x v="0"/>
    <x v="0"/>
    <x v="0"/>
    <x v="15"/>
    <x v="13"/>
  </r>
  <r>
    <s v="1005490314"/>
    <x v="246"/>
    <n v="141"/>
    <n v="363"/>
    <n v="3544"/>
    <x v="153"/>
    <x v="2"/>
    <x v="1"/>
    <x v="1"/>
    <x v="0"/>
    <x v="0"/>
    <x v="0"/>
    <x v="13"/>
    <x v="43"/>
  </r>
  <r>
    <s v="1003131893"/>
    <x v="163"/>
    <n v="26"/>
    <n v="5902"/>
    <n v="357"/>
    <x v="153"/>
    <x v="2"/>
    <x v="1"/>
    <x v="1"/>
    <x v="0"/>
    <x v="0"/>
    <x v="0"/>
    <x v="1"/>
    <x v="6"/>
  </r>
  <r>
    <s v="1001660536"/>
    <x v="58"/>
    <n v="690"/>
    <n v="9369"/>
    <n v="3757"/>
    <x v="153"/>
    <x v="2"/>
    <x v="1"/>
    <x v="1"/>
    <x v="0"/>
    <x v="0"/>
    <x v="0"/>
    <x v="8"/>
    <x v="12"/>
  </r>
  <r>
    <s v="1000046276"/>
    <x v="19"/>
    <n v="26"/>
    <n v="982"/>
    <n v="276"/>
    <x v="153"/>
    <x v="2"/>
    <x v="1"/>
    <x v="1"/>
    <x v="0"/>
    <x v="0"/>
    <x v="0"/>
    <x v="6"/>
    <x v="12"/>
  </r>
  <r>
    <s v="1005012003"/>
    <x v="196"/>
    <n v="53"/>
    <n v="4058"/>
    <n v="1900"/>
    <x v="153"/>
    <x v="2"/>
    <x v="1"/>
    <x v="1"/>
    <x v="0"/>
    <x v="0"/>
    <x v="0"/>
    <x v="1"/>
    <x v="6"/>
  </r>
  <r>
    <s v="1002854861"/>
    <x v="136"/>
    <n v="130"/>
    <n v="7761"/>
    <n v="797"/>
    <x v="153"/>
    <x v="2"/>
    <x v="1"/>
    <x v="1"/>
    <x v="0"/>
    <x v="0"/>
    <x v="0"/>
    <x v="15"/>
    <x v="29"/>
  </r>
  <r>
    <s v="1004671875"/>
    <x v="187"/>
    <n v="4"/>
    <n v="296"/>
    <n v="68"/>
    <x v="153"/>
    <x v="2"/>
    <x v="1"/>
    <x v="1"/>
    <x v="0"/>
    <x v="0"/>
    <x v="0"/>
    <x v="7"/>
    <x v="38"/>
  </r>
  <r>
    <s v="1005490445"/>
    <x v="254"/>
    <n v="77"/>
    <n v="402"/>
    <n v="1286"/>
    <x v="153"/>
    <x v="2"/>
    <x v="1"/>
    <x v="1"/>
    <x v="0"/>
    <x v="0"/>
    <x v="0"/>
    <x v="13"/>
    <x v="43"/>
  </r>
  <r>
    <s v="1003933837"/>
    <x v="175"/>
    <n v="6"/>
    <n v="1039"/>
    <n v="142"/>
    <x v="153"/>
    <x v="2"/>
    <x v="1"/>
    <x v="1"/>
    <x v="0"/>
    <x v="0"/>
    <x v="0"/>
    <x v="7"/>
    <x v="17"/>
  </r>
  <r>
    <s v="1001723869"/>
    <x v="51"/>
    <n v="18"/>
    <n v="447"/>
    <n v="3023"/>
    <x v="153"/>
    <x v="2"/>
    <x v="1"/>
    <x v="1"/>
    <x v="0"/>
    <x v="0"/>
    <x v="0"/>
    <x v="1"/>
    <x v="21"/>
  </r>
  <r>
    <s v="1001387068"/>
    <x v="50"/>
    <n v="229"/>
    <n v="4727"/>
    <n v="1958"/>
    <x v="153"/>
    <x v="2"/>
    <x v="1"/>
    <x v="1"/>
    <x v="0"/>
    <x v="0"/>
    <x v="0"/>
    <x v="5"/>
    <x v="15"/>
  </r>
  <r>
    <s v="1002417663"/>
    <x v="109"/>
    <n v="21"/>
    <n v="266"/>
    <n v="164"/>
    <x v="153"/>
    <x v="2"/>
    <x v="1"/>
    <x v="1"/>
    <x v="0"/>
    <x v="0"/>
    <x v="0"/>
    <x v="12"/>
    <x v="12"/>
  </r>
  <r>
    <s v="1005198185"/>
    <x v="202"/>
    <n v="31"/>
    <n v="0"/>
    <n v="56"/>
    <x v="153"/>
    <x v="2"/>
    <x v="1"/>
    <x v="1"/>
    <x v="0"/>
    <x v="0"/>
    <x v="0"/>
    <x v="4"/>
    <x v="41"/>
  </r>
  <r>
    <s v="167055"/>
    <x v="61"/>
    <n v="242"/>
    <n v="5545"/>
    <n v="3427"/>
    <x v="153"/>
    <x v="2"/>
    <x v="1"/>
    <x v="1"/>
    <x v="0"/>
    <x v="0"/>
    <x v="0"/>
    <x v="3"/>
    <x v="5"/>
  </r>
  <r>
    <s v="411310"/>
    <x v="63"/>
    <n v="12232"/>
    <n v="51556"/>
    <n v="90516"/>
    <x v="153"/>
    <x v="2"/>
    <x v="1"/>
    <x v="1"/>
    <x v="0"/>
    <x v="0"/>
    <x v="0"/>
    <x v="5"/>
    <x v="9"/>
  </r>
  <r>
    <s v="106296"/>
    <x v="142"/>
    <n v="221"/>
    <n v="1171"/>
    <n v="1270"/>
    <x v="153"/>
    <x v="2"/>
    <x v="1"/>
    <x v="1"/>
    <x v="0"/>
    <x v="0"/>
    <x v="0"/>
    <x v="13"/>
    <x v="26"/>
  </r>
  <r>
    <s v="1005490460"/>
    <x v="264"/>
    <n v="18"/>
    <n v="59"/>
    <n v="497"/>
    <x v="153"/>
    <x v="2"/>
    <x v="1"/>
    <x v="1"/>
    <x v="0"/>
    <x v="0"/>
    <x v="0"/>
    <x v="13"/>
    <x v="43"/>
  </r>
  <r>
    <s v="1004866617"/>
    <x v="200"/>
    <n v="6"/>
    <n v="175"/>
    <n v="7"/>
    <x v="153"/>
    <x v="2"/>
    <x v="1"/>
    <x v="1"/>
    <x v="0"/>
    <x v="0"/>
    <x v="0"/>
    <x v="7"/>
    <x v="39"/>
  </r>
  <r>
    <s v="1002428372"/>
    <x v="41"/>
    <n v="9"/>
    <n v="266"/>
    <n v="991"/>
    <x v="153"/>
    <x v="2"/>
    <x v="1"/>
    <x v="1"/>
    <x v="0"/>
    <x v="0"/>
    <x v="0"/>
    <x v="1"/>
    <x v="10"/>
  </r>
  <r>
    <s v="1001360403"/>
    <x v="12"/>
    <n v="713"/>
    <n v="7010"/>
    <n v="5694"/>
    <x v="153"/>
    <x v="2"/>
    <x v="1"/>
    <x v="1"/>
    <x v="0"/>
    <x v="0"/>
    <x v="0"/>
    <x v="5"/>
    <x v="9"/>
  </r>
  <r>
    <s v="1005583839"/>
    <x v="242"/>
    <n v="68"/>
    <n v="1204"/>
    <n v="474"/>
    <x v="153"/>
    <x v="2"/>
    <x v="1"/>
    <x v="1"/>
    <x v="0"/>
    <x v="0"/>
    <x v="0"/>
    <x v="16"/>
    <x v="37"/>
  </r>
  <r>
    <s v="1002854865"/>
    <x v="119"/>
    <n v="134"/>
    <n v="2439"/>
    <n v="690"/>
    <x v="153"/>
    <x v="2"/>
    <x v="1"/>
    <x v="1"/>
    <x v="0"/>
    <x v="0"/>
    <x v="0"/>
    <x v="15"/>
    <x v="27"/>
  </r>
  <r>
    <s v="824670"/>
    <x v="108"/>
    <n v="18893"/>
    <n v="944942"/>
    <n v="51629"/>
    <x v="153"/>
    <x v="2"/>
    <x v="1"/>
    <x v="1"/>
    <x v="0"/>
    <x v="0"/>
    <x v="0"/>
    <x v="2"/>
    <x v="2"/>
  </r>
  <r>
    <s v="1002185336"/>
    <x v="101"/>
    <n v="6127"/>
    <n v="89944"/>
    <n v="27502"/>
    <x v="153"/>
    <x v="2"/>
    <x v="1"/>
    <x v="1"/>
    <x v="0"/>
    <x v="0"/>
    <x v="0"/>
    <x v="5"/>
    <x v="25"/>
  </r>
  <r>
    <s v="1005584813"/>
    <x v="236"/>
    <n v="20"/>
    <n v="192"/>
    <n v="386"/>
    <x v="153"/>
    <x v="2"/>
    <x v="1"/>
    <x v="1"/>
    <x v="0"/>
    <x v="0"/>
    <x v="0"/>
    <x v="16"/>
    <x v="37"/>
  </r>
  <r>
    <s v="1001309191"/>
    <x v="24"/>
    <n v="53"/>
    <n v="1229"/>
    <n v="670"/>
    <x v="153"/>
    <x v="2"/>
    <x v="1"/>
    <x v="1"/>
    <x v="0"/>
    <x v="0"/>
    <x v="0"/>
    <x v="1"/>
    <x v="11"/>
  </r>
  <r>
    <s v="108130"/>
    <x v="169"/>
    <n v="36"/>
    <n v="248"/>
    <n v="941"/>
    <x v="153"/>
    <x v="2"/>
    <x v="1"/>
    <x v="1"/>
    <x v="0"/>
    <x v="0"/>
    <x v="0"/>
    <x v="13"/>
    <x v="26"/>
  </r>
  <r>
    <s v="1001308546"/>
    <x v="37"/>
    <n v="809"/>
    <n v="10894"/>
    <n v="14277"/>
    <x v="153"/>
    <x v="2"/>
    <x v="1"/>
    <x v="1"/>
    <x v="0"/>
    <x v="0"/>
    <x v="0"/>
    <x v="1"/>
    <x v="20"/>
  </r>
  <r>
    <s v="728999"/>
    <x v="3"/>
    <n v="49"/>
    <n v="351"/>
    <n v="1735"/>
    <x v="153"/>
    <x v="2"/>
    <x v="1"/>
    <x v="1"/>
    <x v="0"/>
    <x v="0"/>
    <x v="0"/>
    <x v="2"/>
    <x v="3"/>
  </r>
  <r>
    <s v="1004088568"/>
    <x v="179"/>
    <n v="59"/>
    <n v="1973"/>
    <n v="639"/>
    <x v="153"/>
    <x v="2"/>
    <x v="1"/>
    <x v="1"/>
    <x v="0"/>
    <x v="0"/>
    <x v="0"/>
    <x v="4"/>
    <x v="7"/>
  </r>
  <r>
    <s v="1002428430"/>
    <x v="62"/>
    <n v="1"/>
    <n v="313"/>
    <n v="115"/>
    <x v="153"/>
    <x v="2"/>
    <x v="1"/>
    <x v="1"/>
    <x v="0"/>
    <x v="0"/>
    <x v="0"/>
    <x v="1"/>
    <x v="10"/>
  </r>
  <r>
    <s v="1001309188"/>
    <x v="42"/>
    <n v="29"/>
    <n v="2339"/>
    <n v="388"/>
    <x v="153"/>
    <x v="2"/>
    <x v="1"/>
    <x v="1"/>
    <x v="0"/>
    <x v="0"/>
    <x v="0"/>
    <x v="1"/>
    <x v="11"/>
  </r>
  <r>
    <s v="1002806943"/>
    <x v="118"/>
    <n v="214"/>
    <n v="3808"/>
    <n v="3770"/>
    <x v="153"/>
    <x v="2"/>
    <x v="1"/>
    <x v="1"/>
    <x v="0"/>
    <x v="0"/>
    <x v="0"/>
    <x v="7"/>
    <x v="17"/>
  </r>
  <r>
    <s v="1000006539"/>
    <x v="5"/>
    <n v="27"/>
    <n v="1302"/>
    <n v="424"/>
    <x v="153"/>
    <x v="2"/>
    <x v="1"/>
    <x v="1"/>
    <x v="0"/>
    <x v="0"/>
    <x v="0"/>
    <x v="2"/>
    <x v="3"/>
  </r>
  <r>
    <s v="1002854867"/>
    <x v="137"/>
    <n v="116"/>
    <n v="3486"/>
    <n v="793"/>
    <x v="153"/>
    <x v="2"/>
    <x v="1"/>
    <x v="1"/>
    <x v="0"/>
    <x v="0"/>
    <x v="0"/>
    <x v="15"/>
    <x v="27"/>
  </r>
  <r>
    <s v="1000043070"/>
    <x v="13"/>
    <n v="74"/>
    <n v="2599"/>
    <n v="7130"/>
    <x v="153"/>
    <x v="2"/>
    <x v="1"/>
    <x v="1"/>
    <x v="0"/>
    <x v="0"/>
    <x v="0"/>
    <x v="1"/>
    <x v="10"/>
  </r>
  <r>
    <s v="1002302294"/>
    <x v="53"/>
    <n v="1023"/>
    <n v="20661"/>
    <n v="8470"/>
    <x v="153"/>
    <x v="2"/>
    <x v="1"/>
    <x v="1"/>
    <x v="0"/>
    <x v="0"/>
    <x v="0"/>
    <x v="4"/>
    <x v="22"/>
  </r>
  <r>
    <s v="1005584806"/>
    <x v="222"/>
    <n v="16"/>
    <n v="249"/>
    <n v="240"/>
    <x v="153"/>
    <x v="2"/>
    <x v="1"/>
    <x v="1"/>
    <x v="0"/>
    <x v="0"/>
    <x v="0"/>
    <x v="16"/>
    <x v="37"/>
  </r>
  <r>
    <s v="905178"/>
    <x v="123"/>
    <n v="1273"/>
    <n v="34418"/>
    <n v="13169"/>
    <x v="153"/>
    <x v="2"/>
    <x v="1"/>
    <x v="1"/>
    <x v="0"/>
    <x v="0"/>
    <x v="0"/>
    <x v="4"/>
    <x v="13"/>
  </r>
  <r>
    <s v="1005490293"/>
    <x v="249"/>
    <n v="263"/>
    <n v="481"/>
    <n v="3611"/>
    <x v="153"/>
    <x v="2"/>
    <x v="1"/>
    <x v="1"/>
    <x v="0"/>
    <x v="0"/>
    <x v="0"/>
    <x v="13"/>
    <x v="43"/>
  </r>
  <r>
    <s v="238620"/>
    <x v="198"/>
    <n v="28"/>
    <n v="43"/>
    <n v="1181"/>
    <x v="153"/>
    <x v="2"/>
    <x v="1"/>
    <x v="1"/>
    <x v="0"/>
    <x v="0"/>
    <x v="0"/>
    <x v="2"/>
    <x v="40"/>
  </r>
  <r>
    <s v="1005490230"/>
    <x v="255"/>
    <n v="104"/>
    <n v="600"/>
    <n v="817"/>
    <x v="153"/>
    <x v="2"/>
    <x v="1"/>
    <x v="1"/>
    <x v="0"/>
    <x v="0"/>
    <x v="0"/>
    <x v="13"/>
    <x v="43"/>
  </r>
  <r>
    <s v="1001101228"/>
    <x v="33"/>
    <n v="1920"/>
    <n v="55581"/>
    <n v="26774"/>
    <x v="153"/>
    <x v="2"/>
    <x v="1"/>
    <x v="1"/>
    <x v="0"/>
    <x v="0"/>
    <x v="0"/>
    <x v="4"/>
    <x v="7"/>
  </r>
  <r>
    <s v="1005370861"/>
    <x v="204"/>
    <n v="203"/>
    <n v="1566"/>
    <n v="10637"/>
    <x v="153"/>
    <x v="2"/>
    <x v="1"/>
    <x v="1"/>
    <x v="0"/>
    <x v="0"/>
    <x v="0"/>
    <x v="0"/>
    <x v="0"/>
  </r>
  <r>
    <s v="1001360398"/>
    <x v="46"/>
    <n v="202"/>
    <n v="6103"/>
    <n v="1568"/>
    <x v="153"/>
    <x v="2"/>
    <x v="1"/>
    <x v="1"/>
    <x v="0"/>
    <x v="0"/>
    <x v="0"/>
    <x v="5"/>
    <x v="15"/>
  </r>
  <r>
    <s v="731979"/>
    <x v="104"/>
    <n v="230"/>
    <n v="3537"/>
    <n v="4873"/>
    <x v="153"/>
    <x v="2"/>
    <x v="1"/>
    <x v="1"/>
    <x v="0"/>
    <x v="0"/>
    <x v="0"/>
    <x v="3"/>
    <x v="5"/>
  </r>
  <r>
    <s v="914649"/>
    <x v="48"/>
    <n v="17202"/>
    <n v="98614"/>
    <n v="59156"/>
    <x v="153"/>
    <x v="2"/>
    <x v="1"/>
    <x v="1"/>
    <x v="0"/>
    <x v="0"/>
    <x v="0"/>
    <x v="8"/>
    <x v="12"/>
  </r>
  <r>
    <s v="1005584724"/>
    <x v="213"/>
    <n v="39"/>
    <n v="1253"/>
    <n v="154"/>
    <x v="154"/>
    <x v="2"/>
    <x v="1"/>
    <x v="1"/>
    <x v="0"/>
    <x v="0"/>
    <x v="0"/>
    <x v="16"/>
    <x v="37"/>
  </r>
  <r>
    <s v="735255"/>
    <x v="151"/>
    <n v="74"/>
    <n v="2487"/>
    <n v="2082"/>
    <x v="154"/>
    <x v="2"/>
    <x v="1"/>
    <x v="1"/>
    <x v="0"/>
    <x v="0"/>
    <x v="0"/>
    <x v="2"/>
    <x v="30"/>
  </r>
  <r>
    <s v="505735"/>
    <x v="121"/>
    <n v="17"/>
    <n v="922"/>
    <n v="667"/>
    <x v="154"/>
    <x v="2"/>
    <x v="1"/>
    <x v="1"/>
    <x v="0"/>
    <x v="0"/>
    <x v="0"/>
    <x v="3"/>
    <x v="5"/>
  </r>
  <r>
    <s v="108664"/>
    <x v="148"/>
    <n v="43"/>
    <n v="169"/>
    <n v="1883"/>
    <x v="154"/>
    <x v="2"/>
    <x v="1"/>
    <x v="1"/>
    <x v="0"/>
    <x v="0"/>
    <x v="0"/>
    <x v="13"/>
    <x v="26"/>
  </r>
  <r>
    <s v="1003933836"/>
    <x v="178"/>
    <n v="16"/>
    <n v="1700"/>
    <n v="284"/>
    <x v="154"/>
    <x v="2"/>
    <x v="1"/>
    <x v="1"/>
    <x v="0"/>
    <x v="0"/>
    <x v="0"/>
    <x v="7"/>
    <x v="17"/>
  </r>
  <r>
    <s v="1001682789"/>
    <x v="191"/>
    <n v="6"/>
    <n v="771"/>
    <n v="72"/>
    <x v="154"/>
    <x v="2"/>
    <x v="1"/>
    <x v="1"/>
    <x v="0"/>
    <x v="0"/>
    <x v="0"/>
    <x v="7"/>
    <x v="38"/>
  </r>
  <r>
    <s v="1003236487"/>
    <x v="158"/>
    <n v="32"/>
    <n v="1105"/>
    <n v="575"/>
    <x v="154"/>
    <x v="2"/>
    <x v="1"/>
    <x v="1"/>
    <x v="0"/>
    <x v="0"/>
    <x v="0"/>
    <x v="1"/>
    <x v="32"/>
  </r>
  <r>
    <s v="1002185329"/>
    <x v="99"/>
    <n v="12473"/>
    <n v="117902"/>
    <n v="36973"/>
    <x v="154"/>
    <x v="2"/>
    <x v="1"/>
    <x v="1"/>
    <x v="0"/>
    <x v="0"/>
    <x v="0"/>
    <x v="5"/>
    <x v="25"/>
  </r>
  <r>
    <s v="1004528703"/>
    <x v="186"/>
    <n v="4"/>
    <n v="143"/>
    <n v="54"/>
    <x v="154"/>
    <x v="2"/>
    <x v="1"/>
    <x v="1"/>
    <x v="0"/>
    <x v="0"/>
    <x v="0"/>
    <x v="16"/>
    <x v="37"/>
  </r>
  <r>
    <s v="1005490480"/>
    <x v="251"/>
    <n v="23"/>
    <n v="101"/>
    <n v="1662"/>
    <x v="154"/>
    <x v="2"/>
    <x v="1"/>
    <x v="1"/>
    <x v="0"/>
    <x v="0"/>
    <x v="0"/>
    <x v="13"/>
    <x v="43"/>
  </r>
  <r>
    <s v="1001730803"/>
    <x v="87"/>
    <n v="3"/>
    <n v="796"/>
    <n v="160"/>
    <x v="154"/>
    <x v="2"/>
    <x v="1"/>
    <x v="1"/>
    <x v="0"/>
    <x v="0"/>
    <x v="0"/>
    <x v="1"/>
    <x v="23"/>
  </r>
  <r>
    <s v="1002854861"/>
    <x v="136"/>
    <n v="130"/>
    <n v="7714"/>
    <n v="759"/>
    <x v="154"/>
    <x v="2"/>
    <x v="1"/>
    <x v="1"/>
    <x v="0"/>
    <x v="0"/>
    <x v="0"/>
    <x v="15"/>
    <x v="29"/>
  </r>
  <r>
    <s v="1002854867"/>
    <x v="137"/>
    <n v="54"/>
    <n v="3614"/>
    <n v="289"/>
    <x v="154"/>
    <x v="2"/>
    <x v="1"/>
    <x v="1"/>
    <x v="0"/>
    <x v="0"/>
    <x v="0"/>
    <x v="15"/>
    <x v="27"/>
  </r>
  <r>
    <s v="1002666180"/>
    <x v="22"/>
    <n v="2879"/>
    <n v="29464"/>
    <n v="16668"/>
    <x v="154"/>
    <x v="2"/>
    <x v="1"/>
    <x v="1"/>
    <x v="0"/>
    <x v="0"/>
    <x v="0"/>
    <x v="4"/>
    <x v="13"/>
  </r>
  <r>
    <s v="275484"/>
    <x v="49"/>
    <n v="11581"/>
    <n v="80743"/>
    <n v="24509"/>
    <x v="154"/>
    <x v="2"/>
    <x v="1"/>
    <x v="1"/>
    <x v="0"/>
    <x v="0"/>
    <x v="0"/>
    <x v="2"/>
    <x v="2"/>
  </r>
  <r>
    <s v="1005490442"/>
    <x v="256"/>
    <n v="14"/>
    <n v="138"/>
    <n v="517"/>
    <x v="154"/>
    <x v="2"/>
    <x v="1"/>
    <x v="1"/>
    <x v="0"/>
    <x v="0"/>
    <x v="0"/>
    <x v="13"/>
    <x v="43"/>
  </r>
  <r>
    <s v="226573"/>
    <x v="124"/>
    <n v="273"/>
    <n v="16948"/>
    <n v="2630"/>
    <x v="154"/>
    <x v="2"/>
    <x v="1"/>
    <x v="1"/>
    <x v="0"/>
    <x v="0"/>
    <x v="0"/>
    <x v="3"/>
    <x v="5"/>
  </r>
  <r>
    <s v="1002428372"/>
    <x v="41"/>
    <n v="7"/>
    <n v="256"/>
    <n v="726"/>
    <x v="154"/>
    <x v="2"/>
    <x v="1"/>
    <x v="1"/>
    <x v="0"/>
    <x v="0"/>
    <x v="0"/>
    <x v="1"/>
    <x v="10"/>
  </r>
  <r>
    <s v="1004392034"/>
    <x v="184"/>
    <n v="3"/>
    <n v="3136"/>
    <n v="7"/>
    <x v="154"/>
    <x v="2"/>
    <x v="1"/>
    <x v="1"/>
    <x v="0"/>
    <x v="0"/>
    <x v="0"/>
    <x v="1"/>
    <x v="36"/>
  </r>
  <r>
    <s v="107018"/>
    <x v="147"/>
    <n v="325"/>
    <n v="1442"/>
    <n v="2329"/>
    <x v="154"/>
    <x v="2"/>
    <x v="1"/>
    <x v="1"/>
    <x v="0"/>
    <x v="0"/>
    <x v="0"/>
    <x v="13"/>
    <x v="26"/>
  </r>
  <r>
    <s v="1000967431"/>
    <x v="206"/>
    <n v="2"/>
    <n v="370"/>
    <n v="10"/>
    <x v="154"/>
    <x v="2"/>
    <x v="1"/>
    <x v="1"/>
    <x v="0"/>
    <x v="0"/>
    <x v="0"/>
    <x v="2"/>
    <x v="40"/>
  </r>
  <r>
    <s v="108171"/>
    <x v="140"/>
    <n v="111"/>
    <n v="437"/>
    <n v="2807"/>
    <x v="154"/>
    <x v="2"/>
    <x v="1"/>
    <x v="1"/>
    <x v="0"/>
    <x v="0"/>
    <x v="0"/>
    <x v="13"/>
    <x v="26"/>
  </r>
  <r>
    <s v="1003933837"/>
    <x v="175"/>
    <n v="8"/>
    <n v="1180"/>
    <n v="189"/>
    <x v="154"/>
    <x v="2"/>
    <x v="1"/>
    <x v="1"/>
    <x v="0"/>
    <x v="0"/>
    <x v="0"/>
    <x v="7"/>
    <x v="17"/>
  </r>
  <r>
    <s v="1005584818"/>
    <x v="265"/>
    <n v="22"/>
    <n v="1759"/>
    <n v="131"/>
    <x v="154"/>
    <x v="2"/>
    <x v="1"/>
    <x v="1"/>
    <x v="0"/>
    <x v="0"/>
    <x v="0"/>
    <x v="16"/>
    <x v="37"/>
  </r>
  <r>
    <s v="1002806943"/>
    <x v="118"/>
    <n v="221"/>
    <n v="3868"/>
    <n v="3781"/>
    <x v="154"/>
    <x v="2"/>
    <x v="1"/>
    <x v="1"/>
    <x v="0"/>
    <x v="0"/>
    <x v="0"/>
    <x v="7"/>
    <x v="17"/>
  </r>
  <r>
    <s v="1002275152"/>
    <x v="103"/>
    <n v="2420"/>
    <n v="62424"/>
    <n v="12412"/>
    <x v="154"/>
    <x v="2"/>
    <x v="1"/>
    <x v="1"/>
    <x v="0"/>
    <x v="0"/>
    <x v="0"/>
    <x v="5"/>
    <x v="19"/>
  </r>
  <r>
    <s v="1005583935"/>
    <x v="212"/>
    <n v="11"/>
    <n v="576"/>
    <n v="87"/>
    <x v="154"/>
    <x v="2"/>
    <x v="1"/>
    <x v="1"/>
    <x v="0"/>
    <x v="0"/>
    <x v="0"/>
    <x v="16"/>
    <x v="37"/>
  </r>
  <r>
    <s v="1005583943"/>
    <x v="232"/>
    <n v="30"/>
    <n v="188"/>
    <n v="179"/>
    <x v="154"/>
    <x v="2"/>
    <x v="1"/>
    <x v="1"/>
    <x v="0"/>
    <x v="0"/>
    <x v="0"/>
    <x v="16"/>
    <x v="37"/>
  </r>
  <r>
    <s v="167055"/>
    <x v="61"/>
    <n v="244"/>
    <n v="5397"/>
    <n v="4398"/>
    <x v="154"/>
    <x v="2"/>
    <x v="1"/>
    <x v="1"/>
    <x v="0"/>
    <x v="0"/>
    <x v="0"/>
    <x v="3"/>
    <x v="5"/>
  </r>
  <r>
    <s v="238620"/>
    <x v="198"/>
    <n v="1"/>
    <n v="45"/>
    <n v="15"/>
    <x v="154"/>
    <x v="2"/>
    <x v="1"/>
    <x v="1"/>
    <x v="0"/>
    <x v="0"/>
    <x v="0"/>
    <x v="2"/>
    <x v="40"/>
  </r>
  <r>
    <s v="1005584460"/>
    <x v="220"/>
    <n v="75"/>
    <n v="1578"/>
    <n v="374"/>
    <x v="154"/>
    <x v="2"/>
    <x v="1"/>
    <x v="1"/>
    <x v="0"/>
    <x v="0"/>
    <x v="0"/>
    <x v="16"/>
    <x v="37"/>
  </r>
  <r>
    <s v="1001804487"/>
    <x v="95"/>
    <n v="2"/>
    <n v="395"/>
    <n v="20"/>
    <x v="154"/>
    <x v="2"/>
    <x v="1"/>
    <x v="1"/>
    <x v="0"/>
    <x v="0"/>
    <x v="0"/>
    <x v="9"/>
    <x v="12"/>
  </r>
  <r>
    <s v="1005584806"/>
    <x v="222"/>
    <n v="29"/>
    <n v="245"/>
    <n v="434"/>
    <x v="154"/>
    <x v="2"/>
    <x v="1"/>
    <x v="1"/>
    <x v="0"/>
    <x v="0"/>
    <x v="0"/>
    <x v="16"/>
    <x v="37"/>
  </r>
  <r>
    <s v="1005415154"/>
    <x v="208"/>
    <n v="34"/>
    <n v="1685"/>
    <n v="1822"/>
    <x v="154"/>
    <x v="2"/>
    <x v="1"/>
    <x v="1"/>
    <x v="0"/>
    <x v="0"/>
    <x v="0"/>
    <x v="17"/>
    <x v="42"/>
  </r>
  <r>
    <s v="1000046276"/>
    <x v="19"/>
    <n v="96"/>
    <n v="989"/>
    <n v="1001"/>
    <x v="154"/>
    <x v="2"/>
    <x v="1"/>
    <x v="1"/>
    <x v="0"/>
    <x v="0"/>
    <x v="0"/>
    <x v="6"/>
    <x v="12"/>
  </r>
  <r>
    <s v="1003227380"/>
    <x v="154"/>
    <n v="1750"/>
    <n v="19078"/>
    <n v="3428"/>
    <x v="154"/>
    <x v="2"/>
    <x v="1"/>
    <x v="1"/>
    <x v="0"/>
    <x v="0"/>
    <x v="0"/>
    <x v="1"/>
    <x v="31"/>
  </r>
  <r>
    <s v="1001682802"/>
    <x v="189"/>
    <n v="4"/>
    <n v="510"/>
    <n v="68"/>
    <x v="154"/>
    <x v="2"/>
    <x v="1"/>
    <x v="1"/>
    <x v="0"/>
    <x v="0"/>
    <x v="0"/>
    <x v="7"/>
    <x v="38"/>
  </r>
  <r>
    <s v="167119"/>
    <x v="75"/>
    <n v="48"/>
    <n v="2043"/>
    <n v="1083"/>
    <x v="154"/>
    <x v="2"/>
    <x v="1"/>
    <x v="1"/>
    <x v="0"/>
    <x v="0"/>
    <x v="0"/>
    <x v="3"/>
    <x v="5"/>
  </r>
  <r>
    <s v="1001802075"/>
    <x v="92"/>
    <n v="401"/>
    <n v="9575"/>
    <n v="2184"/>
    <x v="154"/>
    <x v="2"/>
    <x v="1"/>
    <x v="1"/>
    <x v="0"/>
    <x v="0"/>
    <x v="0"/>
    <x v="5"/>
    <x v="14"/>
  </r>
  <r>
    <s v="1001684263"/>
    <x v="207"/>
    <n v="6"/>
    <n v="181"/>
    <n v="78"/>
    <x v="154"/>
    <x v="2"/>
    <x v="1"/>
    <x v="1"/>
    <x v="0"/>
    <x v="0"/>
    <x v="0"/>
    <x v="2"/>
    <x v="40"/>
  </r>
  <r>
    <s v="1001802385"/>
    <x v="94"/>
    <n v="179"/>
    <n v="5445"/>
    <n v="976"/>
    <x v="154"/>
    <x v="2"/>
    <x v="1"/>
    <x v="1"/>
    <x v="0"/>
    <x v="0"/>
    <x v="0"/>
    <x v="5"/>
    <x v="14"/>
  </r>
  <r>
    <s v="1000043094"/>
    <x v="15"/>
    <n v="303"/>
    <n v="13594"/>
    <n v="4044"/>
    <x v="154"/>
    <x v="2"/>
    <x v="1"/>
    <x v="1"/>
    <x v="0"/>
    <x v="0"/>
    <x v="0"/>
    <x v="1"/>
    <x v="11"/>
  </r>
  <r>
    <s v="1005490466"/>
    <x v="245"/>
    <n v="20"/>
    <n v="83"/>
    <n v="920"/>
    <x v="154"/>
    <x v="2"/>
    <x v="1"/>
    <x v="1"/>
    <x v="0"/>
    <x v="0"/>
    <x v="0"/>
    <x v="13"/>
    <x v="43"/>
  </r>
  <r>
    <s v="1005490243"/>
    <x v="226"/>
    <n v="61"/>
    <n v="937"/>
    <n v="641"/>
    <x v="154"/>
    <x v="2"/>
    <x v="1"/>
    <x v="1"/>
    <x v="0"/>
    <x v="0"/>
    <x v="0"/>
    <x v="13"/>
    <x v="43"/>
  </r>
  <r>
    <s v="1002302294"/>
    <x v="53"/>
    <n v="1132"/>
    <n v="21831"/>
    <n v="9382"/>
    <x v="154"/>
    <x v="2"/>
    <x v="1"/>
    <x v="1"/>
    <x v="0"/>
    <x v="0"/>
    <x v="0"/>
    <x v="4"/>
    <x v="22"/>
  </r>
  <r>
    <s v="1001687578"/>
    <x v="81"/>
    <n v="8"/>
    <n v="2046"/>
    <n v="28"/>
    <x v="154"/>
    <x v="2"/>
    <x v="1"/>
    <x v="1"/>
    <x v="0"/>
    <x v="0"/>
    <x v="0"/>
    <x v="0"/>
    <x v="0"/>
  </r>
  <r>
    <s v="1001101228"/>
    <x v="33"/>
    <n v="2246"/>
    <n v="55398"/>
    <n v="31779"/>
    <x v="154"/>
    <x v="2"/>
    <x v="1"/>
    <x v="1"/>
    <x v="0"/>
    <x v="0"/>
    <x v="0"/>
    <x v="4"/>
    <x v="7"/>
  </r>
  <r>
    <s v="1005559956"/>
    <x v="215"/>
    <n v="10"/>
    <n v="6888"/>
    <n v="220"/>
    <x v="154"/>
    <x v="2"/>
    <x v="1"/>
    <x v="1"/>
    <x v="0"/>
    <x v="0"/>
    <x v="0"/>
    <x v="18"/>
    <x v="45"/>
  </r>
  <r>
    <s v="1005583946"/>
    <x v="237"/>
    <n v="9"/>
    <n v="515"/>
    <n v="90"/>
    <x v="154"/>
    <x v="2"/>
    <x v="1"/>
    <x v="1"/>
    <x v="0"/>
    <x v="0"/>
    <x v="0"/>
    <x v="16"/>
    <x v="37"/>
  </r>
  <r>
    <s v="1005880697"/>
    <x v="269"/>
    <n v="156"/>
    <n v="1512"/>
    <n v="764"/>
    <x v="154"/>
    <x v="2"/>
    <x v="1"/>
    <x v="1"/>
    <x v="0"/>
    <x v="0"/>
    <x v="0"/>
    <x v="15"/>
    <x v="13"/>
  </r>
  <r>
    <s v="174278"/>
    <x v="185"/>
    <n v="892"/>
    <n v="6370"/>
    <n v="22614"/>
    <x v="154"/>
    <x v="2"/>
    <x v="1"/>
    <x v="1"/>
    <x v="0"/>
    <x v="0"/>
    <x v="0"/>
    <x v="11"/>
    <x v="12"/>
  </r>
  <r>
    <s v="1000045789"/>
    <x v="23"/>
    <n v="27"/>
    <n v="902"/>
    <n v="2399"/>
    <x v="154"/>
    <x v="2"/>
    <x v="1"/>
    <x v="1"/>
    <x v="0"/>
    <x v="0"/>
    <x v="0"/>
    <x v="1"/>
    <x v="1"/>
  </r>
  <r>
    <s v="1001818260"/>
    <x v="96"/>
    <n v="2418"/>
    <n v="33242"/>
    <n v="23128"/>
    <x v="154"/>
    <x v="2"/>
    <x v="1"/>
    <x v="1"/>
    <x v="0"/>
    <x v="0"/>
    <x v="0"/>
    <x v="4"/>
    <x v="22"/>
  </r>
  <r>
    <s v="1001787121"/>
    <x v="90"/>
    <n v="73"/>
    <n v="607"/>
    <n v="319"/>
    <x v="154"/>
    <x v="2"/>
    <x v="1"/>
    <x v="1"/>
    <x v="0"/>
    <x v="0"/>
    <x v="0"/>
    <x v="5"/>
    <x v="14"/>
  </r>
  <r>
    <s v="378739"/>
    <x v="98"/>
    <n v="577"/>
    <n v="7521"/>
    <n v="13267"/>
    <x v="154"/>
    <x v="2"/>
    <x v="1"/>
    <x v="1"/>
    <x v="0"/>
    <x v="0"/>
    <x v="0"/>
    <x v="11"/>
    <x v="12"/>
  </r>
  <r>
    <s v="1001687568"/>
    <x v="74"/>
    <n v="195"/>
    <n v="3849"/>
    <n v="3487"/>
    <x v="154"/>
    <x v="2"/>
    <x v="1"/>
    <x v="1"/>
    <x v="0"/>
    <x v="0"/>
    <x v="0"/>
    <x v="0"/>
    <x v="0"/>
  </r>
  <r>
    <s v="1001687570"/>
    <x v="76"/>
    <n v="67"/>
    <n v="2316"/>
    <n v="1196"/>
    <x v="154"/>
    <x v="2"/>
    <x v="1"/>
    <x v="1"/>
    <x v="0"/>
    <x v="0"/>
    <x v="0"/>
    <x v="0"/>
    <x v="0"/>
  </r>
  <r>
    <s v="1005490221"/>
    <x v="209"/>
    <n v="269"/>
    <n v="1021"/>
    <n v="1738"/>
    <x v="154"/>
    <x v="2"/>
    <x v="1"/>
    <x v="1"/>
    <x v="0"/>
    <x v="0"/>
    <x v="0"/>
    <x v="13"/>
    <x v="43"/>
  </r>
  <r>
    <s v="1004866617"/>
    <x v="200"/>
    <n v="3"/>
    <n v="17"/>
    <n v="0"/>
    <x v="154"/>
    <x v="2"/>
    <x v="1"/>
    <x v="1"/>
    <x v="0"/>
    <x v="0"/>
    <x v="0"/>
    <x v="7"/>
    <x v="39"/>
  </r>
  <r>
    <s v="1002806941"/>
    <x v="117"/>
    <n v="53"/>
    <n v="3731"/>
    <n v="1817"/>
    <x v="154"/>
    <x v="2"/>
    <x v="1"/>
    <x v="1"/>
    <x v="0"/>
    <x v="0"/>
    <x v="0"/>
    <x v="7"/>
    <x v="17"/>
  </r>
  <r>
    <s v="1001308713"/>
    <x v="38"/>
    <n v="79"/>
    <n v="1947"/>
    <n v="1344"/>
    <x v="154"/>
    <x v="2"/>
    <x v="1"/>
    <x v="1"/>
    <x v="0"/>
    <x v="0"/>
    <x v="0"/>
    <x v="1"/>
    <x v="20"/>
  </r>
  <r>
    <s v="1005592716"/>
    <x v="231"/>
    <n v="2763"/>
    <n v="163318"/>
    <n v="7001"/>
    <x v="154"/>
    <x v="2"/>
    <x v="1"/>
    <x v="1"/>
    <x v="0"/>
    <x v="0"/>
    <x v="0"/>
    <x v="2"/>
    <x v="2"/>
  </r>
  <r>
    <s v="1005584816"/>
    <x v="224"/>
    <n v="28"/>
    <n v="803"/>
    <n v="167"/>
    <x v="154"/>
    <x v="2"/>
    <x v="1"/>
    <x v="1"/>
    <x v="0"/>
    <x v="0"/>
    <x v="0"/>
    <x v="16"/>
    <x v="37"/>
  </r>
  <r>
    <s v="1005490445"/>
    <x v="254"/>
    <n v="117"/>
    <n v="314"/>
    <n v="2031"/>
    <x v="154"/>
    <x v="2"/>
    <x v="1"/>
    <x v="1"/>
    <x v="0"/>
    <x v="0"/>
    <x v="0"/>
    <x v="13"/>
    <x v="43"/>
  </r>
  <r>
    <s v="1001687574"/>
    <x v="0"/>
    <n v="6"/>
    <n v="2036"/>
    <n v="81"/>
    <x v="154"/>
    <x v="2"/>
    <x v="1"/>
    <x v="1"/>
    <x v="0"/>
    <x v="0"/>
    <x v="0"/>
    <x v="0"/>
    <x v="0"/>
  </r>
  <r>
    <s v="1005415143"/>
    <x v="211"/>
    <n v="2"/>
    <n v="331"/>
    <n v="84"/>
    <x v="154"/>
    <x v="2"/>
    <x v="1"/>
    <x v="1"/>
    <x v="0"/>
    <x v="0"/>
    <x v="0"/>
    <x v="17"/>
    <x v="42"/>
  </r>
  <r>
    <s v="338555"/>
    <x v="84"/>
    <n v="50"/>
    <n v="1711"/>
    <n v="2000"/>
    <x v="154"/>
    <x v="2"/>
    <x v="1"/>
    <x v="1"/>
    <x v="0"/>
    <x v="0"/>
    <x v="0"/>
    <x v="3"/>
    <x v="5"/>
  </r>
  <r>
    <s v="1001687557"/>
    <x v="45"/>
    <n v="58"/>
    <n v="4456"/>
    <n v="399"/>
    <x v="154"/>
    <x v="2"/>
    <x v="1"/>
    <x v="1"/>
    <x v="0"/>
    <x v="0"/>
    <x v="0"/>
    <x v="0"/>
    <x v="0"/>
  </r>
  <r>
    <s v="1005490314"/>
    <x v="246"/>
    <n v="87"/>
    <n v="467"/>
    <n v="2347"/>
    <x v="154"/>
    <x v="2"/>
    <x v="1"/>
    <x v="1"/>
    <x v="0"/>
    <x v="0"/>
    <x v="0"/>
    <x v="13"/>
    <x v="43"/>
  </r>
  <r>
    <s v="1002666179"/>
    <x v="110"/>
    <n v="1855"/>
    <n v="31790"/>
    <n v="17035"/>
    <x v="154"/>
    <x v="2"/>
    <x v="1"/>
    <x v="1"/>
    <x v="0"/>
    <x v="0"/>
    <x v="0"/>
    <x v="4"/>
    <x v="13"/>
  </r>
  <r>
    <s v="1002806939"/>
    <x v="31"/>
    <n v="216"/>
    <n v="4508"/>
    <n v="3422"/>
    <x v="154"/>
    <x v="2"/>
    <x v="1"/>
    <x v="1"/>
    <x v="0"/>
    <x v="0"/>
    <x v="0"/>
    <x v="7"/>
    <x v="17"/>
  </r>
  <r>
    <s v="300853"/>
    <x v="126"/>
    <n v="3140"/>
    <n v="19243"/>
    <n v="45327"/>
    <x v="154"/>
    <x v="2"/>
    <x v="1"/>
    <x v="1"/>
    <x v="0"/>
    <x v="0"/>
    <x v="0"/>
    <x v="14"/>
    <x v="12"/>
  </r>
  <r>
    <s v="1005490307"/>
    <x v="258"/>
    <n v="72"/>
    <n v="4457"/>
    <n v="1400"/>
    <x v="154"/>
    <x v="2"/>
    <x v="1"/>
    <x v="1"/>
    <x v="0"/>
    <x v="0"/>
    <x v="0"/>
    <x v="13"/>
    <x v="43"/>
  </r>
  <r>
    <s v="1002806938"/>
    <x v="112"/>
    <n v="106"/>
    <n v="2772"/>
    <n v="4140"/>
    <x v="154"/>
    <x v="2"/>
    <x v="1"/>
    <x v="1"/>
    <x v="0"/>
    <x v="0"/>
    <x v="0"/>
    <x v="7"/>
    <x v="17"/>
  </r>
  <r>
    <s v="846864"/>
    <x v="167"/>
    <n v="80"/>
    <n v="536"/>
    <n v="1042"/>
    <x v="154"/>
    <x v="2"/>
    <x v="1"/>
    <x v="1"/>
    <x v="0"/>
    <x v="0"/>
    <x v="0"/>
    <x v="13"/>
    <x v="26"/>
  </r>
  <r>
    <s v="1005490450"/>
    <x v="253"/>
    <n v="30"/>
    <n v="324"/>
    <n v="795"/>
    <x v="154"/>
    <x v="2"/>
    <x v="1"/>
    <x v="1"/>
    <x v="0"/>
    <x v="0"/>
    <x v="0"/>
    <x v="13"/>
    <x v="43"/>
  </r>
  <r>
    <s v="1001687577"/>
    <x v="80"/>
    <n v="17"/>
    <n v="3462"/>
    <n v="60"/>
    <x v="154"/>
    <x v="2"/>
    <x v="1"/>
    <x v="1"/>
    <x v="0"/>
    <x v="0"/>
    <x v="0"/>
    <x v="0"/>
    <x v="0"/>
  </r>
  <r>
    <s v="301152"/>
    <x v="85"/>
    <n v="20100"/>
    <n v="96136"/>
    <n v="46432"/>
    <x v="154"/>
    <x v="2"/>
    <x v="1"/>
    <x v="1"/>
    <x v="0"/>
    <x v="0"/>
    <x v="0"/>
    <x v="2"/>
    <x v="2"/>
  </r>
  <r>
    <s v="1002854737"/>
    <x v="133"/>
    <n v="240"/>
    <n v="7340"/>
    <n v="1251"/>
    <x v="154"/>
    <x v="2"/>
    <x v="1"/>
    <x v="1"/>
    <x v="0"/>
    <x v="0"/>
    <x v="0"/>
    <x v="15"/>
    <x v="29"/>
  </r>
  <r>
    <s v="1005584404"/>
    <x v="260"/>
    <n v="28"/>
    <n v="368"/>
    <n v="447"/>
    <x v="154"/>
    <x v="2"/>
    <x v="1"/>
    <x v="1"/>
    <x v="0"/>
    <x v="0"/>
    <x v="0"/>
    <x v="16"/>
    <x v="37"/>
  </r>
  <r>
    <s v="1001724066"/>
    <x v="34"/>
    <n v="54"/>
    <n v="6338"/>
    <n v="322"/>
    <x v="154"/>
    <x v="2"/>
    <x v="1"/>
    <x v="1"/>
    <x v="0"/>
    <x v="0"/>
    <x v="0"/>
    <x v="1"/>
    <x v="6"/>
  </r>
  <r>
    <s v="1001309191"/>
    <x v="24"/>
    <n v="38"/>
    <n v="1241"/>
    <n v="476"/>
    <x v="154"/>
    <x v="2"/>
    <x v="1"/>
    <x v="1"/>
    <x v="0"/>
    <x v="0"/>
    <x v="0"/>
    <x v="1"/>
    <x v="11"/>
  </r>
  <r>
    <s v="1005490304"/>
    <x v="250"/>
    <n v="168"/>
    <n v="414"/>
    <n v="2387"/>
    <x v="154"/>
    <x v="2"/>
    <x v="1"/>
    <x v="1"/>
    <x v="0"/>
    <x v="0"/>
    <x v="0"/>
    <x v="13"/>
    <x v="43"/>
  </r>
  <r>
    <s v="728669"/>
    <x v="122"/>
    <n v="49"/>
    <n v="511"/>
    <n v="815"/>
    <x v="154"/>
    <x v="2"/>
    <x v="1"/>
    <x v="1"/>
    <x v="0"/>
    <x v="0"/>
    <x v="0"/>
    <x v="2"/>
    <x v="3"/>
  </r>
  <r>
    <s v="1005490440"/>
    <x v="263"/>
    <n v="41"/>
    <n v="84"/>
    <n v="800"/>
    <x v="154"/>
    <x v="2"/>
    <x v="1"/>
    <x v="1"/>
    <x v="0"/>
    <x v="0"/>
    <x v="0"/>
    <x v="13"/>
    <x v="43"/>
  </r>
  <r>
    <s v="1001682835"/>
    <x v="192"/>
    <n v="13"/>
    <n v="681"/>
    <n v="260"/>
    <x v="154"/>
    <x v="2"/>
    <x v="1"/>
    <x v="1"/>
    <x v="0"/>
    <x v="0"/>
    <x v="0"/>
    <x v="7"/>
    <x v="38"/>
  </r>
  <r>
    <s v="351636"/>
    <x v="88"/>
    <n v="169"/>
    <n v="3677"/>
    <n v="2528"/>
    <x v="154"/>
    <x v="2"/>
    <x v="1"/>
    <x v="1"/>
    <x v="0"/>
    <x v="0"/>
    <x v="0"/>
    <x v="3"/>
    <x v="5"/>
  </r>
  <r>
    <s v="728768"/>
    <x v="132"/>
    <n v="97"/>
    <n v="605"/>
    <n v="2401"/>
    <x v="154"/>
    <x v="2"/>
    <x v="1"/>
    <x v="1"/>
    <x v="0"/>
    <x v="0"/>
    <x v="0"/>
    <x v="2"/>
    <x v="3"/>
  </r>
  <r>
    <s v="1004184089"/>
    <x v="183"/>
    <n v="257"/>
    <n v="5915"/>
    <n v="1006"/>
    <x v="154"/>
    <x v="2"/>
    <x v="1"/>
    <x v="1"/>
    <x v="0"/>
    <x v="0"/>
    <x v="0"/>
    <x v="1"/>
    <x v="35"/>
  </r>
  <r>
    <s v="1000012648"/>
    <x v="9"/>
    <n v="1403"/>
    <n v="56859"/>
    <n v="19262"/>
    <x v="154"/>
    <x v="2"/>
    <x v="1"/>
    <x v="1"/>
    <x v="0"/>
    <x v="0"/>
    <x v="0"/>
    <x v="1"/>
    <x v="6"/>
  </r>
  <r>
    <s v="728009"/>
    <x v="79"/>
    <n v="156"/>
    <n v="2428"/>
    <n v="1758"/>
    <x v="154"/>
    <x v="2"/>
    <x v="1"/>
    <x v="1"/>
    <x v="0"/>
    <x v="0"/>
    <x v="0"/>
    <x v="2"/>
    <x v="3"/>
  </r>
  <r>
    <s v="1002148314"/>
    <x v="43"/>
    <n v="3458"/>
    <n v="38246"/>
    <n v="23304"/>
    <x v="154"/>
    <x v="2"/>
    <x v="1"/>
    <x v="1"/>
    <x v="0"/>
    <x v="0"/>
    <x v="0"/>
    <x v="4"/>
    <x v="13"/>
  </r>
  <r>
    <s v="1005584822"/>
    <x v="225"/>
    <n v="5"/>
    <n v="237"/>
    <n v="125"/>
    <x v="154"/>
    <x v="2"/>
    <x v="1"/>
    <x v="1"/>
    <x v="0"/>
    <x v="0"/>
    <x v="0"/>
    <x v="16"/>
    <x v="37"/>
  </r>
  <r>
    <s v="914649"/>
    <x v="48"/>
    <n v="17259"/>
    <n v="101014"/>
    <n v="59842"/>
    <x v="154"/>
    <x v="2"/>
    <x v="1"/>
    <x v="1"/>
    <x v="0"/>
    <x v="0"/>
    <x v="0"/>
    <x v="8"/>
    <x v="12"/>
  </r>
  <r>
    <s v="1005584397"/>
    <x v="257"/>
    <n v="6"/>
    <n v="913"/>
    <n v="42"/>
    <x v="154"/>
    <x v="2"/>
    <x v="1"/>
    <x v="1"/>
    <x v="0"/>
    <x v="0"/>
    <x v="0"/>
    <x v="16"/>
    <x v="37"/>
  </r>
  <r>
    <s v="403265"/>
    <x v="173"/>
    <n v="2046"/>
    <n v="20039"/>
    <n v="4054"/>
    <x v="154"/>
    <x v="2"/>
    <x v="1"/>
    <x v="1"/>
    <x v="0"/>
    <x v="0"/>
    <x v="0"/>
    <x v="1"/>
    <x v="34"/>
  </r>
  <r>
    <s v="107355"/>
    <x v="171"/>
    <n v="90"/>
    <n v="628"/>
    <n v="1131"/>
    <x v="154"/>
    <x v="2"/>
    <x v="1"/>
    <x v="1"/>
    <x v="0"/>
    <x v="0"/>
    <x v="0"/>
    <x v="13"/>
    <x v="26"/>
  </r>
  <r>
    <s v="1001542010"/>
    <x v="29"/>
    <n v="1"/>
    <n v="288"/>
    <n v="180"/>
    <x v="154"/>
    <x v="2"/>
    <x v="1"/>
    <x v="1"/>
    <x v="0"/>
    <x v="0"/>
    <x v="0"/>
    <x v="1"/>
    <x v="1"/>
  </r>
  <r>
    <s v="264784"/>
    <x v="93"/>
    <n v="188"/>
    <n v="3607"/>
    <n v="5798"/>
    <x v="154"/>
    <x v="2"/>
    <x v="1"/>
    <x v="1"/>
    <x v="0"/>
    <x v="0"/>
    <x v="0"/>
    <x v="3"/>
    <x v="5"/>
  </r>
  <r>
    <s v="1005198165"/>
    <x v="203"/>
    <n v="91"/>
    <n v="72"/>
    <n v="99"/>
    <x v="154"/>
    <x v="2"/>
    <x v="1"/>
    <x v="1"/>
    <x v="0"/>
    <x v="0"/>
    <x v="0"/>
    <x v="4"/>
    <x v="41"/>
  </r>
  <r>
    <s v="1001687550"/>
    <x v="64"/>
    <n v="1"/>
    <n v="0"/>
    <n v="0"/>
    <x v="154"/>
    <x v="2"/>
    <x v="1"/>
    <x v="1"/>
    <x v="0"/>
    <x v="0"/>
    <x v="0"/>
    <x v="0"/>
    <x v="0"/>
  </r>
  <r>
    <s v="1001687573"/>
    <x v="77"/>
    <n v="10"/>
    <n v="3123"/>
    <n v="135"/>
    <x v="154"/>
    <x v="2"/>
    <x v="1"/>
    <x v="1"/>
    <x v="0"/>
    <x v="0"/>
    <x v="0"/>
    <x v="0"/>
    <x v="0"/>
  </r>
  <r>
    <s v="1000007744"/>
    <x v="7"/>
    <n v="77"/>
    <n v="2311"/>
    <n v="797"/>
    <x v="154"/>
    <x v="2"/>
    <x v="1"/>
    <x v="1"/>
    <x v="0"/>
    <x v="0"/>
    <x v="0"/>
    <x v="2"/>
    <x v="3"/>
  </r>
  <r>
    <s v="1005584779"/>
    <x v="234"/>
    <n v="32"/>
    <n v="2006"/>
    <n v="157"/>
    <x v="154"/>
    <x v="2"/>
    <x v="1"/>
    <x v="1"/>
    <x v="0"/>
    <x v="0"/>
    <x v="0"/>
    <x v="16"/>
    <x v="37"/>
  </r>
  <r>
    <s v="1004184121"/>
    <x v="182"/>
    <n v="15"/>
    <n v="1367"/>
    <n v="548"/>
    <x v="154"/>
    <x v="2"/>
    <x v="1"/>
    <x v="1"/>
    <x v="0"/>
    <x v="0"/>
    <x v="0"/>
    <x v="1"/>
    <x v="21"/>
  </r>
  <r>
    <s v="731898"/>
    <x v="8"/>
    <n v="9"/>
    <n v="1201"/>
    <n v="228"/>
    <x v="154"/>
    <x v="2"/>
    <x v="1"/>
    <x v="1"/>
    <x v="0"/>
    <x v="0"/>
    <x v="0"/>
    <x v="3"/>
    <x v="5"/>
  </r>
  <r>
    <s v="846030"/>
    <x v="153"/>
    <n v="76"/>
    <n v="1517"/>
    <n v="504"/>
    <x v="154"/>
    <x v="2"/>
    <x v="1"/>
    <x v="1"/>
    <x v="0"/>
    <x v="0"/>
    <x v="0"/>
    <x v="13"/>
    <x v="26"/>
  </r>
  <r>
    <s v="167136"/>
    <x v="44"/>
    <n v="54"/>
    <n v="3737"/>
    <n v="1504"/>
    <x v="154"/>
    <x v="2"/>
    <x v="1"/>
    <x v="1"/>
    <x v="0"/>
    <x v="0"/>
    <x v="0"/>
    <x v="3"/>
    <x v="5"/>
  </r>
  <r>
    <s v="1001687566"/>
    <x v="73"/>
    <n v="57"/>
    <n v="4259"/>
    <n v="708"/>
    <x v="154"/>
    <x v="2"/>
    <x v="1"/>
    <x v="1"/>
    <x v="0"/>
    <x v="0"/>
    <x v="0"/>
    <x v="0"/>
    <x v="0"/>
  </r>
  <r>
    <s v="1004528710"/>
    <x v="190"/>
    <n v="5"/>
    <n v="287"/>
    <n v="57"/>
    <x v="154"/>
    <x v="2"/>
    <x v="1"/>
    <x v="1"/>
    <x v="0"/>
    <x v="0"/>
    <x v="0"/>
    <x v="16"/>
    <x v="37"/>
  </r>
  <r>
    <s v="1005370858"/>
    <x v="205"/>
    <n v="34"/>
    <n v="1055"/>
    <n v="1822"/>
    <x v="154"/>
    <x v="2"/>
    <x v="1"/>
    <x v="1"/>
    <x v="0"/>
    <x v="0"/>
    <x v="0"/>
    <x v="0"/>
    <x v="0"/>
  </r>
  <r>
    <s v="226587"/>
    <x v="14"/>
    <n v="132"/>
    <n v="5084"/>
    <n v="2376"/>
    <x v="154"/>
    <x v="2"/>
    <x v="1"/>
    <x v="1"/>
    <x v="0"/>
    <x v="0"/>
    <x v="0"/>
    <x v="3"/>
    <x v="5"/>
  </r>
  <r>
    <s v="1003131893"/>
    <x v="163"/>
    <n v="13"/>
    <n v="5958"/>
    <n v="184"/>
    <x v="154"/>
    <x v="2"/>
    <x v="1"/>
    <x v="1"/>
    <x v="0"/>
    <x v="0"/>
    <x v="0"/>
    <x v="1"/>
    <x v="6"/>
  </r>
  <r>
    <s v="256472"/>
    <x v="131"/>
    <n v="102"/>
    <n v="12541"/>
    <n v="1105"/>
    <x v="154"/>
    <x v="2"/>
    <x v="1"/>
    <x v="1"/>
    <x v="0"/>
    <x v="0"/>
    <x v="0"/>
    <x v="1"/>
    <x v="6"/>
  </r>
  <r>
    <s v="1001660536"/>
    <x v="58"/>
    <n v="838"/>
    <n v="12306"/>
    <n v="4504"/>
    <x v="154"/>
    <x v="2"/>
    <x v="1"/>
    <x v="1"/>
    <x v="0"/>
    <x v="0"/>
    <x v="0"/>
    <x v="8"/>
    <x v="12"/>
  </r>
  <r>
    <s v="411310"/>
    <x v="63"/>
    <n v="8655"/>
    <n v="54363"/>
    <n v="62083"/>
    <x v="154"/>
    <x v="2"/>
    <x v="1"/>
    <x v="1"/>
    <x v="0"/>
    <x v="0"/>
    <x v="0"/>
    <x v="5"/>
    <x v="9"/>
  </r>
  <r>
    <s v="1002806940"/>
    <x v="107"/>
    <n v="54"/>
    <n v="1956"/>
    <n v="1334"/>
    <x v="154"/>
    <x v="2"/>
    <x v="1"/>
    <x v="1"/>
    <x v="0"/>
    <x v="0"/>
    <x v="0"/>
    <x v="7"/>
    <x v="17"/>
  </r>
  <r>
    <s v="1001730795"/>
    <x v="59"/>
    <n v="24"/>
    <n v="615"/>
    <n v="814"/>
    <x v="154"/>
    <x v="2"/>
    <x v="1"/>
    <x v="1"/>
    <x v="0"/>
    <x v="0"/>
    <x v="0"/>
    <x v="1"/>
    <x v="23"/>
  </r>
  <r>
    <s v="1001723869"/>
    <x v="51"/>
    <n v="8"/>
    <n v="455"/>
    <n v="1364"/>
    <x v="154"/>
    <x v="2"/>
    <x v="1"/>
    <x v="1"/>
    <x v="0"/>
    <x v="0"/>
    <x v="0"/>
    <x v="1"/>
    <x v="21"/>
  </r>
  <r>
    <s v="1005894240"/>
    <x v="266"/>
    <n v="272"/>
    <n v="2674"/>
    <n v="553"/>
    <x v="154"/>
    <x v="2"/>
    <x v="1"/>
    <x v="1"/>
    <x v="0"/>
    <x v="0"/>
    <x v="0"/>
    <x v="15"/>
    <x v="47"/>
  </r>
  <r>
    <s v="107145"/>
    <x v="152"/>
    <n v="179"/>
    <n v="1544"/>
    <n v="1596"/>
    <x v="154"/>
    <x v="2"/>
    <x v="1"/>
    <x v="1"/>
    <x v="0"/>
    <x v="0"/>
    <x v="0"/>
    <x v="13"/>
    <x v="26"/>
  </r>
  <r>
    <s v="1003364757"/>
    <x v="164"/>
    <n v="1092"/>
    <n v="12886"/>
    <n v="5623"/>
    <x v="154"/>
    <x v="2"/>
    <x v="1"/>
    <x v="1"/>
    <x v="0"/>
    <x v="0"/>
    <x v="0"/>
    <x v="15"/>
    <x v="33"/>
  </r>
  <r>
    <s v="1001860744"/>
    <x v="30"/>
    <n v="5"/>
    <n v="5"/>
    <n v="0"/>
    <x v="154"/>
    <x v="2"/>
    <x v="1"/>
    <x v="1"/>
    <x v="0"/>
    <x v="0"/>
    <x v="0"/>
    <x v="4"/>
    <x v="16"/>
  </r>
  <r>
    <s v="1005011955"/>
    <x v="195"/>
    <n v="1179"/>
    <n v="44099"/>
    <n v="20741"/>
    <x v="154"/>
    <x v="2"/>
    <x v="1"/>
    <x v="1"/>
    <x v="0"/>
    <x v="0"/>
    <x v="0"/>
    <x v="1"/>
    <x v="6"/>
  </r>
  <r>
    <s v="1003227176"/>
    <x v="156"/>
    <n v="27"/>
    <n v="3668"/>
    <n v="288"/>
    <x v="154"/>
    <x v="2"/>
    <x v="1"/>
    <x v="1"/>
    <x v="0"/>
    <x v="0"/>
    <x v="0"/>
    <x v="1"/>
    <x v="4"/>
  </r>
  <r>
    <s v="106288"/>
    <x v="111"/>
    <n v="98"/>
    <n v="852"/>
    <n v="442"/>
    <x v="154"/>
    <x v="2"/>
    <x v="1"/>
    <x v="1"/>
    <x v="0"/>
    <x v="0"/>
    <x v="0"/>
    <x v="13"/>
    <x v="26"/>
  </r>
  <r>
    <s v="1005490236"/>
    <x v="233"/>
    <n v="318"/>
    <n v="1152"/>
    <n v="2341"/>
    <x v="154"/>
    <x v="2"/>
    <x v="1"/>
    <x v="1"/>
    <x v="0"/>
    <x v="0"/>
    <x v="0"/>
    <x v="13"/>
    <x v="43"/>
  </r>
  <r>
    <s v="727910"/>
    <x v="127"/>
    <n v="1805"/>
    <n v="14591"/>
    <n v="10969"/>
    <x v="154"/>
    <x v="2"/>
    <x v="1"/>
    <x v="1"/>
    <x v="0"/>
    <x v="0"/>
    <x v="0"/>
    <x v="2"/>
    <x v="3"/>
  </r>
  <r>
    <s v="1001360403"/>
    <x v="12"/>
    <n v="567"/>
    <n v="7075"/>
    <n v="4253"/>
    <x v="154"/>
    <x v="2"/>
    <x v="1"/>
    <x v="1"/>
    <x v="0"/>
    <x v="0"/>
    <x v="0"/>
    <x v="5"/>
    <x v="9"/>
  </r>
  <r>
    <s v="1005519452"/>
    <x v="210"/>
    <n v="79"/>
    <n v="3485"/>
    <n v="1548"/>
    <x v="154"/>
    <x v="2"/>
    <x v="1"/>
    <x v="1"/>
    <x v="0"/>
    <x v="0"/>
    <x v="0"/>
    <x v="1"/>
    <x v="44"/>
  </r>
  <r>
    <s v="1002806937"/>
    <x v="72"/>
    <n v="102"/>
    <n v="2030"/>
    <n v="993"/>
    <x v="154"/>
    <x v="2"/>
    <x v="1"/>
    <x v="1"/>
    <x v="0"/>
    <x v="0"/>
    <x v="0"/>
    <x v="7"/>
    <x v="17"/>
  </r>
  <r>
    <s v="1003364761"/>
    <x v="165"/>
    <n v="574"/>
    <n v="11517"/>
    <n v="4355"/>
    <x v="154"/>
    <x v="2"/>
    <x v="1"/>
    <x v="1"/>
    <x v="0"/>
    <x v="0"/>
    <x v="0"/>
    <x v="15"/>
    <x v="33"/>
  </r>
  <r>
    <s v="1005583844"/>
    <x v="217"/>
    <n v="31"/>
    <n v="462"/>
    <n v="214"/>
    <x v="154"/>
    <x v="2"/>
    <x v="1"/>
    <x v="1"/>
    <x v="0"/>
    <x v="0"/>
    <x v="0"/>
    <x v="16"/>
    <x v="37"/>
  </r>
  <r>
    <s v="1003227377"/>
    <x v="161"/>
    <n v="473"/>
    <n v="17158"/>
    <n v="1353"/>
    <x v="154"/>
    <x v="2"/>
    <x v="1"/>
    <x v="1"/>
    <x v="0"/>
    <x v="0"/>
    <x v="0"/>
    <x v="1"/>
    <x v="31"/>
  </r>
  <r>
    <s v="1000002538"/>
    <x v="2"/>
    <n v="818"/>
    <n v="12091"/>
    <n v="2706"/>
    <x v="154"/>
    <x v="2"/>
    <x v="1"/>
    <x v="1"/>
    <x v="0"/>
    <x v="0"/>
    <x v="0"/>
    <x v="2"/>
    <x v="2"/>
  </r>
  <r>
    <s v="1003933833"/>
    <x v="177"/>
    <n v="19"/>
    <n v="1135"/>
    <n v="214"/>
    <x v="154"/>
    <x v="2"/>
    <x v="1"/>
    <x v="1"/>
    <x v="0"/>
    <x v="0"/>
    <x v="0"/>
    <x v="7"/>
    <x v="17"/>
  </r>
  <r>
    <s v="1002454952"/>
    <x v="16"/>
    <n v="3"/>
    <n v="1303"/>
    <n v="30"/>
    <x v="154"/>
    <x v="2"/>
    <x v="1"/>
    <x v="1"/>
    <x v="0"/>
    <x v="0"/>
    <x v="0"/>
    <x v="1"/>
    <x v="6"/>
  </r>
  <r>
    <s v="1005490298"/>
    <x v="230"/>
    <n v="230"/>
    <n v="917"/>
    <n v="4127"/>
    <x v="154"/>
    <x v="2"/>
    <x v="1"/>
    <x v="1"/>
    <x v="0"/>
    <x v="0"/>
    <x v="0"/>
    <x v="13"/>
    <x v="43"/>
  </r>
  <r>
    <s v="1002275158"/>
    <x v="36"/>
    <n v="2266"/>
    <n v="61234"/>
    <n v="12089"/>
    <x v="154"/>
    <x v="2"/>
    <x v="1"/>
    <x v="1"/>
    <x v="0"/>
    <x v="0"/>
    <x v="0"/>
    <x v="5"/>
    <x v="19"/>
  </r>
  <r>
    <s v="735269"/>
    <x v="155"/>
    <n v="22"/>
    <n v="760"/>
    <n v="659"/>
    <x v="154"/>
    <x v="2"/>
    <x v="1"/>
    <x v="1"/>
    <x v="0"/>
    <x v="0"/>
    <x v="0"/>
    <x v="2"/>
    <x v="30"/>
  </r>
  <r>
    <s v="1001101224"/>
    <x v="32"/>
    <n v="3231"/>
    <n v="61757"/>
    <n v="30886"/>
    <x v="154"/>
    <x v="2"/>
    <x v="1"/>
    <x v="1"/>
    <x v="0"/>
    <x v="0"/>
    <x v="0"/>
    <x v="4"/>
    <x v="7"/>
  </r>
  <r>
    <s v="1002806942"/>
    <x v="70"/>
    <n v="56"/>
    <n v="3173"/>
    <n v="1656"/>
    <x v="154"/>
    <x v="2"/>
    <x v="1"/>
    <x v="1"/>
    <x v="0"/>
    <x v="0"/>
    <x v="0"/>
    <x v="7"/>
    <x v="17"/>
  </r>
  <r>
    <s v="1001749849"/>
    <x v="60"/>
    <n v="12276"/>
    <n v="199461"/>
    <n v="28641"/>
    <x v="154"/>
    <x v="2"/>
    <x v="1"/>
    <x v="1"/>
    <x v="0"/>
    <x v="0"/>
    <x v="0"/>
    <x v="10"/>
    <x v="24"/>
  </r>
  <r>
    <s v="1005880726"/>
    <x v="268"/>
    <n v="134"/>
    <n v="1443"/>
    <n v="744"/>
    <x v="154"/>
    <x v="2"/>
    <x v="1"/>
    <x v="1"/>
    <x v="0"/>
    <x v="0"/>
    <x v="0"/>
    <x v="15"/>
    <x v="13"/>
  </r>
  <r>
    <s v="1005584227"/>
    <x v="218"/>
    <n v="12"/>
    <n v="342"/>
    <n v="144"/>
    <x v="154"/>
    <x v="2"/>
    <x v="1"/>
    <x v="1"/>
    <x v="0"/>
    <x v="0"/>
    <x v="0"/>
    <x v="16"/>
    <x v="37"/>
  </r>
  <r>
    <s v="1002854734"/>
    <x v="135"/>
    <n v="460"/>
    <n v="8175"/>
    <n v="1612"/>
    <x v="154"/>
    <x v="2"/>
    <x v="1"/>
    <x v="1"/>
    <x v="0"/>
    <x v="0"/>
    <x v="0"/>
    <x v="15"/>
    <x v="29"/>
  </r>
  <r>
    <s v="1002854863"/>
    <x v="120"/>
    <n v="173"/>
    <n v="3455"/>
    <n v="700"/>
    <x v="154"/>
    <x v="2"/>
    <x v="1"/>
    <x v="1"/>
    <x v="0"/>
    <x v="0"/>
    <x v="0"/>
    <x v="15"/>
    <x v="27"/>
  </r>
  <r>
    <s v="1005559955"/>
    <x v="221"/>
    <n v="29"/>
    <n v="8573"/>
    <n v="637"/>
    <x v="154"/>
    <x v="2"/>
    <x v="1"/>
    <x v="1"/>
    <x v="0"/>
    <x v="0"/>
    <x v="0"/>
    <x v="18"/>
    <x v="45"/>
  </r>
  <r>
    <s v="1002854744"/>
    <x v="138"/>
    <n v="482"/>
    <n v="13197"/>
    <n v="1387"/>
    <x v="154"/>
    <x v="2"/>
    <x v="1"/>
    <x v="1"/>
    <x v="0"/>
    <x v="0"/>
    <x v="0"/>
    <x v="15"/>
    <x v="29"/>
  </r>
  <r>
    <s v="1005584802"/>
    <x v="214"/>
    <n v="24"/>
    <n v="614"/>
    <n v="246"/>
    <x v="154"/>
    <x v="2"/>
    <x v="1"/>
    <x v="1"/>
    <x v="0"/>
    <x v="0"/>
    <x v="0"/>
    <x v="16"/>
    <x v="37"/>
  </r>
  <r>
    <s v="1001729059"/>
    <x v="83"/>
    <n v="4"/>
    <n v="80"/>
    <n v="-150"/>
    <x v="154"/>
    <x v="2"/>
    <x v="1"/>
    <x v="1"/>
    <x v="0"/>
    <x v="0"/>
    <x v="0"/>
    <x v="4"/>
    <x v="16"/>
  </r>
  <r>
    <s v="1003227289"/>
    <x v="159"/>
    <n v="3"/>
    <n v="1157"/>
    <n v="90"/>
    <x v="154"/>
    <x v="2"/>
    <x v="1"/>
    <x v="1"/>
    <x v="0"/>
    <x v="0"/>
    <x v="0"/>
    <x v="1"/>
    <x v="4"/>
  </r>
  <r>
    <s v="824670"/>
    <x v="108"/>
    <n v="16722"/>
    <n v="926117"/>
    <n v="45556"/>
    <x v="154"/>
    <x v="2"/>
    <x v="1"/>
    <x v="1"/>
    <x v="0"/>
    <x v="0"/>
    <x v="0"/>
    <x v="2"/>
    <x v="2"/>
  </r>
  <r>
    <s v="1001784150"/>
    <x v="89"/>
    <n v="1515"/>
    <n v="15841"/>
    <n v="9248"/>
    <x v="154"/>
    <x v="2"/>
    <x v="1"/>
    <x v="1"/>
    <x v="0"/>
    <x v="0"/>
    <x v="0"/>
    <x v="5"/>
    <x v="15"/>
  </r>
  <r>
    <s v="1004671875"/>
    <x v="187"/>
    <n v="8"/>
    <n v="328"/>
    <n v="136"/>
    <x v="154"/>
    <x v="2"/>
    <x v="1"/>
    <x v="1"/>
    <x v="0"/>
    <x v="0"/>
    <x v="0"/>
    <x v="7"/>
    <x v="38"/>
  </r>
  <r>
    <s v="1001308546"/>
    <x v="37"/>
    <n v="565"/>
    <n v="11271"/>
    <n v="9963"/>
    <x v="154"/>
    <x v="2"/>
    <x v="1"/>
    <x v="1"/>
    <x v="0"/>
    <x v="0"/>
    <x v="0"/>
    <x v="1"/>
    <x v="20"/>
  </r>
  <r>
    <s v="108619"/>
    <x v="193"/>
    <n v="43"/>
    <n v="141"/>
    <n v="1385"/>
    <x v="154"/>
    <x v="2"/>
    <x v="1"/>
    <x v="1"/>
    <x v="0"/>
    <x v="0"/>
    <x v="0"/>
    <x v="13"/>
    <x v="26"/>
  </r>
  <r>
    <s v="1004088568"/>
    <x v="179"/>
    <n v="31"/>
    <n v="1940"/>
    <n v="344"/>
    <x v="154"/>
    <x v="2"/>
    <x v="1"/>
    <x v="1"/>
    <x v="0"/>
    <x v="0"/>
    <x v="0"/>
    <x v="4"/>
    <x v="7"/>
  </r>
  <r>
    <s v="404022"/>
    <x v="174"/>
    <n v="1686"/>
    <n v="23415"/>
    <n v="4037"/>
    <x v="154"/>
    <x v="2"/>
    <x v="1"/>
    <x v="1"/>
    <x v="0"/>
    <x v="0"/>
    <x v="0"/>
    <x v="1"/>
    <x v="34"/>
  </r>
  <r>
    <s v="439925"/>
    <x v="180"/>
    <n v="504"/>
    <n v="6711"/>
    <n v="2988"/>
    <x v="154"/>
    <x v="2"/>
    <x v="1"/>
    <x v="1"/>
    <x v="0"/>
    <x v="0"/>
    <x v="0"/>
    <x v="1"/>
    <x v="34"/>
  </r>
  <r>
    <s v="1005583839"/>
    <x v="242"/>
    <n v="18"/>
    <n v="1211"/>
    <n v="129"/>
    <x v="154"/>
    <x v="2"/>
    <x v="1"/>
    <x v="1"/>
    <x v="0"/>
    <x v="0"/>
    <x v="0"/>
    <x v="16"/>
    <x v="37"/>
  </r>
  <r>
    <s v="1000006539"/>
    <x v="5"/>
    <n v="1"/>
    <n v="1301"/>
    <n v="23"/>
    <x v="154"/>
    <x v="2"/>
    <x v="1"/>
    <x v="1"/>
    <x v="0"/>
    <x v="0"/>
    <x v="0"/>
    <x v="2"/>
    <x v="3"/>
  </r>
  <r>
    <s v="1005880745"/>
    <x v="267"/>
    <n v="105"/>
    <n v="1218"/>
    <n v="796"/>
    <x v="154"/>
    <x v="2"/>
    <x v="1"/>
    <x v="1"/>
    <x v="0"/>
    <x v="0"/>
    <x v="0"/>
    <x v="15"/>
    <x v="13"/>
  </r>
  <r>
    <s v="1000043070"/>
    <x v="13"/>
    <n v="36"/>
    <n v="2760"/>
    <n v="3547"/>
    <x v="154"/>
    <x v="2"/>
    <x v="1"/>
    <x v="1"/>
    <x v="0"/>
    <x v="0"/>
    <x v="0"/>
    <x v="1"/>
    <x v="10"/>
  </r>
  <r>
    <s v="1005584432"/>
    <x v="227"/>
    <n v="34"/>
    <n v="773"/>
    <n v="169"/>
    <x v="154"/>
    <x v="2"/>
    <x v="1"/>
    <x v="1"/>
    <x v="0"/>
    <x v="0"/>
    <x v="0"/>
    <x v="16"/>
    <x v="37"/>
  </r>
  <r>
    <s v="605337"/>
    <x v="128"/>
    <n v="107"/>
    <n v="1499"/>
    <n v="184"/>
    <x v="154"/>
    <x v="2"/>
    <x v="1"/>
    <x v="1"/>
    <x v="0"/>
    <x v="0"/>
    <x v="0"/>
    <x v="2"/>
    <x v="2"/>
  </r>
  <r>
    <s v="1001387070"/>
    <x v="52"/>
    <n v="193"/>
    <n v="3038"/>
    <n v="1929"/>
    <x v="154"/>
    <x v="2"/>
    <x v="1"/>
    <x v="1"/>
    <x v="0"/>
    <x v="0"/>
    <x v="0"/>
    <x v="5"/>
    <x v="9"/>
  </r>
  <r>
    <s v="1002559509"/>
    <x v="113"/>
    <n v="1"/>
    <n v="16"/>
    <n v="26"/>
    <x v="154"/>
    <x v="2"/>
    <x v="1"/>
    <x v="1"/>
    <x v="0"/>
    <x v="0"/>
    <x v="0"/>
    <x v="14"/>
    <x v="12"/>
  </r>
  <r>
    <s v="1004183704"/>
    <x v="181"/>
    <n v="3111"/>
    <n v="76820"/>
    <n v="6122"/>
    <x v="154"/>
    <x v="2"/>
    <x v="1"/>
    <x v="1"/>
    <x v="0"/>
    <x v="0"/>
    <x v="0"/>
    <x v="1"/>
    <x v="35"/>
  </r>
  <r>
    <s v="1001309188"/>
    <x v="42"/>
    <n v="41"/>
    <n v="2312"/>
    <n v="553"/>
    <x v="154"/>
    <x v="2"/>
    <x v="1"/>
    <x v="1"/>
    <x v="0"/>
    <x v="0"/>
    <x v="0"/>
    <x v="1"/>
    <x v="11"/>
  </r>
  <r>
    <s v="1002417663"/>
    <x v="109"/>
    <n v="16"/>
    <n v="233"/>
    <n v="137"/>
    <x v="154"/>
    <x v="2"/>
    <x v="1"/>
    <x v="1"/>
    <x v="0"/>
    <x v="0"/>
    <x v="0"/>
    <x v="12"/>
    <x v="12"/>
  </r>
  <r>
    <s v="1005584228"/>
    <x v="262"/>
    <n v="65"/>
    <n v="442"/>
    <n v="649"/>
    <x v="154"/>
    <x v="2"/>
    <x v="1"/>
    <x v="1"/>
    <x v="0"/>
    <x v="0"/>
    <x v="0"/>
    <x v="16"/>
    <x v="37"/>
  </r>
  <r>
    <s v="1002302295"/>
    <x v="78"/>
    <n v="1310"/>
    <n v="32337"/>
    <n v="18051"/>
    <x v="154"/>
    <x v="2"/>
    <x v="1"/>
    <x v="1"/>
    <x v="0"/>
    <x v="0"/>
    <x v="0"/>
    <x v="4"/>
    <x v="22"/>
  </r>
  <r>
    <s v="108120"/>
    <x v="170"/>
    <n v="71"/>
    <n v="598"/>
    <n v="1413"/>
    <x v="154"/>
    <x v="2"/>
    <x v="1"/>
    <x v="1"/>
    <x v="0"/>
    <x v="0"/>
    <x v="0"/>
    <x v="13"/>
    <x v="26"/>
  </r>
  <r>
    <s v="1005490293"/>
    <x v="249"/>
    <n v="159"/>
    <n v="717"/>
    <n v="2312"/>
    <x v="154"/>
    <x v="2"/>
    <x v="1"/>
    <x v="1"/>
    <x v="0"/>
    <x v="0"/>
    <x v="0"/>
    <x v="13"/>
    <x v="43"/>
  </r>
  <r>
    <s v="1005584428"/>
    <x v="229"/>
    <n v="11"/>
    <n v="970"/>
    <n v="88"/>
    <x v="154"/>
    <x v="2"/>
    <x v="1"/>
    <x v="1"/>
    <x v="0"/>
    <x v="0"/>
    <x v="0"/>
    <x v="16"/>
    <x v="37"/>
  </r>
  <r>
    <s v="1000043814"/>
    <x v="20"/>
    <n v="8"/>
    <n v="608"/>
    <n v="275"/>
    <x v="154"/>
    <x v="2"/>
    <x v="1"/>
    <x v="1"/>
    <x v="0"/>
    <x v="0"/>
    <x v="0"/>
    <x v="1"/>
    <x v="10"/>
  </r>
  <r>
    <s v="1001412558"/>
    <x v="10"/>
    <n v="2786"/>
    <n v="38132"/>
    <n v="23007"/>
    <x v="154"/>
    <x v="2"/>
    <x v="1"/>
    <x v="1"/>
    <x v="0"/>
    <x v="0"/>
    <x v="0"/>
    <x v="4"/>
    <x v="7"/>
  </r>
  <r>
    <s v="1001576423"/>
    <x v="56"/>
    <n v="588"/>
    <n v="1120"/>
    <n v="13916"/>
    <x v="154"/>
    <x v="2"/>
    <x v="1"/>
    <x v="1"/>
    <x v="0"/>
    <x v="0"/>
    <x v="0"/>
    <x v="9"/>
    <x v="12"/>
  </r>
  <r>
    <s v="735224"/>
    <x v="157"/>
    <n v="2"/>
    <n v="1251"/>
    <n v="71"/>
    <x v="154"/>
    <x v="2"/>
    <x v="1"/>
    <x v="1"/>
    <x v="0"/>
    <x v="0"/>
    <x v="0"/>
    <x v="2"/>
    <x v="30"/>
  </r>
  <r>
    <s v="1005490230"/>
    <x v="255"/>
    <n v="111"/>
    <n v="825"/>
    <n v="934"/>
    <x v="154"/>
    <x v="2"/>
    <x v="1"/>
    <x v="1"/>
    <x v="0"/>
    <x v="0"/>
    <x v="0"/>
    <x v="13"/>
    <x v="43"/>
  </r>
  <r>
    <s v="1003236379"/>
    <x v="162"/>
    <n v="134"/>
    <n v="2588"/>
    <n v="1428"/>
    <x v="154"/>
    <x v="2"/>
    <x v="1"/>
    <x v="1"/>
    <x v="0"/>
    <x v="0"/>
    <x v="0"/>
    <x v="1"/>
    <x v="32"/>
  </r>
  <r>
    <s v="751035"/>
    <x v="239"/>
    <n v="74"/>
    <n v="708"/>
    <n v="4846"/>
    <x v="154"/>
    <x v="2"/>
    <x v="1"/>
    <x v="1"/>
    <x v="0"/>
    <x v="0"/>
    <x v="0"/>
    <x v="2"/>
    <x v="46"/>
  </r>
  <r>
    <s v="107162"/>
    <x v="143"/>
    <n v="50"/>
    <n v="530"/>
    <n v="677"/>
    <x v="154"/>
    <x v="2"/>
    <x v="1"/>
    <x v="1"/>
    <x v="0"/>
    <x v="0"/>
    <x v="0"/>
    <x v="13"/>
    <x v="26"/>
  </r>
  <r>
    <s v="108108"/>
    <x v="166"/>
    <n v="80"/>
    <n v="350"/>
    <n v="1396"/>
    <x v="154"/>
    <x v="2"/>
    <x v="1"/>
    <x v="1"/>
    <x v="0"/>
    <x v="0"/>
    <x v="0"/>
    <x v="13"/>
    <x v="26"/>
  </r>
  <r>
    <s v="1000004922"/>
    <x v="4"/>
    <n v="65"/>
    <n v="4954"/>
    <n v="1549"/>
    <x v="154"/>
    <x v="2"/>
    <x v="1"/>
    <x v="1"/>
    <x v="0"/>
    <x v="0"/>
    <x v="0"/>
    <x v="1"/>
    <x v="4"/>
  </r>
  <r>
    <s v="1005012003"/>
    <x v="196"/>
    <n v="31"/>
    <n v="4142"/>
    <n v="1100"/>
    <x v="154"/>
    <x v="2"/>
    <x v="1"/>
    <x v="1"/>
    <x v="0"/>
    <x v="0"/>
    <x v="0"/>
    <x v="1"/>
    <x v="6"/>
  </r>
  <r>
    <s v="727745"/>
    <x v="39"/>
    <n v="3324"/>
    <n v="25013"/>
    <n v="16240"/>
    <x v="154"/>
    <x v="2"/>
    <x v="1"/>
    <x v="1"/>
    <x v="0"/>
    <x v="0"/>
    <x v="0"/>
    <x v="2"/>
    <x v="3"/>
  </r>
  <r>
    <s v="1001687563"/>
    <x v="57"/>
    <n v="162"/>
    <n v="6124"/>
    <n v="2012"/>
    <x v="154"/>
    <x v="2"/>
    <x v="1"/>
    <x v="1"/>
    <x v="0"/>
    <x v="0"/>
    <x v="0"/>
    <x v="0"/>
    <x v="0"/>
  </r>
  <r>
    <s v="1005490272"/>
    <x v="219"/>
    <n v="350"/>
    <n v="1406"/>
    <n v="3230"/>
    <x v="154"/>
    <x v="2"/>
    <x v="1"/>
    <x v="1"/>
    <x v="0"/>
    <x v="0"/>
    <x v="0"/>
    <x v="13"/>
    <x v="43"/>
  </r>
  <r>
    <s v="1005584382"/>
    <x v="261"/>
    <n v="16"/>
    <n v="732"/>
    <n v="111"/>
    <x v="154"/>
    <x v="2"/>
    <x v="1"/>
    <x v="1"/>
    <x v="0"/>
    <x v="0"/>
    <x v="0"/>
    <x v="16"/>
    <x v="37"/>
  </r>
  <r>
    <s v="363259"/>
    <x v="91"/>
    <n v="24021"/>
    <n v="80392"/>
    <n v="24998"/>
    <x v="154"/>
    <x v="2"/>
    <x v="1"/>
    <x v="1"/>
    <x v="0"/>
    <x v="0"/>
    <x v="0"/>
    <x v="2"/>
    <x v="2"/>
  </r>
  <r>
    <s v="411043"/>
    <x v="125"/>
    <n v="117"/>
    <n v="5157"/>
    <n v="385"/>
    <x v="154"/>
    <x v="2"/>
    <x v="1"/>
    <x v="1"/>
    <x v="0"/>
    <x v="0"/>
    <x v="0"/>
    <x v="1"/>
    <x v="28"/>
  </r>
  <r>
    <s v="905178"/>
    <x v="123"/>
    <n v="1911"/>
    <n v="34433"/>
    <n v="19006"/>
    <x v="154"/>
    <x v="2"/>
    <x v="1"/>
    <x v="1"/>
    <x v="0"/>
    <x v="0"/>
    <x v="0"/>
    <x v="4"/>
    <x v="13"/>
  </r>
  <r>
    <s v="1005583982"/>
    <x v="240"/>
    <n v="8"/>
    <n v="319"/>
    <n v="88"/>
    <x v="154"/>
    <x v="2"/>
    <x v="1"/>
    <x v="1"/>
    <x v="0"/>
    <x v="0"/>
    <x v="0"/>
    <x v="16"/>
    <x v="37"/>
  </r>
  <r>
    <s v="914584"/>
    <x v="106"/>
    <n v="37678"/>
    <n v="273792"/>
    <n v="95211"/>
    <x v="154"/>
    <x v="2"/>
    <x v="1"/>
    <x v="1"/>
    <x v="0"/>
    <x v="0"/>
    <x v="0"/>
    <x v="8"/>
    <x v="12"/>
  </r>
  <r>
    <s v="1005584804"/>
    <x v="235"/>
    <n v="8"/>
    <n v="193"/>
    <n v="132"/>
    <x v="154"/>
    <x v="2"/>
    <x v="1"/>
    <x v="1"/>
    <x v="0"/>
    <x v="0"/>
    <x v="0"/>
    <x v="16"/>
    <x v="37"/>
  </r>
  <r>
    <s v="1002625925"/>
    <x v="116"/>
    <n v="1905"/>
    <n v="230671"/>
    <n v="1853"/>
    <x v="154"/>
    <x v="2"/>
    <x v="1"/>
    <x v="1"/>
    <x v="0"/>
    <x v="0"/>
    <x v="0"/>
    <x v="1"/>
    <x v="6"/>
  </r>
  <r>
    <s v="1002275150"/>
    <x v="102"/>
    <n v="7213"/>
    <n v="87933"/>
    <n v="25039"/>
    <x v="154"/>
    <x v="2"/>
    <x v="1"/>
    <x v="1"/>
    <x v="0"/>
    <x v="0"/>
    <x v="0"/>
    <x v="5"/>
    <x v="19"/>
  </r>
  <r>
    <s v="108130"/>
    <x v="169"/>
    <n v="42"/>
    <n v="293"/>
    <n v="1089"/>
    <x v="154"/>
    <x v="2"/>
    <x v="1"/>
    <x v="1"/>
    <x v="0"/>
    <x v="0"/>
    <x v="0"/>
    <x v="13"/>
    <x v="26"/>
  </r>
  <r>
    <s v="846031"/>
    <x v="129"/>
    <n v="101"/>
    <n v="883"/>
    <n v="815"/>
    <x v="154"/>
    <x v="2"/>
    <x v="1"/>
    <x v="1"/>
    <x v="0"/>
    <x v="0"/>
    <x v="0"/>
    <x v="13"/>
    <x v="26"/>
  </r>
  <r>
    <s v="1005583834"/>
    <x v="259"/>
    <n v="56"/>
    <n v="539"/>
    <n v="334"/>
    <x v="154"/>
    <x v="2"/>
    <x v="1"/>
    <x v="1"/>
    <x v="0"/>
    <x v="0"/>
    <x v="0"/>
    <x v="16"/>
    <x v="37"/>
  </r>
  <r>
    <s v="1003227297"/>
    <x v="160"/>
    <n v="7"/>
    <n v="1045"/>
    <n v="334"/>
    <x v="154"/>
    <x v="2"/>
    <x v="1"/>
    <x v="1"/>
    <x v="0"/>
    <x v="0"/>
    <x v="0"/>
    <x v="1"/>
    <x v="4"/>
  </r>
  <r>
    <s v="1000050539"/>
    <x v="27"/>
    <n v="55"/>
    <n v="3305"/>
    <n v="401"/>
    <x v="154"/>
    <x v="2"/>
    <x v="1"/>
    <x v="1"/>
    <x v="0"/>
    <x v="0"/>
    <x v="0"/>
    <x v="5"/>
    <x v="15"/>
  </r>
  <r>
    <s v="1001682782"/>
    <x v="194"/>
    <n v="8"/>
    <n v="1118"/>
    <n v="56"/>
    <x v="154"/>
    <x v="2"/>
    <x v="1"/>
    <x v="1"/>
    <x v="0"/>
    <x v="0"/>
    <x v="0"/>
    <x v="7"/>
    <x v="38"/>
  </r>
  <r>
    <s v="1002185331"/>
    <x v="100"/>
    <n v="10088"/>
    <n v="118794"/>
    <n v="38476"/>
    <x v="154"/>
    <x v="2"/>
    <x v="1"/>
    <x v="1"/>
    <x v="0"/>
    <x v="0"/>
    <x v="0"/>
    <x v="5"/>
    <x v="25"/>
  </r>
  <r>
    <s v="731979"/>
    <x v="104"/>
    <n v="239"/>
    <n v="3577"/>
    <n v="4704"/>
    <x v="154"/>
    <x v="2"/>
    <x v="1"/>
    <x v="1"/>
    <x v="0"/>
    <x v="0"/>
    <x v="0"/>
    <x v="3"/>
    <x v="5"/>
  </r>
  <r>
    <s v="1001687555"/>
    <x v="67"/>
    <n v="7"/>
    <n v="2040"/>
    <n v="226"/>
    <x v="154"/>
    <x v="2"/>
    <x v="1"/>
    <x v="1"/>
    <x v="0"/>
    <x v="0"/>
    <x v="0"/>
    <x v="0"/>
    <x v="0"/>
  </r>
  <r>
    <s v="1005584813"/>
    <x v="236"/>
    <n v="10"/>
    <n v="196"/>
    <n v="198"/>
    <x v="154"/>
    <x v="2"/>
    <x v="1"/>
    <x v="1"/>
    <x v="0"/>
    <x v="0"/>
    <x v="0"/>
    <x v="16"/>
    <x v="37"/>
  </r>
  <r>
    <s v="1001360398"/>
    <x v="46"/>
    <n v="192"/>
    <n v="6058"/>
    <n v="1462"/>
    <x v="154"/>
    <x v="2"/>
    <x v="1"/>
    <x v="1"/>
    <x v="0"/>
    <x v="0"/>
    <x v="0"/>
    <x v="5"/>
    <x v="15"/>
  </r>
  <r>
    <s v="1005583868"/>
    <x v="216"/>
    <n v="16"/>
    <n v="334"/>
    <n v="159"/>
    <x v="154"/>
    <x v="2"/>
    <x v="1"/>
    <x v="1"/>
    <x v="0"/>
    <x v="0"/>
    <x v="0"/>
    <x v="16"/>
    <x v="37"/>
  </r>
  <r>
    <s v="1000043811"/>
    <x v="17"/>
    <n v="13"/>
    <n v="3840"/>
    <n v="199"/>
    <x v="154"/>
    <x v="2"/>
    <x v="1"/>
    <x v="1"/>
    <x v="0"/>
    <x v="0"/>
    <x v="0"/>
    <x v="1"/>
    <x v="6"/>
  </r>
  <r>
    <s v="1001387068"/>
    <x v="50"/>
    <n v="90"/>
    <n v="5124"/>
    <n v="550"/>
    <x v="154"/>
    <x v="2"/>
    <x v="1"/>
    <x v="1"/>
    <x v="0"/>
    <x v="0"/>
    <x v="0"/>
    <x v="5"/>
    <x v="15"/>
  </r>
  <r>
    <s v="731867"/>
    <x v="86"/>
    <n v="987"/>
    <n v="12777"/>
    <n v="11823"/>
    <x v="154"/>
    <x v="2"/>
    <x v="1"/>
    <x v="1"/>
    <x v="0"/>
    <x v="0"/>
    <x v="0"/>
    <x v="3"/>
    <x v="5"/>
  </r>
  <r>
    <s v="1005584486"/>
    <x v="244"/>
    <n v="58"/>
    <n v="350"/>
    <n v="521"/>
    <x v="154"/>
    <x v="2"/>
    <x v="1"/>
    <x v="1"/>
    <x v="0"/>
    <x v="0"/>
    <x v="0"/>
    <x v="16"/>
    <x v="37"/>
  </r>
  <r>
    <s v="1005490456"/>
    <x v="247"/>
    <n v="31"/>
    <n v="469"/>
    <n v="1296"/>
    <x v="154"/>
    <x v="2"/>
    <x v="1"/>
    <x v="1"/>
    <x v="0"/>
    <x v="0"/>
    <x v="0"/>
    <x v="13"/>
    <x v="43"/>
  </r>
  <r>
    <s v="1005490470"/>
    <x v="252"/>
    <n v="69"/>
    <n v="184"/>
    <n v="3633"/>
    <x v="154"/>
    <x v="2"/>
    <x v="1"/>
    <x v="1"/>
    <x v="0"/>
    <x v="0"/>
    <x v="0"/>
    <x v="13"/>
    <x v="43"/>
  </r>
  <r>
    <s v="1005370861"/>
    <x v="204"/>
    <n v="134"/>
    <n v="1563"/>
    <n v="7042"/>
    <x v="154"/>
    <x v="2"/>
    <x v="1"/>
    <x v="1"/>
    <x v="0"/>
    <x v="0"/>
    <x v="0"/>
    <x v="0"/>
    <x v="0"/>
  </r>
  <r>
    <s v="106296"/>
    <x v="142"/>
    <n v="92"/>
    <n v="1250"/>
    <n v="590"/>
    <x v="154"/>
    <x v="2"/>
    <x v="1"/>
    <x v="1"/>
    <x v="0"/>
    <x v="0"/>
    <x v="0"/>
    <x v="13"/>
    <x v="26"/>
  </r>
  <r>
    <s v="1000043812"/>
    <x v="18"/>
    <n v="28"/>
    <n v="2152"/>
    <n v="2482"/>
    <x v="154"/>
    <x v="2"/>
    <x v="1"/>
    <x v="1"/>
    <x v="0"/>
    <x v="0"/>
    <x v="0"/>
    <x v="1"/>
    <x v="1"/>
  </r>
  <r>
    <s v="1005490460"/>
    <x v="264"/>
    <n v="24"/>
    <n v="83"/>
    <n v="699"/>
    <x v="154"/>
    <x v="2"/>
    <x v="1"/>
    <x v="1"/>
    <x v="0"/>
    <x v="0"/>
    <x v="0"/>
    <x v="13"/>
    <x v="43"/>
  </r>
  <r>
    <s v="108534"/>
    <x v="139"/>
    <n v="110"/>
    <n v="518"/>
    <n v="3591"/>
    <x v="154"/>
    <x v="2"/>
    <x v="1"/>
    <x v="1"/>
    <x v="0"/>
    <x v="0"/>
    <x v="0"/>
    <x v="13"/>
    <x v="26"/>
  </r>
  <r>
    <s v="1002854865"/>
    <x v="119"/>
    <n v="95"/>
    <n v="2437"/>
    <n v="556"/>
    <x v="154"/>
    <x v="2"/>
    <x v="1"/>
    <x v="1"/>
    <x v="0"/>
    <x v="0"/>
    <x v="0"/>
    <x v="15"/>
    <x v="27"/>
  </r>
  <r>
    <s v="1002185326"/>
    <x v="68"/>
    <n v="21768"/>
    <n v="129652"/>
    <n v="41219"/>
    <x v="154"/>
    <x v="2"/>
    <x v="1"/>
    <x v="1"/>
    <x v="0"/>
    <x v="0"/>
    <x v="0"/>
    <x v="5"/>
    <x v="25"/>
  </r>
  <r>
    <s v="1005198185"/>
    <x v="202"/>
    <n v="33"/>
    <n v="63"/>
    <n v="57"/>
    <x v="154"/>
    <x v="2"/>
    <x v="1"/>
    <x v="1"/>
    <x v="0"/>
    <x v="0"/>
    <x v="0"/>
    <x v="4"/>
    <x v="41"/>
  </r>
  <r>
    <s v="1005490247"/>
    <x v="243"/>
    <n v="257"/>
    <n v="435"/>
    <n v="3479"/>
    <x v="154"/>
    <x v="2"/>
    <x v="1"/>
    <x v="1"/>
    <x v="0"/>
    <x v="0"/>
    <x v="0"/>
    <x v="13"/>
    <x v="43"/>
  </r>
  <r>
    <s v="1000045788"/>
    <x v="21"/>
    <n v="5"/>
    <n v="864"/>
    <n v="459"/>
    <x v="154"/>
    <x v="2"/>
    <x v="1"/>
    <x v="1"/>
    <x v="0"/>
    <x v="0"/>
    <x v="0"/>
    <x v="1"/>
    <x v="1"/>
  </r>
  <r>
    <s v="1001784156"/>
    <x v="26"/>
    <n v="4926"/>
    <n v="52848"/>
    <n v="23544"/>
    <x v="154"/>
    <x v="2"/>
    <x v="1"/>
    <x v="1"/>
    <x v="0"/>
    <x v="0"/>
    <x v="0"/>
    <x v="5"/>
    <x v="14"/>
  </r>
  <r>
    <s v="1002559515"/>
    <x v="115"/>
    <n v="5"/>
    <n v="90"/>
    <n v="137"/>
    <x v="154"/>
    <x v="2"/>
    <x v="1"/>
    <x v="1"/>
    <x v="0"/>
    <x v="0"/>
    <x v="0"/>
    <x v="14"/>
    <x v="12"/>
  </r>
  <r>
    <s v="348018"/>
    <x v="238"/>
    <n v="143"/>
    <n v="614"/>
    <n v="1583"/>
    <x v="154"/>
    <x v="2"/>
    <x v="1"/>
    <x v="1"/>
    <x v="0"/>
    <x v="0"/>
    <x v="0"/>
    <x v="13"/>
    <x v="26"/>
  </r>
  <r>
    <s v="262313"/>
    <x v="66"/>
    <n v="94"/>
    <n v="2679"/>
    <n v="3044"/>
    <x v="154"/>
    <x v="2"/>
    <x v="1"/>
    <x v="1"/>
    <x v="0"/>
    <x v="0"/>
    <x v="0"/>
    <x v="3"/>
    <x v="5"/>
  </r>
  <r>
    <s v="1002275171"/>
    <x v="105"/>
    <n v="4529"/>
    <n v="117658"/>
    <n v="14278"/>
    <x v="154"/>
    <x v="2"/>
    <x v="1"/>
    <x v="1"/>
    <x v="0"/>
    <x v="0"/>
    <x v="0"/>
    <x v="5"/>
    <x v="19"/>
  </r>
  <r>
    <s v="1001687558"/>
    <x v="71"/>
    <n v="28"/>
    <n v="4300"/>
    <n v="333"/>
    <x v="154"/>
    <x v="2"/>
    <x v="1"/>
    <x v="1"/>
    <x v="0"/>
    <x v="0"/>
    <x v="0"/>
    <x v="0"/>
    <x v="0"/>
  </r>
  <r>
    <s v="1001687561"/>
    <x v="141"/>
    <n v="5"/>
    <n v="2208"/>
    <n v="107"/>
    <x v="154"/>
    <x v="2"/>
    <x v="1"/>
    <x v="1"/>
    <x v="0"/>
    <x v="0"/>
    <x v="0"/>
    <x v="0"/>
    <x v="0"/>
  </r>
  <r>
    <s v="1001687559"/>
    <x v="47"/>
    <n v="14"/>
    <n v="3378"/>
    <n v="305"/>
    <x v="154"/>
    <x v="2"/>
    <x v="1"/>
    <x v="1"/>
    <x v="0"/>
    <x v="0"/>
    <x v="0"/>
    <x v="0"/>
    <x v="0"/>
  </r>
  <r>
    <s v="1005583847"/>
    <x v="228"/>
    <n v="22"/>
    <n v="413"/>
    <n v="189"/>
    <x v="154"/>
    <x v="2"/>
    <x v="1"/>
    <x v="1"/>
    <x v="0"/>
    <x v="0"/>
    <x v="0"/>
    <x v="16"/>
    <x v="37"/>
  </r>
  <r>
    <s v="1002854866"/>
    <x v="134"/>
    <n v="185"/>
    <n v="5397"/>
    <n v="649"/>
    <x v="154"/>
    <x v="2"/>
    <x v="1"/>
    <x v="1"/>
    <x v="0"/>
    <x v="0"/>
    <x v="0"/>
    <x v="15"/>
    <x v="27"/>
  </r>
  <r>
    <s v="1005584708"/>
    <x v="223"/>
    <n v="17"/>
    <n v="296"/>
    <n v="298"/>
    <x v="154"/>
    <x v="2"/>
    <x v="1"/>
    <x v="1"/>
    <x v="0"/>
    <x v="0"/>
    <x v="0"/>
    <x v="16"/>
    <x v="37"/>
  </r>
  <r>
    <s v="338538"/>
    <x v="130"/>
    <n v="74"/>
    <n v="1815"/>
    <n v="2014"/>
    <x v="154"/>
    <x v="2"/>
    <x v="1"/>
    <x v="1"/>
    <x v="0"/>
    <x v="0"/>
    <x v="0"/>
    <x v="3"/>
    <x v="5"/>
  </r>
  <r>
    <s v="1002185336"/>
    <x v="101"/>
    <n v="5211"/>
    <n v="91414"/>
    <n v="24101"/>
    <x v="154"/>
    <x v="2"/>
    <x v="1"/>
    <x v="1"/>
    <x v="0"/>
    <x v="0"/>
    <x v="0"/>
    <x v="5"/>
    <x v="25"/>
  </r>
  <r>
    <s v="1003933835"/>
    <x v="176"/>
    <n v="28"/>
    <n v="1305"/>
    <n v="1062"/>
    <x v="154"/>
    <x v="2"/>
    <x v="1"/>
    <x v="1"/>
    <x v="0"/>
    <x v="0"/>
    <x v="0"/>
    <x v="7"/>
    <x v="17"/>
  </r>
  <r>
    <s v="1005584700"/>
    <x v="241"/>
    <n v="31"/>
    <n v="560"/>
    <n v="370"/>
    <x v="154"/>
    <x v="2"/>
    <x v="1"/>
    <x v="1"/>
    <x v="0"/>
    <x v="0"/>
    <x v="0"/>
    <x v="16"/>
    <x v="37"/>
  </r>
  <r>
    <s v="728372"/>
    <x v="6"/>
    <n v="28"/>
    <n v="1051"/>
    <n v="463"/>
    <x v="154"/>
    <x v="2"/>
    <x v="1"/>
    <x v="1"/>
    <x v="0"/>
    <x v="0"/>
    <x v="0"/>
    <x v="2"/>
    <x v="3"/>
  </r>
  <r>
    <s v="728999"/>
    <x v="3"/>
    <n v="18"/>
    <n v="367"/>
    <n v="645"/>
    <x v="154"/>
    <x v="2"/>
    <x v="1"/>
    <x v="1"/>
    <x v="0"/>
    <x v="0"/>
    <x v="0"/>
    <x v="2"/>
    <x v="3"/>
  </r>
  <r>
    <s v="824232"/>
    <x v="172"/>
    <n v="262"/>
    <n v="2680"/>
    <n v="284"/>
    <x v="154"/>
    <x v="2"/>
    <x v="1"/>
    <x v="1"/>
    <x v="0"/>
    <x v="0"/>
    <x v="0"/>
    <x v="1"/>
    <x v="28"/>
  </r>
  <r>
    <s v="1000000560"/>
    <x v="1"/>
    <n v="317"/>
    <n v="9421"/>
    <n v="23407"/>
    <x v="154"/>
    <x v="2"/>
    <x v="1"/>
    <x v="1"/>
    <x v="0"/>
    <x v="0"/>
    <x v="0"/>
    <x v="1"/>
    <x v="1"/>
  </r>
  <r>
    <s v="1001308719"/>
    <x v="40"/>
    <n v="24"/>
    <n v="976"/>
    <n v="432"/>
    <x v="154"/>
    <x v="2"/>
    <x v="1"/>
    <x v="1"/>
    <x v="0"/>
    <x v="0"/>
    <x v="0"/>
    <x v="1"/>
    <x v="20"/>
  </r>
  <r>
    <s v="1005370858"/>
    <x v="205"/>
    <n v="31"/>
    <n v="1091"/>
    <n v="1603"/>
    <x v="155"/>
    <x v="2"/>
    <x v="1"/>
    <x v="1"/>
    <x v="0"/>
    <x v="0"/>
    <x v="0"/>
    <x v="0"/>
    <x v="0"/>
  </r>
  <r>
    <s v="338538"/>
    <x v="130"/>
    <n v="23"/>
    <n v="1882"/>
    <n v="639"/>
    <x v="155"/>
    <x v="2"/>
    <x v="1"/>
    <x v="1"/>
    <x v="0"/>
    <x v="0"/>
    <x v="0"/>
    <x v="3"/>
    <x v="5"/>
  </r>
  <r>
    <s v="1005490450"/>
    <x v="253"/>
    <n v="32"/>
    <n v="292"/>
    <n v="854"/>
    <x v="155"/>
    <x v="2"/>
    <x v="1"/>
    <x v="1"/>
    <x v="0"/>
    <x v="0"/>
    <x v="0"/>
    <x v="13"/>
    <x v="43"/>
  </r>
  <r>
    <s v="1001684251"/>
    <x v="199"/>
    <n v="8"/>
    <n v="26"/>
    <n v="184"/>
    <x v="155"/>
    <x v="2"/>
    <x v="1"/>
    <x v="1"/>
    <x v="0"/>
    <x v="0"/>
    <x v="0"/>
    <x v="2"/>
    <x v="40"/>
  </r>
  <r>
    <s v="1002185326"/>
    <x v="68"/>
    <n v="20104"/>
    <n v="125702"/>
    <n v="38464"/>
    <x v="155"/>
    <x v="2"/>
    <x v="1"/>
    <x v="1"/>
    <x v="0"/>
    <x v="0"/>
    <x v="0"/>
    <x v="5"/>
    <x v="25"/>
  </r>
  <r>
    <s v="1005880726"/>
    <x v="268"/>
    <n v="107"/>
    <n v="1644"/>
    <n v="635"/>
    <x v="155"/>
    <x v="2"/>
    <x v="1"/>
    <x v="1"/>
    <x v="0"/>
    <x v="0"/>
    <x v="0"/>
    <x v="15"/>
    <x v="13"/>
  </r>
  <r>
    <s v="728009"/>
    <x v="79"/>
    <n v="349"/>
    <n v="2167"/>
    <n v="3936"/>
    <x v="155"/>
    <x v="2"/>
    <x v="1"/>
    <x v="1"/>
    <x v="0"/>
    <x v="0"/>
    <x v="0"/>
    <x v="2"/>
    <x v="3"/>
  </r>
  <r>
    <s v="1001308719"/>
    <x v="40"/>
    <n v="36"/>
    <n v="976"/>
    <n v="661"/>
    <x v="155"/>
    <x v="2"/>
    <x v="1"/>
    <x v="1"/>
    <x v="0"/>
    <x v="0"/>
    <x v="0"/>
    <x v="1"/>
    <x v="20"/>
  </r>
  <r>
    <s v="1000043814"/>
    <x v="20"/>
    <n v="5"/>
    <n v="604"/>
    <n v="324"/>
    <x v="155"/>
    <x v="2"/>
    <x v="1"/>
    <x v="1"/>
    <x v="0"/>
    <x v="0"/>
    <x v="0"/>
    <x v="1"/>
    <x v="10"/>
  </r>
  <r>
    <s v="1005584432"/>
    <x v="227"/>
    <n v="36"/>
    <n v="747"/>
    <n v="175"/>
    <x v="155"/>
    <x v="2"/>
    <x v="1"/>
    <x v="1"/>
    <x v="0"/>
    <x v="0"/>
    <x v="0"/>
    <x v="16"/>
    <x v="37"/>
  </r>
  <r>
    <s v="1001729059"/>
    <x v="83"/>
    <n v="2"/>
    <n v="80"/>
    <n v="0"/>
    <x v="155"/>
    <x v="2"/>
    <x v="1"/>
    <x v="1"/>
    <x v="0"/>
    <x v="0"/>
    <x v="0"/>
    <x v="4"/>
    <x v="16"/>
  </r>
  <r>
    <s v="1004392034"/>
    <x v="184"/>
    <n v="25"/>
    <n v="3111"/>
    <n v="60"/>
    <x v="155"/>
    <x v="2"/>
    <x v="1"/>
    <x v="1"/>
    <x v="0"/>
    <x v="0"/>
    <x v="0"/>
    <x v="1"/>
    <x v="36"/>
  </r>
  <r>
    <s v="1005490442"/>
    <x v="256"/>
    <n v="12"/>
    <n v="126"/>
    <n v="460"/>
    <x v="155"/>
    <x v="2"/>
    <x v="1"/>
    <x v="1"/>
    <x v="0"/>
    <x v="0"/>
    <x v="0"/>
    <x v="13"/>
    <x v="43"/>
  </r>
  <r>
    <s v="1005012003"/>
    <x v="196"/>
    <n v="22"/>
    <n v="4151"/>
    <n v="787"/>
    <x v="155"/>
    <x v="2"/>
    <x v="1"/>
    <x v="1"/>
    <x v="0"/>
    <x v="0"/>
    <x v="0"/>
    <x v="1"/>
    <x v="6"/>
  </r>
  <r>
    <s v="1002417663"/>
    <x v="109"/>
    <n v="8"/>
    <n v="203"/>
    <n v="63"/>
    <x v="155"/>
    <x v="2"/>
    <x v="1"/>
    <x v="1"/>
    <x v="0"/>
    <x v="0"/>
    <x v="0"/>
    <x v="12"/>
    <x v="12"/>
  </r>
  <r>
    <s v="1002806942"/>
    <x v="70"/>
    <n v="22"/>
    <n v="3245"/>
    <n v="679"/>
    <x v="155"/>
    <x v="2"/>
    <x v="1"/>
    <x v="1"/>
    <x v="0"/>
    <x v="0"/>
    <x v="0"/>
    <x v="7"/>
    <x v="17"/>
  </r>
  <r>
    <s v="1001723869"/>
    <x v="51"/>
    <n v="6"/>
    <n v="456"/>
    <n v="1024"/>
    <x v="155"/>
    <x v="2"/>
    <x v="1"/>
    <x v="1"/>
    <x v="0"/>
    <x v="0"/>
    <x v="0"/>
    <x v="1"/>
    <x v="21"/>
  </r>
  <r>
    <s v="1001576423"/>
    <x v="56"/>
    <n v="65"/>
    <n v="1001"/>
    <n v="1599"/>
    <x v="155"/>
    <x v="2"/>
    <x v="1"/>
    <x v="1"/>
    <x v="0"/>
    <x v="0"/>
    <x v="0"/>
    <x v="9"/>
    <x v="12"/>
  </r>
  <r>
    <s v="1001387070"/>
    <x v="52"/>
    <n v="353"/>
    <n v="3042"/>
    <n v="3699"/>
    <x v="155"/>
    <x v="2"/>
    <x v="1"/>
    <x v="1"/>
    <x v="0"/>
    <x v="0"/>
    <x v="0"/>
    <x v="5"/>
    <x v="9"/>
  </r>
  <r>
    <s v="1000043811"/>
    <x v="17"/>
    <n v="9"/>
    <n v="3862"/>
    <n v="108"/>
    <x v="155"/>
    <x v="2"/>
    <x v="1"/>
    <x v="1"/>
    <x v="0"/>
    <x v="0"/>
    <x v="0"/>
    <x v="1"/>
    <x v="6"/>
  </r>
  <r>
    <s v="1005559955"/>
    <x v="221"/>
    <n v="15"/>
    <n v="8543"/>
    <n v="207"/>
    <x v="155"/>
    <x v="2"/>
    <x v="1"/>
    <x v="1"/>
    <x v="0"/>
    <x v="0"/>
    <x v="0"/>
    <x v="18"/>
    <x v="45"/>
  </r>
  <r>
    <s v="1003933833"/>
    <x v="177"/>
    <n v="29"/>
    <n v="1147"/>
    <n v="327"/>
    <x v="155"/>
    <x v="2"/>
    <x v="1"/>
    <x v="1"/>
    <x v="0"/>
    <x v="0"/>
    <x v="0"/>
    <x v="7"/>
    <x v="17"/>
  </r>
  <r>
    <s v="1005584779"/>
    <x v="234"/>
    <n v="14"/>
    <n v="1996"/>
    <n v="69"/>
    <x v="155"/>
    <x v="2"/>
    <x v="1"/>
    <x v="1"/>
    <x v="0"/>
    <x v="0"/>
    <x v="0"/>
    <x v="16"/>
    <x v="37"/>
  </r>
  <r>
    <s v="1002625925"/>
    <x v="116"/>
    <n v="1428"/>
    <n v="230102"/>
    <n v="1379"/>
    <x v="155"/>
    <x v="2"/>
    <x v="1"/>
    <x v="1"/>
    <x v="0"/>
    <x v="0"/>
    <x v="0"/>
    <x v="1"/>
    <x v="6"/>
  </r>
  <r>
    <s v="1005583844"/>
    <x v="217"/>
    <n v="34"/>
    <n v="443"/>
    <n v="237"/>
    <x v="155"/>
    <x v="2"/>
    <x v="1"/>
    <x v="1"/>
    <x v="0"/>
    <x v="0"/>
    <x v="0"/>
    <x v="16"/>
    <x v="37"/>
  </r>
  <r>
    <s v="1001101228"/>
    <x v="33"/>
    <n v="2600"/>
    <n v="55028"/>
    <n v="36670"/>
    <x v="155"/>
    <x v="2"/>
    <x v="1"/>
    <x v="1"/>
    <x v="0"/>
    <x v="0"/>
    <x v="0"/>
    <x v="4"/>
    <x v="7"/>
  </r>
  <r>
    <s v="1001687578"/>
    <x v="81"/>
    <n v="9"/>
    <n v="2039"/>
    <n v="31"/>
    <x v="155"/>
    <x v="2"/>
    <x v="1"/>
    <x v="1"/>
    <x v="0"/>
    <x v="0"/>
    <x v="0"/>
    <x v="0"/>
    <x v="0"/>
  </r>
  <r>
    <s v="1005584700"/>
    <x v="241"/>
    <n v="55"/>
    <n v="530"/>
    <n v="655"/>
    <x v="155"/>
    <x v="2"/>
    <x v="1"/>
    <x v="1"/>
    <x v="0"/>
    <x v="0"/>
    <x v="0"/>
    <x v="16"/>
    <x v="37"/>
  </r>
  <r>
    <s v="1002275152"/>
    <x v="103"/>
    <n v="2607"/>
    <n v="62224"/>
    <n v="14915"/>
    <x v="155"/>
    <x v="2"/>
    <x v="1"/>
    <x v="1"/>
    <x v="0"/>
    <x v="0"/>
    <x v="0"/>
    <x v="5"/>
    <x v="19"/>
  </r>
  <r>
    <s v="1005490314"/>
    <x v="246"/>
    <n v="32"/>
    <n v="403"/>
    <n v="890"/>
    <x v="155"/>
    <x v="2"/>
    <x v="1"/>
    <x v="1"/>
    <x v="0"/>
    <x v="0"/>
    <x v="0"/>
    <x v="13"/>
    <x v="43"/>
  </r>
  <r>
    <s v="1001306630"/>
    <x v="35"/>
    <n v="9"/>
    <n v="404"/>
    <n v="587"/>
    <x v="155"/>
    <x v="2"/>
    <x v="1"/>
    <x v="1"/>
    <x v="0"/>
    <x v="0"/>
    <x v="0"/>
    <x v="2"/>
    <x v="18"/>
  </r>
  <r>
    <s v="1002854861"/>
    <x v="136"/>
    <n v="140"/>
    <n v="7680"/>
    <n v="767"/>
    <x v="155"/>
    <x v="2"/>
    <x v="1"/>
    <x v="1"/>
    <x v="0"/>
    <x v="0"/>
    <x v="0"/>
    <x v="15"/>
    <x v="29"/>
  </r>
  <r>
    <s v="1001682835"/>
    <x v="192"/>
    <n v="15"/>
    <n v="746"/>
    <n v="301"/>
    <x v="155"/>
    <x v="2"/>
    <x v="1"/>
    <x v="1"/>
    <x v="0"/>
    <x v="0"/>
    <x v="0"/>
    <x v="7"/>
    <x v="38"/>
  </r>
  <r>
    <s v="1000967431"/>
    <x v="206"/>
    <n v="22"/>
    <n v="277"/>
    <n v="331"/>
    <x v="155"/>
    <x v="2"/>
    <x v="1"/>
    <x v="1"/>
    <x v="0"/>
    <x v="0"/>
    <x v="0"/>
    <x v="2"/>
    <x v="40"/>
  </r>
  <r>
    <s v="107018"/>
    <x v="147"/>
    <n v="298"/>
    <n v="1491"/>
    <n v="2039"/>
    <x v="155"/>
    <x v="2"/>
    <x v="1"/>
    <x v="1"/>
    <x v="0"/>
    <x v="0"/>
    <x v="0"/>
    <x v="13"/>
    <x v="26"/>
  </r>
  <r>
    <s v="300853"/>
    <x v="126"/>
    <n v="2952"/>
    <n v="18981"/>
    <n v="42458"/>
    <x v="155"/>
    <x v="2"/>
    <x v="1"/>
    <x v="1"/>
    <x v="0"/>
    <x v="0"/>
    <x v="0"/>
    <x v="14"/>
    <x v="12"/>
  </r>
  <r>
    <s v="1005490445"/>
    <x v="254"/>
    <n v="49"/>
    <n v="292"/>
    <n v="842"/>
    <x v="155"/>
    <x v="2"/>
    <x v="1"/>
    <x v="1"/>
    <x v="0"/>
    <x v="0"/>
    <x v="0"/>
    <x v="13"/>
    <x v="43"/>
  </r>
  <r>
    <s v="1001687577"/>
    <x v="80"/>
    <n v="13"/>
    <n v="3449"/>
    <n v="45"/>
    <x v="155"/>
    <x v="2"/>
    <x v="1"/>
    <x v="1"/>
    <x v="0"/>
    <x v="0"/>
    <x v="0"/>
    <x v="0"/>
    <x v="0"/>
  </r>
  <r>
    <s v="914649"/>
    <x v="48"/>
    <n v="12443"/>
    <n v="100237"/>
    <n v="43237"/>
    <x v="155"/>
    <x v="2"/>
    <x v="1"/>
    <x v="1"/>
    <x v="0"/>
    <x v="0"/>
    <x v="0"/>
    <x v="8"/>
    <x v="12"/>
  </r>
  <r>
    <s v="824232"/>
    <x v="172"/>
    <n v="80"/>
    <n v="1439"/>
    <n v="40"/>
    <x v="155"/>
    <x v="2"/>
    <x v="1"/>
    <x v="1"/>
    <x v="0"/>
    <x v="0"/>
    <x v="0"/>
    <x v="1"/>
    <x v="28"/>
  </r>
  <r>
    <s v="1001360398"/>
    <x v="46"/>
    <n v="208"/>
    <n v="5915"/>
    <n v="1182"/>
    <x v="155"/>
    <x v="2"/>
    <x v="1"/>
    <x v="1"/>
    <x v="0"/>
    <x v="0"/>
    <x v="0"/>
    <x v="5"/>
    <x v="15"/>
  </r>
  <r>
    <s v="107355"/>
    <x v="171"/>
    <n v="50"/>
    <n v="642"/>
    <n v="673"/>
    <x v="155"/>
    <x v="2"/>
    <x v="1"/>
    <x v="1"/>
    <x v="0"/>
    <x v="0"/>
    <x v="0"/>
    <x v="13"/>
    <x v="26"/>
  </r>
  <r>
    <s v="735255"/>
    <x v="151"/>
    <n v="38"/>
    <n v="2974"/>
    <n v="1344"/>
    <x v="155"/>
    <x v="2"/>
    <x v="1"/>
    <x v="1"/>
    <x v="0"/>
    <x v="0"/>
    <x v="0"/>
    <x v="2"/>
    <x v="30"/>
  </r>
  <r>
    <s v="1003933837"/>
    <x v="175"/>
    <n v="6"/>
    <n v="1190"/>
    <n v="142"/>
    <x v="155"/>
    <x v="2"/>
    <x v="1"/>
    <x v="1"/>
    <x v="0"/>
    <x v="0"/>
    <x v="0"/>
    <x v="7"/>
    <x v="17"/>
  </r>
  <r>
    <s v="1005490230"/>
    <x v="255"/>
    <n v="76"/>
    <n v="746"/>
    <n v="638"/>
    <x v="155"/>
    <x v="2"/>
    <x v="1"/>
    <x v="1"/>
    <x v="0"/>
    <x v="0"/>
    <x v="0"/>
    <x v="13"/>
    <x v="43"/>
  </r>
  <r>
    <s v="301152"/>
    <x v="85"/>
    <n v="19909"/>
    <n v="88444"/>
    <n v="46902"/>
    <x v="155"/>
    <x v="2"/>
    <x v="1"/>
    <x v="1"/>
    <x v="0"/>
    <x v="0"/>
    <x v="0"/>
    <x v="2"/>
    <x v="2"/>
  </r>
  <r>
    <s v="1003227380"/>
    <x v="154"/>
    <n v="1256"/>
    <n v="18096"/>
    <n v="2465"/>
    <x v="155"/>
    <x v="2"/>
    <x v="1"/>
    <x v="1"/>
    <x v="0"/>
    <x v="0"/>
    <x v="0"/>
    <x v="1"/>
    <x v="31"/>
  </r>
  <r>
    <s v="1002428372"/>
    <x v="41"/>
    <n v="2"/>
    <n v="253"/>
    <n v="220"/>
    <x v="155"/>
    <x v="2"/>
    <x v="1"/>
    <x v="1"/>
    <x v="0"/>
    <x v="0"/>
    <x v="0"/>
    <x v="1"/>
    <x v="10"/>
  </r>
  <r>
    <s v="1005490236"/>
    <x v="233"/>
    <n v="216"/>
    <n v="1084"/>
    <n v="1619"/>
    <x v="155"/>
    <x v="2"/>
    <x v="1"/>
    <x v="1"/>
    <x v="0"/>
    <x v="0"/>
    <x v="0"/>
    <x v="13"/>
    <x v="43"/>
  </r>
  <r>
    <s v="1005583834"/>
    <x v="259"/>
    <n v="5"/>
    <n v="566"/>
    <n v="30"/>
    <x v="155"/>
    <x v="2"/>
    <x v="1"/>
    <x v="1"/>
    <x v="0"/>
    <x v="0"/>
    <x v="0"/>
    <x v="16"/>
    <x v="37"/>
  </r>
  <r>
    <s v="1005584802"/>
    <x v="214"/>
    <n v="30"/>
    <n v="588"/>
    <n v="299"/>
    <x v="155"/>
    <x v="2"/>
    <x v="1"/>
    <x v="1"/>
    <x v="0"/>
    <x v="0"/>
    <x v="0"/>
    <x v="16"/>
    <x v="37"/>
  </r>
  <r>
    <s v="106288"/>
    <x v="111"/>
    <n v="33"/>
    <n v="825"/>
    <n v="138"/>
    <x v="155"/>
    <x v="2"/>
    <x v="1"/>
    <x v="1"/>
    <x v="0"/>
    <x v="0"/>
    <x v="0"/>
    <x v="13"/>
    <x v="26"/>
  </r>
  <r>
    <s v="108120"/>
    <x v="170"/>
    <n v="36"/>
    <n v="613"/>
    <n v="784"/>
    <x v="155"/>
    <x v="2"/>
    <x v="1"/>
    <x v="1"/>
    <x v="0"/>
    <x v="0"/>
    <x v="0"/>
    <x v="13"/>
    <x v="26"/>
  </r>
  <r>
    <s v="107145"/>
    <x v="152"/>
    <n v="146"/>
    <n v="1554"/>
    <n v="1297"/>
    <x v="155"/>
    <x v="2"/>
    <x v="1"/>
    <x v="1"/>
    <x v="0"/>
    <x v="0"/>
    <x v="0"/>
    <x v="13"/>
    <x v="26"/>
  </r>
  <r>
    <s v="1005490456"/>
    <x v="247"/>
    <n v="37"/>
    <n v="430"/>
    <n v="1542"/>
    <x v="155"/>
    <x v="2"/>
    <x v="1"/>
    <x v="1"/>
    <x v="0"/>
    <x v="0"/>
    <x v="0"/>
    <x v="13"/>
    <x v="43"/>
  </r>
  <r>
    <s v="1005583946"/>
    <x v="237"/>
    <n v="3"/>
    <n v="524"/>
    <n v="29"/>
    <x v="155"/>
    <x v="2"/>
    <x v="1"/>
    <x v="1"/>
    <x v="0"/>
    <x v="0"/>
    <x v="0"/>
    <x v="16"/>
    <x v="37"/>
  </r>
  <r>
    <s v="846864"/>
    <x v="167"/>
    <n v="65"/>
    <n v="727"/>
    <n v="790"/>
    <x v="155"/>
    <x v="2"/>
    <x v="1"/>
    <x v="1"/>
    <x v="0"/>
    <x v="0"/>
    <x v="0"/>
    <x v="13"/>
    <x v="26"/>
  </r>
  <r>
    <s v="1003227289"/>
    <x v="159"/>
    <n v="12"/>
    <n v="1180"/>
    <n v="351"/>
    <x v="155"/>
    <x v="2"/>
    <x v="1"/>
    <x v="1"/>
    <x v="0"/>
    <x v="0"/>
    <x v="0"/>
    <x v="1"/>
    <x v="4"/>
  </r>
  <r>
    <s v="1003131893"/>
    <x v="163"/>
    <n v="36"/>
    <n v="5884"/>
    <n v="503"/>
    <x v="155"/>
    <x v="2"/>
    <x v="1"/>
    <x v="1"/>
    <x v="0"/>
    <x v="0"/>
    <x v="0"/>
    <x v="1"/>
    <x v="6"/>
  </r>
  <r>
    <s v="1002275171"/>
    <x v="105"/>
    <n v="4677"/>
    <n v="115958"/>
    <n v="15635"/>
    <x v="155"/>
    <x v="2"/>
    <x v="1"/>
    <x v="1"/>
    <x v="0"/>
    <x v="0"/>
    <x v="0"/>
    <x v="5"/>
    <x v="19"/>
  </r>
  <r>
    <s v="1005490293"/>
    <x v="249"/>
    <n v="114"/>
    <n v="1227"/>
    <n v="1697"/>
    <x v="155"/>
    <x v="2"/>
    <x v="1"/>
    <x v="1"/>
    <x v="0"/>
    <x v="0"/>
    <x v="0"/>
    <x v="13"/>
    <x v="43"/>
  </r>
  <r>
    <s v="1002806940"/>
    <x v="107"/>
    <n v="68"/>
    <n v="2043"/>
    <n v="1645"/>
    <x v="155"/>
    <x v="2"/>
    <x v="1"/>
    <x v="1"/>
    <x v="0"/>
    <x v="0"/>
    <x v="0"/>
    <x v="7"/>
    <x v="17"/>
  </r>
  <r>
    <s v="1005584428"/>
    <x v="229"/>
    <n v="4"/>
    <n v="966"/>
    <n v="32"/>
    <x v="155"/>
    <x v="2"/>
    <x v="1"/>
    <x v="1"/>
    <x v="0"/>
    <x v="0"/>
    <x v="0"/>
    <x v="16"/>
    <x v="37"/>
  </r>
  <r>
    <s v="1005490307"/>
    <x v="258"/>
    <n v="44"/>
    <n v="4511"/>
    <n v="896"/>
    <x v="155"/>
    <x v="2"/>
    <x v="1"/>
    <x v="1"/>
    <x v="0"/>
    <x v="0"/>
    <x v="0"/>
    <x v="13"/>
    <x v="43"/>
  </r>
  <r>
    <s v="1005583868"/>
    <x v="216"/>
    <n v="15"/>
    <n v="319"/>
    <n v="150"/>
    <x v="155"/>
    <x v="2"/>
    <x v="1"/>
    <x v="1"/>
    <x v="0"/>
    <x v="0"/>
    <x v="0"/>
    <x v="16"/>
    <x v="37"/>
  </r>
  <r>
    <s v="1002185331"/>
    <x v="100"/>
    <n v="10060"/>
    <n v="117044"/>
    <n v="38348"/>
    <x v="155"/>
    <x v="2"/>
    <x v="1"/>
    <x v="1"/>
    <x v="0"/>
    <x v="0"/>
    <x v="0"/>
    <x v="5"/>
    <x v="25"/>
  </r>
  <r>
    <s v="1001418491"/>
    <x v="197"/>
    <n v="6"/>
    <n v="64"/>
    <n v="178"/>
    <x v="155"/>
    <x v="2"/>
    <x v="1"/>
    <x v="1"/>
    <x v="0"/>
    <x v="0"/>
    <x v="0"/>
    <x v="2"/>
    <x v="40"/>
  </r>
  <r>
    <s v="1005415154"/>
    <x v="208"/>
    <n v="19"/>
    <n v="1673"/>
    <n v="1097"/>
    <x v="155"/>
    <x v="2"/>
    <x v="1"/>
    <x v="1"/>
    <x v="0"/>
    <x v="0"/>
    <x v="0"/>
    <x v="17"/>
    <x v="42"/>
  </r>
  <r>
    <s v="1002185329"/>
    <x v="99"/>
    <n v="11690"/>
    <n v="114512"/>
    <n v="35062"/>
    <x v="155"/>
    <x v="2"/>
    <x v="1"/>
    <x v="1"/>
    <x v="0"/>
    <x v="0"/>
    <x v="0"/>
    <x v="5"/>
    <x v="25"/>
  </r>
  <r>
    <s v="1005490304"/>
    <x v="250"/>
    <n v="98"/>
    <n v="386"/>
    <n v="1407"/>
    <x v="155"/>
    <x v="2"/>
    <x v="1"/>
    <x v="1"/>
    <x v="0"/>
    <x v="0"/>
    <x v="0"/>
    <x v="13"/>
    <x v="43"/>
  </r>
  <r>
    <s v="1003364757"/>
    <x v="164"/>
    <n v="963"/>
    <n v="13048"/>
    <n v="5021"/>
    <x v="155"/>
    <x v="2"/>
    <x v="1"/>
    <x v="1"/>
    <x v="0"/>
    <x v="0"/>
    <x v="0"/>
    <x v="15"/>
    <x v="33"/>
  </r>
  <r>
    <s v="1000045788"/>
    <x v="21"/>
    <n v="39"/>
    <n v="832"/>
    <n v="3579"/>
    <x v="155"/>
    <x v="2"/>
    <x v="1"/>
    <x v="1"/>
    <x v="0"/>
    <x v="0"/>
    <x v="0"/>
    <x v="1"/>
    <x v="1"/>
  </r>
  <r>
    <s v="1001802075"/>
    <x v="92"/>
    <n v="525"/>
    <n v="9747"/>
    <n v="2471"/>
    <x v="155"/>
    <x v="2"/>
    <x v="1"/>
    <x v="1"/>
    <x v="0"/>
    <x v="0"/>
    <x v="0"/>
    <x v="5"/>
    <x v="14"/>
  </r>
  <r>
    <s v="1005415143"/>
    <x v="211"/>
    <n v="9"/>
    <n v="322"/>
    <n v="551"/>
    <x v="155"/>
    <x v="2"/>
    <x v="1"/>
    <x v="1"/>
    <x v="0"/>
    <x v="0"/>
    <x v="0"/>
    <x v="17"/>
    <x v="42"/>
  </r>
  <r>
    <s v="1005584818"/>
    <x v="265"/>
    <n v="27"/>
    <n v="1733"/>
    <n v="160"/>
    <x v="155"/>
    <x v="2"/>
    <x v="1"/>
    <x v="1"/>
    <x v="0"/>
    <x v="0"/>
    <x v="0"/>
    <x v="16"/>
    <x v="37"/>
  </r>
  <r>
    <s v="174278"/>
    <x v="185"/>
    <n v="632"/>
    <n v="6623"/>
    <n v="16049"/>
    <x v="155"/>
    <x v="2"/>
    <x v="1"/>
    <x v="1"/>
    <x v="0"/>
    <x v="0"/>
    <x v="0"/>
    <x v="11"/>
    <x v="12"/>
  </r>
  <r>
    <s v="1001308713"/>
    <x v="38"/>
    <n v="40"/>
    <n v="1935"/>
    <n v="683"/>
    <x v="155"/>
    <x v="2"/>
    <x v="1"/>
    <x v="1"/>
    <x v="0"/>
    <x v="0"/>
    <x v="0"/>
    <x v="1"/>
    <x v="20"/>
  </r>
  <r>
    <s v="1005490243"/>
    <x v="226"/>
    <n v="58"/>
    <n v="879"/>
    <n v="625"/>
    <x v="155"/>
    <x v="2"/>
    <x v="1"/>
    <x v="1"/>
    <x v="0"/>
    <x v="0"/>
    <x v="0"/>
    <x v="13"/>
    <x v="43"/>
  </r>
  <r>
    <s v="1002806941"/>
    <x v="117"/>
    <n v="64"/>
    <n v="3777"/>
    <n v="2240"/>
    <x v="155"/>
    <x v="2"/>
    <x v="1"/>
    <x v="1"/>
    <x v="0"/>
    <x v="0"/>
    <x v="0"/>
    <x v="7"/>
    <x v="17"/>
  </r>
  <r>
    <s v="1001387068"/>
    <x v="50"/>
    <n v="145"/>
    <n v="4939"/>
    <n v="1009"/>
    <x v="155"/>
    <x v="2"/>
    <x v="1"/>
    <x v="1"/>
    <x v="0"/>
    <x v="0"/>
    <x v="0"/>
    <x v="5"/>
    <x v="15"/>
  </r>
  <r>
    <s v="1001749849"/>
    <x v="60"/>
    <n v="11627"/>
    <n v="196126"/>
    <n v="27094"/>
    <x v="155"/>
    <x v="2"/>
    <x v="1"/>
    <x v="1"/>
    <x v="0"/>
    <x v="0"/>
    <x v="0"/>
    <x v="10"/>
    <x v="24"/>
  </r>
  <r>
    <s v="1001687558"/>
    <x v="71"/>
    <n v="7"/>
    <n v="4319"/>
    <n v="82"/>
    <x v="155"/>
    <x v="2"/>
    <x v="1"/>
    <x v="1"/>
    <x v="0"/>
    <x v="0"/>
    <x v="0"/>
    <x v="0"/>
    <x v="0"/>
  </r>
  <r>
    <s v="727910"/>
    <x v="127"/>
    <n v="3771"/>
    <n v="10995"/>
    <n v="22830"/>
    <x v="155"/>
    <x v="2"/>
    <x v="1"/>
    <x v="1"/>
    <x v="0"/>
    <x v="0"/>
    <x v="0"/>
    <x v="2"/>
    <x v="3"/>
  </r>
  <r>
    <s v="735224"/>
    <x v="157"/>
    <n v="9"/>
    <n v="1241"/>
    <n v="265"/>
    <x v="155"/>
    <x v="2"/>
    <x v="1"/>
    <x v="1"/>
    <x v="0"/>
    <x v="0"/>
    <x v="0"/>
    <x v="2"/>
    <x v="30"/>
  </r>
  <r>
    <s v="1003227176"/>
    <x v="156"/>
    <n v="62"/>
    <n v="3614"/>
    <n v="675"/>
    <x v="155"/>
    <x v="2"/>
    <x v="1"/>
    <x v="1"/>
    <x v="0"/>
    <x v="0"/>
    <x v="0"/>
    <x v="1"/>
    <x v="4"/>
  </r>
  <r>
    <s v="1000045789"/>
    <x v="23"/>
    <n v="14"/>
    <n v="915"/>
    <n v="1203"/>
    <x v="155"/>
    <x v="2"/>
    <x v="1"/>
    <x v="1"/>
    <x v="0"/>
    <x v="0"/>
    <x v="0"/>
    <x v="1"/>
    <x v="1"/>
  </r>
  <r>
    <s v="731898"/>
    <x v="8"/>
    <n v="7"/>
    <n v="1193"/>
    <n v="145"/>
    <x v="155"/>
    <x v="2"/>
    <x v="1"/>
    <x v="1"/>
    <x v="0"/>
    <x v="0"/>
    <x v="0"/>
    <x v="3"/>
    <x v="5"/>
  </r>
  <r>
    <s v="1005011955"/>
    <x v="195"/>
    <n v="620"/>
    <n v="44090"/>
    <n v="10974"/>
    <x v="155"/>
    <x v="2"/>
    <x v="1"/>
    <x v="1"/>
    <x v="0"/>
    <x v="0"/>
    <x v="0"/>
    <x v="1"/>
    <x v="6"/>
  </r>
  <r>
    <s v="1001860786"/>
    <x v="97"/>
    <n v="1"/>
    <n v="90"/>
    <n v="-280"/>
    <x v="155"/>
    <x v="2"/>
    <x v="1"/>
    <x v="1"/>
    <x v="0"/>
    <x v="0"/>
    <x v="0"/>
    <x v="4"/>
    <x v="16"/>
  </r>
  <r>
    <s v="731867"/>
    <x v="86"/>
    <n v="656"/>
    <n v="12958"/>
    <n v="7966"/>
    <x v="155"/>
    <x v="2"/>
    <x v="1"/>
    <x v="1"/>
    <x v="0"/>
    <x v="0"/>
    <x v="0"/>
    <x v="3"/>
    <x v="5"/>
  </r>
  <r>
    <s v="1001724066"/>
    <x v="34"/>
    <n v="54"/>
    <n v="6346"/>
    <n v="302"/>
    <x v="155"/>
    <x v="2"/>
    <x v="1"/>
    <x v="1"/>
    <x v="0"/>
    <x v="0"/>
    <x v="0"/>
    <x v="1"/>
    <x v="6"/>
  </r>
  <r>
    <s v="1002559515"/>
    <x v="115"/>
    <n v="7"/>
    <n v="117"/>
    <n v="169"/>
    <x v="155"/>
    <x v="2"/>
    <x v="1"/>
    <x v="1"/>
    <x v="0"/>
    <x v="0"/>
    <x v="0"/>
    <x v="14"/>
    <x v="12"/>
  </r>
  <r>
    <s v="1003227377"/>
    <x v="161"/>
    <n v="469"/>
    <n v="16954"/>
    <n v="1391"/>
    <x v="155"/>
    <x v="2"/>
    <x v="1"/>
    <x v="1"/>
    <x v="0"/>
    <x v="0"/>
    <x v="0"/>
    <x v="1"/>
    <x v="31"/>
  </r>
  <r>
    <s v="439925"/>
    <x v="180"/>
    <n v="370"/>
    <n v="6649"/>
    <n v="2171"/>
    <x v="155"/>
    <x v="2"/>
    <x v="1"/>
    <x v="1"/>
    <x v="0"/>
    <x v="0"/>
    <x v="0"/>
    <x v="1"/>
    <x v="34"/>
  </r>
  <r>
    <s v="1005880697"/>
    <x v="269"/>
    <n v="124"/>
    <n v="1612"/>
    <n v="634"/>
    <x v="155"/>
    <x v="2"/>
    <x v="1"/>
    <x v="1"/>
    <x v="0"/>
    <x v="0"/>
    <x v="0"/>
    <x v="15"/>
    <x v="13"/>
  </r>
  <r>
    <s v="1005584404"/>
    <x v="260"/>
    <n v="24"/>
    <n v="344"/>
    <n v="354"/>
    <x v="155"/>
    <x v="2"/>
    <x v="1"/>
    <x v="1"/>
    <x v="0"/>
    <x v="0"/>
    <x v="0"/>
    <x v="16"/>
    <x v="37"/>
  </r>
  <r>
    <s v="728999"/>
    <x v="3"/>
    <n v="38"/>
    <n v="376"/>
    <n v="1348"/>
    <x v="155"/>
    <x v="2"/>
    <x v="1"/>
    <x v="1"/>
    <x v="0"/>
    <x v="0"/>
    <x v="0"/>
    <x v="2"/>
    <x v="3"/>
  </r>
  <r>
    <s v="728768"/>
    <x v="132"/>
    <n v="111"/>
    <n v="488"/>
    <n v="2721"/>
    <x v="155"/>
    <x v="2"/>
    <x v="1"/>
    <x v="1"/>
    <x v="0"/>
    <x v="0"/>
    <x v="0"/>
    <x v="2"/>
    <x v="3"/>
  </r>
  <r>
    <s v="1002302295"/>
    <x v="78"/>
    <n v="883"/>
    <n v="32715"/>
    <n v="11841"/>
    <x v="155"/>
    <x v="2"/>
    <x v="1"/>
    <x v="1"/>
    <x v="0"/>
    <x v="0"/>
    <x v="0"/>
    <x v="4"/>
    <x v="22"/>
  </r>
  <r>
    <s v="1002854867"/>
    <x v="137"/>
    <n v="101"/>
    <n v="3513"/>
    <n v="566"/>
    <x v="155"/>
    <x v="2"/>
    <x v="1"/>
    <x v="1"/>
    <x v="0"/>
    <x v="0"/>
    <x v="0"/>
    <x v="15"/>
    <x v="27"/>
  </r>
  <r>
    <s v="1005583839"/>
    <x v="242"/>
    <n v="52"/>
    <n v="1159"/>
    <n v="362"/>
    <x v="155"/>
    <x v="2"/>
    <x v="1"/>
    <x v="1"/>
    <x v="0"/>
    <x v="0"/>
    <x v="0"/>
    <x v="16"/>
    <x v="37"/>
  </r>
  <r>
    <s v="1005583943"/>
    <x v="232"/>
    <n v="29"/>
    <n v="167"/>
    <n v="173"/>
    <x v="155"/>
    <x v="2"/>
    <x v="1"/>
    <x v="1"/>
    <x v="0"/>
    <x v="0"/>
    <x v="0"/>
    <x v="16"/>
    <x v="37"/>
  </r>
  <r>
    <s v="1000007744"/>
    <x v="7"/>
    <n v="190"/>
    <n v="2144"/>
    <n v="1911"/>
    <x v="155"/>
    <x v="2"/>
    <x v="1"/>
    <x v="1"/>
    <x v="0"/>
    <x v="0"/>
    <x v="0"/>
    <x v="2"/>
    <x v="3"/>
  </r>
  <r>
    <s v="1002854744"/>
    <x v="138"/>
    <n v="348"/>
    <n v="13652"/>
    <n v="1211"/>
    <x v="155"/>
    <x v="2"/>
    <x v="1"/>
    <x v="1"/>
    <x v="0"/>
    <x v="0"/>
    <x v="0"/>
    <x v="15"/>
    <x v="29"/>
  </r>
  <r>
    <s v="226573"/>
    <x v="124"/>
    <n v="233"/>
    <n v="17233"/>
    <n v="2309"/>
    <x v="155"/>
    <x v="2"/>
    <x v="1"/>
    <x v="1"/>
    <x v="0"/>
    <x v="0"/>
    <x v="0"/>
    <x v="3"/>
    <x v="5"/>
  </r>
  <r>
    <s v="1001309188"/>
    <x v="42"/>
    <n v="22"/>
    <n v="2290"/>
    <n v="308"/>
    <x v="155"/>
    <x v="2"/>
    <x v="1"/>
    <x v="1"/>
    <x v="0"/>
    <x v="0"/>
    <x v="0"/>
    <x v="1"/>
    <x v="11"/>
  </r>
  <r>
    <s v="1005584460"/>
    <x v="220"/>
    <n v="75"/>
    <n v="1506"/>
    <n v="372"/>
    <x v="155"/>
    <x v="2"/>
    <x v="1"/>
    <x v="1"/>
    <x v="0"/>
    <x v="0"/>
    <x v="0"/>
    <x v="16"/>
    <x v="37"/>
  </r>
  <r>
    <s v="1001101224"/>
    <x v="32"/>
    <n v="3414"/>
    <n v="61308"/>
    <n v="33282"/>
    <x v="155"/>
    <x v="2"/>
    <x v="1"/>
    <x v="1"/>
    <x v="0"/>
    <x v="0"/>
    <x v="0"/>
    <x v="4"/>
    <x v="7"/>
  </r>
  <r>
    <s v="1005592716"/>
    <x v="231"/>
    <n v="3856"/>
    <n v="159916"/>
    <n v="10036"/>
    <x v="155"/>
    <x v="2"/>
    <x v="1"/>
    <x v="1"/>
    <x v="0"/>
    <x v="0"/>
    <x v="0"/>
    <x v="2"/>
    <x v="2"/>
  </r>
  <r>
    <s v="264784"/>
    <x v="93"/>
    <n v="158"/>
    <n v="3768"/>
    <n v="4990"/>
    <x v="155"/>
    <x v="2"/>
    <x v="1"/>
    <x v="1"/>
    <x v="0"/>
    <x v="0"/>
    <x v="0"/>
    <x v="3"/>
    <x v="5"/>
  </r>
  <r>
    <s v="1004528703"/>
    <x v="186"/>
    <n v="6"/>
    <n v="137"/>
    <n v="70"/>
    <x v="155"/>
    <x v="2"/>
    <x v="1"/>
    <x v="1"/>
    <x v="0"/>
    <x v="0"/>
    <x v="0"/>
    <x v="16"/>
    <x v="37"/>
  </r>
  <r>
    <s v="1000002538"/>
    <x v="2"/>
    <n v="546"/>
    <n v="11355"/>
    <n v="1869"/>
    <x v="155"/>
    <x v="2"/>
    <x v="1"/>
    <x v="1"/>
    <x v="0"/>
    <x v="0"/>
    <x v="0"/>
    <x v="2"/>
    <x v="2"/>
  </r>
  <r>
    <s v="1000004922"/>
    <x v="4"/>
    <n v="34"/>
    <n v="4932"/>
    <n v="835"/>
    <x v="155"/>
    <x v="2"/>
    <x v="1"/>
    <x v="1"/>
    <x v="0"/>
    <x v="0"/>
    <x v="0"/>
    <x v="1"/>
    <x v="4"/>
  </r>
  <r>
    <s v="1005490466"/>
    <x v="245"/>
    <n v="16"/>
    <n v="103"/>
    <n v="697"/>
    <x v="155"/>
    <x v="2"/>
    <x v="1"/>
    <x v="1"/>
    <x v="0"/>
    <x v="0"/>
    <x v="0"/>
    <x v="13"/>
    <x v="43"/>
  </r>
  <r>
    <s v="1002854734"/>
    <x v="135"/>
    <n v="424"/>
    <n v="8440"/>
    <n v="1643"/>
    <x v="155"/>
    <x v="2"/>
    <x v="1"/>
    <x v="1"/>
    <x v="0"/>
    <x v="0"/>
    <x v="0"/>
    <x v="15"/>
    <x v="29"/>
  </r>
  <r>
    <s v="1005370861"/>
    <x v="204"/>
    <n v="130"/>
    <n v="1642"/>
    <n v="6823"/>
    <x v="155"/>
    <x v="2"/>
    <x v="1"/>
    <x v="1"/>
    <x v="0"/>
    <x v="0"/>
    <x v="0"/>
    <x v="0"/>
    <x v="0"/>
  </r>
  <r>
    <s v="751035"/>
    <x v="239"/>
    <n v="16"/>
    <n v="550"/>
    <n v="1100"/>
    <x v="155"/>
    <x v="2"/>
    <x v="1"/>
    <x v="1"/>
    <x v="0"/>
    <x v="0"/>
    <x v="0"/>
    <x v="2"/>
    <x v="46"/>
  </r>
  <r>
    <s v="1005490440"/>
    <x v="263"/>
    <n v="17"/>
    <n v="91"/>
    <n v="326"/>
    <x v="155"/>
    <x v="2"/>
    <x v="1"/>
    <x v="1"/>
    <x v="0"/>
    <x v="0"/>
    <x v="0"/>
    <x v="13"/>
    <x v="43"/>
  </r>
  <r>
    <s v="1005490470"/>
    <x v="252"/>
    <n v="28"/>
    <n v="269"/>
    <n v="1417"/>
    <x v="155"/>
    <x v="2"/>
    <x v="1"/>
    <x v="1"/>
    <x v="0"/>
    <x v="0"/>
    <x v="0"/>
    <x v="13"/>
    <x v="43"/>
  </r>
  <r>
    <s v="1001309191"/>
    <x v="24"/>
    <n v="26"/>
    <n v="1191"/>
    <n v="337"/>
    <x v="155"/>
    <x v="2"/>
    <x v="1"/>
    <x v="1"/>
    <x v="0"/>
    <x v="0"/>
    <x v="0"/>
    <x v="1"/>
    <x v="11"/>
  </r>
  <r>
    <s v="1004088568"/>
    <x v="179"/>
    <n v="5"/>
    <n v="1924"/>
    <n v="55"/>
    <x v="155"/>
    <x v="2"/>
    <x v="1"/>
    <x v="1"/>
    <x v="0"/>
    <x v="0"/>
    <x v="0"/>
    <x v="4"/>
    <x v="7"/>
  </r>
  <r>
    <s v="1001687570"/>
    <x v="76"/>
    <n v="51"/>
    <n v="2335"/>
    <n v="917"/>
    <x v="155"/>
    <x v="2"/>
    <x v="1"/>
    <x v="1"/>
    <x v="0"/>
    <x v="0"/>
    <x v="0"/>
    <x v="0"/>
    <x v="0"/>
  </r>
  <r>
    <s v="505735"/>
    <x v="121"/>
    <n v="23"/>
    <n v="963"/>
    <n v="887"/>
    <x v="155"/>
    <x v="2"/>
    <x v="1"/>
    <x v="1"/>
    <x v="0"/>
    <x v="0"/>
    <x v="0"/>
    <x v="3"/>
    <x v="5"/>
  </r>
  <r>
    <s v="378739"/>
    <x v="98"/>
    <n v="476"/>
    <n v="7522"/>
    <n v="10935"/>
    <x v="155"/>
    <x v="2"/>
    <x v="1"/>
    <x v="1"/>
    <x v="0"/>
    <x v="0"/>
    <x v="0"/>
    <x v="11"/>
    <x v="12"/>
  </r>
  <r>
    <s v="1003364761"/>
    <x v="165"/>
    <n v="574"/>
    <n v="11383"/>
    <n v="4430"/>
    <x v="155"/>
    <x v="2"/>
    <x v="1"/>
    <x v="1"/>
    <x v="0"/>
    <x v="0"/>
    <x v="0"/>
    <x v="15"/>
    <x v="33"/>
  </r>
  <r>
    <s v="107162"/>
    <x v="143"/>
    <n v="42"/>
    <n v="804"/>
    <n v="531"/>
    <x v="155"/>
    <x v="2"/>
    <x v="1"/>
    <x v="1"/>
    <x v="0"/>
    <x v="0"/>
    <x v="0"/>
    <x v="13"/>
    <x v="26"/>
  </r>
  <r>
    <s v="1002428430"/>
    <x v="62"/>
    <n v="10"/>
    <n v="305"/>
    <n v="1150"/>
    <x v="155"/>
    <x v="2"/>
    <x v="1"/>
    <x v="1"/>
    <x v="0"/>
    <x v="0"/>
    <x v="0"/>
    <x v="1"/>
    <x v="10"/>
  </r>
  <r>
    <s v="1005710701"/>
    <x v="270"/>
    <n v="5"/>
    <n v="365"/>
    <n v="490"/>
    <x v="155"/>
    <x v="2"/>
    <x v="1"/>
    <x v="1"/>
    <x v="0"/>
    <x v="0"/>
    <x v="0"/>
    <x v="2"/>
    <x v="48"/>
  </r>
  <r>
    <s v="1003236379"/>
    <x v="162"/>
    <n v="130"/>
    <n v="2421"/>
    <n v="1522"/>
    <x v="155"/>
    <x v="2"/>
    <x v="1"/>
    <x v="1"/>
    <x v="0"/>
    <x v="0"/>
    <x v="0"/>
    <x v="1"/>
    <x v="32"/>
  </r>
  <r>
    <s v="1002854866"/>
    <x v="134"/>
    <n v="159"/>
    <n v="5385"/>
    <n v="567"/>
    <x v="155"/>
    <x v="2"/>
    <x v="1"/>
    <x v="1"/>
    <x v="0"/>
    <x v="0"/>
    <x v="0"/>
    <x v="15"/>
    <x v="27"/>
  </r>
  <r>
    <s v="1005584708"/>
    <x v="223"/>
    <n v="16"/>
    <n v="302"/>
    <n v="288"/>
    <x v="155"/>
    <x v="2"/>
    <x v="1"/>
    <x v="1"/>
    <x v="0"/>
    <x v="0"/>
    <x v="0"/>
    <x v="16"/>
    <x v="37"/>
  </r>
  <r>
    <s v="824670"/>
    <x v="108"/>
    <n v="20579"/>
    <n v="891381"/>
    <n v="45587"/>
    <x v="155"/>
    <x v="2"/>
    <x v="1"/>
    <x v="1"/>
    <x v="0"/>
    <x v="0"/>
    <x v="0"/>
    <x v="2"/>
    <x v="2"/>
  </r>
  <r>
    <s v="1005584227"/>
    <x v="218"/>
    <n v="7"/>
    <n v="345"/>
    <n v="82"/>
    <x v="155"/>
    <x v="2"/>
    <x v="1"/>
    <x v="1"/>
    <x v="0"/>
    <x v="0"/>
    <x v="0"/>
    <x v="16"/>
    <x v="37"/>
  </r>
  <r>
    <s v="167055"/>
    <x v="61"/>
    <n v="195"/>
    <n v="5303"/>
    <n v="3651"/>
    <x v="155"/>
    <x v="2"/>
    <x v="1"/>
    <x v="1"/>
    <x v="0"/>
    <x v="0"/>
    <x v="0"/>
    <x v="3"/>
    <x v="5"/>
  </r>
  <r>
    <s v="1001687555"/>
    <x v="67"/>
    <n v="3"/>
    <n v="2044"/>
    <n v="99"/>
    <x v="155"/>
    <x v="2"/>
    <x v="1"/>
    <x v="1"/>
    <x v="0"/>
    <x v="0"/>
    <x v="0"/>
    <x v="0"/>
    <x v="0"/>
  </r>
  <r>
    <s v="1002854865"/>
    <x v="119"/>
    <n v="80"/>
    <n v="2357"/>
    <n v="511"/>
    <x v="155"/>
    <x v="2"/>
    <x v="1"/>
    <x v="1"/>
    <x v="0"/>
    <x v="0"/>
    <x v="0"/>
    <x v="15"/>
    <x v="27"/>
  </r>
  <r>
    <s v="1002854737"/>
    <x v="133"/>
    <n v="166"/>
    <n v="7174"/>
    <n v="1016"/>
    <x v="155"/>
    <x v="2"/>
    <x v="1"/>
    <x v="1"/>
    <x v="0"/>
    <x v="0"/>
    <x v="0"/>
    <x v="15"/>
    <x v="29"/>
  </r>
  <r>
    <s v="1005490221"/>
    <x v="209"/>
    <n v="198"/>
    <n v="1045"/>
    <n v="1285"/>
    <x v="155"/>
    <x v="2"/>
    <x v="1"/>
    <x v="1"/>
    <x v="0"/>
    <x v="0"/>
    <x v="0"/>
    <x v="13"/>
    <x v="43"/>
  </r>
  <r>
    <s v="1001682782"/>
    <x v="194"/>
    <n v="3"/>
    <n v="1113"/>
    <n v="20"/>
    <x v="155"/>
    <x v="2"/>
    <x v="1"/>
    <x v="1"/>
    <x v="0"/>
    <x v="0"/>
    <x v="0"/>
    <x v="7"/>
    <x v="38"/>
  </r>
  <r>
    <s v="731934"/>
    <x v="114"/>
    <n v="132"/>
    <n v="3640"/>
    <n v="4927"/>
    <x v="155"/>
    <x v="2"/>
    <x v="1"/>
    <x v="1"/>
    <x v="0"/>
    <x v="0"/>
    <x v="0"/>
    <x v="3"/>
    <x v="5"/>
  </r>
  <r>
    <s v="1005584816"/>
    <x v="224"/>
    <n v="20"/>
    <n v="783"/>
    <n v="120"/>
    <x v="155"/>
    <x v="2"/>
    <x v="1"/>
    <x v="1"/>
    <x v="0"/>
    <x v="0"/>
    <x v="0"/>
    <x v="16"/>
    <x v="37"/>
  </r>
  <r>
    <s v="1002275158"/>
    <x v="36"/>
    <n v="2221"/>
    <n v="60862"/>
    <n v="11380"/>
    <x v="155"/>
    <x v="2"/>
    <x v="1"/>
    <x v="1"/>
    <x v="0"/>
    <x v="0"/>
    <x v="0"/>
    <x v="5"/>
    <x v="19"/>
  </r>
  <r>
    <s v="338555"/>
    <x v="84"/>
    <n v="23"/>
    <n v="1733"/>
    <n v="942"/>
    <x v="155"/>
    <x v="2"/>
    <x v="1"/>
    <x v="1"/>
    <x v="0"/>
    <x v="0"/>
    <x v="0"/>
    <x v="3"/>
    <x v="5"/>
  </r>
  <r>
    <s v="1005490247"/>
    <x v="243"/>
    <n v="102"/>
    <n v="694"/>
    <n v="1402"/>
    <x v="155"/>
    <x v="2"/>
    <x v="1"/>
    <x v="1"/>
    <x v="0"/>
    <x v="0"/>
    <x v="0"/>
    <x v="13"/>
    <x v="43"/>
  </r>
  <r>
    <s v="1004184089"/>
    <x v="183"/>
    <n v="131"/>
    <n v="5844"/>
    <n v="501"/>
    <x v="155"/>
    <x v="2"/>
    <x v="1"/>
    <x v="1"/>
    <x v="0"/>
    <x v="0"/>
    <x v="0"/>
    <x v="1"/>
    <x v="35"/>
  </r>
  <r>
    <s v="1003933835"/>
    <x v="176"/>
    <n v="45"/>
    <n v="1292"/>
    <n v="1621"/>
    <x v="155"/>
    <x v="2"/>
    <x v="1"/>
    <x v="1"/>
    <x v="0"/>
    <x v="0"/>
    <x v="0"/>
    <x v="7"/>
    <x v="17"/>
  </r>
  <r>
    <s v="167136"/>
    <x v="44"/>
    <n v="59"/>
    <n v="3868"/>
    <n v="1692"/>
    <x v="155"/>
    <x v="2"/>
    <x v="1"/>
    <x v="1"/>
    <x v="0"/>
    <x v="0"/>
    <x v="0"/>
    <x v="3"/>
    <x v="5"/>
  </r>
  <r>
    <s v="1002806943"/>
    <x v="118"/>
    <n v="168"/>
    <n v="4150"/>
    <n v="2943"/>
    <x v="155"/>
    <x v="2"/>
    <x v="1"/>
    <x v="1"/>
    <x v="0"/>
    <x v="0"/>
    <x v="0"/>
    <x v="7"/>
    <x v="17"/>
  </r>
  <r>
    <s v="1005490298"/>
    <x v="230"/>
    <n v="119"/>
    <n v="1318"/>
    <n v="2205"/>
    <x v="155"/>
    <x v="2"/>
    <x v="1"/>
    <x v="1"/>
    <x v="0"/>
    <x v="0"/>
    <x v="0"/>
    <x v="13"/>
    <x v="43"/>
  </r>
  <r>
    <s v="1002854863"/>
    <x v="120"/>
    <n v="207"/>
    <n v="3308"/>
    <n v="872"/>
    <x v="155"/>
    <x v="2"/>
    <x v="1"/>
    <x v="1"/>
    <x v="0"/>
    <x v="0"/>
    <x v="0"/>
    <x v="15"/>
    <x v="27"/>
  </r>
  <r>
    <s v="1002666179"/>
    <x v="110"/>
    <n v="978"/>
    <n v="32146"/>
    <n v="9077"/>
    <x v="155"/>
    <x v="2"/>
    <x v="1"/>
    <x v="1"/>
    <x v="0"/>
    <x v="0"/>
    <x v="0"/>
    <x v="4"/>
    <x v="13"/>
  </r>
  <r>
    <s v="262313"/>
    <x v="66"/>
    <n v="45"/>
    <n v="2716"/>
    <n v="1305"/>
    <x v="155"/>
    <x v="2"/>
    <x v="1"/>
    <x v="1"/>
    <x v="0"/>
    <x v="0"/>
    <x v="0"/>
    <x v="3"/>
    <x v="5"/>
  </r>
  <r>
    <s v="1002148314"/>
    <x v="43"/>
    <n v="3209"/>
    <n v="36824"/>
    <n v="20877"/>
    <x v="155"/>
    <x v="2"/>
    <x v="1"/>
    <x v="1"/>
    <x v="0"/>
    <x v="0"/>
    <x v="0"/>
    <x v="4"/>
    <x v="13"/>
  </r>
  <r>
    <s v="1005584724"/>
    <x v="213"/>
    <n v="64"/>
    <n v="1190"/>
    <n v="254"/>
    <x v="155"/>
    <x v="2"/>
    <x v="1"/>
    <x v="1"/>
    <x v="0"/>
    <x v="0"/>
    <x v="0"/>
    <x v="16"/>
    <x v="37"/>
  </r>
  <r>
    <s v="1002806937"/>
    <x v="72"/>
    <n v="93"/>
    <n v="2232"/>
    <n v="904"/>
    <x v="155"/>
    <x v="2"/>
    <x v="1"/>
    <x v="1"/>
    <x v="0"/>
    <x v="0"/>
    <x v="0"/>
    <x v="7"/>
    <x v="17"/>
  </r>
  <r>
    <s v="1002302294"/>
    <x v="53"/>
    <n v="831"/>
    <n v="21701"/>
    <n v="6762"/>
    <x v="155"/>
    <x v="2"/>
    <x v="1"/>
    <x v="1"/>
    <x v="0"/>
    <x v="0"/>
    <x v="0"/>
    <x v="4"/>
    <x v="22"/>
  </r>
  <r>
    <s v="1005584382"/>
    <x v="261"/>
    <n v="19"/>
    <n v="713"/>
    <n v="133"/>
    <x v="155"/>
    <x v="2"/>
    <x v="1"/>
    <x v="1"/>
    <x v="0"/>
    <x v="0"/>
    <x v="0"/>
    <x v="16"/>
    <x v="37"/>
  </r>
  <r>
    <s v="735269"/>
    <x v="155"/>
    <n v="7"/>
    <n v="918"/>
    <n v="239"/>
    <x v="155"/>
    <x v="2"/>
    <x v="1"/>
    <x v="1"/>
    <x v="0"/>
    <x v="0"/>
    <x v="0"/>
    <x v="2"/>
    <x v="30"/>
  </r>
  <r>
    <s v="1005880745"/>
    <x v="267"/>
    <n v="97"/>
    <n v="1241"/>
    <n v="762"/>
    <x v="155"/>
    <x v="2"/>
    <x v="1"/>
    <x v="1"/>
    <x v="0"/>
    <x v="0"/>
    <x v="0"/>
    <x v="15"/>
    <x v="13"/>
  </r>
  <r>
    <s v="905178"/>
    <x v="123"/>
    <n v="1407"/>
    <n v="32794"/>
    <n v="13673"/>
    <x v="155"/>
    <x v="2"/>
    <x v="1"/>
    <x v="1"/>
    <x v="0"/>
    <x v="0"/>
    <x v="0"/>
    <x v="4"/>
    <x v="13"/>
  </r>
  <r>
    <s v="403265"/>
    <x v="173"/>
    <n v="1537"/>
    <n v="19658"/>
    <n v="3027"/>
    <x v="155"/>
    <x v="2"/>
    <x v="1"/>
    <x v="1"/>
    <x v="0"/>
    <x v="0"/>
    <x v="0"/>
    <x v="1"/>
    <x v="34"/>
  </r>
  <r>
    <s v="1000050539"/>
    <x v="27"/>
    <n v="98"/>
    <n v="3076"/>
    <n v="625"/>
    <x v="155"/>
    <x v="2"/>
    <x v="1"/>
    <x v="1"/>
    <x v="0"/>
    <x v="0"/>
    <x v="0"/>
    <x v="5"/>
    <x v="15"/>
  </r>
  <r>
    <s v="1001687559"/>
    <x v="47"/>
    <n v="11"/>
    <n v="3376"/>
    <n v="239"/>
    <x v="155"/>
    <x v="2"/>
    <x v="1"/>
    <x v="1"/>
    <x v="0"/>
    <x v="0"/>
    <x v="0"/>
    <x v="0"/>
    <x v="0"/>
  </r>
  <r>
    <s v="1001308546"/>
    <x v="37"/>
    <n v="574"/>
    <n v="11940"/>
    <n v="10167"/>
    <x v="155"/>
    <x v="2"/>
    <x v="1"/>
    <x v="1"/>
    <x v="0"/>
    <x v="0"/>
    <x v="0"/>
    <x v="1"/>
    <x v="20"/>
  </r>
  <r>
    <s v="1004528710"/>
    <x v="190"/>
    <n v="2"/>
    <n v="298"/>
    <n v="15"/>
    <x v="155"/>
    <x v="2"/>
    <x v="1"/>
    <x v="1"/>
    <x v="0"/>
    <x v="0"/>
    <x v="0"/>
    <x v="16"/>
    <x v="37"/>
  </r>
  <r>
    <s v="1002185336"/>
    <x v="101"/>
    <n v="5417"/>
    <n v="90451"/>
    <n v="25568"/>
    <x v="155"/>
    <x v="2"/>
    <x v="1"/>
    <x v="1"/>
    <x v="0"/>
    <x v="0"/>
    <x v="0"/>
    <x v="5"/>
    <x v="25"/>
  </r>
  <r>
    <s v="1005583982"/>
    <x v="240"/>
    <n v="5"/>
    <n v="323"/>
    <n v="55"/>
    <x v="155"/>
    <x v="2"/>
    <x v="1"/>
    <x v="1"/>
    <x v="0"/>
    <x v="0"/>
    <x v="0"/>
    <x v="16"/>
    <x v="37"/>
  </r>
  <r>
    <s v="1001687574"/>
    <x v="0"/>
    <n v="9"/>
    <n v="2029"/>
    <n v="121"/>
    <x v="155"/>
    <x v="2"/>
    <x v="1"/>
    <x v="1"/>
    <x v="0"/>
    <x v="0"/>
    <x v="0"/>
    <x v="0"/>
    <x v="0"/>
  </r>
  <r>
    <s v="1002666180"/>
    <x v="22"/>
    <n v="2113"/>
    <n v="29982"/>
    <n v="12421"/>
    <x v="155"/>
    <x v="2"/>
    <x v="1"/>
    <x v="1"/>
    <x v="0"/>
    <x v="0"/>
    <x v="0"/>
    <x v="4"/>
    <x v="13"/>
  </r>
  <r>
    <s v="108619"/>
    <x v="193"/>
    <n v="36"/>
    <n v="175"/>
    <n v="1143"/>
    <x v="155"/>
    <x v="2"/>
    <x v="1"/>
    <x v="1"/>
    <x v="0"/>
    <x v="0"/>
    <x v="0"/>
    <x v="13"/>
    <x v="26"/>
  </r>
  <r>
    <s v="1005490480"/>
    <x v="251"/>
    <n v="7"/>
    <n v="175"/>
    <n v="539"/>
    <x v="155"/>
    <x v="2"/>
    <x v="1"/>
    <x v="1"/>
    <x v="0"/>
    <x v="0"/>
    <x v="0"/>
    <x v="13"/>
    <x v="43"/>
  </r>
  <r>
    <s v="108664"/>
    <x v="148"/>
    <n v="25"/>
    <n v="144"/>
    <n v="1150"/>
    <x v="155"/>
    <x v="2"/>
    <x v="1"/>
    <x v="1"/>
    <x v="0"/>
    <x v="0"/>
    <x v="0"/>
    <x v="13"/>
    <x v="26"/>
  </r>
  <r>
    <s v="1004671875"/>
    <x v="187"/>
    <n v="5"/>
    <n v="383"/>
    <n v="85"/>
    <x v="155"/>
    <x v="2"/>
    <x v="1"/>
    <x v="1"/>
    <x v="0"/>
    <x v="0"/>
    <x v="0"/>
    <x v="7"/>
    <x v="38"/>
  </r>
  <r>
    <s v="1001787121"/>
    <x v="90"/>
    <n v="12"/>
    <n v="595"/>
    <n v="56"/>
    <x v="155"/>
    <x v="2"/>
    <x v="1"/>
    <x v="1"/>
    <x v="0"/>
    <x v="0"/>
    <x v="0"/>
    <x v="5"/>
    <x v="14"/>
  </r>
  <r>
    <s v="914584"/>
    <x v="106"/>
    <n v="31508"/>
    <n v="273725"/>
    <n v="79703"/>
    <x v="155"/>
    <x v="2"/>
    <x v="1"/>
    <x v="1"/>
    <x v="0"/>
    <x v="0"/>
    <x v="0"/>
    <x v="8"/>
    <x v="12"/>
  </r>
  <r>
    <s v="1001784156"/>
    <x v="26"/>
    <n v="4263"/>
    <n v="50492"/>
    <n v="21929"/>
    <x v="155"/>
    <x v="2"/>
    <x v="1"/>
    <x v="1"/>
    <x v="0"/>
    <x v="0"/>
    <x v="0"/>
    <x v="5"/>
    <x v="14"/>
  </r>
  <r>
    <s v="1005584813"/>
    <x v="236"/>
    <n v="10"/>
    <n v="207"/>
    <n v="200"/>
    <x v="155"/>
    <x v="2"/>
    <x v="1"/>
    <x v="1"/>
    <x v="0"/>
    <x v="0"/>
    <x v="0"/>
    <x v="16"/>
    <x v="37"/>
  </r>
  <r>
    <s v="238620"/>
    <x v="198"/>
    <n v="13"/>
    <n v="61"/>
    <n v="-81"/>
    <x v="155"/>
    <x v="2"/>
    <x v="1"/>
    <x v="1"/>
    <x v="0"/>
    <x v="0"/>
    <x v="0"/>
    <x v="2"/>
    <x v="40"/>
  </r>
  <r>
    <s v="411310"/>
    <x v="63"/>
    <n v="8583"/>
    <n v="51199"/>
    <n v="65640"/>
    <x v="155"/>
    <x v="2"/>
    <x v="1"/>
    <x v="1"/>
    <x v="0"/>
    <x v="0"/>
    <x v="0"/>
    <x v="5"/>
    <x v="9"/>
  </r>
  <r>
    <s v="1005198185"/>
    <x v="202"/>
    <n v="46"/>
    <n v="17"/>
    <n v="86"/>
    <x v="155"/>
    <x v="2"/>
    <x v="1"/>
    <x v="1"/>
    <x v="0"/>
    <x v="0"/>
    <x v="0"/>
    <x v="4"/>
    <x v="41"/>
  </r>
  <r>
    <s v="727745"/>
    <x v="39"/>
    <n v="3961"/>
    <n v="22829"/>
    <n v="19226"/>
    <x v="155"/>
    <x v="2"/>
    <x v="1"/>
    <x v="1"/>
    <x v="0"/>
    <x v="0"/>
    <x v="0"/>
    <x v="2"/>
    <x v="3"/>
  </r>
  <r>
    <s v="1003933836"/>
    <x v="178"/>
    <n v="10"/>
    <n v="1736"/>
    <n v="164"/>
    <x v="155"/>
    <x v="2"/>
    <x v="1"/>
    <x v="1"/>
    <x v="0"/>
    <x v="0"/>
    <x v="0"/>
    <x v="7"/>
    <x v="17"/>
  </r>
  <r>
    <s v="1001687566"/>
    <x v="73"/>
    <n v="48"/>
    <n v="4181"/>
    <n v="594"/>
    <x v="155"/>
    <x v="2"/>
    <x v="1"/>
    <x v="1"/>
    <x v="0"/>
    <x v="0"/>
    <x v="0"/>
    <x v="0"/>
    <x v="0"/>
  </r>
  <r>
    <s v="226587"/>
    <x v="14"/>
    <n v="32"/>
    <n v="5162"/>
    <n v="602"/>
    <x v="155"/>
    <x v="2"/>
    <x v="1"/>
    <x v="1"/>
    <x v="0"/>
    <x v="0"/>
    <x v="0"/>
    <x v="3"/>
    <x v="5"/>
  </r>
  <r>
    <s v="1001684263"/>
    <x v="207"/>
    <n v="34"/>
    <n v="146"/>
    <n v="376"/>
    <x v="155"/>
    <x v="2"/>
    <x v="1"/>
    <x v="1"/>
    <x v="0"/>
    <x v="0"/>
    <x v="0"/>
    <x v="2"/>
    <x v="40"/>
  </r>
  <r>
    <s v="1000043070"/>
    <x v="13"/>
    <n v="32"/>
    <n v="2824"/>
    <n v="3013"/>
    <x v="155"/>
    <x v="2"/>
    <x v="1"/>
    <x v="1"/>
    <x v="0"/>
    <x v="0"/>
    <x v="0"/>
    <x v="1"/>
    <x v="10"/>
  </r>
  <r>
    <s v="1002806938"/>
    <x v="112"/>
    <n v="56"/>
    <n v="2816"/>
    <n v="2111"/>
    <x v="155"/>
    <x v="2"/>
    <x v="1"/>
    <x v="1"/>
    <x v="0"/>
    <x v="0"/>
    <x v="0"/>
    <x v="7"/>
    <x v="17"/>
  </r>
  <r>
    <s v="1001730795"/>
    <x v="59"/>
    <n v="10"/>
    <n v="606"/>
    <n v="323"/>
    <x v="155"/>
    <x v="2"/>
    <x v="1"/>
    <x v="1"/>
    <x v="0"/>
    <x v="0"/>
    <x v="0"/>
    <x v="1"/>
    <x v="23"/>
  </r>
  <r>
    <s v="351636"/>
    <x v="88"/>
    <n v="63"/>
    <n v="3869"/>
    <n v="874"/>
    <x v="155"/>
    <x v="2"/>
    <x v="1"/>
    <x v="1"/>
    <x v="0"/>
    <x v="0"/>
    <x v="0"/>
    <x v="3"/>
    <x v="5"/>
  </r>
  <r>
    <s v="1000046276"/>
    <x v="19"/>
    <n v="101"/>
    <n v="887"/>
    <n v="1059"/>
    <x v="155"/>
    <x v="2"/>
    <x v="1"/>
    <x v="1"/>
    <x v="0"/>
    <x v="0"/>
    <x v="0"/>
    <x v="6"/>
    <x v="12"/>
  </r>
  <r>
    <s v="1001687563"/>
    <x v="57"/>
    <n v="83"/>
    <n v="6036"/>
    <n v="1031"/>
    <x v="155"/>
    <x v="2"/>
    <x v="1"/>
    <x v="1"/>
    <x v="0"/>
    <x v="0"/>
    <x v="0"/>
    <x v="0"/>
    <x v="0"/>
  </r>
  <r>
    <s v="1004184121"/>
    <x v="182"/>
    <n v="15"/>
    <n v="1366"/>
    <n v="552"/>
    <x v="155"/>
    <x v="2"/>
    <x v="1"/>
    <x v="1"/>
    <x v="0"/>
    <x v="0"/>
    <x v="0"/>
    <x v="1"/>
    <x v="21"/>
  </r>
  <r>
    <s v="108171"/>
    <x v="140"/>
    <n v="58"/>
    <n v="507"/>
    <n v="1479"/>
    <x v="155"/>
    <x v="2"/>
    <x v="1"/>
    <x v="1"/>
    <x v="0"/>
    <x v="0"/>
    <x v="0"/>
    <x v="13"/>
    <x v="26"/>
  </r>
  <r>
    <s v="1005584228"/>
    <x v="262"/>
    <n v="40"/>
    <n v="469"/>
    <n v="399"/>
    <x v="155"/>
    <x v="2"/>
    <x v="1"/>
    <x v="1"/>
    <x v="0"/>
    <x v="0"/>
    <x v="0"/>
    <x v="16"/>
    <x v="37"/>
  </r>
  <r>
    <s v="167119"/>
    <x v="75"/>
    <n v="17"/>
    <n v="2161"/>
    <n v="393"/>
    <x v="155"/>
    <x v="2"/>
    <x v="1"/>
    <x v="1"/>
    <x v="0"/>
    <x v="0"/>
    <x v="0"/>
    <x v="3"/>
    <x v="5"/>
  </r>
  <r>
    <s v="1002454952"/>
    <x v="16"/>
    <n v="1"/>
    <n v="1302"/>
    <n v="7"/>
    <x v="155"/>
    <x v="2"/>
    <x v="1"/>
    <x v="1"/>
    <x v="0"/>
    <x v="0"/>
    <x v="0"/>
    <x v="1"/>
    <x v="6"/>
  </r>
  <r>
    <s v="731979"/>
    <x v="104"/>
    <n v="99"/>
    <n v="3543"/>
    <n v="2082"/>
    <x v="155"/>
    <x v="2"/>
    <x v="1"/>
    <x v="1"/>
    <x v="0"/>
    <x v="0"/>
    <x v="0"/>
    <x v="3"/>
    <x v="5"/>
  </r>
  <r>
    <s v="1005490272"/>
    <x v="219"/>
    <n v="387"/>
    <n v="1381"/>
    <n v="3639"/>
    <x v="155"/>
    <x v="2"/>
    <x v="1"/>
    <x v="1"/>
    <x v="0"/>
    <x v="0"/>
    <x v="0"/>
    <x v="13"/>
    <x v="43"/>
  </r>
  <r>
    <s v="1001687573"/>
    <x v="77"/>
    <n v="5"/>
    <n v="3141"/>
    <n v="67"/>
    <x v="155"/>
    <x v="2"/>
    <x v="1"/>
    <x v="1"/>
    <x v="0"/>
    <x v="0"/>
    <x v="0"/>
    <x v="0"/>
    <x v="0"/>
  </r>
  <r>
    <s v="1005584806"/>
    <x v="222"/>
    <n v="17"/>
    <n v="250"/>
    <n v="252"/>
    <x v="155"/>
    <x v="2"/>
    <x v="1"/>
    <x v="1"/>
    <x v="0"/>
    <x v="0"/>
    <x v="0"/>
    <x v="16"/>
    <x v="37"/>
  </r>
  <r>
    <s v="108130"/>
    <x v="169"/>
    <n v="29"/>
    <n v="274"/>
    <n v="841"/>
    <x v="155"/>
    <x v="2"/>
    <x v="1"/>
    <x v="1"/>
    <x v="0"/>
    <x v="0"/>
    <x v="0"/>
    <x v="13"/>
    <x v="26"/>
  </r>
  <r>
    <s v="1005894240"/>
    <x v="266"/>
    <n v="222"/>
    <n v="2570"/>
    <n v="434"/>
    <x v="155"/>
    <x v="2"/>
    <x v="1"/>
    <x v="1"/>
    <x v="0"/>
    <x v="0"/>
    <x v="0"/>
    <x v="15"/>
    <x v="47"/>
  </r>
  <r>
    <s v="363259"/>
    <x v="91"/>
    <n v="19520"/>
    <n v="75079"/>
    <n v="20401"/>
    <x v="155"/>
    <x v="2"/>
    <x v="1"/>
    <x v="1"/>
    <x v="0"/>
    <x v="0"/>
    <x v="0"/>
    <x v="2"/>
    <x v="2"/>
  </r>
  <r>
    <s v="1001730802"/>
    <x v="149"/>
    <n v="3"/>
    <n v="149"/>
    <n v="133"/>
    <x v="155"/>
    <x v="2"/>
    <x v="1"/>
    <x v="1"/>
    <x v="0"/>
    <x v="0"/>
    <x v="0"/>
    <x v="1"/>
    <x v="23"/>
  </r>
  <r>
    <s v="1001682802"/>
    <x v="189"/>
    <n v="3"/>
    <n v="507"/>
    <n v="21"/>
    <x v="155"/>
    <x v="2"/>
    <x v="1"/>
    <x v="1"/>
    <x v="0"/>
    <x v="0"/>
    <x v="0"/>
    <x v="7"/>
    <x v="38"/>
  </r>
  <r>
    <s v="1005584397"/>
    <x v="257"/>
    <n v="8"/>
    <n v="905"/>
    <n v="56"/>
    <x v="155"/>
    <x v="2"/>
    <x v="1"/>
    <x v="1"/>
    <x v="0"/>
    <x v="0"/>
    <x v="0"/>
    <x v="16"/>
    <x v="37"/>
  </r>
  <r>
    <s v="1005490460"/>
    <x v="264"/>
    <n v="9"/>
    <n v="89"/>
    <n v="276"/>
    <x v="155"/>
    <x v="2"/>
    <x v="1"/>
    <x v="1"/>
    <x v="0"/>
    <x v="0"/>
    <x v="0"/>
    <x v="13"/>
    <x v="43"/>
  </r>
  <r>
    <s v="1003236487"/>
    <x v="158"/>
    <n v="91"/>
    <n v="973"/>
    <n v="1856"/>
    <x v="155"/>
    <x v="2"/>
    <x v="1"/>
    <x v="1"/>
    <x v="0"/>
    <x v="0"/>
    <x v="0"/>
    <x v="1"/>
    <x v="32"/>
  </r>
  <r>
    <s v="1001818260"/>
    <x v="96"/>
    <n v="2007"/>
    <n v="34367"/>
    <n v="18959"/>
    <x v="155"/>
    <x v="2"/>
    <x v="1"/>
    <x v="1"/>
    <x v="0"/>
    <x v="0"/>
    <x v="0"/>
    <x v="4"/>
    <x v="22"/>
  </r>
  <r>
    <s v="1001660536"/>
    <x v="58"/>
    <n v="503"/>
    <n v="12254"/>
    <n v="2790"/>
    <x v="155"/>
    <x v="2"/>
    <x v="1"/>
    <x v="1"/>
    <x v="0"/>
    <x v="0"/>
    <x v="0"/>
    <x v="8"/>
    <x v="12"/>
  </r>
  <r>
    <s v="1001687561"/>
    <x v="141"/>
    <n v="7"/>
    <n v="2201"/>
    <n v="150"/>
    <x v="155"/>
    <x v="2"/>
    <x v="1"/>
    <x v="1"/>
    <x v="0"/>
    <x v="0"/>
    <x v="0"/>
    <x v="0"/>
    <x v="0"/>
  </r>
  <r>
    <s v="1005584486"/>
    <x v="244"/>
    <n v="31"/>
    <n v="341"/>
    <n v="276"/>
    <x v="155"/>
    <x v="2"/>
    <x v="1"/>
    <x v="1"/>
    <x v="0"/>
    <x v="0"/>
    <x v="0"/>
    <x v="16"/>
    <x v="37"/>
  </r>
  <r>
    <s v="1001802385"/>
    <x v="94"/>
    <n v="226"/>
    <n v="5493"/>
    <n v="1249"/>
    <x v="155"/>
    <x v="2"/>
    <x v="1"/>
    <x v="1"/>
    <x v="0"/>
    <x v="0"/>
    <x v="0"/>
    <x v="5"/>
    <x v="14"/>
  </r>
  <r>
    <s v="1000043812"/>
    <x v="18"/>
    <n v="38"/>
    <n v="2199"/>
    <n v="3209"/>
    <x v="155"/>
    <x v="2"/>
    <x v="1"/>
    <x v="1"/>
    <x v="0"/>
    <x v="0"/>
    <x v="0"/>
    <x v="1"/>
    <x v="1"/>
  </r>
  <r>
    <s v="1005583935"/>
    <x v="212"/>
    <n v="25"/>
    <n v="568"/>
    <n v="199"/>
    <x v="155"/>
    <x v="2"/>
    <x v="1"/>
    <x v="1"/>
    <x v="0"/>
    <x v="0"/>
    <x v="0"/>
    <x v="16"/>
    <x v="37"/>
  </r>
  <r>
    <s v="1001784150"/>
    <x v="89"/>
    <n v="1635"/>
    <n v="15699"/>
    <n v="9659"/>
    <x v="155"/>
    <x v="2"/>
    <x v="1"/>
    <x v="1"/>
    <x v="0"/>
    <x v="0"/>
    <x v="0"/>
    <x v="5"/>
    <x v="15"/>
  </r>
  <r>
    <s v="846031"/>
    <x v="129"/>
    <n v="59"/>
    <n v="1025"/>
    <n v="486"/>
    <x v="155"/>
    <x v="2"/>
    <x v="1"/>
    <x v="1"/>
    <x v="0"/>
    <x v="0"/>
    <x v="0"/>
    <x v="13"/>
    <x v="26"/>
  </r>
  <r>
    <s v="1005519452"/>
    <x v="210"/>
    <n v="100"/>
    <n v="3533"/>
    <n v="1948"/>
    <x v="155"/>
    <x v="2"/>
    <x v="1"/>
    <x v="1"/>
    <x v="0"/>
    <x v="0"/>
    <x v="0"/>
    <x v="1"/>
    <x v="44"/>
  </r>
  <r>
    <s v="256472"/>
    <x v="131"/>
    <n v="138"/>
    <n v="12272"/>
    <n v="1450"/>
    <x v="155"/>
    <x v="2"/>
    <x v="1"/>
    <x v="1"/>
    <x v="0"/>
    <x v="0"/>
    <x v="0"/>
    <x v="1"/>
    <x v="6"/>
  </r>
  <r>
    <s v="348018"/>
    <x v="238"/>
    <n v="109"/>
    <n v="894"/>
    <n v="1232"/>
    <x v="155"/>
    <x v="2"/>
    <x v="1"/>
    <x v="1"/>
    <x v="0"/>
    <x v="0"/>
    <x v="0"/>
    <x v="13"/>
    <x v="26"/>
  </r>
  <r>
    <s v="1002275150"/>
    <x v="102"/>
    <n v="6099"/>
    <n v="87253"/>
    <n v="23740"/>
    <x v="155"/>
    <x v="2"/>
    <x v="1"/>
    <x v="1"/>
    <x v="0"/>
    <x v="0"/>
    <x v="0"/>
    <x v="5"/>
    <x v="19"/>
  </r>
  <r>
    <s v="1001412558"/>
    <x v="10"/>
    <n v="2602"/>
    <n v="37821"/>
    <n v="21260"/>
    <x v="155"/>
    <x v="2"/>
    <x v="1"/>
    <x v="1"/>
    <x v="0"/>
    <x v="0"/>
    <x v="0"/>
    <x v="4"/>
    <x v="7"/>
  </r>
  <r>
    <s v="275484"/>
    <x v="49"/>
    <n v="9599"/>
    <n v="87652"/>
    <n v="20573"/>
    <x v="155"/>
    <x v="2"/>
    <x v="1"/>
    <x v="1"/>
    <x v="0"/>
    <x v="0"/>
    <x v="0"/>
    <x v="2"/>
    <x v="2"/>
  </r>
  <r>
    <s v="1001687556"/>
    <x v="69"/>
    <n v="3"/>
    <n v="2033"/>
    <n v="99"/>
    <x v="155"/>
    <x v="2"/>
    <x v="1"/>
    <x v="1"/>
    <x v="0"/>
    <x v="0"/>
    <x v="0"/>
    <x v="0"/>
    <x v="0"/>
  </r>
  <r>
    <s v="728669"/>
    <x v="122"/>
    <n v="33"/>
    <n v="478"/>
    <n v="569"/>
    <x v="155"/>
    <x v="2"/>
    <x v="1"/>
    <x v="1"/>
    <x v="0"/>
    <x v="0"/>
    <x v="0"/>
    <x v="2"/>
    <x v="3"/>
  </r>
  <r>
    <s v="108108"/>
    <x v="166"/>
    <n v="29"/>
    <n v="343"/>
    <n v="479"/>
    <x v="155"/>
    <x v="2"/>
    <x v="1"/>
    <x v="1"/>
    <x v="0"/>
    <x v="0"/>
    <x v="0"/>
    <x v="13"/>
    <x v="26"/>
  </r>
  <r>
    <s v="404022"/>
    <x v="174"/>
    <n v="1292"/>
    <n v="22750"/>
    <n v="3141"/>
    <x v="155"/>
    <x v="2"/>
    <x v="1"/>
    <x v="1"/>
    <x v="0"/>
    <x v="0"/>
    <x v="0"/>
    <x v="1"/>
    <x v="34"/>
  </r>
  <r>
    <s v="1001730803"/>
    <x v="87"/>
    <n v="7"/>
    <n v="788"/>
    <n v="256"/>
    <x v="155"/>
    <x v="2"/>
    <x v="1"/>
    <x v="1"/>
    <x v="0"/>
    <x v="0"/>
    <x v="0"/>
    <x v="1"/>
    <x v="23"/>
  </r>
  <r>
    <s v="728372"/>
    <x v="6"/>
    <n v="111"/>
    <n v="940"/>
    <n v="1752"/>
    <x v="155"/>
    <x v="2"/>
    <x v="1"/>
    <x v="1"/>
    <x v="0"/>
    <x v="0"/>
    <x v="0"/>
    <x v="2"/>
    <x v="3"/>
  </r>
  <r>
    <s v="1001687568"/>
    <x v="74"/>
    <n v="214"/>
    <n v="3780"/>
    <n v="3826"/>
    <x v="155"/>
    <x v="2"/>
    <x v="1"/>
    <x v="1"/>
    <x v="0"/>
    <x v="0"/>
    <x v="0"/>
    <x v="0"/>
    <x v="0"/>
  </r>
  <r>
    <s v="411043"/>
    <x v="125"/>
    <n v="14"/>
    <n v="5143"/>
    <n v="46"/>
    <x v="155"/>
    <x v="2"/>
    <x v="1"/>
    <x v="1"/>
    <x v="0"/>
    <x v="0"/>
    <x v="0"/>
    <x v="1"/>
    <x v="28"/>
  </r>
  <r>
    <s v="1005584804"/>
    <x v="235"/>
    <n v="11"/>
    <n v="198"/>
    <n v="187"/>
    <x v="155"/>
    <x v="2"/>
    <x v="1"/>
    <x v="1"/>
    <x v="0"/>
    <x v="0"/>
    <x v="0"/>
    <x v="16"/>
    <x v="37"/>
  </r>
  <r>
    <s v="1001687557"/>
    <x v="45"/>
    <n v="36"/>
    <n v="4448"/>
    <n v="251"/>
    <x v="155"/>
    <x v="2"/>
    <x v="1"/>
    <x v="1"/>
    <x v="0"/>
    <x v="0"/>
    <x v="0"/>
    <x v="0"/>
    <x v="0"/>
  </r>
  <r>
    <s v="1003227297"/>
    <x v="160"/>
    <n v="3"/>
    <n v="1048"/>
    <n v="144"/>
    <x v="155"/>
    <x v="2"/>
    <x v="1"/>
    <x v="1"/>
    <x v="0"/>
    <x v="0"/>
    <x v="0"/>
    <x v="1"/>
    <x v="4"/>
  </r>
  <r>
    <s v="1004183704"/>
    <x v="181"/>
    <n v="2683"/>
    <n v="77110"/>
    <n v="5283"/>
    <x v="155"/>
    <x v="2"/>
    <x v="1"/>
    <x v="1"/>
    <x v="0"/>
    <x v="0"/>
    <x v="0"/>
    <x v="1"/>
    <x v="35"/>
  </r>
  <r>
    <s v="605337"/>
    <x v="128"/>
    <n v="88"/>
    <n v="1407"/>
    <n v="136"/>
    <x v="155"/>
    <x v="2"/>
    <x v="1"/>
    <x v="1"/>
    <x v="0"/>
    <x v="0"/>
    <x v="0"/>
    <x v="2"/>
    <x v="2"/>
  </r>
  <r>
    <s v="106296"/>
    <x v="142"/>
    <n v="82"/>
    <n v="1406"/>
    <n v="490"/>
    <x v="155"/>
    <x v="2"/>
    <x v="1"/>
    <x v="1"/>
    <x v="0"/>
    <x v="0"/>
    <x v="0"/>
    <x v="13"/>
    <x v="26"/>
  </r>
  <r>
    <s v="1001682789"/>
    <x v="191"/>
    <n v="4"/>
    <n v="796"/>
    <n v="43"/>
    <x v="155"/>
    <x v="2"/>
    <x v="1"/>
    <x v="1"/>
    <x v="0"/>
    <x v="0"/>
    <x v="0"/>
    <x v="7"/>
    <x v="38"/>
  </r>
  <r>
    <s v="1000006539"/>
    <x v="5"/>
    <n v="26"/>
    <n v="1256"/>
    <n v="310"/>
    <x v="155"/>
    <x v="2"/>
    <x v="1"/>
    <x v="1"/>
    <x v="0"/>
    <x v="0"/>
    <x v="0"/>
    <x v="2"/>
    <x v="3"/>
  </r>
  <r>
    <s v="1002806939"/>
    <x v="31"/>
    <n v="169"/>
    <n v="4685"/>
    <n v="2655"/>
    <x v="155"/>
    <x v="2"/>
    <x v="1"/>
    <x v="1"/>
    <x v="0"/>
    <x v="0"/>
    <x v="0"/>
    <x v="7"/>
    <x v="17"/>
  </r>
  <r>
    <s v="1001360403"/>
    <x v="12"/>
    <n v="290"/>
    <n v="7877"/>
    <n v="2657"/>
    <x v="155"/>
    <x v="2"/>
    <x v="1"/>
    <x v="1"/>
    <x v="0"/>
    <x v="0"/>
    <x v="0"/>
    <x v="5"/>
    <x v="9"/>
  </r>
  <r>
    <s v="1005584822"/>
    <x v="225"/>
    <n v="6"/>
    <n v="258"/>
    <n v="150"/>
    <x v="155"/>
    <x v="2"/>
    <x v="1"/>
    <x v="1"/>
    <x v="0"/>
    <x v="0"/>
    <x v="0"/>
    <x v="16"/>
    <x v="37"/>
  </r>
  <r>
    <s v="1000000560"/>
    <x v="1"/>
    <n v="300"/>
    <n v="10189"/>
    <n v="22165"/>
    <x v="155"/>
    <x v="2"/>
    <x v="1"/>
    <x v="1"/>
    <x v="0"/>
    <x v="0"/>
    <x v="0"/>
    <x v="1"/>
    <x v="1"/>
  </r>
  <r>
    <s v="1000043094"/>
    <x v="15"/>
    <n v="338"/>
    <n v="13927"/>
    <n v="4627"/>
    <x v="155"/>
    <x v="2"/>
    <x v="1"/>
    <x v="1"/>
    <x v="0"/>
    <x v="0"/>
    <x v="0"/>
    <x v="1"/>
    <x v="11"/>
  </r>
  <r>
    <s v="1005559956"/>
    <x v="215"/>
    <n v="48"/>
    <n v="6818"/>
    <n v="1055"/>
    <x v="155"/>
    <x v="2"/>
    <x v="1"/>
    <x v="1"/>
    <x v="0"/>
    <x v="0"/>
    <x v="0"/>
    <x v="18"/>
    <x v="45"/>
  </r>
  <r>
    <s v="1000012648"/>
    <x v="9"/>
    <n v="1107"/>
    <n v="56930"/>
    <n v="15231"/>
    <x v="155"/>
    <x v="2"/>
    <x v="1"/>
    <x v="1"/>
    <x v="0"/>
    <x v="0"/>
    <x v="0"/>
    <x v="1"/>
    <x v="6"/>
  </r>
  <r>
    <s v="108534"/>
    <x v="139"/>
    <n v="67"/>
    <n v="576"/>
    <n v="2149"/>
    <x v="155"/>
    <x v="2"/>
    <x v="1"/>
    <x v="1"/>
    <x v="0"/>
    <x v="0"/>
    <x v="0"/>
    <x v="13"/>
    <x v="26"/>
  </r>
  <r>
    <s v="1001804487"/>
    <x v="95"/>
    <n v="56"/>
    <n v="339"/>
    <n v="558"/>
    <x v="155"/>
    <x v="2"/>
    <x v="1"/>
    <x v="1"/>
    <x v="0"/>
    <x v="0"/>
    <x v="0"/>
    <x v="9"/>
    <x v="12"/>
  </r>
  <r>
    <s v="1005583847"/>
    <x v="228"/>
    <n v="20"/>
    <n v="404"/>
    <n v="180"/>
    <x v="155"/>
    <x v="2"/>
    <x v="1"/>
    <x v="1"/>
    <x v="0"/>
    <x v="0"/>
    <x v="0"/>
    <x v="16"/>
    <x v="37"/>
  </r>
  <r>
    <s v="1005592716"/>
    <x v="231"/>
    <n v="2215"/>
    <n v="152907"/>
    <n v="4568"/>
    <x v="156"/>
    <x v="3"/>
    <x v="0"/>
    <x v="0"/>
    <x v="0"/>
    <x v="0"/>
    <x v="0"/>
    <x v="2"/>
    <x v="2"/>
  </r>
  <r>
    <s v="1001101224"/>
    <x v="32"/>
    <n v="4143"/>
    <n v="59442"/>
    <n v="40027"/>
    <x v="156"/>
    <x v="3"/>
    <x v="0"/>
    <x v="0"/>
    <x v="0"/>
    <x v="0"/>
    <x v="0"/>
    <x v="4"/>
    <x v="7"/>
  </r>
  <r>
    <s v="1003227380"/>
    <x v="154"/>
    <n v="521"/>
    <n v="18051"/>
    <n v="1026"/>
    <x v="156"/>
    <x v="3"/>
    <x v="0"/>
    <x v="0"/>
    <x v="0"/>
    <x v="0"/>
    <x v="0"/>
    <x v="1"/>
    <x v="31"/>
  </r>
  <r>
    <s v="914649"/>
    <x v="48"/>
    <n v="16912"/>
    <n v="98205"/>
    <n v="59311"/>
    <x v="156"/>
    <x v="3"/>
    <x v="0"/>
    <x v="0"/>
    <x v="0"/>
    <x v="0"/>
    <x v="0"/>
    <x v="8"/>
    <x v="12"/>
  </r>
  <r>
    <s v="1002854861"/>
    <x v="136"/>
    <n v="189"/>
    <n v="7555"/>
    <n v="1028"/>
    <x v="156"/>
    <x v="3"/>
    <x v="0"/>
    <x v="0"/>
    <x v="0"/>
    <x v="0"/>
    <x v="0"/>
    <x v="15"/>
    <x v="29"/>
  </r>
  <r>
    <s v="1005490236"/>
    <x v="233"/>
    <n v="230"/>
    <n v="1425"/>
    <n v="1746"/>
    <x v="156"/>
    <x v="3"/>
    <x v="0"/>
    <x v="0"/>
    <x v="0"/>
    <x v="0"/>
    <x v="0"/>
    <x v="13"/>
    <x v="43"/>
  </r>
  <r>
    <s v="108130"/>
    <x v="169"/>
    <n v="20"/>
    <n v="266"/>
    <n v="554"/>
    <x v="156"/>
    <x v="3"/>
    <x v="0"/>
    <x v="0"/>
    <x v="0"/>
    <x v="0"/>
    <x v="0"/>
    <x v="13"/>
    <x v="26"/>
  </r>
  <r>
    <s v="1002185331"/>
    <x v="100"/>
    <n v="13628"/>
    <n v="110218"/>
    <n v="52203"/>
    <x v="156"/>
    <x v="3"/>
    <x v="0"/>
    <x v="0"/>
    <x v="0"/>
    <x v="0"/>
    <x v="0"/>
    <x v="5"/>
    <x v="25"/>
  </r>
  <r>
    <s v="1001308713"/>
    <x v="38"/>
    <n v="52"/>
    <n v="1916"/>
    <n v="915"/>
    <x v="156"/>
    <x v="3"/>
    <x v="0"/>
    <x v="0"/>
    <x v="0"/>
    <x v="0"/>
    <x v="0"/>
    <x v="1"/>
    <x v="20"/>
  </r>
  <r>
    <s v="1001804487"/>
    <x v="95"/>
    <n v="1"/>
    <n v="339"/>
    <n v="3"/>
    <x v="156"/>
    <x v="3"/>
    <x v="0"/>
    <x v="0"/>
    <x v="0"/>
    <x v="0"/>
    <x v="0"/>
    <x v="9"/>
    <x v="12"/>
  </r>
  <r>
    <s v="1005584779"/>
    <x v="234"/>
    <n v="17"/>
    <n v="1980"/>
    <n v="84"/>
    <x v="156"/>
    <x v="3"/>
    <x v="0"/>
    <x v="0"/>
    <x v="0"/>
    <x v="0"/>
    <x v="0"/>
    <x v="16"/>
    <x v="37"/>
  </r>
  <r>
    <s v="108108"/>
    <x v="166"/>
    <n v="59"/>
    <n v="390"/>
    <n v="1004"/>
    <x v="156"/>
    <x v="3"/>
    <x v="0"/>
    <x v="0"/>
    <x v="0"/>
    <x v="0"/>
    <x v="0"/>
    <x v="13"/>
    <x v="26"/>
  </r>
  <r>
    <s v="1000967431"/>
    <x v="206"/>
    <n v="3"/>
    <n v="216"/>
    <n v="-261"/>
    <x v="156"/>
    <x v="3"/>
    <x v="0"/>
    <x v="0"/>
    <x v="0"/>
    <x v="0"/>
    <x v="0"/>
    <x v="2"/>
    <x v="40"/>
  </r>
  <r>
    <s v="107145"/>
    <x v="152"/>
    <n v="140"/>
    <n v="1619"/>
    <n v="1290"/>
    <x v="156"/>
    <x v="3"/>
    <x v="0"/>
    <x v="0"/>
    <x v="0"/>
    <x v="0"/>
    <x v="0"/>
    <x v="13"/>
    <x v="26"/>
  </r>
  <r>
    <s v="1005490460"/>
    <x v="264"/>
    <n v="8"/>
    <n v="96"/>
    <n v="234"/>
    <x v="156"/>
    <x v="3"/>
    <x v="0"/>
    <x v="0"/>
    <x v="0"/>
    <x v="0"/>
    <x v="0"/>
    <x v="13"/>
    <x v="43"/>
  </r>
  <r>
    <s v="1001542010"/>
    <x v="29"/>
    <n v="4"/>
    <n v="297"/>
    <n v="388"/>
    <x v="156"/>
    <x v="3"/>
    <x v="0"/>
    <x v="0"/>
    <x v="0"/>
    <x v="0"/>
    <x v="0"/>
    <x v="1"/>
    <x v="1"/>
  </r>
  <r>
    <s v="1005584228"/>
    <x v="262"/>
    <n v="33"/>
    <n v="397"/>
    <n v="329"/>
    <x v="156"/>
    <x v="3"/>
    <x v="0"/>
    <x v="0"/>
    <x v="0"/>
    <x v="0"/>
    <x v="0"/>
    <x v="16"/>
    <x v="37"/>
  </r>
  <r>
    <s v="1001309191"/>
    <x v="24"/>
    <n v="38"/>
    <n v="1164"/>
    <n v="466"/>
    <x v="156"/>
    <x v="3"/>
    <x v="0"/>
    <x v="0"/>
    <x v="0"/>
    <x v="0"/>
    <x v="0"/>
    <x v="1"/>
    <x v="11"/>
  </r>
  <r>
    <s v="1000012648"/>
    <x v="9"/>
    <n v="1341"/>
    <n v="57730"/>
    <n v="18419"/>
    <x v="156"/>
    <x v="3"/>
    <x v="0"/>
    <x v="0"/>
    <x v="0"/>
    <x v="0"/>
    <x v="0"/>
    <x v="1"/>
    <x v="6"/>
  </r>
  <r>
    <s v="846030"/>
    <x v="153"/>
    <n v="79"/>
    <n v="1573"/>
    <n v="526"/>
    <x v="156"/>
    <x v="3"/>
    <x v="0"/>
    <x v="0"/>
    <x v="0"/>
    <x v="0"/>
    <x v="0"/>
    <x v="13"/>
    <x v="26"/>
  </r>
  <r>
    <s v="1003227289"/>
    <x v="159"/>
    <n v="36"/>
    <n v="1141"/>
    <n v="1049"/>
    <x v="156"/>
    <x v="3"/>
    <x v="0"/>
    <x v="0"/>
    <x v="0"/>
    <x v="0"/>
    <x v="0"/>
    <x v="1"/>
    <x v="4"/>
  </r>
  <r>
    <s v="1005490298"/>
    <x v="230"/>
    <n v="184"/>
    <n v="1393"/>
    <n v="3257"/>
    <x v="156"/>
    <x v="3"/>
    <x v="0"/>
    <x v="0"/>
    <x v="0"/>
    <x v="0"/>
    <x v="0"/>
    <x v="13"/>
    <x v="43"/>
  </r>
  <r>
    <s v="1001387068"/>
    <x v="50"/>
    <n v="249"/>
    <n v="4781"/>
    <n v="1691"/>
    <x v="156"/>
    <x v="3"/>
    <x v="0"/>
    <x v="0"/>
    <x v="0"/>
    <x v="0"/>
    <x v="0"/>
    <x v="5"/>
    <x v="15"/>
  </r>
  <r>
    <s v="1004184121"/>
    <x v="182"/>
    <n v="23"/>
    <n v="1367"/>
    <n v="820"/>
    <x v="156"/>
    <x v="3"/>
    <x v="0"/>
    <x v="0"/>
    <x v="0"/>
    <x v="0"/>
    <x v="0"/>
    <x v="1"/>
    <x v="21"/>
  </r>
  <r>
    <s v="1005519452"/>
    <x v="210"/>
    <n v="128"/>
    <n v="3718"/>
    <n v="2503"/>
    <x v="156"/>
    <x v="3"/>
    <x v="0"/>
    <x v="0"/>
    <x v="0"/>
    <x v="0"/>
    <x v="0"/>
    <x v="1"/>
    <x v="44"/>
  </r>
  <r>
    <s v="1005880726"/>
    <x v="268"/>
    <n v="184"/>
    <n v="1823"/>
    <n v="1073"/>
    <x v="156"/>
    <x v="3"/>
    <x v="0"/>
    <x v="0"/>
    <x v="0"/>
    <x v="0"/>
    <x v="0"/>
    <x v="15"/>
    <x v="13"/>
  </r>
  <r>
    <s v="1001682782"/>
    <x v="194"/>
    <n v="12"/>
    <n v="1101"/>
    <n v="80"/>
    <x v="156"/>
    <x v="3"/>
    <x v="0"/>
    <x v="0"/>
    <x v="0"/>
    <x v="0"/>
    <x v="0"/>
    <x v="7"/>
    <x v="38"/>
  </r>
  <r>
    <s v="1001682802"/>
    <x v="189"/>
    <n v="8"/>
    <n v="501"/>
    <n v="183"/>
    <x v="156"/>
    <x v="3"/>
    <x v="0"/>
    <x v="0"/>
    <x v="0"/>
    <x v="0"/>
    <x v="0"/>
    <x v="7"/>
    <x v="38"/>
  </r>
  <r>
    <s v="108171"/>
    <x v="140"/>
    <n v="55"/>
    <n v="548"/>
    <n v="1401"/>
    <x v="156"/>
    <x v="3"/>
    <x v="0"/>
    <x v="0"/>
    <x v="0"/>
    <x v="0"/>
    <x v="0"/>
    <x v="13"/>
    <x v="26"/>
  </r>
  <r>
    <s v="1004866617"/>
    <x v="200"/>
    <n v="1"/>
    <n v="1"/>
    <n v="0"/>
    <x v="156"/>
    <x v="3"/>
    <x v="0"/>
    <x v="0"/>
    <x v="0"/>
    <x v="0"/>
    <x v="0"/>
    <x v="7"/>
    <x v="39"/>
  </r>
  <r>
    <s v="1002854867"/>
    <x v="137"/>
    <n v="164"/>
    <n v="3333"/>
    <n v="910"/>
    <x v="156"/>
    <x v="3"/>
    <x v="0"/>
    <x v="0"/>
    <x v="0"/>
    <x v="0"/>
    <x v="0"/>
    <x v="15"/>
    <x v="27"/>
  </r>
  <r>
    <s v="1002854865"/>
    <x v="119"/>
    <n v="75"/>
    <n v="2263"/>
    <n v="474"/>
    <x v="156"/>
    <x v="3"/>
    <x v="0"/>
    <x v="0"/>
    <x v="0"/>
    <x v="0"/>
    <x v="0"/>
    <x v="15"/>
    <x v="27"/>
  </r>
  <r>
    <s v="1002275152"/>
    <x v="103"/>
    <n v="2985"/>
    <n v="60681"/>
    <n v="18894"/>
    <x v="156"/>
    <x v="3"/>
    <x v="0"/>
    <x v="0"/>
    <x v="0"/>
    <x v="0"/>
    <x v="0"/>
    <x v="5"/>
    <x v="19"/>
  </r>
  <r>
    <s v="1005011955"/>
    <x v="195"/>
    <n v="564"/>
    <n v="44649"/>
    <n v="10051"/>
    <x v="156"/>
    <x v="3"/>
    <x v="0"/>
    <x v="0"/>
    <x v="0"/>
    <x v="0"/>
    <x v="0"/>
    <x v="1"/>
    <x v="6"/>
  </r>
  <r>
    <s v="1002148314"/>
    <x v="43"/>
    <n v="4694"/>
    <n v="35277"/>
    <n v="31734"/>
    <x v="156"/>
    <x v="3"/>
    <x v="0"/>
    <x v="0"/>
    <x v="0"/>
    <x v="0"/>
    <x v="0"/>
    <x v="4"/>
    <x v="13"/>
  </r>
  <r>
    <s v="1004671875"/>
    <x v="187"/>
    <n v="8"/>
    <n v="376"/>
    <n v="130"/>
    <x v="156"/>
    <x v="3"/>
    <x v="0"/>
    <x v="0"/>
    <x v="0"/>
    <x v="0"/>
    <x v="0"/>
    <x v="7"/>
    <x v="38"/>
  </r>
  <r>
    <s v="1003933833"/>
    <x v="177"/>
    <n v="25"/>
    <n v="1251"/>
    <n v="284"/>
    <x v="156"/>
    <x v="3"/>
    <x v="0"/>
    <x v="0"/>
    <x v="0"/>
    <x v="0"/>
    <x v="0"/>
    <x v="7"/>
    <x v="17"/>
  </r>
  <r>
    <s v="1000004922"/>
    <x v="4"/>
    <n v="112"/>
    <n v="4812"/>
    <n v="2634"/>
    <x v="156"/>
    <x v="3"/>
    <x v="0"/>
    <x v="0"/>
    <x v="0"/>
    <x v="0"/>
    <x v="0"/>
    <x v="1"/>
    <x v="4"/>
  </r>
  <r>
    <s v="1005584700"/>
    <x v="241"/>
    <n v="20"/>
    <n v="507"/>
    <n v="238"/>
    <x v="156"/>
    <x v="3"/>
    <x v="0"/>
    <x v="0"/>
    <x v="0"/>
    <x v="0"/>
    <x v="0"/>
    <x v="16"/>
    <x v="37"/>
  </r>
  <r>
    <s v="1001687551"/>
    <x v="65"/>
    <n v="1"/>
    <n v="0"/>
    <n v="0"/>
    <x v="156"/>
    <x v="3"/>
    <x v="0"/>
    <x v="0"/>
    <x v="0"/>
    <x v="0"/>
    <x v="0"/>
    <x v="0"/>
    <x v="0"/>
  </r>
  <r>
    <s v="1002275171"/>
    <x v="105"/>
    <n v="6560"/>
    <n v="114157"/>
    <n v="21902"/>
    <x v="156"/>
    <x v="3"/>
    <x v="0"/>
    <x v="0"/>
    <x v="0"/>
    <x v="0"/>
    <x v="0"/>
    <x v="5"/>
    <x v="19"/>
  </r>
  <r>
    <s v="1002625925"/>
    <x v="116"/>
    <n v="2567"/>
    <n v="230661"/>
    <n v="2472"/>
    <x v="156"/>
    <x v="3"/>
    <x v="0"/>
    <x v="0"/>
    <x v="0"/>
    <x v="0"/>
    <x v="0"/>
    <x v="1"/>
    <x v="6"/>
  </r>
  <r>
    <s v="1001749849"/>
    <x v="60"/>
    <n v="16517"/>
    <n v="189100"/>
    <n v="38239"/>
    <x v="156"/>
    <x v="3"/>
    <x v="0"/>
    <x v="0"/>
    <x v="0"/>
    <x v="0"/>
    <x v="0"/>
    <x v="10"/>
    <x v="24"/>
  </r>
  <r>
    <s v="1001687550"/>
    <x v="64"/>
    <n v="1"/>
    <n v="0"/>
    <n v="0"/>
    <x v="156"/>
    <x v="3"/>
    <x v="0"/>
    <x v="0"/>
    <x v="0"/>
    <x v="0"/>
    <x v="0"/>
    <x v="0"/>
    <x v="0"/>
  </r>
  <r>
    <s v="728768"/>
    <x v="132"/>
    <n v="54"/>
    <n v="686"/>
    <n v="1467"/>
    <x v="156"/>
    <x v="3"/>
    <x v="0"/>
    <x v="0"/>
    <x v="0"/>
    <x v="0"/>
    <x v="0"/>
    <x v="2"/>
    <x v="3"/>
  </r>
  <r>
    <s v="300853"/>
    <x v="126"/>
    <n v="4028"/>
    <n v="17648"/>
    <n v="58156"/>
    <x v="156"/>
    <x v="3"/>
    <x v="0"/>
    <x v="0"/>
    <x v="0"/>
    <x v="0"/>
    <x v="0"/>
    <x v="14"/>
    <x v="12"/>
  </r>
  <r>
    <s v="1001687555"/>
    <x v="67"/>
    <n v="1"/>
    <n v="2039"/>
    <n v="34"/>
    <x v="156"/>
    <x v="3"/>
    <x v="0"/>
    <x v="0"/>
    <x v="0"/>
    <x v="0"/>
    <x v="0"/>
    <x v="0"/>
    <x v="0"/>
  </r>
  <r>
    <s v="1005584804"/>
    <x v="235"/>
    <n v="18"/>
    <n v="191"/>
    <n v="299"/>
    <x v="156"/>
    <x v="3"/>
    <x v="0"/>
    <x v="0"/>
    <x v="0"/>
    <x v="0"/>
    <x v="0"/>
    <x v="16"/>
    <x v="37"/>
  </r>
  <r>
    <s v="1002806938"/>
    <x v="112"/>
    <n v="91"/>
    <n v="2729"/>
    <n v="3630"/>
    <x v="156"/>
    <x v="3"/>
    <x v="0"/>
    <x v="0"/>
    <x v="0"/>
    <x v="0"/>
    <x v="0"/>
    <x v="7"/>
    <x v="17"/>
  </r>
  <r>
    <s v="1001687563"/>
    <x v="57"/>
    <n v="88"/>
    <n v="6064"/>
    <n v="1095"/>
    <x v="156"/>
    <x v="3"/>
    <x v="0"/>
    <x v="0"/>
    <x v="0"/>
    <x v="0"/>
    <x v="0"/>
    <x v="0"/>
    <x v="0"/>
  </r>
  <r>
    <s v="727910"/>
    <x v="127"/>
    <n v="2372"/>
    <n v="9428"/>
    <n v="14420"/>
    <x v="156"/>
    <x v="3"/>
    <x v="0"/>
    <x v="0"/>
    <x v="0"/>
    <x v="0"/>
    <x v="0"/>
    <x v="2"/>
    <x v="3"/>
  </r>
  <r>
    <s v="1005583868"/>
    <x v="216"/>
    <n v="13"/>
    <n v="331"/>
    <n v="130"/>
    <x v="156"/>
    <x v="3"/>
    <x v="0"/>
    <x v="0"/>
    <x v="0"/>
    <x v="0"/>
    <x v="0"/>
    <x v="16"/>
    <x v="37"/>
  </r>
  <r>
    <s v="1005584708"/>
    <x v="223"/>
    <n v="26"/>
    <n v="285"/>
    <n v="466"/>
    <x v="156"/>
    <x v="3"/>
    <x v="0"/>
    <x v="0"/>
    <x v="0"/>
    <x v="0"/>
    <x v="0"/>
    <x v="16"/>
    <x v="37"/>
  </r>
  <r>
    <s v="167136"/>
    <x v="44"/>
    <n v="40"/>
    <n v="3847"/>
    <n v="1113"/>
    <x v="156"/>
    <x v="3"/>
    <x v="0"/>
    <x v="0"/>
    <x v="0"/>
    <x v="0"/>
    <x v="0"/>
    <x v="3"/>
    <x v="5"/>
  </r>
  <r>
    <s v="1002417663"/>
    <x v="109"/>
    <n v="6"/>
    <n v="197"/>
    <n v="56"/>
    <x v="156"/>
    <x v="3"/>
    <x v="0"/>
    <x v="0"/>
    <x v="0"/>
    <x v="0"/>
    <x v="0"/>
    <x v="12"/>
    <x v="12"/>
  </r>
  <r>
    <s v="728009"/>
    <x v="79"/>
    <n v="273"/>
    <n v="2102"/>
    <n v="3149"/>
    <x v="156"/>
    <x v="3"/>
    <x v="0"/>
    <x v="0"/>
    <x v="0"/>
    <x v="0"/>
    <x v="0"/>
    <x v="2"/>
    <x v="3"/>
  </r>
  <r>
    <s v="1005370858"/>
    <x v="205"/>
    <n v="22"/>
    <n v="1130"/>
    <n v="1142"/>
    <x v="156"/>
    <x v="3"/>
    <x v="0"/>
    <x v="0"/>
    <x v="0"/>
    <x v="0"/>
    <x v="0"/>
    <x v="0"/>
    <x v="0"/>
  </r>
  <r>
    <s v="1005880745"/>
    <x v="267"/>
    <n v="146"/>
    <n v="1528"/>
    <n v="1184"/>
    <x v="156"/>
    <x v="3"/>
    <x v="0"/>
    <x v="0"/>
    <x v="0"/>
    <x v="0"/>
    <x v="0"/>
    <x v="15"/>
    <x v="13"/>
  </r>
  <r>
    <s v="1005880697"/>
    <x v="269"/>
    <n v="196"/>
    <n v="1849"/>
    <n v="1021"/>
    <x v="156"/>
    <x v="3"/>
    <x v="0"/>
    <x v="0"/>
    <x v="0"/>
    <x v="0"/>
    <x v="0"/>
    <x v="15"/>
    <x v="13"/>
  </r>
  <r>
    <s v="174278"/>
    <x v="185"/>
    <n v="810"/>
    <n v="6297"/>
    <n v="20709"/>
    <x v="156"/>
    <x v="3"/>
    <x v="0"/>
    <x v="0"/>
    <x v="0"/>
    <x v="0"/>
    <x v="0"/>
    <x v="11"/>
    <x v="12"/>
  </r>
  <r>
    <s v="1001308719"/>
    <x v="40"/>
    <n v="25"/>
    <n v="972"/>
    <n v="445"/>
    <x v="156"/>
    <x v="3"/>
    <x v="0"/>
    <x v="0"/>
    <x v="0"/>
    <x v="0"/>
    <x v="0"/>
    <x v="1"/>
    <x v="20"/>
  </r>
  <r>
    <s v="1005584460"/>
    <x v="220"/>
    <n v="67"/>
    <n v="1440"/>
    <n v="334"/>
    <x v="156"/>
    <x v="3"/>
    <x v="0"/>
    <x v="0"/>
    <x v="0"/>
    <x v="0"/>
    <x v="0"/>
    <x v="16"/>
    <x v="37"/>
  </r>
  <r>
    <s v="1001360403"/>
    <x v="12"/>
    <n v="358"/>
    <n v="8288"/>
    <n v="3670"/>
    <x v="156"/>
    <x v="3"/>
    <x v="0"/>
    <x v="0"/>
    <x v="0"/>
    <x v="0"/>
    <x v="0"/>
    <x v="5"/>
    <x v="9"/>
  </r>
  <r>
    <s v="1005490304"/>
    <x v="250"/>
    <n v="67"/>
    <n v="324"/>
    <n v="951"/>
    <x v="156"/>
    <x v="3"/>
    <x v="0"/>
    <x v="0"/>
    <x v="0"/>
    <x v="0"/>
    <x v="0"/>
    <x v="13"/>
    <x v="43"/>
  </r>
  <r>
    <s v="1005584818"/>
    <x v="265"/>
    <n v="28"/>
    <n v="1705"/>
    <n v="167"/>
    <x v="156"/>
    <x v="3"/>
    <x v="0"/>
    <x v="0"/>
    <x v="0"/>
    <x v="0"/>
    <x v="0"/>
    <x v="16"/>
    <x v="37"/>
  </r>
  <r>
    <s v="1000043814"/>
    <x v="20"/>
    <n v="4"/>
    <n v="611"/>
    <n v="400"/>
    <x v="156"/>
    <x v="3"/>
    <x v="0"/>
    <x v="0"/>
    <x v="0"/>
    <x v="0"/>
    <x v="0"/>
    <x v="1"/>
    <x v="10"/>
  </r>
  <r>
    <s v="439925"/>
    <x v="180"/>
    <n v="474"/>
    <n v="7773"/>
    <n v="2831"/>
    <x v="156"/>
    <x v="3"/>
    <x v="0"/>
    <x v="0"/>
    <x v="0"/>
    <x v="0"/>
    <x v="0"/>
    <x v="1"/>
    <x v="34"/>
  </r>
  <r>
    <s v="1003364761"/>
    <x v="165"/>
    <n v="643"/>
    <n v="11045"/>
    <n v="5264"/>
    <x v="156"/>
    <x v="3"/>
    <x v="0"/>
    <x v="0"/>
    <x v="0"/>
    <x v="0"/>
    <x v="0"/>
    <x v="15"/>
    <x v="33"/>
  </r>
  <r>
    <s v="1001682789"/>
    <x v="191"/>
    <n v="8"/>
    <n v="787"/>
    <n v="96"/>
    <x v="156"/>
    <x v="3"/>
    <x v="0"/>
    <x v="0"/>
    <x v="0"/>
    <x v="0"/>
    <x v="0"/>
    <x v="7"/>
    <x v="38"/>
  </r>
  <r>
    <s v="1002854863"/>
    <x v="120"/>
    <n v="183"/>
    <n v="3118"/>
    <n v="856"/>
    <x v="156"/>
    <x v="3"/>
    <x v="0"/>
    <x v="0"/>
    <x v="0"/>
    <x v="0"/>
    <x v="0"/>
    <x v="15"/>
    <x v="27"/>
  </r>
  <r>
    <s v="1000050539"/>
    <x v="27"/>
    <n v="56"/>
    <n v="3018"/>
    <n v="354"/>
    <x v="156"/>
    <x v="3"/>
    <x v="0"/>
    <x v="0"/>
    <x v="0"/>
    <x v="0"/>
    <x v="0"/>
    <x v="5"/>
    <x v="15"/>
  </r>
  <r>
    <s v="1001729059"/>
    <x v="83"/>
    <n v="7"/>
    <n v="1"/>
    <n v="0"/>
    <x v="156"/>
    <x v="3"/>
    <x v="0"/>
    <x v="0"/>
    <x v="0"/>
    <x v="0"/>
    <x v="0"/>
    <x v="4"/>
    <x v="16"/>
  </r>
  <r>
    <s v="1001660536"/>
    <x v="58"/>
    <n v="686"/>
    <n v="11828"/>
    <n v="3684"/>
    <x v="156"/>
    <x v="3"/>
    <x v="0"/>
    <x v="0"/>
    <x v="0"/>
    <x v="0"/>
    <x v="0"/>
    <x v="8"/>
    <x v="12"/>
  </r>
  <r>
    <s v="1001687558"/>
    <x v="71"/>
    <n v="5"/>
    <n v="4339"/>
    <n v="58"/>
    <x v="156"/>
    <x v="3"/>
    <x v="0"/>
    <x v="0"/>
    <x v="0"/>
    <x v="0"/>
    <x v="0"/>
    <x v="0"/>
    <x v="0"/>
  </r>
  <r>
    <s v="731867"/>
    <x v="86"/>
    <n v="571"/>
    <n v="12830"/>
    <n v="7058"/>
    <x v="156"/>
    <x v="3"/>
    <x v="0"/>
    <x v="0"/>
    <x v="0"/>
    <x v="0"/>
    <x v="0"/>
    <x v="3"/>
    <x v="5"/>
  </r>
  <r>
    <s v="1005490272"/>
    <x v="219"/>
    <n v="371"/>
    <n v="1744"/>
    <n v="3491"/>
    <x v="156"/>
    <x v="3"/>
    <x v="0"/>
    <x v="0"/>
    <x v="0"/>
    <x v="0"/>
    <x v="0"/>
    <x v="13"/>
    <x v="43"/>
  </r>
  <r>
    <s v="1001730803"/>
    <x v="87"/>
    <n v="29"/>
    <n v="753"/>
    <n v="1528"/>
    <x v="156"/>
    <x v="3"/>
    <x v="0"/>
    <x v="0"/>
    <x v="0"/>
    <x v="0"/>
    <x v="0"/>
    <x v="1"/>
    <x v="23"/>
  </r>
  <r>
    <s v="1002302294"/>
    <x v="53"/>
    <n v="1066"/>
    <n v="21615"/>
    <n v="8706"/>
    <x v="156"/>
    <x v="3"/>
    <x v="0"/>
    <x v="0"/>
    <x v="0"/>
    <x v="0"/>
    <x v="0"/>
    <x v="4"/>
    <x v="22"/>
  </r>
  <r>
    <s v="1005584724"/>
    <x v="213"/>
    <n v="93"/>
    <n v="1127"/>
    <n v="370"/>
    <x v="156"/>
    <x v="3"/>
    <x v="0"/>
    <x v="0"/>
    <x v="0"/>
    <x v="0"/>
    <x v="0"/>
    <x v="16"/>
    <x v="37"/>
  </r>
  <r>
    <s v="1005583935"/>
    <x v="212"/>
    <n v="29"/>
    <n v="557"/>
    <n v="228"/>
    <x v="156"/>
    <x v="3"/>
    <x v="0"/>
    <x v="0"/>
    <x v="0"/>
    <x v="0"/>
    <x v="0"/>
    <x v="16"/>
    <x v="37"/>
  </r>
  <r>
    <s v="1001687556"/>
    <x v="69"/>
    <n v="2"/>
    <n v="1984"/>
    <n v="66"/>
    <x v="156"/>
    <x v="3"/>
    <x v="0"/>
    <x v="0"/>
    <x v="0"/>
    <x v="0"/>
    <x v="0"/>
    <x v="0"/>
    <x v="0"/>
  </r>
  <r>
    <s v="1002806940"/>
    <x v="107"/>
    <n v="95"/>
    <n v="2001"/>
    <n v="2259"/>
    <x v="156"/>
    <x v="3"/>
    <x v="0"/>
    <x v="0"/>
    <x v="0"/>
    <x v="0"/>
    <x v="0"/>
    <x v="7"/>
    <x v="17"/>
  </r>
  <r>
    <s v="1004392034"/>
    <x v="184"/>
    <n v="15"/>
    <n v="3096"/>
    <n v="36"/>
    <x v="156"/>
    <x v="3"/>
    <x v="0"/>
    <x v="0"/>
    <x v="0"/>
    <x v="0"/>
    <x v="0"/>
    <x v="1"/>
    <x v="36"/>
  </r>
  <r>
    <s v="1001687557"/>
    <x v="45"/>
    <n v="36"/>
    <n v="4437"/>
    <n v="256"/>
    <x v="156"/>
    <x v="3"/>
    <x v="0"/>
    <x v="0"/>
    <x v="0"/>
    <x v="0"/>
    <x v="0"/>
    <x v="0"/>
    <x v="0"/>
  </r>
  <r>
    <s v="1001787121"/>
    <x v="90"/>
    <n v="66"/>
    <n v="527"/>
    <n v="321"/>
    <x v="156"/>
    <x v="3"/>
    <x v="0"/>
    <x v="0"/>
    <x v="0"/>
    <x v="0"/>
    <x v="0"/>
    <x v="5"/>
    <x v="14"/>
  </r>
  <r>
    <s v="1003236379"/>
    <x v="162"/>
    <n v="98"/>
    <n v="2402"/>
    <n v="998"/>
    <x v="156"/>
    <x v="3"/>
    <x v="0"/>
    <x v="0"/>
    <x v="0"/>
    <x v="0"/>
    <x v="0"/>
    <x v="1"/>
    <x v="32"/>
  </r>
  <r>
    <s v="1005584816"/>
    <x v="224"/>
    <n v="40"/>
    <n v="744"/>
    <n v="236"/>
    <x v="156"/>
    <x v="3"/>
    <x v="0"/>
    <x v="0"/>
    <x v="0"/>
    <x v="0"/>
    <x v="0"/>
    <x v="16"/>
    <x v="37"/>
  </r>
  <r>
    <s v="1005198165"/>
    <x v="203"/>
    <n v="84"/>
    <n v="0"/>
    <n v="91"/>
    <x v="156"/>
    <x v="3"/>
    <x v="0"/>
    <x v="0"/>
    <x v="0"/>
    <x v="0"/>
    <x v="0"/>
    <x v="4"/>
    <x v="41"/>
  </r>
  <r>
    <s v="1001687574"/>
    <x v="0"/>
    <n v="1"/>
    <n v="2048"/>
    <n v="13"/>
    <x v="156"/>
    <x v="3"/>
    <x v="0"/>
    <x v="0"/>
    <x v="0"/>
    <x v="0"/>
    <x v="0"/>
    <x v="0"/>
    <x v="0"/>
  </r>
  <r>
    <s v="728372"/>
    <x v="6"/>
    <n v="72"/>
    <n v="1180"/>
    <n v="1317"/>
    <x v="156"/>
    <x v="3"/>
    <x v="0"/>
    <x v="0"/>
    <x v="0"/>
    <x v="0"/>
    <x v="0"/>
    <x v="2"/>
    <x v="3"/>
  </r>
  <r>
    <s v="1003364757"/>
    <x v="164"/>
    <n v="1219"/>
    <n v="12816"/>
    <n v="6679"/>
    <x v="156"/>
    <x v="3"/>
    <x v="0"/>
    <x v="0"/>
    <x v="0"/>
    <x v="0"/>
    <x v="0"/>
    <x v="15"/>
    <x v="33"/>
  </r>
  <r>
    <s v="107018"/>
    <x v="147"/>
    <n v="307"/>
    <n v="1149"/>
    <n v="2218"/>
    <x v="156"/>
    <x v="3"/>
    <x v="0"/>
    <x v="0"/>
    <x v="0"/>
    <x v="0"/>
    <x v="0"/>
    <x v="13"/>
    <x v="26"/>
  </r>
  <r>
    <s v="1002806943"/>
    <x v="118"/>
    <n v="220"/>
    <n v="4104"/>
    <n v="3823"/>
    <x v="156"/>
    <x v="3"/>
    <x v="0"/>
    <x v="0"/>
    <x v="0"/>
    <x v="0"/>
    <x v="0"/>
    <x v="7"/>
    <x v="17"/>
  </r>
  <r>
    <s v="1005490466"/>
    <x v="245"/>
    <n v="20"/>
    <n v="113"/>
    <n v="934"/>
    <x v="156"/>
    <x v="3"/>
    <x v="0"/>
    <x v="0"/>
    <x v="0"/>
    <x v="0"/>
    <x v="0"/>
    <x v="13"/>
    <x v="43"/>
  </r>
  <r>
    <s v="728669"/>
    <x v="122"/>
    <n v="24"/>
    <n v="518"/>
    <n v="393"/>
    <x v="156"/>
    <x v="3"/>
    <x v="0"/>
    <x v="0"/>
    <x v="0"/>
    <x v="0"/>
    <x v="0"/>
    <x v="2"/>
    <x v="3"/>
  </r>
  <r>
    <s v="751035"/>
    <x v="239"/>
    <n v="16"/>
    <n v="607"/>
    <n v="1152"/>
    <x v="156"/>
    <x v="3"/>
    <x v="0"/>
    <x v="0"/>
    <x v="0"/>
    <x v="0"/>
    <x v="0"/>
    <x v="2"/>
    <x v="46"/>
  </r>
  <r>
    <s v="108534"/>
    <x v="139"/>
    <n v="64"/>
    <n v="540"/>
    <n v="2176"/>
    <x v="156"/>
    <x v="3"/>
    <x v="0"/>
    <x v="0"/>
    <x v="0"/>
    <x v="0"/>
    <x v="0"/>
    <x v="13"/>
    <x v="26"/>
  </r>
  <r>
    <s v="1001784156"/>
    <x v="26"/>
    <n v="5062"/>
    <n v="47747"/>
    <n v="28634"/>
    <x v="156"/>
    <x v="3"/>
    <x v="0"/>
    <x v="0"/>
    <x v="0"/>
    <x v="0"/>
    <x v="0"/>
    <x v="5"/>
    <x v="14"/>
  </r>
  <r>
    <s v="505735"/>
    <x v="121"/>
    <n v="22"/>
    <n v="966"/>
    <n v="865"/>
    <x v="156"/>
    <x v="3"/>
    <x v="0"/>
    <x v="0"/>
    <x v="0"/>
    <x v="0"/>
    <x v="0"/>
    <x v="3"/>
    <x v="5"/>
  </r>
  <r>
    <s v="1002806942"/>
    <x v="70"/>
    <n v="65"/>
    <n v="3207"/>
    <n v="1981"/>
    <x v="156"/>
    <x v="3"/>
    <x v="0"/>
    <x v="0"/>
    <x v="0"/>
    <x v="0"/>
    <x v="0"/>
    <x v="7"/>
    <x v="17"/>
  </r>
  <r>
    <s v="1001687577"/>
    <x v="80"/>
    <n v="19"/>
    <n v="3502"/>
    <n v="67"/>
    <x v="156"/>
    <x v="3"/>
    <x v="0"/>
    <x v="0"/>
    <x v="0"/>
    <x v="0"/>
    <x v="0"/>
    <x v="0"/>
    <x v="0"/>
  </r>
  <r>
    <s v="846031"/>
    <x v="129"/>
    <n v="106"/>
    <n v="921"/>
    <n v="936"/>
    <x v="156"/>
    <x v="3"/>
    <x v="0"/>
    <x v="0"/>
    <x v="0"/>
    <x v="0"/>
    <x v="0"/>
    <x v="13"/>
    <x v="26"/>
  </r>
  <r>
    <s v="1002428372"/>
    <x v="41"/>
    <n v="13"/>
    <n v="251"/>
    <n v="1393"/>
    <x v="156"/>
    <x v="3"/>
    <x v="0"/>
    <x v="0"/>
    <x v="0"/>
    <x v="0"/>
    <x v="0"/>
    <x v="1"/>
    <x v="10"/>
  </r>
  <r>
    <s v="1001860744"/>
    <x v="30"/>
    <n v="7"/>
    <n v="0"/>
    <n v="-18"/>
    <x v="156"/>
    <x v="3"/>
    <x v="0"/>
    <x v="0"/>
    <x v="0"/>
    <x v="0"/>
    <x v="0"/>
    <x v="4"/>
    <x v="16"/>
  </r>
  <r>
    <s v="167055"/>
    <x v="61"/>
    <n v="115"/>
    <n v="5174"/>
    <n v="2092"/>
    <x v="156"/>
    <x v="3"/>
    <x v="0"/>
    <x v="0"/>
    <x v="0"/>
    <x v="0"/>
    <x v="0"/>
    <x v="3"/>
    <x v="5"/>
  </r>
  <r>
    <s v="1001684251"/>
    <x v="199"/>
    <n v="2"/>
    <n v="18"/>
    <n v="0"/>
    <x v="156"/>
    <x v="3"/>
    <x v="0"/>
    <x v="0"/>
    <x v="0"/>
    <x v="0"/>
    <x v="0"/>
    <x v="2"/>
    <x v="40"/>
  </r>
  <r>
    <s v="1005583982"/>
    <x v="240"/>
    <n v="15"/>
    <n v="325"/>
    <n v="165"/>
    <x v="156"/>
    <x v="3"/>
    <x v="0"/>
    <x v="0"/>
    <x v="0"/>
    <x v="0"/>
    <x v="0"/>
    <x v="16"/>
    <x v="37"/>
  </r>
  <r>
    <s v="1003131893"/>
    <x v="163"/>
    <n v="24"/>
    <n v="5895"/>
    <n v="337"/>
    <x v="156"/>
    <x v="3"/>
    <x v="0"/>
    <x v="0"/>
    <x v="0"/>
    <x v="0"/>
    <x v="0"/>
    <x v="1"/>
    <x v="6"/>
  </r>
  <r>
    <s v="1003227377"/>
    <x v="161"/>
    <n v="662"/>
    <n v="16675"/>
    <n v="1905"/>
    <x v="156"/>
    <x v="3"/>
    <x v="0"/>
    <x v="0"/>
    <x v="0"/>
    <x v="0"/>
    <x v="0"/>
    <x v="1"/>
    <x v="31"/>
  </r>
  <r>
    <s v="1001723869"/>
    <x v="51"/>
    <n v="5"/>
    <n v="466"/>
    <n v="850"/>
    <x v="156"/>
    <x v="3"/>
    <x v="0"/>
    <x v="0"/>
    <x v="0"/>
    <x v="0"/>
    <x v="0"/>
    <x v="1"/>
    <x v="21"/>
  </r>
  <r>
    <s v="1002185326"/>
    <x v="68"/>
    <n v="26116"/>
    <n v="116291"/>
    <n v="50266"/>
    <x v="156"/>
    <x v="3"/>
    <x v="0"/>
    <x v="0"/>
    <x v="0"/>
    <x v="0"/>
    <x v="0"/>
    <x v="5"/>
    <x v="25"/>
  </r>
  <r>
    <s v="727745"/>
    <x v="39"/>
    <n v="1243"/>
    <n v="27667"/>
    <n v="6012"/>
    <x v="156"/>
    <x v="3"/>
    <x v="0"/>
    <x v="0"/>
    <x v="0"/>
    <x v="0"/>
    <x v="0"/>
    <x v="2"/>
    <x v="3"/>
  </r>
  <r>
    <s v="1004088568"/>
    <x v="179"/>
    <n v="39"/>
    <n v="1885"/>
    <n v="424"/>
    <x v="156"/>
    <x v="3"/>
    <x v="0"/>
    <x v="0"/>
    <x v="0"/>
    <x v="0"/>
    <x v="0"/>
    <x v="4"/>
    <x v="7"/>
  </r>
  <r>
    <s v="1001860786"/>
    <x v="97"/>
    <n v="3"/>
    <n v="68"/>
    <n v="0"/>
    <x v="156"/>
    <x v="3"/>
    <x v="0"/>
    <x v="0"/>
    <x v="0"/>
    <x v="0"/>
    <x v="0"/>
    <x v="4"/>
    <x v="16"/>
  </r>
  <r>
    <s v="301152"/>
    <x v="85"/>
    <n v="23078"/>
    <n v="80368"/>
    <n v="51406"/>
    <x v="156"/>
    <x v="3"/>
    <x v="0"/>
    <x v="0"/>
    <x v="0"/>
    <x v="0"/>
    <x v="0"/>
    <x v="2"/>
    <x v="2"/>
  </r>
  <r>
    <s v="1005490440"/>
    <x v="263"/>
    <n v="13"/>
    <n v="126"/>
    <n v="253"/>
    <x v="156"/>
    <x v="3"/>
    <x v="0"/>
    <x v="0"/>
    <x v="0"/>
    <x v="0"/>
    <x v="0"/>
    <x v="13"/>
    <x v="43"/>
  </r>
  <r>
    <s v="1001687570"/>
    <x v="76"/>
    <n v="42"/>
    <n v="2345"/>
    <n v="740"/>
    <x v="156"/>
    <x v="3"/>
    <x v="0"/>
    <x v="0"/>
    <x v="0"/>
    <x v="0"/>
    <x v="0"/>
    <x v="0"/>
    <x v="0"/>
  </r>
  <r>
    <s v="1001687561"/>
    <x v="141"/>
    <n v="8"/>
    <n v="2242"/>
    <n v="174"/>
    <x v="156"/>
    <x v="3"/>
    <x v="0"/>
    <x v="0"/>
    <x v="0"/>
    <x v="0"/>
    <x v="0"/>
    <x v="0"/>
    <x v="0"/>
  </r>
  <r>
    <s v="167119"/>
    <x v="75"/>
    <n v="27"/>
    <n v="2146"/>
    <n v="650"/>
    <x v="156"/>
    <x v="3"/>
    <x v="0"/>
    <x v="0"/>
    <x v="0"/>
    <x v="0"/>
    <x v="0"/>
    <x v="3"/>
    <x v="5"/>
  </r>
  <r>
    <s v="1000043811"/>
    <x v="17"/>
    <n v="50"/>
    <n v="3810"/>
    <n v="657"/>
    <x v="156"/>
    <x v="3"/>
    <x v="0"/>
    <x v="0"/>
    <x v="0"/>
    <x v="0"/>
    <x v="0"/>
    <x v="1"/>
    <x v="6"/>
  </r>
  <r>
    <s v="731898"/>
    <x v="8"/>
    <n v="7"/>
    <n v="1185"/>
    <n v="171"/>
    <x v="156"/>
    <x v="3"/>
    <x v="0"/>
    <x v="0"/>
    <x v="0"/>
    <x v="0"/>
    <x v="0"/>
    <x v="3"/>
    <x v="5"/>
  </r>
  <r>
    <s v="1001687578"/>
    <x v="81"/>
    <n v="6"/>
    <n v="2034"/>
    <n v="21"/>
    <x v="156"/>
    <x v="3"/>
    <x v="0"/>
    <x v="0"/>
    <x v="0"/>
    <x v="0"/>
    <x v="0"/>
    <x v="0"/>
    <x v="0"/>
  </r>
  <r>
    <s v="1003236487"/>
    <x v="158"/>
    <n v="46"/>
    <n v="974"/>
    <n v="998"/>
    <x v="156"/>
    <x v="3"/>
    <x v="0"/>
    <x v="0"/>
    <x v="0"/>
    <x v="0"/>
    <x v="0"/>
    <x v="1"/>
    <x v="32"/>
  </r>
  <r>
    <s v="1005710701"/>
    <x v="270"/>
    <n v="14"/>
    <n v="1151"/>
    <n v="1362"/>
    <x v="156"/>
    <x v="3"/>
    <x v="0"/>
    <x v="0"/>
    <x v="0"/>
    <x v="0"/>
    <x v="0"/>
    <x v="2"/>
    <x v="48"/>
  </r>
  <r>
    <s v="1005490480"/>
    <x v="251"/>
    <n v="27"/>
    <n v="158"/>
    <n v="1985"/>
    <x v="156"/>
    <x v="3"/>
    <x v="0"/>
    <x v="0"/>
    <x v="0"/>
    <x v="0"/>
    <x v="0"/>
    <x v="13"/>
    <x v="43"/>
  </r>
  <r>
    <s v="1005584806"/>
    <x v="222"/>
    <n v="24"/>
    <n v="239"/>
    <n v="358"/>
    <x v="156"/>
    <x v="3"/>
    <x v="0"/>
    <x v="0"/>
    <x v="0"/>
    <x v="0"/>
    <x v="0"/>
    <x v="16"/>
    <x v="37"/>
  </r>
  <r>
    <s v="226587"/>
    <x v="14"/>
    <n v="70"/>
    <n v="5344"/>
    <n v="1283"/>
    <x v="156"/>
    <x v="3"/>
    <x v="0"/>
    <x v="0"/>
    <x v="0"/>
    <x v="0"/>
    <x v="0"/>
    <x v="3"/>
    <x v="5"/>
  </r>
  <r>
    <s v="824670"/>
    <x v="108"/>
    <n v="28217"/>
    <n v="868074"/>
    <n v="54334"/>
    <x v="156"/>
    <x v="3"/>
    <x v="0"/>
    <x v="0"/>
    <x v="0"/>
    <x v="0"/>
    <x v="0"/>
    <x v="2"/>
    <x v="2"/>
  </r>
  <r>
    <s v="1001101228"/>
    <x v="33"/>
    <n v="2441"/>
    <n v="54731"/>
    <n v="35332"/>
    <x v="156"/>
    <x v="3"/>
    <x v="0"/>
    <x v="0"/>
    <x v="0"/>
    <x v="0"/>
    <x v="0"/>
    <x v="4"/>
    <x v="7"/>
  </r>
  <r>
    <s v="108120"/>
    <x v="170"/>
    <n v="77"/>
    <n v="565"/>
    <n v="1574"/>
    <x v="156"/>
    <x v="3"/>
    <x v="0"/>
    <x v="0"/>
    <x v="0"/>
    <x v="0"/>
    <x v="0"/>
    <x v="13"/>
    <x v="26"/>
  </r>
  <r>
    <s v="1005583834"/>
    <x v="259"/>
    <n v="23"/>
    <n v="540"/>
    <n v="137"/>
    <x v="156"/>
    <x v="3"/>
    <x v="0"/>
    <x v="0"/>
    <x v="0"/>
    <x v="0"/>
    <x v="0"/>
    <x v="16"/>
    <x v="37"/>
  </r>
  <r>
    <s v="1005584404"/>
    <x v="260"/>
    <n v="20"/>
    <n v="325"/>
    <n v="318"/>
    <x v="156"/>
    <x v="3"/>
    <x v="0"/>
    <x v="0"/>
    <x v="0"/>
    <x v="0"/>
    <x v="0"/>
    <x v="16"/>
    <x v="37"/>
  </r>
  <r>
    <s v="1005584397"/>
    <x v="257"/>
    <n v="7"/>
    <n v="898"/>
    <n v="48"/>
    <x v="156"/>
    <x v="3"/>
    <x v="0"/>
    <x v="0"/>
    <x v="0"/>
    <x v="0"/>
    <x v="0"/>
    <x v="16"/>
    <x v="37"/>
  </r>
  <r>
    <s v="1000002538"/>
    <x v="2"/>
    <n v="888"/>
    <n v="10946"/>
    <n v="3018"/>
    <x v="156"/>
    <x v="3"/>
    <x v="0"/>
    <x v="0"/>
    <x v="0"/>
    <x v="0"/>
    <x v="0"/>
    <x v="2"/>
    <x v="2"/>
  </r>
  <r>
    <s v="1001687568"/>
    <x v="74"/>
    <n v="129"/>
    <n v="3891"/>
    <n v="2312"/>
    <x v="156"/>
    <x v="3"/>
    <x v="0"/>
    <x v="0"/>
    <x v="0"/>
    <x v="0"/>
    <x v="0"/>
    <x v="0"/>
    <x v="0"/>
  </r>
  <r>
    <s v="1005584428"/>
    <x v="229"/>
    <n v="7"/>
    <n v="959"/>
    <n v="56"/>
    <x v="156"/>
    <x v="3"/>
    <x v="0"/>
    <x v="0"/>
    <x v="0"/>
    <x v="0"/>
    <x v="0"/>
    <x v="16"/>
    <x v="37"/>
  </r>
  <r>
    <s v="1005012003"/>
    <x v="196"/>
    <n v="34"/>
    <n v="4182"/>
    <n v="1204"/>
    <x v="156"/>
    <x v="3"/>
    <x v="0"/>
    <x v="0"/>
    <x v="0"/>
    <x v="0"/>
    <x v="0"/>
    <x v="1"/>
    <x v="6"/>
  </r>
  <r>
    <s v="1002806939"/>
    <x v="31"/>
    <n v="205"/>
    <n v="4654"/>
    <n v="3144"/>
    <x v="156"/>
    <x v="3"/>
    <x v="0"/>
    <x v="0"/>
    <x v="0"/>
    <x v="0"/>
    <x v="0"/>
    <x v="7"/>
    <x v="17"/>
  </r>
  <r>
    <s v="1005584227"/>
    <x v="218"/>
    <n v="1"/>
    <n v="352"/>
    <n v="12"/>
    <x v="156"/>
    <x v="3"/>
    <x v="0"/>
    <x v="0"/>
    <x v="0"/>
    <x v="0"/>
    <x v="0"/>
    <x v="16"/>
    <x v="37"/>
  </r>
  <r>
    <s v="1005584813"/>
    <x v="236"/>
    <n v="13"/>
    <n v="209"/>
    <n v="260"/>
    <x v="156"/>
    <x v="3"/>
    <x v="0"/>
    <x v="0"/>
    <x v="0"/>
    <x v="0"/>
    <x v="0"/>
    <x v="16"/>
    <x v="37"/>
  </r>
  <r>
    <s v="1005559955"/>
    <x v="221"/>
    <n v="321"/>
    <n v="8553"/>
    <n v="7002"/>
    <x v="156"/>
    <x v="3"/>
    <x v="0"/>
    <x v="0"/>
    <x v="0"/>
    <x v="0"/>
    <x v="0"/>
    <x v="18"/>
    <x v="45"/>
  </r>
  <r>
    <s v="1001306630"/>
    <x v="35"/>
    <n v="2"/>
    <n v="402"/>
    <n v="125"/>
    <x v="156"/>
    <x v="3"/>
    <x v="0"/>
    <x v="0"/>
    <x v="0"/>
    <x v="0"/>
    <x v="0"/>
    <x v="2"/>
    <x v="18"/>
  </r>
  <r>
    <s v="1001687566"/>
    <x v="73"/>
    <n v="26"/>
    <n v="4163"/>
    <n v="322"/>
    <x v="156"/>
    <x v="3"/>
    <x v="0"/>
    <x v="0"/>
    <x v="0"/>
    <x v="0"/>
    <x v="0"/>
    <x v="0"/>
    <x v="0"/>
  </r>
  <r>
    <s v="1005490243"/>
    <x v="226"/>
    <n v="46"/>
    <n v="1049"/>
    <n v="459"/>
    <x v="156"/>
    <x v="3"/>
    <x v="0"/>
    <x v="0"/>
    <x v="0"/>
    <x v="0"/>
    <x v="0"/>
    <x v="13"/>
    <x v="43"/>
  </r>
  <r>
    <s v="1002185329"/>
    <x v="99"/>
    <n v="15362"/>
    <n v="108060"/>
    <n v="46070"/>
    <x v="156"/>
    <x v="3"/>
    <x v="0"/>
    <x v="0"/>
    <x v="0"/>
    <x v="0"/>
    <x v="0"/>
    <x v="5"/>
    <x v="25"/>
  </r>
  <r>
    <s v="378739"/>
    <x v="98"/>
    <n v="531"/>
    <n v="7503"/>
    <n v="12166"/>
    <x v="156"/>
    <x v="3"/>
    <x v="0"/>
    <x v="0"/>
    <x v="0"/>
    <x v="0"/>
    <x v="0"/>
    <x v="11"/>
    <x v="12"/>
  </r>
  <r>
    <s v="1001687559"/>
    <x v="47"/>
    <n v="10"/>
    <n v="3418"/>
    <n v="220"/>
    <x v="156"/>
    <x v="3"/>
    <x v="0"/>
    <x v="0"/>
    <x v="0"/>
    <x v="0"/>
    <x v="0"/>
    <x v="0"/>
    <x v="0"/>
  </r>
  <r>
    <s v="1005894240"/>
    <x v="266"/>
    <n v="353"/>
    <n v="2393"/>
    <n v="747"/>
    <x v="156"/>
    <x v="3"/>
    <x v="0"/>
    <x v="0"/>
    <x v="0"/>
    <x v="0"/>
    <x v="0"/>
    <x v="15"/>
    <x v="47"/>
  </r>
  <r>
    <s v="1003933835"/>
    <x v="176"/>
    <n v="21"/>
    <n v="1414"/>
    <n v="699"/>
    <x v="156"/>
    <x v="3"/>
    <x v="0"/>
    <x v="0"/>
    <x v="0"/>
    <x v="0"/>
    <x v="0"/>
    <x v="7"/>
    <x v="17"/>
  </r>
  <r>
    <s v="1005583839"/>
    <x v="242"/>
    <n v="30"/>
    <n v="1161"/>
    <n v="209"/>
    <x v="156"/>
    <x v="3"/>
    <x v="0"/>
    <x v="0"/>
    <x v="0"/>
    <x v="0"/>
    <x v="0"/>
    <x v="16"/>
    <x v="37"/>
  </r>
  <r>
    <s v="1005584822"/>
    <x v="225"/>
    <n v="9"/>
    <n v="246"/>
    <n v="225"/>
    <x v="156"/>
    <x v="3"/>
    <x v="0"/>
    <x v="0"/>
    <x v="0"/>
    <x v="0"/>
    <x v="0"/>
    <x v="16"/>
    <x v="37"/>
  </r>
  <r>
    <s v="1001802385"/>
    <x v="94"/>
    <n v="271"/>
    <n v="5215"/>
    <n v="1606"/>
    <x v="156"/>
    <x v="3"/>
    <x v="0"/>
    <x v="0"/>
    <x v="0"/>
    <x v="0"/>
    <x v="0"/>
    <x v="5"/>
    <x v="14"/>
  </r>
  <r>
    <s v="1005583943"/>
    <x v="232"/>
    <n v="24"/>
    <n v="151"/>
    <n v="143"/>
    <x v="156"/>
    <x v="3"/>
    <x v="0"/>
    <x v="0"/>
    <x v="0"/>
    <x v="0"/>
    <x v="0"/>
    <x v="16"/>
    <x v="37"/>
  </r>
  <r>
    <s v="1005490314"/>
    <x v="246"/>
    <n v="89"/>
    <n v="345"/>
    <n v="2424"/>
    <x v="156"/>
    <x v="3"/>
    <x v="0"/>
    <x v="0"/>
    <x v="0"/>
    <x v="0"/>
    <x v="0"/>
    <x v="13"/>
    <x v="43"/>
  </r>
  <r>
    <s v="1004528710"/>
    <x v="190"/>
    <n v="3"/>
    <n v="295"/>
    <n v="37"/>
    <x v="156"/>
    <x v="3"/>
    <x v="0"/>
    <x v="0"/>
    <x v="0"/>
    <x v="0"/>
    <x v="0"/>
    <x v="16"/>
    <x v="37"/>
  </r>
  <r>
    <s v="1005490221"/>
    <x v="209"/>
    <n v="166"/>
    <n v="1331"/>
    <n v="1081"/>
    <x v="156"/>
    <x v="3"/>
    <x v="0"/>
    <x v="0"/>
    <x v="0"/>
    <x v="0"/>
    <x v="0"/>
    <x v="13"/>
    <x v="43"/>
  </r>
  <r>
    <s v="226573"/>
    <x v="124"/>
    <n v="365"/>
    <n v="17409"/>
    <n v="3591"/>
    <x v="156"/>
    <x v="3"/>
    <x v="0"/>
    <x v="0"/>
    <x v="0"/>
    <x v="0"/>
    <x v="0"/>
    <x v="3"/>
    <x v="5"/>
  </r>
  <r>
    <s v="1003933836"/>
    <x v="178"/>
    <n v="19"/>
    <n v="1758"/>
    <n v="324"/>
    <x v="156"/>
    <x v="3"/>
    <x v="0"/>
    <x v="0"/>
    <x v="0"/>
    <x v="0"/>
    <x v="0"/>
    <x v="7"/>
    <x v="17"/>
  </r>
  <r>
    <s v="1002806937"/>
    <x v="72"/>
    <n v="147"/>
    <n v="2185"/>
    <n v="1448"/>
    <x v="156"/>
    <x v="3"/>
    <x v="0"/>
    <x v="0"/>
    <x v="0"/>
    <x v="0"/>
    <x v="0"/>
    <x v="7"/>
    <x v="17"/>
  </r>
  <r>
    <s v="1002854866"/>
    <x v="134"/>
    <n v="250"/>
    <n v="5134"/>
    <n v="890"/>
    <x v="156"/>
    <x v="3"/>
    <x v="0"/>
    <x v="0"/>
    <x v="0"/>
    <x v="0"/>
    <x v="0"/>
    <x v="15"/>
    <x v="27"/>
  </r>
  <r>
    <s v="1005583847"/>
    <x v="228"/>
    <n v="21"/>
    <n v="395"/>
    <n v="189"/>
    <x v="156"/>
    <x v="3"/>
    <x v="0"/>
    <x v="0"/>
    <x v="0"/>
    <x v="0"/>
    <x v="0"/>
    <x v="16"/>
    <x v="37"/>
  </r>
  <r>
    <s v="1001387070"/>
    <x v="52"/>
    <n v="214"/>
    <n v="2841"/>
    <n v="2465"/>
    <x v="156"/>
    <x v="3"/>
    <x v="0"/>
    <x v="0"/>
    <x v="0"/>
    <x v="0"/>
    <x v="0"/>
    <x v="5"/>
    <x v="9"/>
  </r>
  <r>
    <s v="914584"/>
    <x v="106"/>
    <n v="40210"/>
    <n v="264918"/>
    <n v="102590"/>
    <x v="156"/>
    <x v="3"/>
    <x v="0"/>
    <x v="0"/>
    <x v="0"/>
    <x v="0"/>
    <x v="0"/>
    <x v="8"/>
    <x v="12"/>
  </r>
  <r>
    <s v="411310"/>
    <x v="63"/>
    <n v="9942"/>
    <n v="47521"/>
    <n v="85227"/>
    <x v="156"/>
    <x v="3"/>
    <x v="0"/>
    <x v="0"/>
    <x v="0"/>
    <x v="0"/>
    <x v="0"/>
    <x v="5"/>
    <x v="9"/>
  </r>
  <r>
    <s v="1001682835"/>
    <x v="192"/>
    <n v="13"/>
    <n v="735"/>
    <n v="243"/>
    <x v="156"/>
    <x v="3"/>
    <x v="0"/>
    <x v="0"/>
    <x v="0"/>
    <x v="0"/>
    <x v="0"/>
    <x v="7"/>
    <x v="38"/>
  </r>
  <r>
    <s v="351636"/>
    <x v="88"/>
    <n v="101"/>
    <n v="4021"/>
    <n v="1491"/>
    <x v="156"/>
    <x v="3"/>
    <x v="0"/>
    <x v="0"/>
    <x v="0"/>
    <x v="0"/>
    <x v="0"/>
    <x v="3"/>
    <x v="5"/>
  </r>
  <r>
    <s v="1000045789"/>
    <x v="23"/>
    <n v="56"/>
    <n v="886"/>
    <n v="4991"/>
    <x v="156"/>
    <x v="3"/>
    <x v="0"/>
    <x v="0"/>
    <x v="0"/>
    <x v="0"/>
    <x v="0"/>
    <x v="1"/>
    <x v="1"/>
  </r>
  <r>
    <s v="1001412558"/>
    <x v="10"/>
    <n v="3142"/>
    <n v="36690"/>
    <n v="25903"/>
    <x v="156"/>
    <x v="3"/>
    <x v="0"/>
    <x v="0"/>
    <x v="0"/>
    <x v="0"/>
    <x v="0"/>
    <x v="4"/>
    <x v="7"/>
  </r>
  <r>
    <s v="411043"/>
    <x v="125"/>
    <n v="19"/>
    <n v="5122"/>
    <n v="63"/>
    <x v="156"/>
    <x v="3"/>
    <x v="0"/>
    <x v="0"/>
    <x v="0"/>
    <x v="0"/>
    <x v="0"/>
    <x v="1"/>
    <x v="28"/>
  </r>
  <r>
    <s v="846864"/>
    <x v="167"/>
    <n v="84"/>
    <n v="704"/>
    <n v="1135"/>
    <x v="156"/>
    <x v="3"/>
    <x v="0"/>
    <x v="0"/>
    <x v="0"/>
    <x v="0"/>
    <x v="0"/>
    <x v="13"/>
    <x v="26"/>
  </r>
  <r>
    <s v="1002428430"/>
    <x v="62"/>
    <n v="10"/>
    <n v="292"/>
    <n v="1144"/>
    <x v="156"/>
    <x v="3"/>
    <x v="0"/>
    <x v="0"/>
    <x v="0"/>
    <x v="0"/>
    <x v="0"/>
    <x v="1"/>
    <x v="10"/>
  </r>
  <r>
    <s v="1002302295"/>
    <x v="78"/>
    <n v="2059"/>
    <n v="31117"/>
    <n v="29079"/>
    <x v="156"/>
    <x v="3"/>
    <x v="0"/>
    <x v="0"/>
    <x v="0"/>
    <x v="0"/>
    <x v="0"/>
    <x v="4"/>
    <x v="22"/>
  </r>
  <r>
    <s v="275484"/>
    <x v="49"/>
    <n v="8959"/>
    <n v="89006"/>
    <n v="19594"/>
    <x v="156"/>
    <x v="3"/>
    <x v="0"/>
    <x v="0"/>
    <x v="0"/>
    <x v="0"/>
    <x v="0"/>
    <x v="2"/>
    <x v="2"/>
  </r>
  <r>
    <s v="731979"/>
    <x v="104"/>
    <n v="124"/>
    <n v="3357"/>
    <n v="2560"/>
    <x v="156"/>
    <x v="3"/>
    <x v="0"/>
    <x v="0"/>
    <x v="0"/>
    <x v="0"/>
    <x v="0"/>
    <x v="3"/>
    <x v="5"/>
  </r>
  <r>
    <s v="1002275158"/>
    <x v="36"/>
    <n v="2941"/>
    <n v="59647"/>
    <n v="15156"/>
    <x v="156"/>
    <x v="3"/>
    <x v="0"/>
    <x v="0"/>
    <x v="0"/>
    <x v="0"/>
    <x v="0"/>
    <x v="5"/>
    <x v="19"/>
  </r>
  <r>
    <s v="1001818260"/>
    <x v="96"/>
    <n v="3974"/>
    <n v="32577"/>
    <n v="38051"/>
    <x v="156"/>
    <x v="3"/>
    <x v="0"/>
    <x v="0"/>
    <x v="0"/>
    <x v="0"/>
    <x v="0"/>
    <x v="4"/>
    <x v="22"/>
  </r>
  <r>
    <s v="1005415154"/>
    <x v="208"/>
    <n v="33"/>
    <n v="1629"/>
    <n v="1788"/>
    <x v="156"/>
    <x v="3"/>
    <x v="0"/>
    <x v="0"/>
    <x v="0"/>
    <x v="0"/>
    <x v="0"/>
    <x v="17"/>
    <x v="42"/>
  </r>
  <r>
    <s v="1003933837"/>
    <x v="175"/>
    <n v="17"/>
    <n v="1284"/>
    <n v="403"/>
    <x v="156"/>
    <x v="3"/>
    <x v="0"/>
    <x v="0"/>
    <x v="0"/>
    <x v="0"/>
    <x v="0"/>
    <x v="7"/>
    <x v="17"/>
  </r>
  <r>
    <s v="1000007744"/>
    <x v="7"/>
    <n v="166"/>
    <n v="2149"/>
    <n v="1760"/>
    <x v="156"/>
    <x v="3"/>
    <x v="0"/>
    <x v="0"/>
    <x v="0"/>
    <x v="0"/>
    <x v="0"/>
    <x v="2"/>
    <x v="3"/>
  </r>
  <r>
    <s v="338555"/>
    <x v="84"/>
    <n v="4"/>
    <n v="1726"/>
    <n v="180"/>
    <x v="156"/>
    <x v="3"/>
    <x v="0"/>
    <x v="0"/>
    <x v="0"/>
    <x v="0"/>
    <x v="0"/>
    <x v="3"/>
    <x v="5"/>
  </r>
  <r>
    <s v="1001687573"/>
    <x v="77"/>
    <n v="21"/>
    <n v="3166"/>
    <n v="283"/>
    <x v="156"/>
    <x v="3"/>
    <x v="0"/>
    <x v="0"/>
    <x v="0"/>
    <x v="0"/>
    <x v="0"/>
    <x v="0"/>
    <x v="0"/>
  </r>
  <r>
    <s v="1002854744"/>
    <x v="138"/>
    <n v="385"/>
    <n v="13520"/>
    <n v="1358"/>
    <x v="156"/>
    <x v="3"/>
    <x v="0"/>
    <x v="0"/>
    <x v="0"/>
    <x v="0"/>
    <x v="0"/>
    <x v="15"/>
    <x v="29"/>
  </r>
  <r>
    <s v="256472"/>
    <x v="131"/>
    <n v="158"/>
    <n v="12122"/>
    <n v="1732"/>
    <x v="156"/>
    <x v="3"/>
    <x v="0"/>
    <x v="0"/>
    <x v="0"/>
    <x v="0"/>
    <x v="0"/>
    <x v="1"/>
    <x v="6"/>
  </r>
  <r>
    <s v="1005198166"/>
    <x v="201"/>
    <n v="30"/>
    <n v="150"/>
    <n v="46"/>
    <x v="156"/>
    <x v="3"/>
    <x v="0"/>
    <x v="0"/>
    <x v="0"/>
    <x v="0"/>
    <x v="0"/>
    <x v="4"/>
    <x v="41"/>
  </r>
  <r>
    <s v="1002185336"/>
    <x v="101"/>
    <n v="6930"/>
    <n v="87253"/>
    <n v="32711"/>
    <x v="156"/>
    <x v="3"/>
    <x v="0"/>
    <x v="0"/>
    <x v="0"/>
    <x v="0"/>
    <x v="0"/>
    <x v="5"/>
    <x v="25"/>
  </r>
  <r>
    <s v="1003227176"/>
    <x v="156"/>
    <n v="82"/>
    <n v="3531"/>
    <n v="891"/>
    <x v="156"/>
    <x v="3"/>
    <x v="0"/>
    <x v="0"/>
    <x v="0"/>
    <x v="0"/>
    <x v="0"/>
    <x v="1"/>
    <x v="4"/>
  </r>
  <r>
    <s v="348018"/>
    <x v="238"/>
    <n v="164"/>
    <n v="824"/>
    <n v="1845"/>
    <x v="156"/>
    <x v="3"/>
    <x v="0"/>
    <x v="0"/>
    <x v="0"/>
    <x v="0"/>
    <x v="0"/>
    <x v="13"/>
    <x v="26"/>
  </r>
  <r>
    <s v="1000046276"/>
    <x v="19"/>
    <n v="47"/>
    <n v="800"/>
    <n v="512"/>
    <x v="156"/>
    <x v="3"/>
    <x v="0"/>
    <x v="0"/>
    <x v="0"/>
    <x v="0"/>
    <x v="0"/>
    <x v="6"/>
    <x v="12"/>
  </r>
  <r>
    <s v="1002666179"/>
    <x v="110"/>
    <n v="2088"/>
    <n v="31204"/>
    <n v="19131"/>
    <x v="156"/>
    <x v="3"/>
    <x v="0"/>
    <x v="0"/>
    <x v="0"/>
    <x v="0"/>
    <x v="0"/>
    <x v="4"/>
    <x v="13"/>
  </r>
  <r>
    <s v="262313"/>
    <x v="66"/>
    <n v="63"/>
    <n v="2704"/>
    <n v="2118"/>
    <x v="156"/>
    <x v="3"/>
    <x v="0"/>
    <x v="0"/>
    <x v="0"/>
    <x v="0"/>
    <x v="0"/>
    <x v="3"/>
    <x v="5"/>
  </r>
  <r>
    <s v="1005559956"/>
    <x v="215"/>
    <n v="19"/>
    <n v="6799"/>
    <n v="418"/>
    <x v="156"/>
    <x v="3"/>
    <x v="0"/>
    <x v="0"/>
    <x v="0"/>
    <x v="0"/>
    <x v="0"/>
    <x v="18"/>
    <x v="45"/>
  </r>
  <r>
    <s v="1000006539"/>
    <x v="5"/>
    <n v="22"/>
    <n v="1412"/>
    <n v="325"/>
    <x v="156"/>
    <x v="3"/>
    <x v="0"/>
    <x v="0"/>
    <x v="0"/>
    <x v="0"/>
    <x v="0"/>
    <x v="2"/>
    <x v="3"/>
  </r>
  <r>
    <s v="1001724066"/>
    <x v="34"/>
    <n v="40"/>
    <n v="6360"/>
    <n v="227"/>
    <x v="156"/>
    <x v="3"/>
    <x v="0"/>
    <x v="0"/>
    <x v="0"/>
    <x v="0"/>
    <x v="0"/>
    <x v="1"/>
    <x v="6"/>
  </r>
  <r>
    <s v="1001784150"/>
    <x v="89"/>
    <n v="1762"/>
    <n v="15187"/>
    <n v="10366"/>
    <x v="156"/>
    <x v="3"/>
    <x v="0"/>
    <x v="0"/>
    <x v="0"/>
    <x v="0"/>
    <x v="0"/>
    <x v="5"/>
    <x v="15"/>
  </r>
  <r>
    <s v="264784"/>
    <x v="93"/>
    <n v="153"/>
    <n v="3985"/>
    <n v="4692"/>
    <x v="156"/>
    <x v="3"/>
    <x v="0"/>
    <x v="0"/>
    <x v="0"/>
    <x v="0"/>
    <x v="0"/>
    <x v="3"/>
    <x v="5"/>
  </r>
  <r>
    <s v="1004183704"/>
    <x v="181"/>
    <n v="3847"/>
    <n v="82951"/>
    <n v="7517"/>
    <x v="156"/>
    <x v="3"/>
    <x v="0"/>
    <x v="0"/>
    <x v="0"/>
    <x v="0"/>
    <x v="0"/>
    <x v="1"/>
    <x v="35"/>
  </r>
  <r>
    <s v="1001730802"/>
    <x v="149"/>
    <n v="1"/>
    <n v="148"/>
    <n v="43"/>
    <x v="156"/>
    <x v="3"/>
    <x v="0"/>
    <x v="0"/>
    <x v="0"/>
    <x v="0"/>
    <x v="0"/>
    <x v="1"/>
    <x v="23"/>
  </r>
  <r>
    <s v="1005584802"/>
    <x v="214"/>
    <n v="22"/>
    <n v="567"/>
    <n v="220"/>
    <x v="156"/>
    <x v="3"/>
    <x v="0"/>
    <x v="0"/>
    <x v="0"/>
    <x v="0"/>
    <x v="0"/>
    <x v="16"/>
    <x v="37"/>
  </r>
  <r>
    <s v="1005198185"/>
    <x v="202"/>
    <n v="3"/>
    <n v="14"/>
    <n v="6"/>
    <x v="156"/>
    <x v="3"/>
    <x v="0"/>
    <x v="0"/>
    <x v="0"/>
    <x v="0"/>
    <x v="0"/>
    <x v="4"/>
    <x v="41"/>
  </r>
  <r>
    <s v="1005490442"/>
    <x v="256"/>
    <n v="1"/>
    <n v="149"/>
    <n v="39"/>
    <x v="156"/>
    <x v="3"/>
    <x v="0"/>
    <x v="0"/>
    <x v="0"/>
    <x v="0"/>
    <x v="0"/>
    <x v="13"/>
    <x v="43"/>
  </r>
  <r>
    <s v="106296"/>
    <x v="142"/>
    <n v="192"/>
    <n v="1208"/>
    <n v="1270"/>
    <x v="156"/>
    <x v="3"/>
    <x v="0"/>
    <x v="0"/>
    <x v="0"/>
    <x v="0"/>
    <x v="0"/>
    <x v="13"/>
    <x v="26"/>
  </r>
  <r>
    <s v="363259"/>
    <x v="91"/>
    <n v="25748"/>
    <n v="69437"/>
    <n v="26751"/>
    <x v="156"/>
    <x v="3"/>
    <x v="0"/>
    <x v="0"/>
    <x v="0"/>
    <x v="0"/>
    <x v="0"/>
    <x v="2"/>
    <x v="2"/>
  </r>
  <r>
    <s v="1005584432"/>
    <x v="227"/>
    <n v="74"/>
    <n v="711"/>
    <n v="369"/>
    <x v="156"/>
    <x v="3"/>
    <x v="0"/>
    <x v="0"/>
    <x v="0"/>
    <x v="0"/>
    <x v="0"/>
    <x v="16"/>
    <x v="37"/>
  </r>
  <r>
    <s v="1001576423"/>
    <x v="56"/>
    <n v="472"/>
    <n v="1150"/>
    <n v="11155"/>
    <x v="156"/>
    <x v="3"/>
    <x v="0"/>
    <x v="0"/>
    <x v="0"/>
    <x v="0"/>
    <x v="0"/>
    <x v="9"/>
    <x v="12"/>
  </r>
  <r>
    <s v="1002454952"/>
    <x v="16"/>
    <n v="4"/>
    <n v="1298"/>
    <n v="28"/>
    <x v="156"/>
    <x v="3"/>
    <x v="0"/>
    <x v="0"/>
    <x v="0"/>
    <x v="0"/>
    <x v="0"/>
    <x v="1"/>
    <x v="6"/>
  </r>
  <r>
    <s v="1002275150"/>
    <x v="102"/>
    <n v="7488"/>
    <n v="86177"/>
    <n v="32223"/>
    <x v="156"/>
    <x v="3"/>
    <x v="0"/>
    <x v="0"/>
    <x v="0"/>
    <x v="0"/>
    <x v="0"/>
    <x v="5"/>
    <x v="19"/>
  </r>
  <r>
    <s v="1001360398"/>
    <x v="46"/>
    <n v="177"/>
    <n v="5831"/>
    <n v="1222"/>
    <x v="156"/>
    <x v="3"/>
    <x v="0"/>
    <x v="0"/>
    <x v="0"/>
    <x v="0"/>
    <x v="0"/>
    <x v="5"/>
    <x v="15"/>
  </r>
  <r>
    <s v="1001308546"/>
    <x v="37"/>
    <n v="788"/>
    <n v="11818"/>
    <n v="13904"/>
    <x v="156"/>
    <x v="3"/>
    <x v="0"/>
    <x v="0"/>
    <x v="0"/>
    <x v="0"/>
    <x v="0"/>
    <x v="1"/>
    <x v="20"/>
  </r>
  <r>
    <s v="106288"/>
    <x v="111"/>
    <n v="144"/>
    <n v="1305"/>
    <n v="633"/>
    <x v="156"/>
    <x v="3"/>
    <x v="0"/>
    <x v="0"/>
    <x v="0"/>
    <x v="0"/>
    <x v="0"/>
    <x v="13"/>
    <x v="26"/>
  </r>
  <r>
    <s v="1005490470"/>
    <x v="252"/>
    <n v="46"/>
    <n v="269"/>
    <n v="2540"/>
    <x v="156"/>
    <x v="3"/>
    <x v="0"/>
    <x v="0"/>
    <x v="0"/>
    <x v="0"/>
    <x v="0"/>
    <x v="13"/>
    <x v="43"/>
  </r>
  <r>
    <s v="1000000560"/>
    <x v="1"/>
    <n v="333"/>
    <n v="10539"/>
    <n v="24584"/>
    <x v="156"/>
    <x v="3"/>
    <x v="0"/>
    <x v="0"/>
    <x v="0"/>
    <x v="0"/>
    <x v="0"/>
    <x v="1"/>
    <x v="1"/>
  </r>
  <r>
    <s v="728999"/>
    <x v="3"/>
    <n v="27"/>
    <n v="491"/>
    <n v="1006"/>
    <x v="156"/>
    <x v="3"/>
    <x v="0"/>
    <x v="0"/>
    <x v="0"/>
    <x v="0"/>
    <x v="0"/>
    <x v="2"/>
    <x v="3"/>
  </r>
  <r>
    <s v="1005490450"/>
    <x v="253"/>
    <n v="52"/>
    <n v="275"/>
    <n v="1347"/>
    <x v="156"/>
    <x v="3"/>
    <x v="0"/>
    <x v="0"/>
    <x v="0"/>
    <x v="0"/>
    <x v="0"/>
    <x v="13"/>
    <x v="43"/>
  </r>
  <r>
    <s v="1005583946"/>
    <x v="237"/>
    <n v="13"/>
    <n v="546"/>
    <n v="129"/>
    <x v="156"/>
    <x v="3"/>
    <x v="0"/>
    <x v="0"/>
    <x v="0"/>
    <x v="0"/>
    <x v="0"/>
    <x v="16"/>
    <x v="37"/>
  </r>
  <r>
    <s v="735269"/>
    <x v="155"/>
    <n v="24"/>
    <n v="945"/>
    <n v="674"/>
    <x v="156"/>
    <x v="3"/>
    <x v="0"/>
    <x v="0"/>
    <x v="0"/>
    <x v="0"/>
    <x v="0"/>
    <x v="2"/>
    <x v="30"/>
  </r>
  <r>
    <s v="1004184089"/>
    <x v="183"/>
    <n v="169"/>
    <n v="6323"/>
    <n v="659"/>
    <x v="156"/>
    <x v="3"/>
    <x v="0"/>
    <x v="0"/>
    <x v="0"/>
    <x v="0"/>
    <x v="0"/>
    <x v="1"/>
    <x v="35"/>
  </r>
  <r>
    <s v="1005584486"/>
    <x v="244"/>
    <n v="46"/>
    <n v="312"/>
    <n v="413"/>
    <x v="156"/>
    <x v="3"/>
    <x v="0"/>
    <x v="0"/>
    <x v="0"/>
    <x v="0"/>
    <x v="0"/>
    <x v="16"/>
    <x v="37"/>
  </r>
  <r>
    <s v="1005490445"/>
    <x v="254"/>
    <n v="75"/>
    <n v="401"/>
    <n v="1353"/>
    <x v="156"/>
    <x v="3"/>
    <x v="0"/>
    <x v="0"/>
    <x v="0"/>
    <x v="0"/>
    <x v="0"/>
    <x v="13"/>
    <x v="43"/>
  </r>
  <r>
    <s v="905178"/>
    <x v="123"/>
    <n v="1805"/>
    <n v="32358"/>
    <n v="18864"/>
    <x v="156"/>
    <x v="3"/>
    <x v="0"/>
    <x v="0"/>
    <x v="0"/>
    <x v="0"/>
    <x v="0"/>
    <x v="4"/>
    <x v="13"/>
  </r>
  <r>
    <s v="403265"/>
    <x v="173"/>
    <n v="2074"/>
    <n v="22840"/>
    <n v="4100"/>
    <x v="156"/>
    <x v="3"/>
    <x v="0"/>
    <x v="0"/>
    <x v="0"/>
    <x v="0"/>
    <x v="0"/>
    <x v="1"/>
    <x v="34"/>
  </r>
  <r>
    <s v="1002854737"/>
    <x v="133"/>
    <n v="112"/>
    <n v="7405"/>
    <n v="778"/>
    <x v="156"/>
    <x v="3"/>
    <x v="0"/>
    <x v="0"/>
    <x v="0"/>
    <x v="0"/>
    <x v="0"/>
    <x v="15"/>
    <x v="29"/>
  </r>
  <r>
    <s v="605337"/>
    <x v="128"/>
    <n v="17"/>
    <n v="1390"/>
    <n v="30"/>
    <x v="156"/>
    <x v="3"/>
    <x v="0"/>
    <x v="0"/>
    <x v="0"/>
    <x v="0"/>
    <x v="0"/>
    <x v="2"/>
    <x v="2"/>
  </r>
  <r>
    <s v="1002854734"/>
    <x v="135"/>
    <n v="473"/>
    <n v="8469"/>
    <n v="2137"/>
    <x v="156"/>
    <x v="3"/>
    <x v="0"/>
    <x v="0"/>
    <x v="0"/>
    <x v="0"/>
    <x v="0"/>
    <x v="15"/>
    <x v="29"/>
  </r>
  <r>
    <s v="1000045788"/>
    <x v="21"/>
    <n v="35"/>
    <n v="791"/>
    <n v="3180"/>
    <x v="156"/>
    <x v="3"/>
    <x v="0"/>
    <x v="0"/>
    <x v="0"/>
    <x v="0"/>
    <x v="0"/>
    <x v="1"/>
    <x v="1"/>
  </r>
  <r>
    <s v="1005490230"/>
    <x v="255"/>
    <n v="54"/>
    <n v="698"/>
    <n v="447"/>
    <x v="156"/>
    <x v="3"/>
    <x v="0"/>
    <x v="0"/>
    <x v="0"/>
    <x v="0"/>
    <x v="0"/>
    <x v="13"/>
    <x v="43"/>
  </r>
  <r>
    <s v="338538"/>
    <x v="130"/>
    <n v="59"/>
    <n v="1824"/>
    <n v="1608"/>
    <x v="156"/>
    <x v="3"/>
    <x v="0"/>
    <x v="0"/>
    <x v="0"/>
    <x v="0"/>
    <x v="0"/>
    <x v="3"/>
    <x v="5"/>
  </r>
  <r>
    <s v="1005370861"/>
    <x v="204"/>
    <n v="94"/>
    <n v="1864"/>
    <n v="4947"/>
    <x v="156"/>
    <x v="3"/>
    <x v="0"/>
    <x v="0"/>
    <x v="0"/>
    <x v="0"/>
    <x v="0"/>
    <x v="0"/>
    <x v="0"/>
  </r>
  <r>
    <s v="1005490456"/>
    <x v="247"/>
    <n v="33"/>
    <n v="398"/>
    <n v="1338"/>
    <x v="156"/>
    <x v="3"/>
    <x v="0"/>
    <x v="0"/>
    <x v="0"/>
    <x v="0"/>
    <x v="0"/>
    <x v="13"/>
    <x v="43"/>
  </r>
  <r>
    <s v="1005490247"/>
    <x v="243"/>
    <n v="131"/>
    <n v="626"/>
    <n v="1800"/>
    <x v="156"/>
    <x v="3"/>
    <x v="0"/>
    <x v="0"/>
    <x v="0"/>
    <x v="0"/>
    <x v="0"/>
    <x v="13"/>
    <x v="43"/>
  </r>
  <r>
    <s v="1005490293"/>
    <x v="249"/>
    <n v="247"/>
    <n v="1238"/>
    <n v="3601"/>
    <x v="156"/>
    <x v="3"/>
    <x v="0"/>
    <x v="0"/>
    <x v="0"/>
    <x v="0"/>
    <x v="0"/>
    <x v="13"/>
    <x v="43"/>
  </r>
  <r>
    <s v="1002559515"/>
    <x v="115"/>
    <n v="9"/>
    <n v="108"/>
    <n v="242"/>
    <x v="156"/>
    <x v="3"/>
    <x v="0"/>
    <x v="0"/>
    <x v="0"/>
    <x v="0"/>
    <x v="0"/>
    <x v="14"/>
    <x v="12"/>
  </r>
  <r>
    <s v="1000043094"/>
    <x v="15"/>
    <n v="338"/>
    <n v="14356"/>
    <n v="4620"/>
    <x v="156"/>
    <x v="3"/>
    <x v="0"/>
    <x v="0"/>
    <x v="0"/>
    <x v="0"/>
    <x v="0"/>
    <x v="1"/>
    <x v="11"/>
  </r>
  <r>
    <s v="1005490307"/>
    <x v="258"/>
    <n v="38"/>
    <n v="375"/>
    <n v="752"/>
    <x v="156"/>
    <x v="3"/>
    <x v="0"/>
    <x v="0"/>
    <x v="0"/>
    <x v="0"/>
    <x v="0"/>
    <x v="13"/>
    <x v="43"/>
  </r>
  <r>
    <s v="1001684263"/>
    <x v="207"/>
    <n v="4"/>
    <n v="68"/>
    <n v="39"/>
    <x v="156"/>
    <x v="3"/>
    <x v="0"/>
    <x v="0"/>
    <x v="0"/>
    <x v="0"/>
    <x v="0"/>
    <x v="2"/>
    <x v="40"/>
  </r>
  <r>
    <s v="1005583844"/>
    <x v="217"/>
    <n v="54"/>
    <n v="414"/>
    <n v="365"/>
    <x v="156"/>
    <x v="3"/>
    <x v="0"/>
    <x v="0"/>
    <x v="0"/>
    <x v="0"/>
    <x v="0"/>
    <x v="16"/>
    <x v="37"/>
  </r>
  <r>
    <s v="1001730795"/>
    <x v="59"/>
    <n v="6"/>
    <n v="602"/>
    <n v="209"/>
    <x v="156"/>
    <x v="3"/>
    <x v="0"/>
    <x v="0"/>
    <x v="0"/>
    <x v="0"/>
    <x v="0"/>
    <x v="1"/>
    <x v="23"/>
  </r>
  <r>
    <s v="108664"/>
    <x v="148"/>
    <n v="40"/>
    <n v="355"/>
    <n v="1668"/>
    <x v="156"/>
    <x v="3"/>
    <x v="0"/>
    <x v="0"/>
    <x v="0"/>
    <x v="0"/>
    <x v="0"/>
    <x v="13"/>
    <x v="26"/>
  </r>
  <r>
    <s v="1001802075"/>
    <x v="92"/>
    <n v="378"/>
    <n v="9381"/>
    <n v="2135"/>
    <x v="156"/>
    <x v="3"/>
    <x v="0"/>
    <x v="0"/>
    <x v="0"/>
    <x v="0"/>
    <x v="0"/>
    <x v="5"/>
    <x v="14"/>
  </r>
  <r>
    <s v="108619"/>
    <x v="193"/>
    <n v="21"/>
    <n v="178"/>
    <n v="700"/>
    <x v="156"/>
    <x v="3"/>
    <x v="0"/>
    <x v="0"/>
    <x v="0"/>
    <x v="0"/>
    <x v="0"/>
    <x v="13"/>
    <x v="26"/>
  </r>
  <r>
    <s v="635616"/>
    <x v="146"/>
    <n v="2"/>
    <n v="14"/>
    <n v="20"/>
    <x v="156"/>
    <x v="3"/>
    <x v="0"/>
    <x v="0"/>
    <x v="0"/>
    <x v="0"/>
    <x v="0"/>
    <x v="0"/>
    <x v="0"/>
  </r>
  <r>
    <s v="107355"/>
    <x v="171"/>
    <n v="76"/>
    <n v="568"/>
    <n v="1034"/>
    <x v="156"/>
    <x v="3"/>
    <x v="0"/>
    <x v="0"/>
    <x v="0"/>
    <x v="0"/>
    <x v="0"/>
    <x v="13"/>
    <x v="26"/>
  </r>
  <r>
    <s v="735255"/>
    <x v="151"/>
    <n v="143"/>
    <n v="2998"/>
    <n v="4292"/>
    <x v="156"/>
    <x v="3"/>
    <x v="0"/>
    <x v="0"/>
    <x v="0"/>
    <x v="0"/>
    <x v="0"/>
    <x v="2"/>
    <x v="30"/>
  </r>
  <r>
    <s v="1000043070"/>
    <x v="13"/>
    <n v="52"/>
    <n v="2827"/>
    <n v="5034"/>
    <x v="156"/>
    <x v="3"/>
    <x v="0"/>
    <x v="0"/>
    <x v="0"/>
    <x v="0"/>
    <x v="0"/>
    <x v="1"/>
    <x v="10"/>
  </r>
  <r>
    <s v="1002666180"/>
    <x v="22"/>
    <n v="3513"/>
    <n v="29255"/>
    <n v="20578"/>
    <x v="156"/>
    <x v="3"/>
    <x v="0"/>
    <x v="0"/>
    <x v="0"/>
    <x v="0"/>
    <x v="0"/>
    <x v="4"/>
    <x v="13"/>
  </r>
  <r>
    <s v="107162"/>
    <x v="143"/>
    <n v="112"/>
    <n v="896"/>
    <n v="1568"/>
    <x v="156"/>
    <x v="3"/>
    <x v="0"/>
    <x v="0"/>
    <x v="0"/>
    <x v="0"/>
    <x v="0"/>
    <x v="13"/>
    <x v="26"/>
  </r>
  <r>
    <s v="1002806941"/>
    <x v="117"/>
    <n v="88"/>
    <n v="3779"/>
    <n v="3033"/>
    <x v="156"/>
    <x v="3"/>
    <x v="0"/>
    <x v="0"/>
    <x v="0"/>
    <x v="0"/>
    <x v="0"/>
    <x v="7"/>
    <x v="17"/>
  </r>
  <r>
    <s v="1001309188"/>
    <x v="42"/>
    <n v="11"/>
    <n v="2294"/>
    <n v="154"/>
    <x v="156"/>
    <x v="3"/>
    <x v="0"/>
    <x v="0"/>
    <x v="0"/>
    <x v="0"/>
    <x v="0"/>
    <x v="1"/>
    <x v="11"/>
  </r>
  <r>
    <s v="1005584382"/>
    <x v="261"/>
    <n v="30"/>
    <n v="683"/>
    <n v="208"/>
    <x v="156"/>
    <x v="3"/>
    <x v="0"/>
    <x v="0"/>
    <x v="0"/>
    <x v="0"/>
    <x v="0"/>
    <x v="16"/>
    <x v="37"/>
  </r>
  <r>
    <s v="824232"/>
    <x v="172"/>
    <n v="29"/>
    <n v="804"/>
    <n v="0"/>
    <x v="156"/>
    <x v="3"/>
    <x v="0"/>
    <x v="0"/>
    <x v="0"/>
    <x v="0"/>
    <x v="0"/>
    <x v="1"/>
    <x v="28"/>
  </r>
  <r>
    <s v="404022"/>
    <x v="174"/>
    <n v="1633"/>
    <n v="24319"/>
    <n v="3957"/>
    <x v="156"/>
    <x v="3"/>
    <x v="0"/>
    <x v="0"/>
    <x v="0"/>
    <x v="0"/>
    <x v="0"/>
    <x v="1"/>
    <x v="34"/>
  </r>
  <r>
    <s v="735224"/>
    <x v="157"/>
    <n v="20"/>
    <n v="1236"/>
    <n v="575"/>
    <x v="156"/>
    <x v="3"/>
    <x v="0"/>
    <x v="0"/>
    <x v="0"/>
    <x v="0"/>
    <x v="0"/>
    <x v="2"/>
    <x v="30"/>
  </r>
  <r>
    <s v="914649"/>
    <x v="48"/>
    <n v="16672"/>
    <n v="101152"/>
    <n v="62019"/>
    <x v="157"/>
    <x v="3"/>
    <x v="0"/>
    <x v="0"/>
    <x v="0"/>
    <x v="0"/>
    <x v="0"/>
    <x v="8"/>
    <x v="12"/>
  </r>
  <r>
    <s v="1001749849"/>
    <x v="60"/>
    <n v="14245"/>
    <n v="189707"/>
    <n v="35467"/>
    <x v="157"/>
    <x v="3"/>
    <x v="0"/>
    <x v="0"/>
    <x v="0"/>
    <x v="0"/>
    <x v="0"/>
    <x v="10"/>
    <x v="24"/>
  </r>
  <r>
    <s v="106296"/>
    <x v="142"/>
    <n v="118"/>
    <n v="1090"/>
    <n v="801"/>
    <x v="157"/>
    <x v="3"/>
    <x v="0"/>
    <x v="0"/>
    <x v="0"/>
    <x v="0"/>
    <x v="0"/>
    <x v="13"/>
    <x v="26"/>
  </r>
  <r>
    <s v="1001723869"/>
    <x v="51"/>
    <n v="7"/>
    <n v="464"/>
    <n v="1190"/>
    <x v="157"/>
    <x v="3"/>
    <x v="0"/>
    <x v="0"/>
    <x v="0"/>
    <x v="0"/>
    <x v="0"/>
    <x v="1"/>
    <x v="21"/>
  </r>
  <r>
    <s v="1001360403"/>
    <x v="12"/>
    <n v="456"/>
    <n v="8605"/>
    <n v="5121"/>
    <x v="157"/>
    <x v="3"/>
    <x v="0"/>
    <x v="0"/>
    <x v="0"/>
    <x v="0"/>
    <x v="0"/>
    <x v="5"/>
    <x v="9"/>
  </r>
  <r>
    <s v="728009"/>
    <x v="79"/>
    <n v="262"/>
    <n v="1847"/>
    <n v="3048"/>
    <x v="157"/>
    <x v="3"/>
    <x v="0"/>
    <x v="0"/>
    <x v="0"/>
    <x v="0"/>
    <x v="0"/>
    <x v="2"/>
    <x v="3"/>
  </r>
  <r>
    <s v="411310"/>
    <x v="63"/>
    <n v="10233"/>
    <n v="48440"/>
    <n v="98630"/>
    <x v="157"/>
    <x v="3"/>
    <x v="0"/>
    <x v="0"/>
    <x v="0"/>
    <x v="0"/>
    <x v="0"/>
    <x v="5"/>
    <x v="9"/>
  </r>
  <r>
    <s v="1001730803"/>
    <x v="87"/>
    <n v="41"/>
    <n v="712"/>
    <n v="452"/>
    <x v="157"/>
    <x v="3"/>
    <x v="0"/>
    <x v="0"/>
    <x v="0"/>
    <x v="0"/>
    <x v="0"/>
    <x v="1"/>
    <x v="23"/>
  </r>
  <r>
    <s v="751035"/>
    <x v="239"/>
    <n v="84"/>
    <n v="798"/>
    <n v="6059"/>
    <x v="157"/>
    <x v="3"/>
    <x v="0"/>
    <x v="0"/>
    <x v="0"/>
    <x v="0"/>
    <x v="0"/>
    <x v="2"/>
    <x v="46"/>
  </r>
  <r>
    <s v="1004184121"/>
    <x v="182"/>
    <n v="20"/>
    <n v="1384"/>
    <n v="734"/>
    <x v="157"/>
    <x v="3"/>
    <x v="0"/>
    <x v="0"/>
    <x v="0"/>
    <x v="0"/>
    <x v="0"/>
    <x v="1"/>
    <x v="21"/>
  </r>
  <r>
    <s v="351636"/>
    <x v="88"/>
    <n v="195"/>
    <n v="3883"/>
    <n v="2520"/>
    <x v="157"/>
    <x v="3"/>
    <x v="0"/>
    <x v="0"/>
    <x v="0"/>
    <x v="0"/>
    <x v="0"/>
    <x v="3"/>
    <x v="5"/>
  </r>
  <r>
    <s v="1005198185"/>
    <x v="202"/>
    <n v="66"/>
    <m/>
    <n v="123"/>
    <x v="157"/>
    <x v="3"/>
    <x v="0"/>
    <x v="0"/>
    <x v="0"/>
    <x v="0"/>
    <x v="0"/>
    <x v="4"/>
    <x v="41"/>
  </r>
  <r>
    <s v="275484"/>
    <x v="49"/>
    <n v="9650"/>
    <n v="90693"/>
    <n v="21051"/>
    <x v="157"/>
    <x v="3"/>
    <x v="0"/>
    <x v="0"/>
    <x v="0"/>
    <x v="0"/>
    <x v="0"/>
    <x v="2"/>
    <x v="2"/>
  </r>
  <r>
    <s v="363259"/>
    <x v="91"/>
    <n v="26669"/>
    <n v="73172"/>
    <n v="27928"/>
    <x v="157"/>
    <x v="3"/>
    <x v="0"/>
    <x v="0"/>
    <x v="0"/>
    <x v="0"/>
    <x v="0"/>
    <x v="2"/>
    <x v="2"/>
  </r>
  <r>
    <s v="728372"/>
    <x v="6"/>
    <n v="33"/>
    <n v="1251"/>
    <n v="567"/>
    <x v="157"/>
    <x v="3"/>
    <x v="0"/>
    <x v="0"/>
    <x v="0"/>
    <x v="0"/>
    <x v="0"/>
    <x v="2"/>
    <x v="3"/>
  </r>
  <r>
    <s v="1000006539"/>
    <x v="5"/>
    <n v="176"/>
    <n v="1432"/>
    <n v="2806"/>
    <x v="157"/>
    <x v="3"/>
    <x v="0"/>
    <x v="0"/>
    <x v="0"/>
    <x v="0"/>
    <x v="0"/>
    <x v="2"/>
    <x v="3"/>
  </r>
  <r>
    <s v="1002275171"/>
    <x v="105"/>
    <n v="5740"/>
    <n v="113357"/>
    <n v="19676"/>
    <x v="157"/>
    <x v="3"/>
    <x v="0"/>
    <x v="0"/>
    <x v="0"/>
    <x v="0"/>
    <x v="0"/>
    <x v="5"/>
    <x v="19"/>
  </r>
  <r>
    <s v="348018"/>
    <x v="238"/>
    <n v="134"/>
    <n v="744"/>
    <n v="1531"/>
    <x v="157"/>
    <x v="3"/>
    <x v="0"/>
    <x v="0"/>
    <x v="0"/>
    <x v="0"/>
    <x v="0"/>
    <x v="13"/>
    <x v="26"/>
  </r>
  <r>
    <s v="1005584822"/>
    <x v="225"/>
    <n v="5"/>
    <n v="301"/>
    <n v="120"/>
    <x v="157"/>
    <x v="3"/>
    <x v="0"/>
    <x v="0"/>
    <x v="0"/>
    <x v="0"/>
    <x v="0"/>
    <x v="16"/>
    <x v="37"/>
  </r>
  <r>
    <s v="1002666179"/>
    <x v="110"/>
    <n v="1982"/>
    <n v="32274"/>
    <n v="17979"/>
    <x v="157"/>
    <x v="3"/>
    <x v="0"/>
    <x v="0"/>
    <x v="0"/>
    <x v="0"/>
    <x v="0"/>
    <x v="4"/>
    <x v="13"/>
  </r>
  <r>
    <s v="1003236487"/>
    <x v="158"/>
    <n v="73"/>
    <n v="972"/>
    <n v="1225"/>
    <x v="157"/>
    <x v="3"/>
    <x v="0"/>
    <x v="0"/>
    <x v="0"/>
    <x v="0"/>
    <x v="0"/>
    <x v="1"/>
    <x v="32"/>
  </r>
  <r>
    <s v="1005894240"/>
    <x v="266"/>
    <n v="371"/>
    <n v="2674"/>
    <n v="862"/>
    <x v="157"/>
    <x v="3"/>
    <x v="0"/>
    <x v="0"/>
    <x v="0"/>
    <x v="0"/>
    <x v="0"/>
    <x v="15"/>
    <x v="47"/>
  </r>
  <r>
    <s v="1001787121"/>
    <x v="90"/>
    <n v="14"/>
    <n v="617"/>
    <n v="70"/>
    <x v="157"/>
    <x v="3"/>
    <x v="0"/>
    <x v="0"/>
    <x v="0"/>
    <x v="0"/>
    <x v="0"/>
    <x v="5"/>
    <x v="14"/>
  </r>
  <r>
    <s v="107018"/>
    <x v="147"/>
    <n v="304"/>
    <n v="1696"/>
    <n v="2189"/>
    <x v="157"/>
    <x v="3"/>
    <x v="0"/>
    <x v="0"/>
    <x v="0"/>
    <x v="0"/>
    <x v="0"/>
    <x v="13"/>
    <x v="26"/>
  </r>
  <r>
    <s v="1001687563"/>
    <x v="57"/>
    <n v="138"/>
    <n v="6254"/>
    <n v="1720"/>
    <x v="157"/>
    <x v="3"/>
    <x v="0"/>
    <x v="0"/>
    <x v="0"/>
    <x v="0"/>
    <x v="0"/>
    <x v="0"/>
    <x v="0"/>
  </r>
  <r>
    <s v="106288"/>
    <x v="111"/>
    <n v="89"/>
    <n v="1420"/>
    <n v="412"/>
    <x v="157"/>
    <x v="3"/>
    <x v="0"/>
    <x v="0"/>
    <x v="0"/>
    <x v="0"/>
    <x v="0"/>
    <x v="13"/>
    <x v="26"/>
  </r>
  <r>
    <s v="439925"/>
    <x v="180"/>
    <n v="461"/>
    <n v="7730"/>
    <n v="2768"/>
    <x v="157"/>
    <x v="3"/>
    <x v="0"/>
    <x v="0"/>
    <x v="0"/>
    <x v="0"/>
    <x v="0"/>
    <x v="1"/>
    <x v="34"/>
  </r>
  <r>
    <s v="1005490466"/>
    <x v="245"/>
    <n v="20"/>
    <n v="93"/>
    <n v="912"/>
    <x v="157"/>
    <x v="3"/>
    <x v="0"/>
    <x v="0"/>
    <x v="0"/>
    <x v="0"/>
    <x v="0"/>
    <x v="13"/>
    <x v="43"/>
  </r>
  <r>
    <s v="1005583946"/>
    <x v="237"/>
    <n v="10"/>
    <n v="563"/>
    <n v="100"/>
    <x v="157"/>
    <x v="3"/>
    <x v="0"/>
    <x v="0"/>
    <x v="0"/>
    <x v="0"/>
    <x v="0"/>
    <x v="16"/>
    <x v="37"/>
  </r>
  <r>
    <s v="1001724066"/>
    <x v="34"/>
    <n v="76"/>
    <n v="6336"/>
    <n v="451"/>
    <x v="157"/>
    <x v="3"/>
    <x v="0"/>
    <x v="0"/>
    <x v="0"/>
    <x v="0"/>
    <x v="0"/>
    <x v="1"/>
    <x v="6"/>
  </r>
  <r>
    <s v="727745"/>
    <x v="39"/>
    <n v="4169"/>
    <n v="26605"/>
    <n v="20343"/>
    <x v="157"/>
    <x v="3"/>
    <x v="0"/>
    <x v="0"/>
    <x v="0"/>
    <x v="0"/>
    <x v="0"/>
    <x v="2"/>
    <x v="3"/>
  </r>
  <r>
    <s v="1001818260"/>
    <x v="96"/>
    <n v="2698"/>
    <n v="33151"/>
    <n v="26198"/>
    <x v="157"/>
    <x v="3"/>
    <x v="0"/>
    <x v="0"/>
    <x v="0"/>
    <x v="0"/>
    <x v="0"/>
    <x v="4"/>
    <x v="22"/>
  </r>
  <r>
    <s v="735255"/>
    <x v="151"/>
    <n v="67"/>
    <n v="3066"/>
    <n v="1988"/>
    <x v="157"/>
    <x v="3"/>
    <x v="0"/>
    <x v="0"/>
    <x v="0"/>
    <x v="0"/>
    <x v="0"/>
    <x v="2"/>
    <x v="30"/>
  </r>
  <r>
    <s v="605337"/>
    <x v="128"/>
    <n v="60"/>
    <n v="1330"/>
    <n v="104"/>
    <x v="157"/>
    <x v="3"/>
    <x v="0"/>
    <x v="0"/>
    <x v="0"/>
    <x v="0"/>
    <x v="0"/>
    <x v="2"/>
    <x v="2"/>
  </r>
  <r>
    <s v="914584"/>
    <x v="106"/>
    <n v="37191"/>
    <n v="279790"/>
    <n v="100541"/>
    <x v="157"/>
    <x v="3"/>
    <x v="0"/>
    <x v="0"/>
    <x v="0"/>
    <x v="0"/>
    <x v="0"/>
    <x v="8"/>
    <x v="12"/>
  </r>
  <r>
    <s v="403265"/>
    <x v="173"/>
    <n v="2016"/>
    <n v="22689"/>
    <n v="3964"/>
    <x v="157"/>
    <x v="3"/>
    <x v="0"/>
    <x v="0"/>
    <x v="0"/>
    <x v="0"/>
    <x v="0"/>
    <x v="1"/>
    <x v="34"/>
  </r>
  <r>
    <s v="1001687570"/>
    <x v="76"/>
    <n v="80"/>
    <n v="2332"/>
    <n v="1424"/>
    <x v="157"/>
    <x v="3"/>
    <x v="0"/>
    <x v="0"/>
    <x v="0"/>
    <x v="0"/>
    <x v="0"/>
    <x v="0"/>
    <x v="0"/>
  </r>
  <r>
    <s v="1000002538"/>
    <x v="2"/>
    <n v="789"/>
    <n v="10567"/>
    <n v="2559"/>
    <x v="157"/>
    <x v="3"/>
    <x v="0"/>
    <x v="0"/>
    <x v="0"/>
    <x v="0"/>
    <x v="0"/>
    <x v="2"/>
    <x v="2"/>
  </r>
  <r>
    <s v="846030"/>
    <x v="153"/>
    <n v="118"/>
    <n v="1583"/>
    <n v="720"/>
    <x v="157"/>
    <x v="3"/>
    <x v="0"/>
    <x v="0"/>
    <x v="0"/>
    <x v="0"/>
    <x v="0"/>
    <x v="13"/>
    <x v="26"/>
  </r>
  <r>
    <s v="1002854744"/>
    <x v="138"/>
    <n v="287"/>
    <n v="14073"/>
    <n v="1017"/>
    <x v="157"/>
    <x v="3"/>
    <x v="0"/>
    <x v="0"/>
    <x v="0"/>
    <x v="0"/>
    <x v="0"/>
    <x v="15"/>
    <x v="29"/>
  </r>
  <r>
    <s v="108130"/>
    <x v="169"/>
    <n v="33"/>
    <n v="252"/>
    <n v="881"/>
    <x v="157"/>
    <x v="3"/>
    <x v="0"/>
    <x v="0"/>
    <x v="0"/>
    <x v="0"/>
    <x v="0"/>
    <x v="13"/>
    <x v="26"/>
  </r>
  <r>
    <s v="1005583943"/>
    <x v="232"/>
    <n v="41"/>
    <n v="267"/>
    <n v="244"/>
    <x v="157"/>
    <x v="3"/>
    <x v="0"/>
    <x v="0"/>
    <x v="0"/>
    <x v="0"/>
    <x v="0"/>
    <x v="16"/>
    <x v="37"/>
  </r>
  <r>
    <s v="1005490314"/>
    <x v="246"/>
    <n v="70"/>
    <n v="275"/>
    <n v="1901"/>
    <x v="157"/>
    <x v="3"/>
    <x v="0"/>
    <x v="0"/>
    <x v="0"/>
    <x v="0"/>
    <x v="0"/>
    <x v="13"/>
    <x v="43"/>
  </r>
  <r>
    <s v="1001802385"/>
    <x v="94"/>
    <n v="272"/>
    <n v="5149"/>
    <n v="1725"/>
    <x v="157"/>
    <x v="3"/>
    <x v="0"/>
    <x v="0"/>
    <x v="0"/>
    <x v="0"/>
    <x v="0"/>
    <x v="5"/>
    <x v="14"/>
  </r>
  <r>
    <s v="1002806943"/>
    <x v="118"/>
    <n v="216"/>
    <n v="4068"/>
    <n v="3912"/>
    <x v="157"/>
    <x v="3"/>
    <x v="0"/>
    <x v="0"/>
    <x v="0"/>
    <x v="0"/>
    <x v="0"/>
    <x v="7"/>
    <x v="17"/>
  </r>
  <r>
    <s v="1004183704"/>
    <x v="181"/>
    <n v="4296"/>
    <n v="83273"/>
    <n v="8394"/>
    <x v="157"/>
    <x v="3"/>
    <x v="0"/>
    <x v="0"/>
    <x v="0"/>
    <x v="0"/>
    <x v="0"/>
    <x v="1"/>
    <x v="35"/>
  </r>
  <r>
    <s v="1005490243"/>
    <x v="226"/>
    <n v="40"/>
    <n v="1009"/>
    <n v="431"/>
    <x v="157"/>
    <x v="3"/>
    <x v="0"/>
    <x v="0"/>
    <x v="0"/>
    <x v="0"/>
    <x v="0"/>
    <x v="13"/>
    <x v="43"/>
  </r>
  <r>
    <s v="1002854734"/>
    <x v="135"/>
    <n v="302"/>
    <n v="8370"/>
    <n v="1541"/>
    <x v="157"/>
    <x v="3"/>
    <x v="0"/>
    <x v="0"/>
    <x v="0"/>
    <x v="0"/>
    <x v="0"/>
    <x v="15"/>
    <x v="29"/>
  </r>
  <r>
    <s v="1001730802"/>
    <x v="149"/>
    <n v="1"/>
    <n v="147"/>
    <n v="43"/>
    <x v="157"/>
    <x v="3"/>
    <x v="0"/>
    <x v="0"/>
    <x v="0"/>
    <x v="0"/>
    <x v="0"/>
    <x v="1"/>
    <x v="23"/>
  </r>
  <r>
    <s v="1005490440"/>
    <x v="263"/>
    <n v="32"/>
    <n v="118"/>
    <n v="623"/>
    <x v="157"/>
    <x v="3"/>
    <x v="0"/>
    <x v="0"/>
    <x v="0"/>
    <x v="0"/>
    <x v="0"/>
    <x v="13"/>
    <x v="43"/>
  </r>
  <r>
    <s v="1000004922"/>
    <x v="4"/>
    <n v="80"/>
    <n v="4782"/>
    <n v="2011"/>
    <x v="157"/>
    <x v="3"/>
    <x v="0"/>
    <x v="0"/>
    <x v="0"/>
    <x v="0"/>
    <x v="0"/>
    <x v="1"/>
    <x v="4"/>
  </r>
  <r>
    <s v="1005584382"/>
    <x v="261"/>
    <n v="14"/>
    <n v="759"/>
    <n v="98"/>
    <x v="157"/>
    <x v="3"/>
    <x v="0"/>
    <x v="0"/>
    <x v="0"/>
    <x v="0"/>
    <x v="0"/>
    <x v="16"/>
    <x v="37"/>
  </r>
  <r>
    <s v="1002275158"/>
    <x v="36"/>
    <n v="2684"/>
    <n v="60484"/>
    <n v="14560"/>
    <x v="157"/>
    <x v="3"/>
    <x v="0"/>
    <x v="0"/>
    <x v="0"/>
    <x v="0"/>
    <x v="0"/>
    <x v="5"/>
    <x v="19"/>
  </r>
  <r>
    <s v="1002185326"/>
    <x v="68"/>
    <n v="22172"/>
    <n v="122420"/>
    <n v="43686"/>
    <x v="157"/>
    <x v="3"/>
    <x v="0"/>
    <x v="0"/>
    <x v="0"/>
    <x v="0"/>
    <x v="0"/>
    <x v="5"/>
    <x v="25"/>
  </r>
  <r>
    <s v="1002185331"/>
    <x v="100"/>
    <n v="11820"/>
    <n v="111777"/>
    <n v="46277"/>
    <x v="157"/>
    <x v="3"/>
    <x v="0"/>
    <x v="0"/>
    <x v="0"/>
    <x v="0"/>
    <x v="0"/>
    <x v="5"/>
    <x v="25"/>
  </r>
  <r>
    <s v="1005012003"/>
    <x v="196"/>
    <n v="29"/>
    <n v="4171"/>
    <n v="1038"/>
    <x v="157"/>
    <x v="3"/>
    <x v="0"/>
    <x v="0"/>
    <x v="0"/>
    <x v="0"/>
    <x v="0"/>
    <x v="1"/>
    <x v="6"/>
  </r>
  <r>
    <s v="1002666180"/>
    <x v="22"/>
    <n v="3022"/>
    <n v="29370"/>
    <n v="17667"/>
    <x v="157"/>
    <x v="3"/>
    <x v="0"/>
    <x v="0"/>
    <x v="0"/>
    <x v="0"/>
    <x v="0"/>
    <x v="4"/>
    <x v="13"/>
  </r>
  <r>
    <s v="731934"/>
    <x v="114"/>
    <n v="122"/>
    <n v="3820"/>
    <n v="4434"/>
    <x v="157"/>
    <x v="3"/>
    <x v="0"/>
    <x v="0"/>
    <x v="0"/>
    <x v="0"/>
    <x v="0"/>
    <x v="3"/>
    <x v="5"/>
  </r>
  <r>
    <s v="1005198166"/>
    <x v="201"/>
    <n v="60"/>
    <n v="90"/>
    <n v="94"/>
    <x v="157"/>
    <x v="3"/>
    <x v="0"/>
    <x v="0"/>
    <x v="0"/>
    <x v="0"/>
    <x v="0"/>
    <x v="4"/>
    <x v="41"/>
  </r>
  <r>
    <s v="1001802075"/>
    <x v="92"/>
    <n v="408"/>
    <n v="9335"/>
    <n v="2599"/>
    <x v="157"/>
    <x v="3"/>
    <x v="0"/>
    <x v="0"/>
    <x v="0"/>
    <x v="0"/>
    <x v="0"/>
    <x v="5"/>
    <x v="14"/>
  </r>
  <r>
    <s v="728768"/>
    <x v="132"/>
    <n v="73"/>
    <n v="668"/>
    <n v="1897"/>
    <x v="157"/>
    <x v="3"/>
    <x v="0"/>
    <x v="0"/>
    <x v="0"/>
    <x v="0"/>
    <x v="0"/>
    <x v="2"/>
    <x v="3"/>
  </r>
  <r>
    <s v="1002806938"/>
    <x v="112"/>
    <n v="120"/>
    <n v="2716"/>
    <n v="4781"/>
    <x v="157"/>
    <x v="3"/>
    <x v="0"/>
    <x v="0"/>
    <x v="0"/>
    <x v="0"/>
    <x v="0"/>
    <x v="7"/>
    <x v="17"/>
  </r>
  <r>
    <s v="1003933833"/>
    <x v="177"/>
    <n v="7"/>
    <n v="1251"/>
    <n v="80"/>
    <x v="157"/>
    <x v="3"/>
    <x v="0"/>
    <x v="0"/>
    <x v="0"/>
    <x v="0"/>
    <x v="0"/>
    <x v="7"/>
    <x v="17"/>
  </r>
  <r>
    <s v="108534"/>
    <x v="139"/>
    <n v="66"/>
    <n v="566"/>
    <n v="2179"/>
    <x v="157"/>
    <x v="3"/>
    <x v="0"/>
    <x v="0"/>
    <x v="0"/>
    <x v="0"/>
    <x v="0"/>
    <x v="13"/>
    <x v="26"/>
  </r>
  <r>
    <s v="167136"/>
    <x v="44"/>
    <n v="20"/>
    <n v="4155"/>
    <n v="501"/>
    <x v="157"/>
    <x v="3"/>
    <x v="0"/>
    <x v="0"/>
    <x v="0"/>
    <x v="0"/>
    <x v="0"/>
    <x v="3"/>
    <x v="5"/>
  </r>
  <r>
    <s v="1002302294"/>
    <x v="53"/>
    <n v="827"/>
    <n v="22035"/>
    <n v="6700"/>
    <x v="157"/>
    <x v="3"/>
    <x v="0"/>
    <x v="0"/>
    <x v="0"/>
    <x v="0"/>
    <x v="0"/>
    <x v="4"/>
    <x v="22"/>
  </r>
  <r>
    <s v="167055"/>
    <x v="61"/>
    <n v="96"/>
    <n v="5683"/>
    <n v="1630"/>
    <x v="157"/>
    <x v="3"/>
    <x v="0"/>
    <x v="0"/>
    <x v="0"/>
    <x v="0"/>
    <x v="0"/>
    <x v="3"/>
    <x v="5"/>
  </r>
  <r>
    <s v="1001860744"/>
    <x v="30"/>
    <n v="6"/>
    <n v="0"/>
    <n v="0"/>
    <x v="157"/>
    <x v="3"/>
    <x v="0"/>
    <x v="0"/>
    <x v="0"/>
    <x v="0"/>
    <x v="0"/>
    <x v="4"/>
    <x v="16"/>
  </r>
  <r>
    <s v="1000043094"/>
    <x v="15"/>
    <n v="376"/>
    <n v="14896"/>
    <n v="5349"/>
    <x v="157"/>
    <x v="3"/>
    <x v="0"/>
    <x v="0"/>
    <x v="0"/>
    <x v="0"/>
    <x v="0"/>
    <x v="1"/>
    <x v="11"/>
  </r>
  <r>
    <s v="404022"/>
    <x v="174"/>
    <n v="1679"/>
    <n v="23934"/>
    <n v="4049"/>
    <x v="157"/>
    <x v="3"/>
    <x v="0"/>
    <x v="0"/>
    <x v="0"/>
    <x v="0"/>
    <x v="0"/>
    <x v="1"/>
    <x v="34"/>
  </r>
  <r>
    <s v="1005584806"/>
    <x v="222"/>
    <n v="28"/>
    <n v="262"/>
    <n v="418"/>
    <x v="157"/>
    <x v="3"/>
    <x v="0"/>
    <x v="0"/>
    <x v="0"/>
    <x v="0"/>
    <x v="0"/>
    <x v="16"/>
    <x v="37"/>
  </r>
  <r>
    <s v="1001684263"/>
    <x v="207"/>
    <n v="1"/>
    <n v="2"/>
    <n v="0"/>
    <x v="157"/>
    <x v="3"/>
    <x v="0"/>
    <x v="0"/>
    <x v="0"/>
    <x v="0"/>
    <x v="0"/>
    <x v="2"/>
    <x v="40"/>
  </r>
  <r>
    <s v="1002625925"/>
    <x v="116"/>
    <n v="1957"/>
    <n v="230776"/>
    <n v="1880"/>
    <x v="157"/>
    <x v="3"/>
    <x v="0"/>
    <x v="0"/>
    <x v="0"/>
    <x v="0"/>
    <x v="0"/>
    <x v="1"/>
    <x v="6"/>
  </r>
  <r>
    <s v="727910"/>
    <x v="127"/>
    <n v="2883"/>
    <n v="6123"/>
    <n v="17419"/>
    <x v="157"/>
    <x v="3"/>
    <x v="0"/>
    <x v="0"/>
    <x v="0"/>
    <x v="0"/>
    <x v="0"/>
    <x v="2"/>
    <x v="3"/>
  </r>
  <r>
    <s v="1005415143"/>
    <x v="211"/>
    <n v="3"/>
    <n v="353"/>
    <n v="204"/>
    <x v="157"/>
    <x v="3"/>
    <x v="0"/>
    <x v="0"/>
    <x v="0"/>
    <x v="0"/>
    <x v="0"/>
    <x v="17"/>
    <x v="42"/>
  </r>
  <r>
    <s v="1001784150"/>
    <x v="89"/>
    <n v="1815"/>
    <n v="16292"/>
    <n v="11093"/>
    <x v="157"/>
    <x v="3"/>
    <x v="0"/>
    <x v="0"/>
    <x v="0"/>
    <x v="0"/>
    <x v="0"/>
    <x v="5"/>
    <x v="15"/>
  </r>
  <r>
    <s v="1005584228"/>
    <x v="262"/>
    <n v="43"/>
    <n v="629"/>
    <n v="426"/>
    <x v="157"/>
    <x v="3"/>
    <x v="0"/>
    <x v="0"/>
    <x v="0"/>
    <x v="0"/>
    <x v="0"/>
    <x v="16"/>
    <x v="37"/>
  </r>
  <r>
    <s v="411043"/>
    <x v="125"/>
    <n v="53"/>
    <n v="5068"/>
    <n v="174"/>
    <x v="157"/>
    <x v="3"/>
    <x v="0"/>
    <x v="0"/>
    <x v="0"/>
    <x v="0"/>
    <x v="0"/>
    <x v="1"/>
    <x v="28"/>
  </r>
  <r>
    <s v="1005584397"/>
    <x v="257"/>
    <n v="4"/>
    <n v="948"/>
    <n v="28"/>
    <x v="157"/>
    <x v="3"/>
    <x v="0"/>
    <x v="0"/>
    <x v="0"/>
    <x v="0"/>
    <x v="0"/>
    <x v="16"/>
    <x v="37"/>
  </r>
  <r>
    <s v="1003933835"/>
    <x v="176"/>
    <n v="15"/>
    <n v="1470"/>
    <n v="626"/>
    <x v="157"/>
    <x v="3"/>
    <x v="0"/>
    <x v="0"/>
    <x v="0"/>
    <x v="0"/>
    <x v="0"/>
    <x v="7"/>
    <x v="17"/>
  </r>
  <r>
    <s v="167119"/>
    <x v="75"/>
    <n v="18"/>
    <n v="2667"/>
    <n v="405"/>
    <x v="157"/>
    <x v="3"/>
    <x v="0"/>
    <x v="0"/>
    <x v="0"/>
    <x v="0"/>
    <x v="0"/>
    <x v="3"/>
    <x v="5"/>
  </r>
  <r>
    <s v="1000043070"/>
    <x v="13"/>
    <n v="52"/>
    <n v="2972"/>
    <n v="4986"/>
    <x v="157"/>
    <x v="3"/>
    <x v="0"/>
    <x v="0"/>
    <x v="0"/>
    <x v="0"/>
    <x v="0"/>
    <x v="1"/>
    <x v="10"/>
  </r>
  <r>
    <s v="1005584708"/>
    <x v="223"/>
    <n v="19"/>
    <n v="346"/>
    <n v="340"/>
    <x v="157"/>
    <x v="3"/>
    <x v="0"/>
    <x v="0"/>
    <x v="0"/>
    <x v="0"/>
    <x v="0"/>
    <x v="16"/>
    <x v="37"/>
  </r>
  <r>
    <s v="1005490221"/>
    <x v="209"/>
    <n v="138"/>
    <n v="1305"/>
    <n v="887"/>
    <x v="157"/>
    <x v="3"/>
    <x v="0"/>
    <x v="0"/>
    <x v="0"/>
    <x v="0"/>
    <x v="0"/>
    <x v="13"/>
    <x v="43"/>
  </r>
  <r>
    <s v="1000050539"/>
    <x v="27"/>
    <n v="75"/>
    <n v="2944"/>
    <n v="495"/>
    <x v="157"/>
    <x v="3"/>
    <x v="0"/>
    <x v="0"/>
    <x v="0"/>
    <x v="0"/>
    <x v="0"/>
    <x v="5"/>
    <x v="15"/>
  </r>
  <r>
    <s v="1005583935"/>
    <x v="212"/>
    <n v="19"/>
    <n v="575"/>
    <n v="152"/>
    <x v="157"/>
    <x v="3"/>
    <x v="0"/>
    <x v="0"/>
    <x v="0"/>
    <x v="0"/>
    <x v="0"/>
    <x v="16"/>
    <x v="37"/>
  </r>
  <r>
    <s v="301152"/>
    <x v="85"/>
    <n v="26400"/>
    <n v="84639"/>
    <n v="60580"/>
    <x v="157"/>
    <x v="3"/>
    <x v="0"/>
    <x v="0"/>
    <x v="0"/>
    <x v="0"/>
    <x v="0"/>
    <x v="2"/>
    <x v="2"/>
  </r>
  <r>
    <s v="1001687574"/>
    <x v="0"/>
    <n v="8"/>
    <n v="2042"/>
    <n v="105"/>
    <x v="157"/>
    <x v="3"/>
    <x v="0"/>
    <x v="0"/>
    <x v="0"/>
    <x v="0"/>
    <x v="0"/>
    <x v="0"/>
    <x v="0"/>
  </r>
  <r>
    <s v="1002854861"/>
    <x v="136"/>
    <n v="125"/>
    <n v="7813"/>
    <n v="708"/>
    <x v="157"/>
    <x v="3"/>
    <x v="0"/>
    <x v="0"/>
    <x v="0"/>
    <x v="0"/>
    <x v="0"/>
    <x v="15"/>
    <x v="29"/>
  </r>
  <r>
    <s v="1001576423"/>
    <x v="56"/>
    <n v="653"/>
    <n v="1338"/>
    <n v="16155"/>
    <x v="157"/>
    <x v="3"/>
    <x v="0"/>
    <x v="0"/>
    <x v="0"/>
    <x v="0"/>
    <x v="0"/>
    <x v="9"/>
    <x v="12"/>
  </r>
  <r>
    <s v="735224"/>
    <x v="157"/>
    <n v="8"/>
    <n v="1228"/>
    <n v="245"/>
    <x v="157"/>
    <x v="3"/>
    <x v="0"/>
    <x v="0"/>
    <x v="0"/>
    <x v="0"/>
    <x v="0"/>
    <x v="2"/>
    <x v="30"/>
  </r>
  <r>
    <s v="1002806942"/>
    <x v="70"/>
    <n v="82"/>
    <n v="3240"/>
    <n v="2497"/>
    <x v="157"/>
    <x v="3"/>
    <x v="0"/>
    <x v="0"/>
    <x v="0"/>
    <x v="0"/>
    <x v="0"/>
    <x v="7"/>
    <x v="17"/>
  </r>
  <r>
    <s v="1000043811"/>
    <x v="17"/>
    <n v="24"/>
    <n v="3779"/>
    <n v="334"/>
    <x v="157"/>
    <x v="3"/>
    <x v="0"/>
    <x v="0"/>
    <x v="0"/>
    <x v="0"/>
    <x v="0"/>
    <x v="1"/>
    <x v="6"/>
  </r>
  <r>
    <s v="1005710701"/>
    <x v="270"/>
    <n v="12"/>
    <n v="1810"/>
    <n v="1166"/>
    <x v="157"/>
    <x v="3"/>
    <x v="0"/>
    <x v="0"/>
    <x v="0"/>
    <x v="0"/>
    <x v="0"/>
    <x v="2"/>
    <x v="48"/>
  </r>
  <r>
    <s v="262313"/>
    <x v="66"/>
    <n v="74"/>
    <n v="2641"/>
    <n v="1643"/>
    <x v="157"/>
    <x v="3"/>
    <x v="0"/>
    <x v="0"/>
    <x v="0"/>
    <x v="0"/>
    <x v="0"/>
    <x v="3"/>
    <x v="5"/>
  </r>
  <r>
    <s v="728669"/>
    <x v="122"/>
    <n v="44"/>
    <n v="448"/>
    <n v="759"/>
    <x v="157"/>
    <x v="3"/>
    <x v="0"/>
    <x v="0"/>
    <x v="0"/>
    <x v="0"/>
    <x v="0"/>
    <x v="2"/>
    <x v="3"/>
  </r>
  <r>
    <s v="378739"/>
    <x v="98"/>
    <n v="551"/>
    <n v="7698"/>
    <n v="12701"/>
    <x v="157"/>
    <x v="3"/>
    <x v="0"/>
    <x v="0"/>
    <x v="0"/>
    <x v="0"/>
    <x v="0"/>
    <x v="11"/>
    <x v="12"/>
  </r>
  <r>
    <s v="1005584460"/>
    <x v="220"/>
    <n v="61"/>
    <n v="1583"/>
    <n v="304"/>
    <x v="157"/>
    <x v="3"/>
    <x v="0"/>
    <x v="0"/>
    <x v="0"/>
    <x v="0"/>
    <x v="0"/>
    <x v="16"/>
    <x v="37"/>
  </r>
  <r>
    <s v="1005490236"/>
    <x v="233"/>
    <n v="166"/>
    <n v="1394"/>
    <n v="1241"/>
    <x v="157"/>
    <x v="3"/>
    <x v="0"/>
    <x v="0"/>
    <x v="0"/>
    <x v="0"/>
    <x v="0"/>
    <x v="13"/>
    <x v="43"/>
  </r>
  <r>
    <s v="1005584428"/>
    <x v="229"/>
    <n v="7"/>
    <n v="1022"/>
    <n v="56"/>
    <x v="157"/>
    <x v="3"/>
    <x v="0"/>
    <x v="0"/>
    <x v="0"/>
    <x v="0"/>
    <x v="0"/>
    <x v="16"/>
    <x v="37"/>
  </r>
  <r>
    <s v="1001387068"/>
    <x v="50"/>
    <n v="214"/>
    <n v="4566"/>
    <n v="1534"/>
    <x v="157"/>
    <x v="3"/>
    <x v="0"/>
    <x v="0"/>
    <x v="0"/>
    <x v="0"/>
    <x v="0"/>
    <x v="5"/>
    <x v="15"/>
  </r>
  <r>
    <s v="1003227176"/>
    <x v="156"/>
    <n v="28"/>
    <n v="3743"/>
    <n v="361"/>
    <x v="157"/>
    <x v="3"/>
    <x v="0"/>
    <x v="0"/>
    <x v="0"/>
    <x v="0"/>
    <x v="0"/>
    <x v="1"/>
    <x v="4"/>
  </r>
  <r>
    <s v="1005584813"/>
    <x v="236"/>
    <n v="8"/>
    <n v="237"/>
    <n v="160"/>
    <x v="157"/>
    <x v="3"/>
    <x v="0"/>
    <x v="0"/>
    <x v="0"/>
    <x v="0"/>
    <x v="0"/>
    <x v="16"/>
    <x v="37"/>
  </r>
  <r>
    <s v="1001101228"/>
    <x v="33"/>
    <n v="2572"/>
    <n v="55205"/>
    <n v="36582"/>
    <x v="157"/>
    <x v="3"/>
    <x v="0"/>
    <x v="0"/>
    <x v="0"/>
    <x v="0"/>
    <x v="0"/>
    <x v="4"/>
    <x v="7"/>
  </r>
  <r>
    <s v="1005490480"/>
    <x v="251"/>
    <n v="35"/>
    <n v="150"/>
    <n v="2617"/>
    <x v="157"/>
    <x v="3"/>
    <x v="0"/>
    <x v="0"/>
    <x v="0"/>
    <x v="0"/>
    <x v="0"/>
    <x v="13"/>
    <x v="43"/>
  </r>
  <r>
    <s v="1005559956"/>
    <x v="215"/>
    <n v="38"/>
    <n v="6751"/>
    <n v="835"/>
    <x v="157"/>
    <x v="3"/>
    <x v="0"/>
    <x v="0"/>
    <x v="0"/>
    <x v="0"/>
    <x v="0"/>
    <x v="18"/>
    <x v="45"/>
  </r>
  <r>
    <s v="1004184089"/>
    <x v="183"/>
    <n v="294"/>
    <n v="6460"/>
    <n v="1160"/>
    <x v="157"/>
    <x v="3"/>
    <x v="0"/>
    <x v="0"/>
    <x v="0"/>
    <x v="0"/>
    <x v="0"/>
    <x v="1"/>
    <x v="35"/>
  </r>
  <r>
    <s v="1001687555"/>
    <x v="67"/>
    <n v="11"/>
    <n v="2072"/>
    <n v="358"/>
    <x v="157"/>
    <x v="3"/>
    <x v="0"/>
    <x v="0"/>
    <x v="0"/>
    <x v="0"/>
    <x v="0"/>
    <x v="0"/>
    <x v="0"/>
  </r>
  <r>
    <s v="1001682782"/>
    <x v="194"/>
    <n v="18"/>
    <n v="1107"/>
    <n v="125"/>
    <x v="157"/>
    <x v="3"/>
    <x v="0"/>
    <x v="0"/>
    <x v="0"/>
    <x v="0"/>
    <x v="0"/>
    <x v="7"/>
    <x v="38"/>
  </r>
  <r>
    <s v="1002806939"/>
    <x v="31"/>
    <n v="264"/>
    <n v="4465"/>
    <n v="4040"/>
    <x v="157"/>
    <x v="3"/>
    <x v="0"/>
    <x v="0"/>
    <x v="0"/>
    <x v="0"/>
    <x v="0"/>
    <x v="7"/>
    <x v="17"/>
  </r>
  <r>
    <s v="1002275150"/>
    <x v="102"/>
    <n v="7518"/>
    <n v="86527"/>
    <n v="35452"/>
    <x v="157"/>
    <x v="3"/>
    <x v="0"/>
    <x v="0"/>
    <x v="0"/>
    <x v="0"/>
    <x v="0"/>
    <x v="5"/>
    <x v="19"/>
  </r>
  <r>
    <s v="108171"/>
    <x v="140"/>
    <n v="88"/>
    <n v="488"/>
    <n v="2270"/>
    <x v="157"/>
    <x v="3"/>
    <x v="0"/>
    <x v="0"/>
    <x v="0"/>
    <x v="0"/>
    <x v="0"/>
    <x v="13"/>
    <x v="26"/>
  </r>
  <r>
    <s v="174278"/>
    <x v="185"/>
    <n v="863"/>
    <n v="6038"/>
    <n v="22328"/>
    <x v="157"/>
    <x v="3"/>
    <x v="0"/>
    <x v="0"/>
    <x v="0"/>
    <x v="0"/>
    <x v="0"/>
    <x v="11"/>
    <x v="12"/>
  </r>
  <r>
    <s v="1005584486"/>
    <x v="244"/>
    <n v="61"/>
    <n v="490"/>
    <n v="548"/>
    <x v="157"/>
    <x v="3"/>
    <x v="0"/>
    <x v="0"/>
    <x v="0"/>
    <x v="0"/>
    <x v="0"/>
    <x v="16"/>
    <x v="37"/>
  </r>
  <r>
    <s v="1003236379"/>
    <x v="162"/>
    <n v="48"/>
    <n v="2322"/>
    <n v="544"/>
    <x v="157"/>
    <x v="3"/>
    <x v="0"/>
    <x v="0"/>
    <x v="0"/>
    <x v="0"/>
    <x v="0"/>
    <x v="1"/>
    <x v="32"/>
  </r>
  <r>
    <s v="1005490456"/>
    <x v="247"/>
    <n v="22"/>
    <n v="482"/>
    <n v="908"/>
    <x v="157"/>
    <x v="3"/>
    <x v="0"/>
    <x v="0"/>
    <x v="0"/>
    <x v="0"/>
    <x v="0"/>
    <x v="13"/>
    <x v="43"/>
  </r>
  <r>
    <s v="107145"/>
    <x v="152"/>
    <n v="166"/>
    <n v="1660"/>
    <n v="1501"/>
    <x v="157"/>
    <x v="3"/>
    <x v="0"/>
    <x v="0"/>
    <x v="0"/>
    <x v="0"/>
    <x v="0"/>
    <x v="13"/>
    <x v="26"/>
  </r>
  <r>
    <s v="1005583982"/>
    <x v="240"/>
    <n v="5"/>
    <n v="348"/>
    <n v="55"/>
    <x v="157"/>
    <x v="3"/>
    <x v="0"/>
    <x v="0"/>
    <x v="0"/>
    <x v="0"/>
    <x v="0"/>
    <x v="16"/>
    <x v="37"/>
  </r>
  <r>
    <s v="1005198165"/>
    <x v="203"/>
    <n v="20"/>
    <n v="76"/>
    <n v="21"/>
    <x v="157"/>
    <x v="3"/>
    <x v="0"/>
    <x v="0"/>
    <x v="0"/>
    <x v="0"/>
    <x v="0"/>
    <x v="4"/>
    <x v="41"/>
  </r>
  <r>
    <s v="1005880726"/>
    <x v="268"/>
    <n v="151"/>
    <n v="2232"/>
    <n v="967"/>
    <x v="157"/>
    <x v="3"/>
    <x v="0"/>
    <x v="0"/>
    <x v="0"/>
    <x v="0"/>
    <x v="0"/>
    <x v="15"/>
    <x v="13"/>
  </r>
  <r>
    <s v="1000045788"/>
    <x v="21"/>
    <n v="25"/>
    <n v="776"/>
    <n v="2271"/>
    <x v="157"/>
    <x v="3"/>
    <x v="0"/>
    <x v="0"/>
    <x v="0"/>
    <x v="0"/>
    <x v="0"/>
    <x v="1"/>
    <x v="1"/>
  </r>
  <r>
    <s v="735269"/>
    <x v="155"/>
    <n v="14"/>
    <n v="929"/>
    <n v="425"/>
    <x v="157"/>
    <x v="3"/>
    <x v="0"/>
    <x v="0"/>
    <x v="0"/>
    <x v="0"/>
    <x v="0"/>
    <x v="2"/>
    <x v="30"/>
  </r>
  <r>
    <s v="1005490307"/>
    <x v="258"/>
    <n v="62"/>
    <n v="371"/>
    <n v="1261"/>
    <x v="157"/>
    <x v="3"/>
    <x v="0"/>
    <x v="0"/>
    <x v="0"/>
    <x v="0"/>
    <x v="0"/>
    <x v="13"/>
    <x v="43"/>
  </r>
  <r>
    <s v="1005584816"/>
    <x v="224"/>
    <n v="12"/>
    <n v="925"/>
    <n v="72"/>
    <x v="157"/>
    <x v="3"/>
    <x v="0"/>
    <x v="0"/>
    <x v="0"/>
    <x v="0"/>
    <x v="0"/>
    <x v="16"/>
    <x v="37"/>
  </r>
  <r>
    <s v="1001687550"/>
    <x v="64"/>
    <n v="6"/>
    <n v="0"/>
    <n v="231"/>
    <x v="157"/>
    <x v="3"/>
    <x v="0"/>
    <x v="0"/>
    <x v="0"/>
    <x v="0"/>
    <x v="0"/>
    <x v="0"/>
    <x v="0"/>
  </r>
  <r>
    <s v="1001306630"/>
    <x v="35"/>
    <n v="13"/>
    <n v="396"/>
    <n v="899"/>
    <x v="157"/>
    <x v="3"/>
    <x v="0"/>
    <x v="0"/>
    <x v="0"/>
    <x v="0"/>
    <x v="0"/>
    <x v="2"/>
    <x v="18"/>
  </r>
  <r>
    <s v="1004528703"/>
    <x v="186"/>
    <n v="6"/>
    <n v="213"/>
    <n v="67"/>
    <x v="157"/>
    <x v="3"/>
    <x v="0"/>
    <x v="0"/>
    <x v="0"/>
    <x v="0"/>
    <x v="0"/>
    <x v="16"/>
    <x v="37"/>
  </r>
  <r>
    <s v="1005370861"/>
    <x v="204"/>
    <n v="149"/>
    <n v="2056"/>
    <n v="7832"/>
    <x v="157"/>
    <x v="3"/>
    <x v="0"/>
    <x v="0"/>
    <x v="0"/>
    <x v="0"/>
    <x v="0"/>
    <x v="0"/>
    <x v="0"/>
  </r>
  <r>
    <s v="1001387070"/>
    <x v="52"/>
    <n v="276"/>
    <n v="2949"/>
    <n v="3372"/>
    <x v="157"/>
    <x v="3"/>
    <x v="0"/>
    <x v="0"/>
    <x v="0"/>
    <x v="0"/>
    <x v="0"/>
    <x v="5"/>
    <x v="9"/>
  </r>
  <r>
    <s v="1002854867"/>
    <x v="137"/>
    <n v="138"/>
    <n v="3346"/>
    <n v="813"/>
    <x v="157"/>
    <x v="3"/>
    <x v="0"/>
    <x v="0"/>
    <x v="0"/>
    <x v="0"/>
    <x v="0"/>
    <x v="15"/>
    <x v="27"/>
  </r>
  <r>
    <s v="108664"/>
    <x v="148"/>
    <n v="77"/>
    <n v="398"/>
    <n v="3404"/>
    <x v="157"/>
    <x v="3"/>
    <x v="0"/>
    <x v="0"/>
    <x v="0"/>
    <x v="0"/>
    <x v="0"/>
    <x v="13"/>
    <x v="26"/>
  </r>
  <r>
    <s v="1002806941"/>
    <x v="117"/>
    <n v="67"/>
    <n v="3858"/>
    <n v="2315"/>
    <x v="157"/>
    <x v="3"/>
    <x v="0"/>
    <x v="0"/>
    <x v="0"/>
    <x v="0"/>
    <x v="0"/>
    <x v="7"/>
    <x v="17"/>
  </r>
  <r>
    <s v="1005880745"/>
    <x v="267"/>
    <n v="94"/>
    <n v="1818"/>
    <n v="889"/>
    <x v="157"/>
    <x v="3"/>
    <x v="0"/>
    <x v="0"/>
    <x v="0"/>
    <x v="0"/>
    <x v="0"/>
    <x v="15"/>
    <x v="13"/>
  </r>
  <r>
    <s v="1000043814"/>
    <x v="20"/>
    <n v="4"/>
    <n v="592"/>
    <n v="367"/>
    <x v="157"/>
    <x v="3"/>
    <x v="0"/>
    <x v="0"/>
    <x v="0"/>
    <x v="0"/>
    <x v="0"/>
    <x v="1"/>
    <x v="10"/>
  </r>
  <r>
    <s v="1003933836"/>
    <x v="178"/>
    <n v="9"/>
    <n v="1807"/>
    <n v="159"/>
    <x v="157"/>
    <x v="3"/>
    <x v="0"/>
    <x v="0"/>
    <x v="0"/>
    <x v="0"/>
    <x v="0"/>
    <x v="7"/>
    <x v="17"/>
  </r>
  <r>
    <s v="905178"/>
    <x v="123"/>
    <n v="1120"/>
    <n v="32631"/>
    <n v="11501"/>
    <x v="157"/>
    <x v="3"/>
    <x v="0"/>
    <x v="0"/>
    <x v="0"/>
    <x v="0"/>
    <x v="0"/>
    <x v="4"/>
    <x v="13"/>
  </r>
  <r>
    <s v="1005584404"/>
    <x v="260"/>
    <n v="28"/>
    <n v="403"/>
    <n v="444"/>
    <x v="157"/>
    <x v="3"/>
    <x v="0"/>
    <x v="0"/>
    <x v="0"/>
    <x v="0"/>
    <x v="0"/>
    <x v="16"/>
    <x v="37"/>
  </r>
  <r>
    <s v="1001784156"/>
    <x v="26"/>
    <n v="5378"/>
    <n v="47111"/>
    <n v="33488"/>
    <x v="157"/>
    <x v="3"/>
    <x v="0"/>
    <x v="0"/>
    <x v="0"/>
    <x v="0"/>
    <x v="0"/>
    <x v="5"/>
    <x v="14"/>
  </r>
  <r>
    <s v="1005559955"/>
    <x v="221"/>
    <n v="19"/>
    <n v="8525"/>
    <n v="367"/>
    <x v="157"/>
    <x v="3"/>
    <x v="0"/>
    <x v="0"/>
    <x v="0"/>
    <x v="0"/>
    <x v="0"/>
    <x v="18"/>
    <x v="45"/>
  </r>
  <r>
    <s v="1001687559"/>
    <x v="47"/>
    <n v="20"/>
    <n v="3377"/>
    <n v="432"/>
    <x v="157"/>
    <x v="3"/>
    <x v="0"/>
    <x v="0"/>
    <x v="0"/>
    <x v="0"/>
    <x v="0"/>
    <x v="0"/>
    <x v="0"/>
  </r>
  <r>
    <s v="1002454952"/>
    <x v="16"/>
    <n v="3"/>
    <n v="1295"/>
    <n v="21"/>
    <x v="157"/>
    <x v="3"/>
    <x v="0"/>
    <x v="0"/>
    <x v="0"/>
    <x v="0"/>
    <x v="0"/>
    <x v="1"/>
    <x v="6"/>
  </r>
  <r>
    <s v="1005584227"/>
    <x v="218"/>
    <n v="5"/>
    <n v="401"/>
    <n v="60"/>
    <x v="157"/>
    <x v="3"/>
    <x v="0"/>
    <x v="0"/>
    <x v="0"/>
    <x v="0"/>
    <x v="0"/>
    <x v="16"/>
    <x v="37"/>
  </r>
  <r>
    <s v="1005490272"/>
    <x v="219"/>
    <n v="461"/>
    <n v="1694"/>
    <n v="4341"/>
    <x v="157"/>
    <x v="3"/>
    <x v="0"/>
    <x v="0"/>
    <x v="0"/>
    <x v="0"/>
    <x v="0"/>
    <x v="13"/>
    <x v="43"/>
  </r>
  <r>
    <s v="1001860786"/>
    <x v="97"/>
    <n v="2"/>
    <n v="68"/>
    <n v="0"/>
    <x v="157"/>
    <x v="3"/>
    <x v="0"/>
    <x v="0"/>
    <x v="0"/>
    <x v="0"/>
    <x v="0"/>
    <x v="4"/>
    <x v="16"/>
  </r>
  <r>
    <s v="338555"/>
    <x v="84"/>
    <n v="49"/>
    <n v="1726"/>
    <n v="939"/>
    <x v="157"/>
    <x v="3"/>
    <x v="0"/>
    <x v="0"/>
    <x v="0"/>
    <x v="0"/>
    <x v="0"/>
    <x v="3"/>
    <x v="5"/>
  </r>
  <r>
    <s v="1005880697"/>
    <x v="269"/>
    <n v="191"/>
    <n v="2079"/>
    <n v="1063"/>
    <x v="157"/>
    <x v="3"/>
    <x v="0"/>
    <x v="0"/>
    <x v="0"/>
    <x v="0"/>
    <x v="0"/>
    <x v="15"/>
    <x v="13"/>
  </r>
  <r>
    <s v="1003131893"/>
    <x v="163"/>
    <n v="13"/>
    <n v="5904"/>
    <n v="178"/>
    <x v="157"/>
    <x v="3"/>
    <x v="0"/>
    <x v="0"/>
    <x v="0"/>
    <x v="0"/>
    <x v="0"/>
    <x v="1"/>
    <x v="6"/>
  </r>
  <r>
    <s v="1005490298"/>
    <x v="230"/>
    <n v="207"/>
    <n v="1333"/>
    <n v="3576"/>
    <x v="157"/>
    <x v="3"/>
    <x v="0"/>
    <x v="0"/>
    <x v="0"/>
    <x v="0"/>
    <x v="0"/>
    <x v="13"/>
    <x v="43"/>
  </r>
  <r>
    <s v="1001660536"/>
    <x v="58"/>
    <n v="766"/>
    <n v="11698"/>
    <n v="4722"/>
    <x v="157"/>
    <x v="3"/>
    <x v="0"/>
    <x v="0"/>
    <x v="0"/>
    <x v="0"/>
    <x v="0"/>
    <x v="8"/>
    <x v="12"/>
  </r>
  <r>
    <s v="1001101224"/>
    <x v="32"/>
    <n v="3573"/>
    <n v="60796"/>
    <n v="34495"/>
    <x v="157"/>
    <x v="3"/>
    <x v="0"/>
    <x v="0"/>
    <x v="0"/>
    <x v="0"/>
    <x v="0"/>
    <x v="4"/>
    <x v="7"/>
  </r>
  <r>
    <s v="731867"/>
    <x v="86"/>
    <n v="673"/>
    <n v="13319"/>
    <n v="8201"/>
    <x v="157"/>
    <x v="3"/>
    <x v="0"/>
    <x v="0"/>
    <x v="0"/>
    <x v="0"/>
    <x v="0"/>
    <x v="3"/>
    <x v="5"/>
  </r>
  <r>
    <s v="256472"/>
    <x v="131"/>
    <n v="106"/>
    <n v="12034"/>
    <n v="1157"/>
    <x v="157"/>
    <x v="3"/>
    <x v="0"/>
    <x v="0"/>
    <x v="0"/>
    <x v="0"/>
    <x v="0"/>
    <x v="1"/>
    <x v="6"/>
  </r>
  <r>
    <s v="1001687566"/>
    <x v="73"/>
    <n v="70"/>
    <n v="4223"/>
    <n v="872"/>
    <x v="157"/>
    <x v="3"/>
    <x v="0"/>
    <x v="0"/>
    <x v="0"/>
    <x v="0"/>
    <x v="0"/>
    <x v="0"/>
    <x v="0"/>
  </r>
  <r>
    <s v="1000045789"/>
    <x v="23"/>
    <n v="68"/>
    <n v="852"/>
    <n v="6086"/>
    <x v="157"/>
    <x v="3"/>
    <x v="0"/>
    <x v="0"/>
    <x v="0"/>
    <x v="0"/>
    <x v="0"/>
    <x v="1"/>
    <x v="1"/>
  </r>
  <r>
    <s v="1000967431"/>
    <x v="206"/>
    <n v="10"/>
    <n v="151"/>
    <n v="-292"/>
    <x v="157"/>
    <x v="3"/>
    <x v="0"/>
    <x v="0"/>
    <x v="0"/>
    <x v="0"/>
    <x v="0"/>
    <x v="2"/>
    <x v="40"/>
  </r>
  <r>
    <s v="1005584804"/>
    <x v="235"/>
    <n v="20"/>
    <n v="230"/>
    <n v="338"/>
    <x v="157"/>
    <x v="3"/>
    <x v="0"/>
    <x v="0"/>
    <x v="0"/>
    <x v="0"/>
    <x v="0"/>
    <x v="16"/>
    <x v="37"/>
  </r>
  <r>
    <s v="1002854865"/>
    <x v="119"/>
    <n v="141"/>
    <n v="2265"/>
    <n v="1019"/>
    <x v="157"/>
    <x v="3"/>
    <x v="0"/>
    <x v="0"/>
    <x v="0"/>
    <x v="0"/>
    <x v="0"/>
    <x v="15"/>
    <x v="27"/>
  </r>
  <r>
    <s v="1001308719"/>
    <x v="40"/>
    <n v="59"/>
    <n v="948"/>
    <n v="1036"/>
    <x v="157"/>
    <x v="3"/>
    <x v="0"/>
    <x v="0"/>
    <x v="0"/>
    <x v="0"/>
    <x v="0"/>
    <x v="1"/>
    <x v="20"/>
  </r>
  <r>
    <s v="300853"/>
    <x v="126"/>
    <n v="3673"/>
    <n v="17684"/>
    <n v="53088"/>
    <x v="157"/>
    <x v="3"/>
    <x v="0"/>
    <x v="0"/>
    <x v="0"/>
    <x v="0"/>
    <x v="0"/>
    <x v="14"/>
    <x v="12"/>
  </r>
  <r>
    <s v="1003227289"/>
    <x v="159"/>
    <n v="31"/>
    <n v="1110"/>
    <n v="928"/>
    <x v="157"/>
    <x v="3"/>
    <x v="0"/>
    <x v="0"/>
    <x v="0"/>
    <x v="0"/>
    <x v="0"/>
    <x v="1"/>
    <x v="4"/>
  </r>
  <r>
    <s v="1005584818"/>
    <x v="265"/>
    <n v="19"/>
    <n v="1782"/>
    <n v="112"/>
    <x v="157"/>
    <x v="3"/>
    <x v="0"/>
    <x v="0"/>
    <x v="0"/>
    <x v="0"/>
    <x v="0"/>
    <x v="16"/>
    <x v="37"/>
  </r>
  <r>
    <s v="1001308546"/>
    <x v="37"/>
    <n v="742"/>
    <n v="12211"/>
    <n v="13880"/>
    <x v="157"/>
    <x v="3"/>
    <x v="0"/>
    <x v="0"/>
    <x v="0"/>
    <x v="0"/>
    <x v="0"/>
    <x v="1"/>
    <x v="20"/>
  </r>
  <r>
    <s v="338538"/>
    <x v="130"/>
    <n v="105"/>
    <n v="1709"/>
    <n v="1805"/>
    <x v="157"/>
    <x v="3"/>
    <x v="0"/>
    <x v="0"/>
    <x v="0"/>
    <x v="0"/>
    <x v="0"/>
    <x v="3"/>
    <x v="5"/>
  </r>
  <r>
    <s v="1000012648"/>
    <x v="9"/>
    <n v="1340"/>
    <n v="57619"/>
    <n v="18463"/>
    <x v="157"/>
    <x v="3"/>
    <x v="0"/>
    <x v="0"/>
    <x v="0"/>
    <x v="0"/>
    <x v="0"/>
    <x v="1"/>
    <x v="6"/>
  </r>
  <r>
    <s v="1000007744"/>
    <x v="7"/>
    <n v="169"/>
    <n v="2389"/>
    <n v="1782"/>
    <x v="157"/>
    <x v="3"/>
    <x v="0"/>
    <x v="0"/>
    <x v="0"/>
    <x v="0"/>
    <x v="0"/>
    <x v="2"/>
    <x v="3"/>
  </r>
  <r>
    <s v="1001308713"/>
    <x v="38"/>
    <n v="38"/>
    <n v="1961"/>
    <n v="699"/>
    <x v="157"/>
    <x v="3"/>
    <x v="0"/>
    <x v="0"/>
    <x v="0"/>
    <x v="0"/>
    <x v="0"/>
    <x v="1"/>
    <x v="20"/>
  </r>
  <r>
    <s v="1000043812"/>
    <x v="18"/>
    <n v="33"/>
    <n v="2381"/>
    <n v="2887"/>
    <x v="157"/>
    <x v="3"/>
    <x v="0"/>
    <x v="0"/>
    <x v="0"/>
    <x v="0"/>
    <x v="0"/>
    <x v="1"/>
    <x v="1"/>
  </r>
  <r>
    <s v="505735"/>
    <x v="121"/>
    <n v="29"/>
    <n v="961"/>
    <n v="1070"/>
    <x v="157"/>
    <x v="3"/>
    <x v="0"/>
    <x v="0"/>
    <x v="0"/>
    <x v="0"/>
    <x v="0"/>
    <x v="3"/>
    <x v="5"/>
  </r>
  <r>
    <s v="1005011955"/>
    <x v="195"/>
    <n v="628"/>
    <n v="45080"/>
    <n v="11158"/>
    <x v="157"/>
    <x v="3"/>
    <x v="0"/>
    <x v="0"/>
    <x v="0"/>
    <x v="0"/>
    <x v="0"/>
    <x v="1"/>
    <x v="6"/>
  </r>
  <r>
    <s v="824670"/>
    <x v="108"/>
    <n v="40870"/>
    <n v="824481"/>
    <n v="80885"/>
    <x v="157"/>
    <x v="3"/>
    <x v="0"/>
    <x v="0"/>
    <x v="0"/>
    <x v="0"/>
    <x v="0"/>
    <x v="2"/>
    <x v="2"/>
  </r>
  <r>
    <s v="1005519452"/>
    <x v="210"/>
    <n v="116"/>
    <n v="3797"/>
    <n v="2266"/>
    <x v="157"/>
    <x v="3"/>
    <x v="0"/>
    <x v="0"/>
    <x v="0"/>
    <x v="0"/>
    <x v="0"/>
    <x v="1"/>
    <x v="44"/>
  </r>
  <r>
    <s v="1005592716"/>
    <x v="231"/>
    <n v="5262"/>
    <n v="148108"/>
    <n v="10907"/>
    <x v="157"/>
    <x v="3"/>
    <x v="0"/>
    <x v="0"/>
    <x v="0"/>
    <x v="0"/>
    <x v="0"/>
    <x v="2"/>
    <x v="2"/>
  </r>
  <r>
    <s v="1001682835"/>
    <x v="192"/>
    <n v="13"/>
    <n v="748"/>
    <n v="262"/>
    <x v="157"/>
    <x v="3"/>
    <x v="0"/>
    <x v="0"/>
    <x v="0"/>
    <x v="0"/>
    <x v="0"/>
    <x v="7"/>
    <x v="38"/>
  </r>
  <r>
    <s v="1005583844"/>
    <x v="217"/>
    <n v="55"/>
    <n v="510"/>
    <n v="364"/>
    <x v="157"/>
    <x v="3"/>
    <x v="0"/>
    <x v="0"/>
    <x v="0"/>
    <x v="0"/>
    <x v="0"/>
    <x v="16"/>
    <x v="37"/>
  </r>
  <r>
    <s v="1005490470"/>
    <x v="252"/>
    <n v="37"/>
    <n v="264"/>
    <n v="1918"/>
    <x v="157"/>
    <x v="3"/>
    <x v="0"/>
    <x v="0"/>
    <x v="0"/>
    <x v="0"/>
    <x v="0"/>
    <x v="13"/>
    <x v="43"/>
  </r>
  <r>
    <s v="1001360398"/>
    <x v="46"/>
    <n v="139"/>
    <n v="5934"/>
    <n v="982"/>
    <x v="157"/>
    <x v="3"/>
    <x v="0"/>
    <x v="0"/>
    <x v="0"/>
    <x v="0"/>
    <x v="0"/>
    <x v="5"/>
    <x v="15"/>
  </r>
  <r>
    <s v="1000000560"/>
    <x v="1"/>
    <n v="419"/>
    <n v="11199"/>
    <n v="31396"/>
    <x v="157"/>
    <x v="3"/>
    <x v="0"/>
    <x v="0"/>
    <x v="0"/>
    <x v="0"/>
    <x v="0"/>
    <x v="1"/>
    <x v="1"/>
  </r>
  <r>
    <s v="1000046276"/>
    <x v="19"/>
    <n v="104"/>
    <n v="686"/>
    <n v="1265"/>
    <x v="157"/>
    <x v="3"/>
    <x v="0"/>
    <x v="0"/>
    <x v="0"/>
    <x v="0"/>
    <x v="0"/>
    <x v="6"/>
    <x v="12"/>
  </r>
  <r>
    <s v="108120"/>
    <x v="170"/>
    <n v="13"/>
    <n v="580"/>
    <n v="284"/>
    <x v="157"/>
    <x v="3"/>
    <x v="0"/>
    <x v="0"/>
    <x v="0"/>
    <x v="0"/>
    <x v="0"/>
    <x v="13"/>
    <x v="26"/>
  </r>
  <r>
    <s v="1005415154"/>
    <x v="208"/>
    <n v="15"/>
    <n v="1611"/>
    <n v="817"/>
    <x v="157"/>
    <x v="3"/>
    <x v="0"/>
    <x v="0"/>
    <x v="0"/>
    <x v="0"/>
    <x v="0"/>
    <x v="17"/>
    <x v="42"/>
  </r>
  <r>
    <s v="1005584724"/>
    <x v="213"/>
    <n v="67"/>
    <n v="1297"/>
    <n v="266"/>
    <x v="157"/>
    <x v="3"/>
    <x v="0"/>
    <x v="0"/>
    <x v="0"/>
    <x v="0"/>
    <x v="0"/>
    <x v="16"/>
    <x v="37"/>
  </r>
  <r>
    <s v="1005370858"/>
    <x v="205"/>
    <n v="45"/>
    <n v="1161"/>
    <n v="2364"/>
    <x v="157"/>
    <x v="3"/>
    <x v="0"/>
    <x v="0"/>
    <x v="0"/>
    <x v="0"/>
    <x v="0"/>
    <x v="0"/>
    <x v="0"/>
  </r>
  <r>
    <s v="1002148314"/>
    <x v="43"/>
    <n v="3539"/>
    <n v="34953"/>
    <n v="23501"/>
    <x v="157"/>
    <x v="3"/>
    <x v="0"/>
    <x v="0"/>
    <x v="0"/>
    <x v="0"/>
    <x v="0"/>
    <x v="4"/>
    <x v="13"/>
  </r>
  <r>
    <s v="1005584700"/>
    <x v="241"/>
    <n v="47"/>
    <n v="515"/>
    <n v="563"/>
    <x v="157"/>
    <x v="3"/>
    <x v="0"/>
    <x v="0"/>
    <x v="0"/>
    <x v="0"/>
    <x v="0"/>
    <x v="16"/>
    <x v="37"/>
  </r>
  <r>
    <s v="1005583847"/>
    <x v="228"/>
    <n v="28"/>
    <n v="415"/>
    <n v="251"/>
    <x v="157"/>
    <x v="3"/>
    <x v="0"/>
    <x v="0"/>
    <x v="0"/>
    <x v="0"/>
    <x v="0"/>
    <x v="16"/>
    <x v="37"/>
  </r>
  <r>
    <s v="1002428372"/>
    <x v="41"/>
    <n v="16"/>
    <n v="247"/>
    <n v="1593"/>
    <x v="157"/>
    <x v="3"/>
    <x v="0"/>
    <x v="0"/>
    <x v="0"/>
    <x v="0"/>
    <x v="0"/>
    <x v="1"/>
    <x v="10"/>
  </r>
  <r>
    <s v="1002854863"/>
    <x v="120"/>
    <n v="178"/>
    <n v="3284"/>
    <n v="891"/>
    <x v="157"/>
    <x v="3"/>
    <x v="0"/>
    <x v="0"/>
    <x v="0"/>
    <x v="0"/>
    <x v="0"/>
    <x v="15"/>
    <x v="27"/>
  </r>
  <r>
    <s v="1002185336"/>
    <x v="101"/>
    <n v="6678"/>
    <n v="88521"/>
    <n v="33171"/>
    <x v="157"/>
    <x v="3"/>
    <x v="0"/>
    <x v="0"/>
    <x v="0"/>
    <x v="0"/>
    <x v="0"/>
    <x v="5"/>
    <x v="25"/>
  </r>
  <r>
    <s v="226573"/>
    <x v="124"/>
    <n v="294"/>
    <n v="17081"/>
    <n v="2761"/>
    <x v="157"/>
    <x v="3"/>
    <x v="0"/>
    <x v="0"/>
    <x v="0"/>
    <x v="0"/>
    <x v="0"/>
    <x v="3"/>
    <x v="5"/>
  </r>
  <r>
    <s v="1003227380"/>
    <x v="154"/>
    <n v="646"/>
    <n v="18684"/>
    <n v="1396"/>
    <x v="157"/>
    <x v="3"/>
    <x v="0"/>
    <x v="0"/>
    <x v="0"/>
    <x v="0"/>
    <x v="0"/>
    <x v="1"/>
    <x v="31"/>
  </r>
  <r>
    <s v="107162"/>
    <x v="143"/>
    <n v="54"/>
    <n v="841"/>
    <n v="715"/>
    <x v="157"/>
    <x v="3"/>
    <x v="0"/>
    <x v="0"/>
    <x v="0"/>
    <x v="0"/>
    <x v="0"/>
    <x v="13"/>
    <x v="26"/>
  </r>
  <r>
    <s v="1001309191"/>
    <x v="24"/>
    <n v="24"/>
    <n v="1226"/>
    <n v="335"/>
    <x v="157"/>
    <x v="3"/>
    <x v="0"/>
    <x v="0"/>
    <x v="0"/>
    <x v="0"/>
    <x v="0"/>
    <x v="1"/>
    <x v="11"/>
  </r>
  <r>
    <s v="1003227377"/>
    <x v="161"/>
    <n v="799"/>
    <n v="16287"/>
    <n v="2383"/>
    <x v="157"/>
    <x v="3"/>
    <x v="0"/>
    <x v="0"/>
    <x v="0"/>
    <x v="0"/>
    <x v="0"/>
    <x v="1"/>
    <x v="31"/>
  </r>
  <r>
    <s v="1005490293"/>
    <x v="249"/>
    <n v="246"/>
    <n v="1057"/>
    <n v="3552"/>
    <x v="157"/>
    <x v="3"/>
    <x v="0"/>
    <x v="0"/>
    <x v="0"/>
    <x v="0"/>
    <x v="0"/>
    <x v="13"/>
    <x v="43"/>
  </r>
  <r>
    <s v="1001682789"/>
    <x v="191"/>
    <n v="7"/>
    <n v="828"/>
    <n v="84"/>
    <x v="157"/>
    <x v="3"/>
    <x v="0"/>
    <x v="0"/>
    <x v="0"/>
    <x v="0"/>
    <x v="0"/>
    <x v="7"/>
    <x v="38"/>
  </r>
  <r>
    <s v="1002302295"/>
    <x v="78"/>
    <n v="1690"/>
    <n v="30551"/>
    <n v="24423"/>
    <x v="157"/>
    <x v="3"/>
    <x v="0"/>
    <x v="0"/>
    <x v="0"/>
    <x v="0"/>
    <x v="0"/>
    <x v="4"/>
    <x v="22"/>
  </r>
  <r>
    <s v="1004088568"/>
    <x v="179"/>
    <n v="11"/>
    <n v="1954"/>
    <n v="121"/>
    <x v="157"/>
    <x v="3"/>
    <x v="0"/>
    <x v="0"/>
    <x v="0"/>
    <x v="0"/>
    <x v="0"/>
    <x v="4"/>
    <x v="7"/>
  </r>
  <r>
    <s v="1005490450"/>
    <x v="253"/>
    <n v="40"/>
    <n v="356"/>
    <n v="1071"/>
    <x v="157"/>
    <x v="3"/>
    <x v="0"/>
    <x v="0"/>
    <x v="0"/>
    <x v="0"/>
    <x v="0"/>
    <x v="13"/>
    <x v="43"/>
  </r>
  <r>
    <s v="1001542010"/>
    <x v="29"/>
    <n v="16"/>
    <n v="290"/>
    <n v="1490"/>
    <x v="157"/>
    <x v="3"/>
    <x v="0"/>
    <x v="0"/>
    <x v="0"/>
    <x v="0"/>
    <x v="0"/>
    <x v="1"/>
    <x v="1"/>
  </r>
  <r>
    <s v="846031"/>
    <x v="129"/>
    <n v="88"/>
    <n v="937"/>
    <n v="786"/>
    <x v="157"/>
    <x v="3"/>
    <x v="0"/>
    <x v="0"/>
    <x v="0"/>
    <x v="0"/>
    <x v="0"/>
    <x v="13"/>
    <x v="26"/>
  </r>
  <r>
    <s v="1005584432"/>
    <x v="227"/>
    <n v="69"/>
    <n v="941"/>
    <n v="331"/>
    <x v="157"/>
    <x v="3"/>
    <x v="0"/>
    <x v="0"/>
    <x v="0"/>
    <x v="0"/>
    <x v="0"/>
    <x v="16"/>
    <x v="37"/>
  </r>
  <r>
    <s v="1003364761"/>
    <x v="165"/>
    <n v="604"/>
    <n v="10858"/>
    <n v="5121"/>
    <x v="157"/>
    <x v="3"/>
    <x v="0"/>
    <x v="0"/>
    <x v="0"/>
    <x v="0"/>
    <x v="0"/>
    <x v="15"/>
    <x v="33"/>
  </r>
  <r>
    <s v="1001412558"/>
    <x v="10"/>
    <n v="2711"/>
    <n v="37428"/>
    <n v="22195"/>
    <x v="157"/>
    <x v="3"/>
    <x v="0"/>
    <x v="0"/>
    <x v="0"/>
    <x v="0"/>
    <x v="0"/>
    <x v="4"/>
    <x v="7"/>
  </r>
  <r>
    <s v="226587"/>
    <x v="14"/>
    <n v="138"/>
    <n v="5251"/>
    <n v="2318"/>
    <x v="157"/>
    <x v="3"/>
    <x v="0"/>
    <x v="0"/>
    <x v="0"/>
    <x v="0"/>
    <x v="0"/>
    <x v="3"/>
    <x v="5"/>
  </r>
  <r>
    <s v="107355"/>
    <x v="171"/>
    <n v="80"/>
    <n v="614"/>
    <n v="1079"/>
    <x v="157"/>
    <x v="3"/>
    <x v="0"/>
    <x v="0"/>
    <x v="0"/>
    <x v="0"/>
    <x v="0"/>
    <x v="13"/>
    <x v="26"/>
  </r>
  <r>
    <s v="108619"/>
    <x v="193"/>
    <n v="47"/>
    <n v="153"/>
    <n v="1634"/>
    <x v="157"/>
    <x v="3"/>
    <x v="0"/>
    <x v="0"/>
    <x v="0"/>
    <x v="0"/>
    <x v="0"/>
    <x v="13"/>
    <x v="26"/>
  </r>
  <r>
    <s v="1003364757"/>
    <x v="164"/>
    <n v="1351"/>
    <n v="12976"/>
    <n v="7706"/>
    <x v="157"/>
    <x v="3"/>
    <x v="0"/>
    <x v="0"/>
    <x v="0"/>
    <x v="0"/>
    <x v="0"/>
    <x v="15"/>
    <x v="33"/>
  </r>
  <r>
    <s v="1003227297"/>
    <x v="160"/>
    <n v="27"/>
    <n v="1017"/>
    <n v="1317"/>
    <x v="157"/>
    <x v="3"/>
    <x v="0"/>
    <x v="0"/>
    <x v="0"/>
    <x v="0"/>
    <x v="0"/>
    <x v="1"/>
    <x v="4"/>
  </r>
  <r>
    <s v="1002854866"/>
    <x v="134"/>
    <n v="101"/>
    <n v="5124"/>
    <n v="355"/>
    <x v="157"/>
    <x v="3"/>
    <x v="0"/>
    <x v="0"/>
    <x v="0"/>
    <x v="0"/>
    <x v="0"/>
    <x v="15"/>
    <x v="27"/>
  </r>
  <r>
    <s v="1001682802"/>
    <x v="189"/>
    <n v="2"/>
    <n v="533"/>
    <n v="44"/>
    <x v="157"/>
    <x v="3"/>
    <x v="0"/>
    <x v="0"/>
    <x v="0"/>
    <x v="0"/>
    <x v="0"/>
    <x v="7"/>
    <x v="38"/>
  </r>
  <r>
    <s v="731898"/>
    <x v="8"/>
    <n v="1"/>
    <n v="1184"/>
    <n v="33"/>
    <x v="157"/>
    <x v="3"/>
    <x v="0"/>
    <x v="0"/>
    <x v="0"/>
    <x v="0"/>
    <x v="0"/>
    <x v="3"/>
    <x v="5"/>
  </r>
  <r>
    <s v="1001687577"/>
    <x v="80"/>
    <n v="31"/>
    <n v="3500"/>
    <n v="107"/>
    <x v="157"/>
    <x v="3"/>
    <x v="0"/>
    <x v="0"/>
    <x v="0"/>
    <x v="0"/>
    <x v="0"/>
    <x v="0"/>
    <x v="0"/>
  </r>
  <r>
    <s v="1001687568"/>
    <x v="74"/>
    <n v="204"/>
    <n v="4033"/>
    <n v="3626"/>
    <x v="157"/>
    <x v="3"/>
    <x v="0"/>
    <x v="0"/>
    <x v="0"/>
    <x v="0"/>
    <x v="0"/>
    <x v="0"/>
    <x v="0"/>
  </r>
  <r>
    <s v="1002806940"/>
    <x v="107"/>
    <n v="96"/>
    <n v="1997"/>
    <n v="2256"/>
    <x v="157"/>
    <x v="3"/>
    <x v="0"/>
    <x v="0"/>
    <x v="0"/>
    <x v="0"/>
    <x v="0"/>
    <x v="7"/>
    <x v="17"/>
  </r>
  <r>
    <s v="1001687573"/>
    <x v="77"/>
    <n v="16"/>
    <n v="3195"/>
    <n v="213"/>
    <x v="157"/>
    <x v="3"/>
    <x v="0"/>
    <x v="0"/>
    <x v="0"/>
    <x v="0"/>
    <x v="0"/>
    <x v="0"/>
    <x v="0"/>
  </r>
  <r>
    <s v="1005583839"/>
    <x v="242"/>
    <n v="57"/>
    <n v="1200"/>
    <n v="398"/>
    <x v="157"/>
    <x v="3"/>
    <x v="0"/>
    <x v="0"/>
    <x v="0"/>
    <x v="0"/>
    <x v="0"/>
    <x v="16"/>
    <x v="37"/>
  </r>
  <r>
    <s v="1005583868"/>
    <x v="216"/>
    <n v="7"/>
    <n v="387"/>
    <n v="68"/>
    <x v="157"/>
    <x v="3"/>
    <x v="0"/>
    <x v="0"/>
    <x v="0"/>
    <x v="0"/>
    <x v="0"/>
    <x v="16"/>
    <x v="37"/>
  </r>
  <r>
    <s v="1005490304"/>
    <x v="250"/>
    <n v="94"/>
    <n v="262"/>
    <n v="1338"/>
    <x v="157"/>
    <x v="3"/>
    <x v="0"/>
    <x v="0"/>
    <x v="0"/>
    <x v="0"/>
    <x v="0"/>
    <x v="13"/>
    <x v="43"/>
  </r>
  <r>
    <s v="108108"/>
    <x v="166"/>
    <n v="63"/>
    <n v="328"/>
    <n v="1097"/>
    <x v="157"/>
    <x v="3"/>
    <x v="0"/>
    <x v="0"/>
    <x v="0"/>
    <x v="0"/>
    <x v="0"/>
    <x v="13"/>
    <x v="26"/>
  </r>
  <r>
    <s v="846864"/>
    <x v="167"/>
    <n v="136"/>
    <n v="696"/>
    <n v="1798"/>
    <x v="157"/>
    <x v="3"/>
    <x v="0"/>
    <x v="0"/>
    <x v="0"/>
    <x v="0"/>
    <x v="0"/>
    <x v="13"/>
    <x v="26"/>
  </r>
  <r>
    <s v="264784"/>
    <x v="93"/>
    <n v="243"/>
    <n v="4159"/>
    <n v="6660"/>
    <x v="157"/>
    <x v="3"/>
    <x v="0"/>
    <x v="0"/>
    <x v="0"/>
    <x v="0"/>
    <x v="0"/>
    <x v="3"/>
    <x v="5"/>
  </r>
  <r>
    <s v="1002806937"/>
    <x v="72"/>
    <n v="158"/>
    <n v="2138"/>
    <n v="1560"/>
    <x v="157"/>
    <x v="3"/>
    <x v="0"/>
    <x v="0"/>
    <x v="0"/>
    <x v="0"/>
    <x v="0"/>
    <x v="7"/>
    <x v="17"/>
  </r>
  <r>
    <s v="1001687556"/>
    <x v="69"/>
    <n v="13"/>
    <n v="1925"/>
    <n v="423"/>
    <x v="157"/>
    <x v="3"/>
    <x v="0"/>
    <x v="0"/>
    <x v="0"/>
    <x v="0"/>
    <x v="0"/>
    <x v="0"/>
    <x v="0"/>
  </r>
  <r>
    <s v="1002275152"/>
    <x v="103"/>
    <n v="2841"/>
    <n v="60585"/>
    <n v="19513"/>
    <x v="157"/>
    <x v="3"/>
    <x v="0"/>
    <x v="0"/>
    <x v="0"/>
    <x v="0"/>
    <x v="0"/>
    <x v="5"/>
    <x v="19"/>
  </r>
  <r>
    <s v="1005490442"/>
    <x v="256"/>
    <n v="26"/>
    <n v="135"/>
    <n v="1002"/>
    <x v="157"/>
    <x v="3"/>
    <x v="0"/>
    <x v="0"/>
    <x v="0"/>
    <x v="0"/>
    <x v="0"/>
    <x v="13"/>
    <x v="43"/>
  </r>
  <r>
    <s v="1005583834"/>
    <x v="259"/>
    <n v="35"/>
    <n v="665"/>
    <n v="209"/>
    <x v="157"/>
    <x v="3"/>
    <x v="0"/>
    <x v="0"/>
    <x v="0"/>
    <x v="0"/>
    <x v="0"/>
    <x v="16"/>
    <x v="37"/>
  </r>
  <r>
    <s v="1005490445"/>
    <x v="254"/>
    <n v="45"/>
    <n v="446"/>
    <n v="802"/>
    <x v="157"/>
    <x v="3"/>
    <x v="0"/>
    <x v="0"/>
    <x v="0"/>
    <x v="0"/>
    <x v="0"/>
    <x v="13"/>
    <x v="43"/>
  </r>
  <r>
    <s v="1003933837"/>
    <x v="175"/>
    <n v="7"/>
    <n v="1303"/>
    <n v="166"/>
    <x v="157"/>
    <x v="3"/>
    <x v="0"/>
    <x v="0"/>
    <x v="0"/>
    <x v="0"/>
    <x v="0"/>
    <x v="7"/>
    <x v="17"/>
  </r>
  <r>
    <s v="1005490247"/>
    <x v="243"/>
    <n v="97"/>
    <n v="1172"/>
    <n v="1363"/>
    <x v="157"/>
    <x v="3"/>
    <x v="0"/>
    <x v="0"/>
    <x v="0"/>
    <x v="0"/>
    <x v="0"/>
    <x v="13"/>
    <x v="43"/>
  </r>
  <r>
    <s v="728999"/>
    <x v="3"/>
    <n v="33"/>
    <n v="506"/>
    <n v="1220"/>
    <x v="157"/>
    <x v="3"/>
    <x v="0"/>
    <x v="0"/>
    <x v="0"/>
    <x v="0"/>
    <x v="0"/>
    <x v="2"/>
    <x v="3"/>
  </r>
  <r>
    <s v="1005584779"/>
    <x v="234"/>
    <n v="23"/>
    <n v="2126"/>
    <n v="115"/>
    <x v="157"/>
    <x v="3"/>
    <x v="0"/>
    <x v="0"/>
    <x v="0"/>
    <x v="0"/>
    <x v="0"/>
    <x v="16"/>
    <x v="37"/>
  </r>
  <r>
    <s v="1001687558"/>
    <x v="71"/>
    <n v="19"/>
    <n v="4303"/>
    <n v="223"/>
    <x v="157"/>
    <x v="3"/>
    <x v="0"/>
    <x v="0"/>
    <x v="0"/>
    <x v="0"/>
    <x v="0"/>
    <x v="0"/>
    <x v="0"/>
  </r>
  <r>
    <s v="1005490230"/>
    <x v="255"/>
    <n v="127"/>
    <n v="791"/>
    <n v="1088"/>
    <x v="157"/>
    <x v="3"/>
    <x v="0"/>
    <x v="0"/>
    <x v="0"/>
    <x v="0"/>
    <x v="0"/>
    <x v="13"/>
    <x v="43"/>
  </r>
  <r>
    <s v="1002428430"/>
    <x v="62"/>
    <n v="4"/>
    <n v="301"/>
    <n v="464"/>
    <x v="157"/>
    <x v="3"/>
    <x v="0"/>
    <x v="0"/>
    <x v="0"/>
    <x v="0"/>
    <x v="0"/>
    <x v="1"/>
    <x v="10"/>
  </r>
  <r>
    <s v="1002559515"/>
    <x v="115"/>
    <n v="1"/>
    <n v="119"/>
    <n v="27"/>
    <x v="157"/>
    <x v="3"/>
    <x v="0"/>
    <x v="0"/>
    <x v="0"/>
    <x v="0"/>
    <x v="0"/>
    <x v="14"/>
    <x v="12"/>
  </r>
  <r>
    <s v="1001309188"/>
    <x v="42"/>
    <n v="15"/>
    <n v="2319"/>
    <n v="213"/>
    <x v="157"/>
    <x v="3"/>
    <x v="0"/>
    <x v="0"/>
    <x v="0"/>
    <x v="0"/>
    <x v="0"/>
    <x v="1"/>
    <x v="11"/>
  </r>
  <r>
    <s v="1001687561"/>
    <x v="141"/>
    <n v="14"/>
    <n v="2256"/>
    <n v="305"/>
    <x v="157"/>
    <x v="3"/>
    <x v="0"/>
    <x v="0"/>
    <x v="0"/>
    <x v="0"/>
    <x v="0"/>
    <x v="0"/>
    <x v="0"/>
  </r>
  <r>
    <s v="1002185329"/>
    <x v="99"/>
    <n v="13753"/>
    <n v="110084"/>
    <n v="42250"/>
    <x v="157"/>
    <x v="3"/>
    <x v="0"/>
    <x v="0"/>
    <x v="0"/>
    <x v="0"/>
    <x v="0"/>
    <x v="5"/>
    <x v="25"/>
  </r>
  <r>
    <s v="1002854737"/>
    <x v="133"/>
    <n v="157"/>
    <n v="7681"/>
    <n v="1188"/>
    <x v="157"/>
    <x v="3"/>
    <x v="0"/>
    <x v="0"/>
    <x v="0"/>
    <x v="0"/>
    <x v="0"/>
    <x v="15"/>
    <x v="29"/>
  </r>
  <r>
    <s v="1001687557"/>
    <x v="45"/>
    <n v="50"/>
    <n v="4489"/>
    <n v="347"/>
    <x v="157"/>
    <x v="3"/>
    <x v="0"/>
    <x v="0"/>
    <x v="0"/>
    <x v="0"/>
    <x v="0"/>
    <x v="0"/>
    <x v="0"/>
  </r>
  <r>
    <s v="1002417663"/>
    <x v="109"/>
    <n v="29"/>
    <n v="278"/>
    <n v="363"/>
    <x v="157"/>
    <x v="3"/>
    <x v="0"/>
    <x v="0"/>
    <x v="0"/>
    <x v="0"/>
    <x v="0"/>
    <x v="12"/>
    <x v="12"/>
  </r>
  <r>
    <s v="1004671875"/>
    <x v="187"/>
    <n v="2"/>
    <n v="566"/>
    <n v="34"/>
    <x v="157"/>
    <x v="3"/>
    <x v="0"/>
    <x v="0"/>
    <x v="0"/>
    <x v="0"/>
    <x v="0"/>
    <x v="7"/>
    <x v="38"/>
  </r>
  <r>
    <s v="731979"/>
    <x v="104"/>
    <n v="142"/>
    <n v="3315"/>
    <n v="2778"/>
    <x v="157"/>
    <x v="3"/>
    <x v="0"/>
    <x v="0"/>
    <x v="0"/>
    <x v="0"/>
    <x v="0"/>
    <x v="3"/>
    <x v="5"/>
  </r>
  <r>
    <s v="1005584802"/>
    <x v="214"/>
    <n v="9"/>
    <n v="863"/>
    <n v="90"/>
    <x v="157"/>
    <x v="3"/>
    <x v="0"/>
    <x v="0"/>
    <x v="0"/>
    <x v="0"/>
    <x v="0"/>
    <x v="16"/>
    <x v="37"/>
  </r>
  <r>
    <s v="1001687556"/>
    <x v="69"/>
    <n v="3"/>
    <n v="1964"/>
    <n v="99"/>
    <x v="158"/>
    <x v="3"/>
    <x v="0"/>
    <x v="0"/>
    <x v="0"/>
    <x v="0"/>
    <x v="0"/>
    <x v="0"/>
    <x v="0"/>
  </r>
  <r>
    <s v="1002417663"/>
    <x v="109"/>
    <n v="4"/>
    <n v="274"/>
    <n v="61"/>
    <x v="158"/>
    <x v="3"/>
    <x v="0"/>
    <x v="0"/>
    <x v="0"/>
    <x v="0"/>
    <x v="0"/>
    <x v="12"/>
    <x v="12"/>
  </r>
  <r>
    <s v="338555"/>
    <x v="84"/>
    <n v="24"/>
    <n v="1666"/>
    <n v="665"/>
    <x v="158"/>
    <x v="3"/>
    <x v="0"/>
    <x v="0"/>
    <x v="0"/>
    <x v="0"/>
    <x v="0"/>
    <x v="3"/>
    <x v="5"/>
  </r>
  <r>
    <s v="300853"/>
    <x v="126"/>
    <n v="4040"/>
    <n v="17837"/>
    <n v="58212"/>
    <x v="158"/>
    <x v="3"/>
    <x v="0"/>
    <x v="0"/>
    <x v="0"/>
    <x v="0"/>
    <x v="0"/>
    <x v="14"/>
    <x v="12"/>
  </r>
  <r>
    <s v="1004184121"/>
    <x v="182"/>
    <n v="15"/>
    <n v="1401"/>
    <n v="616"/>
    <x v="158"/>
    <x v="3"/>
    <x v="0"/>
    <x v="0"/>
    <x v="0"/>
    <x v="0"/>
    <x v="0"/>
    <x v="1"/>
    <x v="21"/>
  </r>
  <r>
    <s v="1000006539"/>
    <x v="5"/>
    <n v="54"/>
    <n v="1404"/>
    <n v="841"/>
    <x v="158"/>
    <x v="3"/>
    <x v="0"/>
    <x v="0"/>
    <x v="0"/>
    <x v="0"/>
    <x v="0"/>
    <x v="2"/>
    <x v="3"/>
  </r>
  <r>
    <s v="1001308713"/>
    <x v="38"/>
    <n v="49"/>
    <n v="1954"/>
    <n v="905"/>
    <x v="158"/>
    <x v="3"/>
    <x v="0"/>
    <x v="0"/>
    <x v="0"/>
    <x v="0"/>
    <x v="0"/>
    <x v="1"/>
    <x v="20"/>
  </r>
  <r>
    <s v="1000004922"/>
    <x v="4"/>
    <n v="93"/>
    <n v="4768"/>
    <n v="2428"/>
    <x v="158"/>
    <x v="3"/>
    <x v="0"/>
    <x v="0"/>
    <x v="0"/>
    <x v="0"/>
    <x v="0"/>
    <x v="1"/>
    <x v="4"/>
  </r>
  <r>
    <s v="411310"/>
    <x v="63"/>
    <n v="11457"/>
    <n v="49764"/>
    <n v="123779"/>
    <x v="158"/>
    <x v="3"/>
    <x v="0"/>
    <x v="0"/>
    <x v="0"/>
    <x v="0"/>
    <x v="0"/>
    <x v="5"/>
    <x v="9"/>
  </r>
  <r>
    <s v="226573"/>
    <x v="124"/>
    <n v="424"/>
    <n v="16388"/>
    <n v="4111"/>
    <x v="158"/>
    <x v="3"/>
    <x v="0"/>
    <x v="0"/>
    <x v="0"/>
    <x v="0"/>
    <x v="0"/>
    <x v="3"/>
    <x v="5"/>
  </r>
  <r>
    <s v="1002854737"/>
    <x v="133"/>
    <n v="181"/>
    <n v="7497"/>
    <n v="1475"/>
    <x v="158"/>
    <x v="3"/>
    <x v="0"/>
    <x v="0"/>
    <x v="0"/>
    <x v="0"/>
    <x v="0"/>
    <x v="15"/>
    <x v="29"/>
  </r>
  <r>
    <s v="1000012648"/>
    <x v="9"/>
    <n v="1561"/>
    <n v="57494"/>
    <n v="21575"/>
    <x v="158"/>
    <x v="3"/>
    <x v="0"/>
    <x v="0"/>
    <x v="0"/>
    <x v="0"/>
    <x v="0"/>
    <x v="1"/>
    <x v="6"/>
  </r>
  <r>
    <s v="1002302294"/>
    <x v="53"/>
    <n v="1051"/>
    <n v="21911"/>
    <n v="8645"/>
    <x v="158"/>
    <x v="3"/>
    <x v="0"/>
    <x v="0"/>
    <x v="0"/>
    <x v="0"/>
    <x v="0"/>
    <x v="4"/>
    <x v="22"/>
  </r>
  <r>
    <s v="905178"/>
    <x v="123"/>
    <n v="1930"/>
    <n v="33203"/>
    <n v="18248"/>
    <x v="158"/>
    <x v="3"/>
    <x v="0"/>
    <x v="0"/>
    <x v="0"/>
    <x v="0"/>
    <x v="0"/>
    <x v="4"/>
    <x v="13"/>
  </r>
  <r>
    <s v="1000007744"/>
    <x v="7"/>
    <n v="565"/>
    <n v="2529"/>
    <n v="5985"/>
    <x v="158"/>
    <x v="3"/>
    <x v="0"/>
    <x v="0"/>
    <x v="0"/>
    <x v="0"/>
    <x v="0"/>
    <x v="2"/>
    <x v="3"/>
  </r>
  <r>
    <s v="1003227380"/>
    <x v="154"/>
    <n v="920"/>
    <n v="18129"/>
    <n v="2084"/>
    <x v="158"/>
    <x v="3"/>
    <x v="0"/>
    <x v="0"/>
    <x v="0"/>
    <x v="0"/>
    <x v="0"/>
    <x v="1"/>
    <x v="31"/>
  </r>
  <r>
    <s v="411043"/>
    <x v="125"/>
    <n v="94"/>
    <n v="4947"/>
    <n v="308"/>
    <x v="158"/>
    <x v="3"/>
    <x v="0"/>
    <x v="0"/>
    <x v="0"/>
    <x v="0"/>
    <x v="0"/>
    <x v="1"/>
    <x v="28"/>
  </r>
  <r>
    <s v="439925"/>
    <x v="180"/>
    <n v="479"/>
    <n v="7580"/>
    <n v="2863"/>
    <x v="158"/>
    <x v="3"/>
    <x v="0"/>
    <x v="0"/>
    <x v="0"/>
    <x v="0"/>
    <x v="0"/>
    <x v="1"/>
    <x v="34"/>
  </r>
  <r>
    <s v="1005584813"/>
    <x v="236"/>
    <n v="12"/>
    <n v="285"/>
    <n v="240"/>
    <x v="158"/>
    <x v="3"/>
    <x v="0"/>
    <x v="0"/>
    <x v="0"/>
    <x v="0"/>
    <x v="0"/>
    <x v="16"/>
    <x v="37"/>
  </r>
  <r>
    <s v="1001687573"/>
    <x v="77"/>
    <n v="6"/>
    <n v="3167"/>
    <n v="80"/>
    <x v="158"/>
    <x v="3"/>
    <x v="0"/>
    <x v="0"/>
    <x v="0"/>
    <x v="0"/>
    <x v="0"/>
    <x v="0"/>
    <x v="0"/>
  </r>
  <r>
    <s v="275484"/>
    <x v="49"/>
    <n v="11306"/>
    <n v="88522"/>
    <n v="24008"/>
    <x v="158"/>
    <x v="3"/>
    <x v="0"/>
    <x v="0"/>
    <x v="0"/>
    <x v="0"/>
    <x v="0"/>
    <x v="2"/>
    <x v="2"/>
  </r>
  <r>
    <s v="1002806943"/>
    <x v="118"/>
    <n v="277"/>
    <n v="4012"/>
    <n v="4947"/>
    <x v="158"/>
    <x v="3"/>
    <x v="0"/>
    <x v="0"/>
    <x v="0"/>
    <x v="0"/>
    <x v="0"/>
    <x v="7"/>
    <x v="17"/>
  </r>
  <r>
    <s v="1005490243"/>
    <x v="226"/>
    <n v="70"/>
    <n v="939"/>
    <n v="741"/>
    <x v="158"/>
    <x v="3"/>
    <x v="0"/>
    <x v="0"/>
    <x v="0"/>
    <x v="0"/>
    <x v="0"/>
    <x v="13"/>
    <x v="43"/>
  </r>
  <r>
    <s v="1005490442"/>
    <x v="256"/>
    <n v="19"/>
    <n v="105"/>
    <n v="713"/>
    <x v="158"/>
    <x v="3"/>
    <x v="0"/>
    <x v="0"/>
    <x v="0"/>
    <x v="0"/>
    <x v="0"/>
    <x v="13"/>
    <x v="43"/>
  </r>
  <r>
    <s v="264784"/>
    <x v="93"/>
    <n v="279"/>
    <n v="4081"/>
    <n v="9002"/>
    <x v="158"/>
    <x v="3"/>
    <x v="0"/>
    <x v="0"/>
    <x v="0"/>
    <x v="0"/>
    <x v="0"/>
    <x v="3"/>
    <x v="5"/>
  </r>
  <r>
    <s v="731898"/>
    <x v="8"/>
    <n v="18"/>
    <n v="1168"/>
    <n v="473"/>
    <x v="158"/>
    <x v="3"/>
    <x v="0"/>
    <x v="0"/>
    <x v="0"/>
    <x v="0"/>
    <x v="0"/>
    <x v="3"/>
    <x v="5"/>
  </r>
  <r>
    <s v="1005592716"/>
    <x v="231"/>
    <n v="8812"/>
    <n v="141171"/>
    <n v="14855"/>
    <x v="158"/>
    <x v="3"/>
    <x v="0"/>
    <x v="0"/>
    <x v="0"/>
    <x v="0"/>
    <x v="0"/>
    <x v="2"/>
    <x v="2"/>
  </r>
  <r>
    <s v="1005583935"/>
    <x v="212"/>
    <n v="24"/>
    <n v="640"/>
    <n v="191"/>
    <x v="158"/>
    <x v="3"/>
    <x v="0"/>
    <x v="0"/>
    <x v="0"/>
    <x v="0"/>
    <x v="0"/>
    <x v="16"/>
    <x v="37"/>
  </r>
  <r>
    <s v="1001682789"/>
    <x v="191"/>
    <n v="6"/>
    <n v="822"/>
    <n v="72"/>
    <x v="158"/>
    <x v="3"/>
    <x v="0"/>
    <x v="0"/>
    <x v="0"/>
    <x v="0"/>
    <x v="0"/>
    <x v="7"/>
    <x v="38"/>
  </r>
  <r>
    <s v="1001787121"/>
    <x v="90"/>
    <n v="45"/>
    <n v="572"/>
    <n v="208"/>
    <x v="158"/>
    <x v="3"/>
    <x v="0"/>
    <x v="0"/>
    <x v="0"/>
    <x v="0"/>
    <x v="0"/>
    <x v="5"/>
    <x v="14"/>
  </r>
  <r>
    <s v="1005559955"/>
    <x v="221"/>
    <n v="92"/>
    <n v="8401"/>
    <n v="1846"/>
    <x v="158"/>
    <x v="3"/>
    <x v="0"/>
    <x v="0"/>
    <x v="0"/>
    <x v="0"/>
    <x v="0"/>
    <x v="18"/>
    <x v="45"/>
  </r>
  <r>
    <s v="108171"/>
    <x v="140"/>
    <n v="71"/>
    <n v="481"/>
    <n v="1814"/>
    <x v="158"/>
    <x v="3"/>
    <x v="0"/>
    <x v="0"/>
    <x v="0"/>
    <x v="0"/>
    <x v="0"/>
    <x v="13"/>
    <x v="26"/>
  </r>
  <r>
    <s v="1005584228"/>
    <x v="262"/>
    <n v="59"/>
    <n v="701"/>
    <n v="588"/>
    <x v="158"/>
    <x v="3"/>
    <x v="0"/>
    <x v="0"/>
    <x v="0"/>
    <x v="0"/>
    <x v="0"/>
    <x v="16"/>
    <x v="37"/>
  </r>
  <r>
    <s v="1001687578"/>
    <x v="81"/>
    <n v="10"/>
    <n v="2097"/>
    <n v="35"/>
    <x v="158"/>
    <x v="3"/>
    <x v="0"/>
    <x v="0"/>
    <x v="0"/>
    <x v="0"/>
    <x v="0"/>
    <x v="0"/>
    <x v="0"/>
  </r>
  <r>
    <s v="256472"/>
    <x v="131"/>
    <n v="121"/>
    <n v="12129"/>
    <n v="1316"/>
    <x v="158"/>
    <x v="3"/>
    <x v="0"/>
    <x v="0"/>
    <x v="0"/>
    <x v="0"/>
    <x v="0"/>
    <x v="1"/>
    <x v="6"/>
  </r>
  <r>
    <s v="1004184089"/>
    <x v="183"/>
    <n v="399"/>
    <n v="7165"/>
    <n v="1591"/>
    <x v="158"/>
    <x v="3"/>
    <x v="0"/>
    <x v="0"/>
    <x v="0"/>
    <x v="0"/>
    <x v="0"/>
    <x v="1"/>
    <x v="35"/>
  </r>
  <r>
    <s v="1005490460"/>
    <x v="264"/>
    <n v="27"/>
    <n v="106"/>
    <n v="804"/>
    <x v="158"/>
    <x v="3"/>
    <x v="0"/>
    <x v="0"/>
    <x v="0"/>
    <x v="0"/>
    <x v="0"/>
    <x v="13"/>
    <x v="43"/>
  </r>
  <r>
    <s v="1001412558"/>
    <x v="10"/>
    <n v="2979"/>
    <n v="38244"/>
    <n v="24631"/>
    <x v="158"/>
    <x v="3"/>
    <x v="0"/>
    <x v="0"/>
    <x v="0"/>
    <x v="0"/>
    <x v="0"/>
    <x v="4"/>
    <x v="7"/>
  </r>
  <r>
    <s v="1001687555"/>
    <x v="67"/>
    <n v="6"/>
    <n v="2096"/>
    <n v="194"/>
    <x v="158"/>
    <x v="3"/>
    <x v="0"/>
    <x v="0"/>
    <x v="0"/>
    <x v="0"/>
    <x v="0"/>
    <x v="0"/>
    <x v="0"/>
  </r>
  <r>
    <s v="1005370861"/>
    <x v="204"/>
    <n v="138"/>
    <n v="1987"/>
    <n v="7239"/>
    <x v="158"/>
    <x v="3"/>
    <x v="0"/>
    <x v="0"/>
    <x v="0"/>
    <x v="0"/>
    <x v="0"/>
    <x v="0"/>
    <x v="0"/>
  </r>
  <r>
    <s v="1004088568"/>
    <x v="179"/>
    <n v="49"/>
    <n v="1985"/>
    <n v="513"/>
    <x v="158"/>
    <x v="3"/>
    <x v="0"/>
    <x v="0"/>
    <x v="0"/>
    <x v="0"/>
    <x v="0"/>
    <x v="4"/>
    <x v="7"/>
  </r>
  <r>
    <s v="1000046276"/>
    <x v="19"/>
    <n v="272"/>
    <n v="275"/>
    <n v="3640"/>
    <x v="158"/>
    <x v="3"/>
    <x v="0"/>
    <x v="0"/>
    <x v="0"/>
    <x v="0"/>
    <x v="0"/>
    <x v="6"/>
    <x v="12"/>
  </r>
  <r>
    <s v="1005559956"/>
    <x v="215"/>
    <n v="4"/>
    <n v="6749"/>
    <n v="88"/>
    <x v="158"/>
    <x v="3"/>
    <x v="0"/>
    <x v="0"/>
    <x v="0"/>
    <x v="0"/>
    <x v="0"/>
    <x v="18"/>
    <x v="45"/>
  </r>
  <r>
    <s v="1000002538"/>
    <x v="2"/>
    <n v="783"/>
    <n v="10740"/>
    <n v="2526"/>
    <x v="158"/>
    <x v="3"/>
    <x v="0"/>
    <x v="0"/>
    <x v="0"/>
    <x v="0"/>
    <x v="0"/>
    <x v="2"/>
    <x v="2"/>
  </r>
  <r>
    <s v="1005584708"/>
    <x v="223"/>
    <n v="25"/>
    <n v="402"/>
    <n v="434"/>
    <x v="158"/>
    <x v="3"/>
    <x v="0"/>
    <x v="0"/>
    <x v="0"/>
    <x v="0"/>
    <x v="0"/>
    <x v="16"/>
    <x v="37"/>
  </r>
  <r>
    <s v="1005710701"/>
    <x v="270"/>
    <n v="50"/>
    <n v="2608"/>
    <n v="4862"/>
    <x v="158"/>
    <x v="3"/>
    <x v="0"/>
    <x v="0"/>
    <x v="0"/>
    <x v="0"/>
    <x v="0"/>
    <x v="2"/>
    <x v="48"/>
  </r>
  <r>
    <s v="1001687574"/>
    <x v="0"/>
    <n v="7"/>
    <n v="2059"/>
    <n v="97"/>
    <x v="158"/>
    <x v="3"/>
    <x v="0"/>
    <x v="0"/>
    <x v="0"/>
    <x v="0"/>
    <x v="0"/>
    <x v="0"/>
    <x v="0"/>
  </r>
  <r>
    <s v="1004392034"/>
    <x v="184"/>
    <n v="32"/>
    <n v="3064"/>
    <n v="77"/>
    <x v="158"/>
    <x v="3"/>
    <x v="0"/>
    <x v="0"/>
    <x v="0"/>
    <x v="0"/>
    <x v="0"/>
    <x v="1"/>
    <x v="36"/>
  </r>
  <r>
    <s v="378739"/>
    <x v="98"/>
    <n v="592"/>
    <n v="7647"/>
    <n v="13684"/>
    <x v="158"/>
    <x v="3"/>
    <x v="0"/>
    <x v="0"/>
    <x v="0"/>
    <x v="0"/>
    <x v="0"/>
    <x v="11"/>
    <x v="12"/>
  </r>
  <r>
    <s v="1001802385"/>
    <x v="94"/>
    <n v="390"/>
    <n v="5215"/>
    <n v="2863"/>
    <x v="158"/>
    <x v="3"/>
    <x v="0"/>
    <x v="0"/>
    <x v="0"/>
    <x v="0"/>
    <x v="0"/>
    <x v="5"/>
    <x v="14"/>
  </r>
  <r>
    <s v="108664"/>
    <x v="148"/>
    <n v="166"/>
    <n v="382"/>
    <n v="7389"/>
    <x v="158"/>
    <x v="3"/>
    <x v="0"/>
    <x v="0"/>
    <x v="0"/>
    <x v="0"/>
    <x v="0"/>
    <x v="13"/>
    <x v="26"/>
  </r>
  <r>
    <s v="1004671875"/>
    <x v="187"/>
    <n v="14"/>
    <n v="552"/>
    <n v="238"/>
    <x v="158"/>
    <x v="3"/>
    <x v="0"/>
    <x v="0"/>
    <x v="0"/>
    <x v="0"/>
    <x v="0"/>
    <x v="7"/>
    <x v="38"/>
  </r>
  <r>
    <s v="1002148314"/>
    <x v="43"/>
    <n v="3012"/>
    <n v="36239"/>
    <n v="19574"/>
    <x v="158"/>
    <x v="3"/>
    <x v="0"/>
    <x v="0"/>
    <x v="0"/>
    <x v="0"/>
    <x v="0"/>
    <x v="4"/>
    <x v="13"/>
  </r>
  <r>
    <s v="174278"/>
    <x v="185"/>
    <n v="903"/>
    <n v="6021"/>
    <n v="23470"/>
    <x v="158"/>
    <x v="3"/>
    <x v="0"/>
    <x v="0"/>
    <x v="0"/>
    <x v="0"/>
    <x v="0"/>
    <x v="11"/>
    <x v="12"/>
  </r>
  <r>
    <s v="108534"/>
    <x v="139"/>
    <n v="103"/>
    <n v="561"/>
    <n v="3409"/>
    <x v="158"/>
    <x v="3"/>
    <x v="0"/>
    <x v="0"/>
    <x v="0"/>
    <x v="0"/>
    <x v="0"/>
    <x v="13"/>
    <x v="26"/>
  </r>
  <r>
    <s v="1005012003"/>
    <x v="196"/>
    <n v="32"/>
    <n v="4164"/>
    <n v="1176"/>
    <x v="158"/>
    <x v="3"/>
    <x v="0"/>
    <x v="0"/>
    <x v="0"/>
    <x v="0"/>
    <x v="0"/>
    <x v="1"/>
    <x v="6"/>
  </r>
  <r>
    <s v="731867"/>
    <x v="86"/>
    <n v="597"/>
    <n v="13464"/>
    <n v="7003"/>
    <x v="158"/>
    <x v="3"/>
    <x v="0"/>
    <x v="0"/>
    <x v="0"/>
    <x v="0"/>
    <x v="0"/>
    <x v="3"/>
    <x v="5"/>
  </r>
  <r>
    <s v="1005584724"/>
    <x v="213"/>
    <n v="62"/>
    <n v="1505"/>
    <n v="245"/>
    <x v="158"/>
    <x v="3"/>
    <x v="0"/>
    <x v="0"/>
    <x v="0"/>
    <x v="0"/>
    <x v="0"/>
    <x v="16"/>
    <x v="37"/>
  </r>
  <r>
    <s v="1005584700"/>
    <x v="241"/>
    <n v="24"/>
    <n v="517"/>
    <n v="288"/>
    <x v="158"/>
    <x v="3"/>
    <x v="0"/>
    <x v="0"/>
    <x v="0"/>
    <x v="0"/>
    <x v="0"/>
    <x v="16"/>
    <x v="37"/>
  </r>
  <r>
    <s v="107355"/>
    <x v="171"/>
    <n v="135"/>
    <n v="670"/>
    <n v="1822"/>
    <x v="158"/>
    <x v="3"/>
    <x v="0"/>
    <x v="0"/>
    <x v="0"/>
    <x v="0"/>
    <x v="0"/>
    <x v="13"/>
    <x v="26"/>
  </r>
  <r>
    <s v="1005490480"/>
    <x v="251"/>
    <n v="23"/>
    <n v="160"/>
    <n v="1632"/>
    <x v="158"/>
    <x v="3"/>
    <x v="0"/>
    <x v="0"/>
    <x v="0"/>
    <x v="0"/>
    <x v="0"/>
    <x v="13"/>
    <x v="43"/>
  </r>
  <r>
    <s v="403265"/>
    <x v="173"/>
    <n v="2387"/>
    <n v="21611"/>
    <n v="4694"/>
    <x v="158"/>
    <x v="3"/>
    <x v="0"/>
    <x v="0"/>
    <x v="0"/>
    <x v="0"/>
    <x v="0"/>
    <x v="1"/>
    <x v="34"/>
  </r>
  <r>
    <s v="1002275150"/>
    <x v="102"/>
    <n v="6440"/>
    <n v="86763"/>
    <n v="33590"/>
    <x v="158"/>
    <x v="3"/>
    <x v="0"/>
    <x v="0"/>
    <x v="0"/>
    <x v="0"/>
    <x v="0"/>
    <x v="5"/>
    <x v="19"/>
  </r>
  <r>
    <s v="914649"/>
    <x v="48"/>
    <n v="17114"/>
    <n v="101053"/>
    <n v="64783"/>
    <x v="158"/>
    <x v="3"/>
    <x v="0"/>
    <x v="0"/>
    <x v="0"/>
    <x v="0"/>
    <x v="0"/>
    <x v="8"/>
    <x v="12"/>
  </r>
  <r>
    <s v="1005490456"/>
    <x v="247"/>
    <n v="49"/>
    <n v="420"/>
    <n v="2002"/>
    <x v="158"/>
    <x v="3"/>
    <x v="0"/>
    <x v="0"/>
    <x v="0"/>
    <x v="0"/>
    <x v="0"/>
    <x v="13"/>
    <x v="43"/>
  </r>
  <r>
    <s v="914584"/>
    <x v="106"/>
    <n v="38067"/>
    <n v="285482"/>
    <n v="104439"/>
    <x v="158"/>
    <x v="3"/>
    <x v="0"/>
    <x v="0"/>
    <x v="0"/>
    <x v="0"/>
    <x v="0"/>
    <x v="8"/>
    <x v="12"/>
  </r>
  <r>
    <s v="167119"/>
    <x v="75"/>
    <n v="36"/>
    <n v="2634"/>
    <n v="809"/>
    <x v="158"/>
    <x v="3"/>
    <x v="0"/>
    <x v="0"/>
    <x v="0"/>
    <x v="0"/>
    <x v="0"/>
    <x v="3"/>
    <x v="5"/>
  </r>
  <r>
    <s v="1005584460"/>
    <x v="220"/>
    <n v="70"/>
    <n v="1853"/>
    <n v="349"/>
    <x v="158"/>
    <x v="3"/>
    <x v="0"/>
    <x v="0"/>
    <x v="0"/>
    <x v="0"/>
    <x v="0"/>
    <x v="16"/>
    <x v="37"/>
  </r>
  <r>
    <s v="1005490304"/>
    <x v="250"/>
    <n v="96"/>
    <n v="331"/>
    <n v="1372"/>
    <x v="158"/>
    <x v="3"/>
    <x v="0"/>
    <x v="0"/>
    <x v="0"/>
    <x v="0"/>
    <x v="0"/>
    <x v="13"/>
    <x v="43"/>
  </r>
  <r>
    <s v="731934"/>
    <x v="114"/>
    <n v="81"/>
    <n v="3797"/>
    <n v="2631"/>
    <x v="158"/>
    <x v="3"/>
    <x v="0"/>
    <x v="0"/>
    <x v="0"/>
    <x v="0"/>
    <x v="0"/>
    <x v="3"/>
    <x v="5"/>
  </r>
  <r>
    <s v="1000967431"/>
    <x v="206"/>
    <n v="2"/>
    <n v="150"/>
    <n v="401"/>
    <x v="158"/>
    <x v="3"/>
    <x v="0"/>
    <x v="0"/>
    <x v="0"/>
    <x v="0"/>
    <x v="0"/>
    <x v="2"/>
    <x v="40"/>
  </r>
  <r>
    <s v="1005490466"/>
    <x v="245"/>
    <n v="36"/>
    <n v="104"/>
    <n v="1654"/>
    <x v="158"/>
    <x v="3"/>
    <x v="0"/>
    <x v="0"/>
    <x v="0"/>
    <x v="0"/>
    <x v="0"/>
    <x v="13"/>
    <x v="43"/>
  </r>
  <r>
    <s v="1001687568"/>
    <x v="74"/>
    <n v="246"/>
    <n v="3999"/>
    <n v="4400"/>
    <x v="158"/>
    <x v="3"/>
    <x v="0"/>
    <x v="0"/>
    <x v="0"/>
    <x v="0"/>
    <x v="0"/>
    <x v="0"/>
    <x v="0"/>
  </r>
  <r>
    <s v="1000043811"/>
    <x v="17"/>
    <n v="28"/>
    <n v="3910"/>
    <n v="360"/>
    <x v="158"/>
    <x v="3"/>
    <x v="0"/>
    <x v="0"/>
    <x v="0"/>
    <x v="0"/>
    <x v="0"/>
    <x v="1"/>
    <x v="6"/>
  </r>
  <r>
    <s v="1002854863"/>
    <x v="120"/>
    <n v="171"/>
    <n v="3350"/>
    <n v="908"/>
    <x v="158"/>
    <x v="3"/>
    <x v="0"/>
    <x v="0"/>
    <x v="0"/>
    <x v="0"/>
    <x v="0"/>
    <x v="15"/>
    <x v="27"/>
  </r>
  <r>
    <s v="1000045789"/>
    <x v="23"/>
    <n v="33"/>
    <n v="819"/>
    <n v="3097"/>
    <x v="158"/>
    <x v="3"/>
    <x v="0"/>
    <x v="0"/>
    <x v="0"/>
    <x v="0"/>
    <x v="0"/>
    <x v="1"/>
    <x v="1"/>
  </r>
  <r>
    <s v="1001682835"/>
    <x v="192"/>
    <n v="28"/>
    <n v="732"/>
    <n v="563"/>
    <x v="158"/>
    <x v="3"/>
    <x v="0"/>
    <x v="0"/>
    <x v="0"/>
    <x v="0"/>
    <x v="0"/>
    <x v="7"/>
    <x v="38"/>
  </r>
  <r>
    <s v="1001308719"/>
    <x v="40"/>
    <n v="42"/>
    <n v="943"/>
    <n v="729"/>
    <x v="158"/>
    <x v="3"/>
    <x v="0"/>
    <x v="0"/>
    <x v="0"/>
    <x v="0"/>
    <x v="0"/>
    <x v="1"/>
    <x v="20"/>
  </r>
  <r>
    <s v="1004183704"/>
    <x v="181"/>
    <n v="4520"/>
    <n v="86343"/>
    <n v="8872"/>
    <x v="158"/>
    <x v="3"/>
    <x v="0"/>
    <x v="0"/>
    <x v="0"/>
    <x v="0"/>
    <x v="0"/>
    <x v="1"/>
    <x v="35"/>
  </r>
  <r>
    <s v="728768"/>
    <x v="132"/>
    <n v="116"/>
    <n v="616"/>
    <n v="3010"/>
    <x v="158"/>
    <x v="3"/>
    <x v="0"/>
    <x v="0"/>
    <x v="0"/>
    <x v="0"/>
    <x v="0"/>
    <x v="2"/>
    <x v="3"/>
  </r>
  <r>
    <s v="846031"/>
    <x v="129"/>
    <n v="277"/>
    <n v="787"/>
    <n v="2195"/>
    <x v="158"/>
    <x v="3"/>
    <x v="0"/>
    <x v="0"/>
    <x v="0"/>
    <x v="0"/>
    <x v="0"/>
    <x v="13"/>
    <x v="26"/>
  </r>
  <r>
    <s v="1001687577"/>
    <x v="80"/>
    <n v="87"/>
    <n v="3526"/>
    <n v="306"/>
    <x v="158"/>
    <x v="3"/>
    <x v="0"/>
    <x v="0"/>
    <x v="0"/>
    <x v="0"/>
    <x v="0"/>
    <x v="0"/>
    <x v="0"/>
  </r>
  <r>
    <s v="1002806941"/>
    <x v="117"/>
    <n v="97"/>
    <n v="3930"/>
    <n v="3408"/>
    <x v="158"/>
    <x v="3"/>
    <x v="0"/>
    <x v="0"/>
    <x v="0"/>
    <x v="0"/>
    <x v="0"/>
    <x v="7"/>
    <x v="17"/>
  </r>
  <r>
    <s v="1001723869"/>
    <x v="51"/>
    <n v="7"/>
    <n v="463"/>
    <n v="1196"/>
    <x v="158"/>
    <x v="3"/>
    <x v="0"/>
    <x v="0"/>
    <x v="0"/>
    <x v="0"/>
    <x v="0"/>
    <x v="1"/>
    <x v="21"/>
  </r>
  <r>
    <s v="1001308546"/>
    <x v="37"/>
    <n v="787"/>
    <n v="12203"/>
    <n v="14893"/>
    <x v="158"/>
    <x v="3"/>
    <x v="0"/>
    <x v="0"/>
    <x v="0"/>
    <x v="0"/>
    <x v="0"/>
    <x v="1"/>
    <x v="20"/>
  </r>
  <r>
    <s v="1003131893"/>
    <x v="163"/>
    <n v="18"/>
    <n v="5980"/>
    <n v="247"/>
    <x v="158"/>
    <x v="3"/>
    <x v="0"/>
    <x v="0"/>
    <x v="0"/>
    <x v="0"/>
    <x v="0"/>
    <x v="1"/>
    <x v="6"/>
  </r>
  <r>
    <s v="1002666179"/>
    <x v="110"/>
    <n v="1971"/>
    <n v="32301"/>
    <n v="18268"/>
    <x v="158"/>
    <x v="3"/>
    <x v="0"/>
    <x v="0"/>
    <x v="0"/>
    <x v="0"/>
    <x v="0"/>
    <x v="4"/>
    <x v="13"/>
  </r>
  <r>
    <s v="1000050539"/>
    <x v="27"/>
    <n v="106"/>
    <n v="3217"/>
    <n v="730"/>
    <x v="158"/>
    <x v="3"/>
    <x v="0"/>
    <x v="0"/>
    <x v="0"/>
    <x v="0"/>
    <x v="0"/>
    <x v="5"/>
    <x v="15"/>
  </r>
  <r>
    <s v="1005880745"/>
    <x v="267"/>
    <n v="118"/>
    <n v="1913"/>
    <n v="1271"/>
    <x v="158"/>
    <x v="3"/>
    <x v="0"/>
    <x v="0"/>
    <x v="0"/>
    <x v="0"/>
    <x v="0"/>
    <x v="15"/>
    <x v="13"/>
  </r>
  <r>
    <s v="1002302295"/>
    <x v="78"/>
    <n v="1732"/>
    <n v="29842"/>
    <n v="24122"/>
    <x v="158"/>
    <x v="3"/>
    <x v="0"/>
    <x v="0"/>
    <x v="0"/>
    <x v="0"/>
    <x v="0"/>
    <x v="4"/>
    <x v="22"/>
  </r>
  <r>
    <s v="846030"/>
    <x v="153"/>
    <n v="107"/>
    <n v="1471"/>
    <n v="727"/>
    <x v="158"/>
    <x v="3"/>
    <x v="0"/>
    <x v="0"/>
    <x v="0"/>
    <x v="0"/>
    <x v="0"/>
    <x v="13"/>
    <x v="26"/>
  </r>
  <r>
    <s v="1003933833"/>
    <x v="177"/>
    <n v="17"/>
    <n v="1289"/>
    <n v="192"/>
    <x v="158"/>
    <x v="3"/>
    <x v="0"/>
    <x v="0"/>
    <x v="0"/>
    <x v="0"/>
    <x v="0"/>
    <x v="7"/>
    <x v="17"/>
  </r>
  <r>
    <s v="1001687557"/>
    <x v="45"/>
    <n v="71"/>
    <n v="4491"/>
    <n v="495"/>
    <x v="158"/>
    <x v="3"/>
    <x v="0"/>
    <x v="0"/>
    <x v="0"/>
    <x v="0"/>
    <x v="0"/>
    <x v="0"/>
    <x v="0"/>
  </r>
  <r>
    <s v="1005583946"/>
    <x v="237"/>
    <n v="10"/>
    <n v="601"/>
    <n v="100"/>
    <x v="158"/>
    <x v="3"/>
    <x v="0"/>
    <x v="0"/>
    <x v="0"/>
    <x v="0"/>
    <x v="0"/>
    <x v="16"/>
    <x v="37"/>
  </r>
  <r>
    <s v="1001682802"/>
    <x v="189"/>
    <n v="3"/>
    <n v="527"/>
    <n v="70"/>
    <x v="158"/>
    <x v="3"/>
    <x v="0"/>
    <x v="0"/>
    <x v="0"/>
    <x v="0"/>
    <x v="0"/>
    <x v="7"/>
    <x v="38"/>
  </r>
  <r>
    <s v="1005584432"/>
    <x v="227"/>
    <n v="69"/>
    <n v="1196"/>
    <n v="335"/>
    <x v="158"/>
    <x v="3"/>
    <x v="0"/>
    <x v="0"/>
    <x v="0"/>
    <x v="0"/>
    <x v="0"/>
    <x v="16"/>
    <x v="37"/>
  </r>
  <r>
    <s v="106296"/>
    <x v="142"/>
    <n v="112"/>
    <n v="1233"/>
    <n v="771"/>
    <x v="158"/>
    <x v="3"/>
    <x v="0"/>
    <x v="0"/>
    <x v="0"/>
    <x v="0"/>
    <x v="0"/>
    <x v="13"/>
    <x v="26"/>
  </r>
  <r>
    <s v="1005880697"/>
    <x v="269"/>
    <n v="213"/>
    <n v="2177"/>
    <n v="1329"/>
    <x v="158"/>
    <x v="3"/>
    <x v="0"/>
    <x v="0"/>
    <x v="0"/>
    <x v="0"/>
    <x v="0"/>
    <x v="15"/>
    <x v="13"/>
  </r>
  <r>
    <s v="1002854734"/>
    <x v="135"/>
    <n v="312"/>
    <n v="8454"/>
    <n v="1668"/>
    <x v="158"/>
    <x v="3"/>
    <x v="0"/>
    <x v="0"/>
    <x v="0"/>
    <x v="0"/>
    <x v="0"/>
    <x v="15"/>
    <x v="29"/>
  </r>
  <r>
    <s v="363259"/>
    <x v="91"/>
    <n v="25982"/>
    <n v="75550"/>
    <n v="27121"/>
    <x v="158"/>
    <x v="3"/>
    <x v="0"/>
    <x v="0"/>
    <x v="0"/>
    <x v="0"/>
    <x v="0"/>
    <x v="2"/>
    <x v="2"/>
  </r>
  <r>
    <s v="1004528703"/>
    <x v="186"/>
    <n v="6"/>
    <n v="265"/>
    <n v="72"/>
    <x v="158"/>
    <x v="3"/>
    <x v="0"/>
    <x v="0"/>
    <x v="0"/>
    <x v="0"/>
    <x v="0"/>
    <x v="16"/>
    <x v="37"/>
  </r>
  <r>
    <s v="1005011955"/>
    <x v="195"/>
    <n v="815"/>
    <n v="44890"/>
    <n v="14523"/>
    <x v="158"/>
    <x v="3"/>
    <x v="0"/>
    <x v="0"/>
    <x v="0"/>
    <x v="0"/>
    <x v="0"/>
    <x v="1"/>
    <x v="6"/>
  </r>
  <r>
    <s v="1005370858"/>
    <x v="205"/>
    <n v="34"/>
    <n v="1174"/>
    <n v="1795"/>
    <x v="158"/>
    <x v="3"/>
    <x v="0"/>
    <x v="0"/>
    <x v="0"/>
    <x v="0"/>
    <x v="0"/>
    <x v="0"/>
    <x v="0"/>
  </r>
  <r>
    <s v="1002854867"/>
    <x v="137"/>
    <n v="96"/>
    <n v="3239"/>
    <n v="615"/>
    <x v="158"/>
    <x v="3"/>
    <x v="0"/>
    <x v="0"/>
    <x v="0"/>
    <x v="0"/>
    <x v="0"/>
    <x v="15"/>
    <x v="27"/>
  </r>
  <r>
    <s v="1003227377"/>
    <x v="161"/>
    <n v="807"/>
    <n v="15985"/>
    <n v="2367"/>
    <x v="158"/>
    <x v="3"/>
    <x v="0"/>
    <x v="0"/>
    <x v="0"/>
    <x v="0"/>
    <x v="0"/>
    <x v="1"/>
    <x v="31"/>
  </r>
  <r>
    <s v="1002275158"/>
    <x v="36"/>
    <n v="2564"/>
    <n v="60157"/>
    <n v="14793"/>
    <x v="158"/>
    <x v="3"/>
    <x v="0"/>
    <x v="0"/>
    <x v="0"/>
    <x v="0"/>
    <x v="0"/>
    <x v="5"/>
    <x v="19"/>
  </r>
  <r>
    <s v="1001687563"/>
    <x v="57"/>
    <n v="88"/>
    <n v="6154"/>
    <n v="1089"/>
    <x v="158"/>
    <x v="3"/>
    <x v="0"/>
    <x v="0"/>
    <x v="0"/>
    <x v="0"/>
    <x v="0"/>
    <x v="0"/>
    <x v="0"/>
  </r>
  <r>
    <s v="635616"/>
    <x v="146"/>
    <n v="2"/>
    <n v="12"/>
    <n v="20"/>
    <x v="158"/>
    <x v="3"/>
    <x v="0"/>
    <x v="0"/>
    <x v="0"/>
    <x v="0"/>
    <x v="0"/>
    <x v="0"/>
    <x v="0"/>
  </r>
  <r>
    <s v="167055"/>
    <x v="61"/>
    <n v="95"/>
    <n v="6684"/>
    <n v="1583"/>
    <x v="158"/>
    <x v="3"/>
    <x v="0"/>
    <x v="0"/>
    <x v="0"/>
    <x v="0"/>
    <x v="0"/>
    <x v="3"/>
    <x v="5"/>
  </r>
  <r>
    <s v="1005490470"/>
    <x v="252"/>
    <n v="65"/>
    <n v="295"/>
    <n v="3439"/>
    <x v="158"/>
    <x v="3"/>
    <x v="0"/>
    <x v="0"/>
    <x v="0"/>
    <x v="0"/>
    <x v="0"/>
    <x v="13"/>
    <x v="43"/>
  </r>
  <r>
    <s v="1001101228"/>
    <x v="33"/>
    <n v="2365"/>
    <n v="55773"/>
    <n v="34032"/>
    <x v="158"/>
    <x v="3"/>
    <x v="0"/>
    <x v="0"/>
    <x v="0"/>
    <x v="0"/>
    <x v="0"/>
    <x v="4"/>
    <x v="7"/>
  </r>
  <r>
    <s v="1002185336"/>
    <x v="101"/>
    <n v="7110"/>
    <n v="89309"/>
    <n v="37864"/>
    <x v="158"/>
    <x v="3"/>
    <x v="0"/>
    <x v="0"/>
    <x v="0"/>
    <x v="0"/>
    <x v="0"/>
    <x v="5"/>
    <x v="25"/>
  </r>
  <r>
    <s v="1003236379"/>
    <x v="162"/>
    <n v="149"/>
    <n v="2227"/>
    <n v="1713"/>
    <x v="158"/>
    <x v="3"/>
    <x v="0"/>
    <x v="0"/>
    <x v="0"/>
    <x v="0"/>
    <x v="0"/>
    <x v="1"/>
    <x v="32"/>
  </r>
  <r>
    <s v="727745"/>
    <x v="39"/>
    <n v="748"/>
    <n v="24055"/>
    <n v="3442"/>
    <x v="158"/>
    <x v="3"/>
    <x v="0"/>
    <x v="0"/>
    <x v="0"/>
    <x v="0"/>
    <x v="0"/>
    <x v="2"/>
    <x v="3"/>
  </r>
  <r>
    <s v="1001687559"/>
    <x v="47"/>
    <n v="11"/>
    <n v="3371"/>
    <n v="239"/>
    <x v="158"/>
    <x v="3"/>
    <x v="0"/>
    <x v="0"/>
    <x v="0"/>
    <x v="0"/>
    <x v="0"/>
    <x v="0"/>
    <x v="0"/>
  </r>
  <r>
    <s v="1005584397"/>
    <x v="257"/>
    <n v="5"/>
    <n v="997"/>
    <n v="35"/>
    <x v="158"/>
    <x v="3"/>
    <x v="0"/>
    <x v="0"/>
    <x v="0"/>
    <x v="0"/>
    <x v="0"/>
    <x v="16"/>
    <x v="37"/>
  </r>
  <r>
    <s v="262313"/>
    <x v="66"/>
    <n v="182"/>
    <n v="2551"/>
    <n v="3848"/>
    <x v="158"/>
    <x v="3"/>
    <x v="0"/>
    <x v="0"/>
    <x v="0"/>
    <x v="0"/>
    <x v="0"/>
    <x v="3"/>
    <x v="5"/>
  </r>
  <r>
    <s v="108130"/>
    <x v="169"/>
    <n v="18"/>
    <n v="262"/>
    <n v="523"/>
    <x v="158"/>
    <x v="3"/>
    <x v="0"/>
    <x v="0"/>
    <x v="0"/>
    <x v="0"/>
    <x v="0"/>
    <x v="13"/>
    <x v="26"/>
  </r>
  <r>
    <s v="301152"/>
    <x v="85"/>
    <n v="28467"/>
    <n v="81589"/>
    <n v="65344"/>
    <x v="158"/>
    <x v="3"/>
    <x v="0"/>
    <x v="0"/>
    <x v="0"/>
    <x v="0"/>
    <x v="0"/>
    <x v="2"/>
    <x v="2"/>
  </r>
  <r>
    <s v="348018"/>
    <x v="238"/>
    <n v="150"/>
    <n v="653"/>
    <n v="1691"/>
    <x v="158"/>
    <x v="3"/>
    <x v="0"/>
    <x v="0"/>
    <x v="0"/>
    <x v="0"/>
    <x v="0"/>
    <x v="13"/>
    <x v="26"/>
  </r>
  <r>
    <s v="1003227176"/>
    <x v="156"/>
    <n v="88"/>
    <n v="3643"/>
    <n v="1141"/>
    <x v="158"/>
    <x v="3"/>
    <x v="0"/>
    <x v="0"/>
    <x v="0"/>
    <x v="0"/>
    <x v="0"/>
    <x v="1"/>
    <x v="4"/>
  </r>
  <r>
    <s v="1005584382"/>
    <x v="261"/>
    <n v="38"/>
    <n v="829"/>
    <n v="263"/>
    <x v="158"/>
    <x v="3"/>
    <x v="0"/>
    <x v="0"/>
    <x v="0"/>
    <x v="0"/>
    <x v="0"/>
    <x v="16"/>
    <x v="37"/>
  </r>
  <r>
    <s v="1003933835"/>
    <x v="176"/>
    <n v="55"/>
    <n v="1482"/>
    <n v="2090"/>
    <x v="158"/>
    <x v="3"/>
    <x v="0"/>
    <x v="0"/>
    <x v="0"/>
    <x v="0"/>
    <x v="0"/>
    <x v="7"/>
    <x v="17"/>
  </r>
  <r>
    <s v="1000043812"/>
    <x v="18"/>
    <n v="7"/>
    <n v="2445"/>
    <n v="618"/>
    <x v="158"/>
    <x v="3"/>
    <x v="0"/>
    <x v="0"/>
    <x v="0"/>
    <x v="0"/>
    <x v="0"/>
    <x v="1"/>
    <x v="1"/>
  </r>
  <r>
    <s v="728372"/>
    <x v="6"/>
    <n v="60"/>
    <n v="1286"/>
    <n v="1061"/>
    <x v="158"/>
    <x v="3"/>
    <x v="0"/>
    <x v="0"/>
    <x v="0"/>
    <x v="0"/>
    <x v="0"/>
    <x v="2"/>
    <x v="3"/>
  </r>
  <r>
    <s v="1005490307"/>
    <x v="258"/>
    <n v="95"/>
    <n v="338"/>
    <n v="1919"/>
    <x v="158"/>
    <x v="3"/>
    <x v="0"/>
    <x v="0"/>
    <x v="0"/>
    <x v="0"/>
    <x v="0"/>
    <x v="13"/>
    <x v="43"/>
  </r>
  <r>
    <s v="735255"/>
    <x v="151"/>
    <n v="39"/>
    <n v="3132"/>
    <n v="1134"/>
    <x v="158"/>
    <x v="3"/>
    <x v="0"/>
    <x v="0"/>
    <x v="0"/>
    <x v="0"/>
    <x v="0"/>
    <x v="2"/>
    <x v="30"/>
  </r>
  <r>
    <s v="1005198166"/>
    <x v="201"/>
    <n v="9"/>
    <n v="81"/>
    <n v="14"/>
    <x v="158"/>
    <x v="3"/>
    <x v="0"/>
    <x v="0"/>
    <x v="0"/>
    <x v="0"/>
    <x v="0"/>
    <x v="4"/>
    <x v="41"/>
  </r>
  <r>
    <s v="728009"/>
    <x v="79"/>
    <n v="367"/>
    <n v="1897"/>
    <n v="4096"/>
    <x v="158"/>
    <x v="3"/>
    <x v="0"/>
    <x v="0"/>
    <x v="0"/>
    <x v="0"/>
    <x v="0"/>
    <x v="2"/>
    <x v="3"/>
  </r>
  <r>
    <s v="1005584227"/>
    <x v="218"/>
    <n v="8"/>
    <n v="439"/>
    <n v="96"/>
    <x v="158"/>
    <x v="3"/>
    <x v="0"/>
    <x v="0"/>
    <x v="0"/>
    <x v="0"/>
    <x v="0"/>
    <x v="16"/>
    <x v="37"/>
  </r>
  <r>
    <s v="1001804487"/>
    <x v="95"/>
    <n v="54"/>
    <n v="368"/>
    <n v="538"/>
    <x v="158"/>
    <x v="3"/>
    <x v="0"/>
    <x v="0"/>
    <x v="0"/>
    <x v="0"/>
    <x v="0"/>
    <x v="9"/>
    <x v="12"/>
  </r>
  <r>
    <s v="1005583943"/>
    <x v="232"/>
    <n v="45"/>
    <n v="334"/>
    <n v="269"/>
    <x v="158"/>
    <x v="3"/>
    <x v="0"/>
    <x v="0"/>
    <x v="0"/>
    <x v="0"/>
    <x v="0"/>
    <x v="16"/>
    <x v="37"/>
  </r>
  <r>
    <s v="1003933837"/>
    <x v="175"/>
    <n v="16"/>
    <n v="1359"/>
    <n v="367"/>
    <x v="158"/>
    <x v="3"/>
    <x v="0"/>
    <x v="0"/>
    <x v="0"/>
    <x v="0"/>
    <x v="0"/>
    <x v="7"/>
    <x v="17"/>
  </r>
  <r>
    <s v="1001687570"/>
    <x v="76"/>
    <n v="66"/>
    <n v="2373"/>
    <n v="1190"/>
    <x v="158"/>
    <x v="3"/>
    <x v="0"/>
    <x v="0"/>
    <x v="0"/>
    <x v="0"/>
    <x v="0"/>
    <x v="0"/>
    <x v="0"/>
  </r>
  <r>
    <s v="1001360398"/>
    <x v="46"/>
    <n v="210"/>
    <n v="5664"/>
    <n v="1133"/>
    <x v="158"/>
    <x v="3"/>
    <x v="0"/>
    <x v="0"/>
    <x v="0"/>
    <x v="0"/>
    <x v="0"/>
    <x v="5"/>
    <x v="15"/>
  </r>
  <r>
    <s v="226587"/>
    <x v="14"/>
    <n v="147"/>
    <n v="5198"/>
    <n v="2771"/>
    <x v="158"/>
    <x v="3"/>
    <x v="0"/>
    <x v="0"/>
    <x v="0"/>
    <x v="0"/>
    <x v="0"/>
    <x v="3"/>
    <x v="5"/>
  </r>
  <r>
    <s v="1003227297"/>
    <x v="160"/>
    <n v="7"/>
    <n v="1045"/>
    <n v="366"/>
    <x v="158"/>
    <x v="3"/>
    <x v="0"/>
    <x v="0"/>
    <x v="0"/>
    <x v="0"/>
    <x v="0"/>
    <x v="1"/>
    <x v="4"/>
  </r>
  <r>
    <s v="1001802075"/>
    <x v="92"/>
    <n v="399"/>
    <n v="9246"/>
    <n v="2893"/>
    <x v="158"/>
    <x v="3"/>
    <x v="0"/>
    <x v="0"/>
    <x v="0"/>
    <x v="0"/>
    <x v="0"/>
    <x v="5"/>
    <x v="14"/>
  </r>
  <r>
    <s v="1003364757"/>
    <x v="164"/>
    <n v="1344"/>
    <n v="13685"/>
    <n v="8115"/>
    <x v="158"/>
    <x v="3"/>
    <x v="0"/>
    <x v="0"/>
    <x v="0"/>
    <x v="0"/>
    <x v="0"/>
    <x v="15"/>
    <x v="33"/>
  </r>
  <r>
    <s v="1003933836"/>
    <x v="178"/>
    <n v="19"/>
    <n v="1874"/>
    <n v="351"/>
    <x v="158"/>
    <x v="3"/>
    <x v="0"/>
    <x v="0"/>
    <x v="0"/>
    <x v="0"/>
    <x v="0"/>
    <x v="7"/>
    <x v="17"/>
  </r>
  <r>
    <s v="351636"/>
    <x v="88"/>
    <n v="172"/>
    <n v="3913"/>
    <n v="2369"/>
    <x v="158"/>
    <x v="3"/>
    <x v="0"/>
    <x v="0"/>
    <x v="0"/>
    <x v="0"/>
    <x v="0"/>
    <x v="3"/>
    <x v="5"/>
  </r>
  <r>
    <s v="1001687566"/>
    <x v="73"/>
    <n v="45"/>
    <n v="4321"/>
    <n v="563"/>
    <x v="158"/>
    <x v="3"/>
    <x v="0"/>
    <x v="0"/>
    <x v="0"/>
    <x v="0"/>
    <x v="0"/>
    <x v="0"/>
    <x v="0"/>
  </r>
  <r>
    <s v="1002666180"/>
    <x v="22"/>
    <n v="2519"/>
    <n v="29815"/>
    <n v="14708"/>
    <x v="158"/>
    <x v="3"/>
    <x v="0"/>
    <x v="0"/>
    <x v="0"/>
    <x v="0"/>
    <x v="0"/>
    <x v="4"/>
    <x v="13"/>
  </r>
  <r>
    <s v="1001730795"/>
    <x v="59"/>
    <n v="7"/>
    <n v="600"/>
    <n v="247"/>
    <x v="158"/>
    <x v="3"/>
    <x v="0"/>
    <x v="0"/>
    <x v="0"/>
    <x v="0"/>
    <x v="0"/>
    <x v="1"/>
    <x v="23"/>
  </r>
  <r>
    <s v="1001724066"/>
    <x v="34"/>
    <n v="49"/>
    <n v="6343"/>
    <n v="298"/>
    <x v="158"/>
    <x v="3"/>
    <x v="0"/>
    <x v="0"/>
    <x v="0"/>
    <x v="0"/>
    <x v="0"/>
    <x v="1"/>
    <x v="6"/>
  </r>
  <r>
    <s v="1005519452"/>
    <x v="210"/>
    <n v="81"/>
    <n v="4257"/>
    <n v="1762"/>
    <x v="158"/>
    <x v="3"/>
    <x v="0"/>
    <x v="0"/>
    <x v="0"/>
    <x v="0"/>
    <x v="0"/>
    <x v="1"/>
    <x v="44"/>
  </r>
  <r>
    <s v="1001387070"/>
    <x v="52"/>
    <n v="419"/>
    <n v="2742"/>
    <n v="5759"/>
    <x v="158"/>
    <x v="3"/>
    <x v="0"/>
    <x v="0"/>
    <x v="0"/>
    <x v="0"/>
    <x v="0"/>
    <x v="5"/>
    <x v="9"/>
  </r>
  <r>
    <s v="1001818260"/>
    <x v="96"/>
    <n v="3032"/>
    <n v="33229"/>
    <n v="29093"/>
    <x v="158"/>
    <x v="3"/>
    <x v="0"/>
    <x v="0"/>
    <x v="0"/>
    <x v="0"/>
    <x v="0"/>
    <x v="4"/>
    <x v="22"/>
  </r>
  <r>
    <s v="1001749849"/>
    <x v="60"/>
    <n v="15107"/>
    <n v="185750"/>
    <n v="38665"/>
    <x v="158"/>
    <x v="3"/>
    <x v="0"/>
    <x v="0"/>
    <x v="0"/>
    <x v="0"/>
    <x v="0"/>
    <x v="10"/>
    <x v="24"/>
  </r>
  <r>
    <s v="1000043070"/>
    <x v="13"/>
    <n v="57"/>
    <n v="3152"/>
    <n v="5641"/>
    <x v="158"/>
    <x v="3"/>
    <x v="0"/>
    <x v="0"/>
    <x v="0"/>
    <x v="0"/>
    <x v="0"/>
    <x v="1"/>
    <x v="10"/>
  </r>
  <r>
    <s v="167136"/>
    <x v="44"/>
    <n v="140"/>
    <n v="4096"/>
    <n v="3626"/>
    <x v="158"/>
    <x v="3"/>
    <x v="0"/>
    <x v="0"/>
    <x v="0"/>
    <x v="0"/>
    <x v="0"/>
    <x v="3"/>
    <x v="5"/>
  </r>
  <r>
    <s v="1003236487"/>
    <x v="158"/>
    <n v="81"/>
    <n v="941"/>
    <n v="1264"/>
    <x v="158"/>
    <x v="3"/>
    <x v="0"/>
    <x v="0"/>
    <x v="0"/>
    <x v="0"/>
    <x v="0"/>
    <x v="1"/>
    <x v="32"/>
  </r>
  <r>
    <s v="1001306630"/>
    <x v="35"/>
    <n v="9"/>
    <n v="407"/>
    <n v="625"/>
    <x v="158"/>
    <x v="3"/>
    <x v="0"/>
    <x v="0"/>
    <x v="0"/>
    <x v="0"/>
    <x v="0"/>
    <x v="2"/>
    <x v="18"/>
  </r>
  <r>
    <s v="1005584818"/>
    <x v="265"/>
    <n v="28"/>
    <n v="1946"/>
    <n v="167"/>
    <x v="158"/>
    <x v="3"/>
    <x v="0"/>
    <x v="0"/>
    <x v="0"/>
    <x v="0"/>
    <x v="0"/>
    <x v="16"/>
    <x v="37"/>
  </r>
  <r>
    <s v="108108"/>
    <x v="166"/>
    <n v="67"/>
    <n v="365"/>
    <n v="1228"/>
    <x v="158"/>
    <x v="3"/>
    <x v="0"/>
    <x v="0"/>
    <x v="0"/>
    <x v="0"/>
    <x v="0"/>
    <x v="13"/>
    <x v="26"/>
  </r>
  <r>
    <s v="1005584802"/>
    <x v="214"/>
    <n v="21"/>
    <n v="1046"/>
    <n v="210"/>
    <x v="158"/>
    <x v="3"/>
    <x v="0"/>
    <x v="0"/>
    <x v="0"/>
    <x v="0"/>
    <x v="0"/>
    <x v="16"/>
    <x v="37"/>
  </r>
  <r>
    <s v="824232"/>
    <x v="172"/>
    <n v="37"/>
    <n v="395"/>
    <n v="0"/>
    <x v="158"/>
    <x v="3"/>
    <x v="0"/>
    <x v="0"/>
    <x v="0"/>
    <x v="0"/>
    <x v="0"/>
    <x v="1"/>
    <x v="28"/>
  </r>
  <r>
    <s v="1005415154"/>
    <x v="208"/>
    <n v="35"/>
    <n v="1563"/>
    <n v="1865"/>
    <x v="158"/>
    <x v="3"/>
    <x v="0"/>
    <x v="0"/>
    <x v="0"/>
    <x v="0"/>
    <x v="0"/>
    <x v="17"/>
    <x v="42"/>
  </r>
  <r>
    <s v="1002854861"/>
    <x v="136"/>
    <n v="108"/>
    <n v="8084"/>
    <n v="640"/>
    <x v="158"/>
    <x v="3"/>
    <x v="0"/>
    <x v="0"/>
    <x v="0"/>
    <x v="0"/>
    <x v="0"/>
    <x v="15"/>
    <x v="29"/>
  </r>
  <r>
    <s v="1002854866"/>
    <x v="134"/>
    <n v="302"/>
    <n v="5038"/>
    <n v="1119"/>
    <x v="158"/>
    <x v="3"/>
    <x v="0"/>
    <x v="0"/>
    <x v="0"/>
    <x v="0"/>
    <x v="0"/>
    <x v="15"/>
    <x v="27"/>
  </r>
  <r>
    <s v="1005583839"/>
    <x v="242"/>
    <n v="25"/>
    <n v="1401"/>
    <n v="174"/>
    <x v="158"/>
    <x v="3"/>
    <x v="0"/>
    <x v="0"/>
    <x v="0"/>
    <x v="0"/>
    <x v="0"/>
    <x v="16"/>
    <x v="37"/>
  </r>
  <r>
    <s v="1005583868"/>
    <x v="216"/>
    <n v="30"/>
    <n v="420"/>
    <n v="299"/>
    <x v="158"/>
    <x v="3"/>
    <x v="0"/>
    <x v="0"/>
    <x v="0"/>
    <x v="0"/>
    <x v="0"/>
    <x v="16"/>
    <x v="37"/>
  </r>
  <r>
    <s v="1002806940"/>
    <x v="107"/>
    <n v="167"/>
    <n v="1919"/>
    <n v="4036"/>
    <x v="158"/>
    <x v="3"/>
    <x v="0"/>
    <x v="0"/>
    <x v="0"/>
    <x v="0"/>
    <x v="0"/>
    <x v="7"/>
    <x v="17"/>
  </r>
  <r>
    <s v="1005490272"/>
    <x v="219"/>
    <n v="579"/>
    <n v="1537"/>
    <n v="5389"/>
    <x v="158"/>
    <x v="3"/>
    <x v="0"/>
    <x v="0"/>
    <x v="0"/>
    <x v="0"/>
    <x v="0"/>
    <x v="13"/>
    <x v="43"/>
  </r>
  <r>
    <s v="1002275171"/>
    <x v="105"/>
    <n v="6206"/>
    <n v="113874"/>
    <n v="21116"/>
    <x v="158"/>
    <x v="3"/>
    <x v="0"/>
    <x v="0"/>
    <x v="0"/>
    <x v="0"/>
    <x v="0"/>
    <x v="5"/>
    <x v="19"/>
  </r>
  <r>
    <s v="1002625925"/>
    <x v="116"/>
    <n v="1899"/>
    <n v="231713"/>
    <n v="1852"/>
    <x v="158"/>
    <x v="3"/>
    <x v="0"/>
    <x v="0"/>
    <x v="0"/>
    <x v="0"/>
    <x v="0"/>
    <x v="1"/>
    <x v="6"/>
  </r>
  <r>
    <s v="1000043094"/>
    <x v="15"/>
    <n v="437"/>
    <n v="15314"/>
    <n v="6142"/>
    <x v="158"/>
    <x v="3"/>
    <x v="0"/>
    <x v="0"/>
    <x v="0"/>
    <x v="0"/>
    <x v="0"/>
    <x v="1"/>
    <x v="11"/>
  </r>
  <r>
    <s v="505735"/>
    <x v="121"/>
    <n v="30"/>
    <n v="957"/>
    <n v="1206"/>
    <x v="158"/>
    <x v="3"/>
    <x v="0"/>
    <x v="0"/>
    <x v="0"/>
    <x v="0"/>
    <x v="0"/>
    <x v="3"/>
    <x v="5"/>
  </r>
  <r>
    <s v="605337"/>
    <x v="128"/>
    <n v="103"/>
    <n v="1227"/>
    <n v="172"/>
    <x v="158"/>
    <x v="3"/>
    <x v="0"/>
    <x v="0"/>
    <x v="0"/>
    <x v="0"/>
    <x v="0"/>
    <x v="2"/>
    <x v="2"/>
  </r>
  <r>
    <s v="1001682782"/>
    <x v="194"/>
    <n v="29"/>
    <n v="1078"/>
    <n v="202"/>
    <x v="158"/>
    <x v="3"/>
    <x v="0"/>
    <x v="0"/>
    <x v="0"/>
    <x v="0"/>
    <x v="0"/>
    <x v="7"/>
    <x v="38"/>
  </r>
  <r>
    <s v="1005583834"/>
    <x v="259"/>
    <n v="40"/>
    <n v="725"/>
    <n v="239"/>
    <x v="158"/>
    <x v="3"/>
    <x v="0"/>
    <x v="0"/>
    <x v="0"/>
    <x v="0"/>
    <x v="0"/>
    <x v="16"/>
    <x v="37"/>
  </r>
  <r>
    <s v="1005490298"/>
    <x v="230"/>
    <n v="367"/>
    <n v="980"/>
    <n v="6641"/>
    <x v="158"/>
    <x v="3"/>
    <x v="0"/>
    <x v="0"/>
    <x v="0"/>
    <x v="0"/>
    <x v="0"/>
    <x v="13"/>
    <x v="43"/>
  </r>
  <r>
    <s v="1001860786"/>
    <x v="97"/>
    <n v="11"/>
    <n v="68"/>
    <n v="0"/>
    <x v="158"/>
    <x v="3"/>
    <x v="0"/>
    <x v="0"/>
    <x v="0"/>
    <x v="0"/>
    <x v="0"/>
    <x v="4"/>
    <x v="16"/>
  </r>
  <r>
    <s v="1005490230"/>
    <x v="255"/>
    <n v="103"/>
    <n v="800"/>
    <n v="883"/>
    <x v="158"/>
    <x v="3"/>
    <x v="0"/>
    <x v="0"/>
    <x v="0"/>
    <x v="0"/>
    <x v="0"/>
    <x v="13"/>
    <x v="43"/>
  </r>
  <r>
    <s v="1001387068"/>
    <x v="50"/>
    <n v="195"/>
    <n v="4555"/>
    <n v="1537"/>
    <x v="158"/>
    <x v="3"/>
    <x v="0"/>
    <x v="0"/>
    <x v="0"/>
    <x v="0"/>
    <x v="0"/>
    <x v="5"/>
    <x v="15"/>
  </r>
  <r>
    <s v="1001784150"/>
    <x v="89"/>
    <n v="1928"/>
    <n v="15920"/>
    <n v="13271"/>
    <x v="158"/>
    <x v="3"/>
    <x v="0"/>
    <x v="0"/>
    <x v="0"/>
    <x v="0"/>
    <x v="0"/>
    <x v="5"/>
    <x v="15"/>
  </r>
  <r>
    <s v="1002854865"/>
    <x v="119"/>
    <n v="92"/>
    <n v="2304"/>
    <n v="732"/>
    <x v="158"/>
    <x v="3"/>
    <x v="0"/>
    <x v="0"/>
    <x v="0"/>
    <x v="0"/>
    <x v="0"/>
    <x v="15"/>
    <x v="27"/>
  </r>
  <r>
    <s v="1005490440"/>
    <x v="263"/>
    <n v="40"/>
    <n v="78"/>
    <n v="757"/>
    <x v="158"/>
    <x v="3"/>
    <x v="0"/>
    <x v="0"/>
    <x v="0"/>
    <x v="0"/>
    <x v="0"/>
    <x v="13"/>
    <x v="43"/>
  </r>
  <r>
    <s v="1000000560"/>
    <x v="1"/>
    <n v="486"/>
    <n v="12236"/>
    <n v="37300"/>
    <x v="158"/>
    <x v="3"/>
    <x v="0"/>
    <x v="0"/>
    <x v="0"/>
    <x v="0"/>
    <x v="0"/>
    <x v="1"/>
    <x v="1"/>
  </r>
  <r>
    <s v="1005490247"/>
    <x v="243"/>
    <n v="175"/>
    <n v="1285"/>
    <n v="2412"/>
    <x v="158"/>
    <x v="3"/>
    <x v="0"/>
    <x v="0"/>
    <x v="0"/>
    <x v="0"/>
    <x v="0"/>
    <x v="13"/>
    <x v="43"/>
  </r>
  <r>
    <s v="1005583844"/>
    <x v="217"/>
    <n v="56"/>
    <n v="651"/>
    <n v="391"/>
    <x v="158"/>
    <x v="3"/>
    <x v="0"/>
    <x v="0"/>
    <x v="0"/>
    <x v="0"/>
    <x v="0"/>
    <x v="16"/>
    <x v="37"/>
  </r>
  <r>
    <s v="728669"/>
    <x v="122"/>
    <n v="70"/>
    <n v="441"/>
    <n v="1020"/>
    <x v="158"/>
    <x v="3"/>
    <x v="0"/>
    <x v="0"/>
    <x v="0"/>
    <x v="0"/>
    <x v="0"/>
    <x v="2"/>
    <x v="3"/>
  </r>
  <r>
    <s v="1005894240"/>
    <x v="266"/>
    <n v="348"/>
    <n v="3041"/>
    <n v="908"/>
    <x v="158"/>
    <x v="3"/>
    <x v="0"/>
    <x v="0"/>
    <x v="0"/>
    <x v="0"/>
    <x v="0"/>
    <x v="15"/>
    <x v="47"/>
  </r>
  <r>
    <s v="1005584816"/>
    <x v="224"/>
    <n v="30"/>
    <n v="991"/>
    <n v="179"/>
    <x v="158"/>
    <x v="3"/>
    <x v="0"/>
    <x v="0"/>
    <x v="0"/>
    <x v="0"/>
    <x v="0"/>
    <x v="16"/>
    <x v="37"/>
  </r>
  <r>
    <s v="824670"/>
    <x v="108"/>
    <n v="73048"/>
    <n v="755888"/>
    <n v="134002"/>
    <x v="158"/>
    <x v="3"/>
    <x v="0"/>
    <x v="0"/>
    <x v="0"/>
    <x v="0"/>
    <x v="0"/>
    <x v="2"/>
    <x v="2"/>
  </r>
  <r>
    <s v="1005584428"/>
    <x v="229"/>
    <n v="23"/>
    <n v="1139"/>
    <n v="184"/>
    <x v="158"/>
    <x v="3"/>
    <x v="0"/>
    <x v="0"/>
    <x v="0"/>
    <x v="0"/>
    <x v="0"/>
    <x v="16"/>
    <x v="37"/>
  </r>
  <r>
    <s v="1002275152"/>
    <x v="103"/>
    <n v="2619"/>
    <n v="60164"/>
    <n v="19817"/>
    <x v="158"/>
    <x v="3"/>
    <x v="0"/>
    <x v="0"/>
    <x v="0"/>
    <x v="0"/>
    <x v="0"/>
    <x v="5"/>
    <x v="19"/>
  </r>
  <r>
    <s v="728999"/>
    <x v="3"/>
    <n v="24"/>
    <n v="498"/>
    <n v="894"/>
    <x v="158"/>
    <x v="3"/>
    <x v="0"/>
    <x v="0"/>
    <x v="0"/>
    <x v="0"/>
    <x v="0"/>
    <x v="2"/>
    <x v="3"/>
  </r>
  <r>
    <s v="1002806937"/>
    <x v="72"/>
    <n v="176"/>
    <n v="2020"/>
    <n v="1727"/>
    <x v="158"/>
    <x v="3"/>
    <x v="0"/>
    <x v="0"/>
    <x v="0"/>
    <x v="0"/>
    <x v="0"/>
    <x v="7"/>
    <x v="17"/>
  </r>
  <r>
    <s v="1005583847"/>
    <x v="228"/>
    <n v="31"/>
    <n v="476"/>
    <n v="278"/>
    <x v="158"/>
    <x v="3"/>
    <x v="0"/>
    <x v="0"/>
    <x v="0"/>
    <x v="0"/>
    <x v="0"/>
    <x v="16"/>
    <x v="37"/>
  </r>
  <r>
    <s v="1005584822"/>
    <x v="225"/>
    <n v="6"/>
    <n v="355"/>
    <n v="150"/>
    <x v="158"/>
    <x v="3"/>
    <x v="0"/>
    <x v="0"/>
    <x v="0"/>
    <x v="0"/>
    <x v="0"/>
    <x v="16"/>
    <x v="37"/>
  </r>
  <r>
    <s v="1005584404"/>
    <x v="260"/>
    <n v="15"/>
    <n v="436"/>
    <n v="238"/>
    <x v="158"/>
    <x v="3"/>
    <x v="0"/>
    <x v="0"/>
    <x v="0"/>
    <x v="0"/>
    <x v="0"/>
    <x v="16"/>
    <x v="37"/>
  </r>
  <r>
    <s v="1002559515"/>
    <x v="115"/>
    <n v="6"/>
    <n v="113"/>
    <n v="154"/>
    <x v="158"/>
    <x v="3"/>
    <x v="0"/>
    <x v="0"/>
    <x v="0"/>
    <x v="0"/>
    <x v="0"/>
    <x v="14"/>
    <x v="12"/>
  </r>
  <r>
    <s v="1003364761"/>
    <x v="165"/>
    <n v="725"/>
    <n v="10982"/>
    <n v="6382"/>
    <x v="158"/>
    <x v="3"/>
    <x v="0"/>
    <x v="0"/>
    <x v="0"/>
    <x v="0"/>
    <x v="0"/>
    <x v="15"/>
    <x v="33"/>
  </r>
  <r>
    <s v="1005490314"/>
    <x v="246"/>
    <n v="82"/>
    <n v="189"/>
    <n v="2223"/>
    <x v="158"/>
    <x v="3"/>
    <x v="0"/>
    <x v="0"/>
    <x v="0"/>
    <x v="0"/>
    <x v="0"/>
    <x v="13"/>
    <x v="43"/>
  </r>
  <r>
    <s v="1005583982"/>
    <x v="240"/>
    <n v="6"/>
    <n v="416"/>
    <n v="66"/>
    <x v="158"/>
    <x v="3"/>
    <x v="0"/>
    <x v="0"/>
    <x v="0"/>
    <x v="0"/>
    <x v="0"/>
    <x v="16"/>
    <x v="37"/>
  </r>
  <r>
    <s v="727910"/>
    <x v="127"/>
    <n v="2029"/>
    <n v="12845"/>
    <n v="12209"/>
    <x v="158"/>
    <x v="3"/>
    <x v="0"/>
    <x v="0"/>
    <x v="0"/>
    <x v="0"/>
    <x v="0"/>
    <x v="2"/>
    <x v="3"/>
  </r>
  <r>
    <s v="1005584804"/>
    <x v="235"/>
    <n v="19"/>
    <n v="307"/>
    <n v="321"/>
    <x v="158"/>
    <x v="3"/>
    <x v="0"/>
    <x v="0"/>
    <x v="0"/>
    <x v="0"/>
    <x v="0"/>
    <x v="16"/>
    <x v="37"/>
  </r>
  <r>
    <s v="338538"/>
    <x v="130"/>
    <n v="51"/>
    <n v="1645"/>
    <n v="1309"/>
    <x v="158"/>
    <x v="3"/>
    <x v="0"/>
    <x v="0"/>
    <x v="0"/>
    <x v="0"/>
    <x v="0"/>
    <x v="3"/>
    <x v="5"/>
  </r>
  <r>
    <s v="846864"/>
    <x v="167"/>
    <n v="65"/>
    <n v="695"/>
    <n v="891"/>
    <x v="158"/>
    <x v="3"/>
    <x v="0"/>
    <x v="0"/>
    <x v="0"/>
    <x v="0"/>
    <x v="0"/>
    <x v="13"/>
    <x v="26"/>
  </r>
  <r>
    <s v="1002854744"/>
    <x v="138"/>
    <n v="286"/>
    <n v="14348"/>
    <n v="1012"/>
    <x v="158"/>
    <x v="3"/>
    <x v="0"/>
    <x v="0"/>
    <x v="0"/>
    <x v="0"/>
    <x v="0"/>
    <x v="15"/>
    <x v="29"/>
  </r>
  <r>
    <s v="1005415143"/>
    <x v="211"/>
    <n v="24"/>
    <n v="353"/>
    <n v="1307"/>
    <x v="158"/>
    <x v="3"/>
    <x v="0"/>
    <x v="0"/>
    <x v="0"/>
    <x v="0"/>
    <x v="0"/>
    <x v="17"/>
    <x v="42"/>
  </r>
  <r>
    <s v="1005490450"/>
    <x v="253"/>
    <n v="58"/>
    <n v="350"/>
    <n v="1529"/>
    <x v="158"/>
    <x v="3"/>
    <x v="0"/>
    <x v="0"/>
    <x v="0"/>
    <x v="0"/>
    <x v="0"/>
    <x v="13"/>
    <x v="43"/>
  </r>
  <r>
    <s v="1005584779"/>
    <x v="234"/>
    <n v="24"/>
    <n v="2102"/>
    <n v="120"/>
    <x v="158"/>
    <x v="3"/>
    <x v="0"/>
    <x v="0"/>
    <x v="0"/>
    <x v="0"/>
    <x v="0"/>
    <x v="16"/>
    <x v="37"/>
  </r>
  <r>
    <s v="1005490293"/>
    <x v="249"/>
    <n v="305"/>
    <n v="1116"/>
    <n v="4535"/>
    <x v="158"/>
    <x v="3"/>
    <x v="0"/>
    <x v="0"/>
    <x v="0"/>
    <x v="0"/>
    <x v="0"/>
    <x v="13"/>
    <x v="43"/>
  </r>
  <r>
    <s v="107162"/>
    <x v="143"/>
    <n v="125"/>
    <n v="687"/>
    <n v="1777"/>
    <x v="158"/>
    <x v="3"/>
    <x v="0"/>
    <x v="0"/>
    <x v="0"/>
    <x v="0"/>
    <x v="0"/>
    <x v="13"/>
    <x v="26"/>
  </r>
  <r>
    <s v="1001687558"/>
    <x v="71"/>
    <n v="12"/>
    <n v="4294"/>
    <n v="142"/>
    <x v="158"/>
    <x v="3"/>
    <x v="0"/>
    <x v="0"/>
    <x v="0"/>
    <x v="0"/>
    <x v="0"/>
    <x v="0"/>
    <x v="0"/>
  </r>
  <r>
    <s v="1005584806"/>
    <x v="222"/>
    <n v="29"/>
    <n v="373"/>
    <n v="433"/>
    <x v="158"/>
    <x v="3"/>
    <x v="0"/>
    <x v="0"/>
    <x v="0"/>
    <x v="0"/>
    <x v="0"/>
    <x v="16"/>
    <x v="37"/>
  </r>
  <r>
    <s v="1002185331"/>
    <x v="100"/>
    <n v="12299"/>
    <n v="113579"/>
    <n v="50991"/>
    <x v="158"/>
    <x v="3"/>
    <x v="0"/>
    <x v="0"/>
    <x v="0"/>
    <x v="0"/>
    <x v="0"/>
    <x v="5"/>
    <x v="25"/>
  </r>
  <r>
    <s v="1001660536"/>
    <x v="58"/>
    <n v="825"/>
    <n v="11325"/>
    <n v="5193"/>
    <x v="158"/>
    <x v="3"/>
    <x v="0"/>
    <x v="0"/>
    <x v="0"/>
    <x v="0"/>
    <x v="0"/>
    <x v="8"/>
    <x v="12"/>
  </r>
  <r>
    <s v="1001784156"/>
    <x v="26"/>
    <n v="5734"/>
    <n v="47425"/>
    <n v="39244"/>
    <x v="158"/>
    <x v="3"/>
    <x v="0"/>
    <x v="0"/>
    <x v="0"/>
    <x v="0"/>
    <x v="0"/>
    <x v="5"/>
    <x v="14"/>
  </r>
  <r>
    <s v="108120"/>
    <x v="170"/>
    <n v="51"/>
    <n v="605"/>
    <n v="1041"/>
    <x v="158"/>
    <x v="3"/>
    <x v="0"/>
    <x v="0"/>
    <x v="0"/>
    <x v="0"/>
    <x v="0"/>
    <x v="13"/>
    <x v="26"/>
  </r>
  <r>
    <s v="1005490236"/>
    <x v="233"/>
    <n v="262"/>
    <n v="1636"/>
    <n v="1960"/>
    <x v="158"/>
    <x v="3"/>
    <x v="0"/>
    <x v="0"/>
    <x v="0"/>
    <x v="0"/>
    <x v="0"/>
    <x v="13"/>
    <x v="43"/>
  </r>
  <r>
    <s v="1002185326"/>
    <x v="68"/>
    <n v="24482"/>
    <n v="126305"/>
    <n v="51791"/>
    <x v="158"/>
    <x v="3"/>
    <x v="0"/>
    <x v="0"/>
    <x v="0"/>
    <x v="0"/>
    <x v="0"/>
    <x v="5"/>
    <x v="25"/>
  </r>
  <r>
    <s v="1001730803"/>
    <x v="87"/>
    <n v="3"/>
    <n v="708"/>
    <n v="160"/>
    <x v="158"/>
    <x v="3"/>
    <x v="0"/>
    <x v="0"/>
    <x v="0"/>
    <x v="0"/>
    <x v="0"/>
    <x v="1"/>
    <x v="23"/>
  </r>
  <r>
    <s v="1002428430"/>
    <x v="62"/>
    <n v="1"/>
    <n v="324"/>
    <n v="116"/>
    <x v="158"/>
    <x v="3"/>
    <x v="0"/>
    <x v="0"/>
    <x v="0"/>
    <x v="0"/>
    <x v="0"/>
    <x v="1"/>
    <x v="10"/>
  </r>
  <r>
    <s v="1002806942"/>
    <x v="70"/>
    <n v="142"/>
    <n v="3160"/>
    <n v="4342"/>
    <x v="158"/>
    <x v="3"/>
    <x v="0"/>
    <x v="0"/>
    <x v="0"/>
    <x v="0"/>
    <x v="0"/>
    <x v="7"/>
    <x v="17"/>
  </r>
  <r>
    <s v="1000045788"/>
    <x v="21"/>
    <n v="18"/>
    <n v="782"/>
    <n v="1636"/>
    <x v="158"/>
    <x v="3"/>
    <x v="0"/>
    <x v="0"/>
    <x v="0"/>
    <x v="0"/>
    <x v="0"/>
    <x v="1"/>
    <x v="1"/>
  </r>
  <r>
    <s v="1001360403"/>
    <x v="12"/>
    <n v="356"/>
    <n v="8508"/>
    <n v="4202"/>
    <x v="158"/>
    <x v="3"/>
    <x v="0"/>
    <x v="0"/>
    <x v="0"/>
    <x v="0"/>
    <x v="0"/>
    <x v="5"/>
    <x v="9"/>
  </r>
  <r>
    <s v="1005490445"/>
    <x v="254"/>
    <n v="137"/>
    <n v="471"/>
    <n v="2441"/>
    <x v="158"/>
    <x v="3"/>
    <x v="0"/>
    <x v="0"/>
    <x v="0"/>
    <x v="0"/>
    <x v="0"/>
    <x v="13"/>
    <x v="43"/>
  </r>
  <r>
    <s v="1005584486"/>
    <x v="244"/>
    <n v="67"/>
    <n v="543"/>
    <n v="602"/>
    <x v="158"/>
    <x v="3"/>
    <x v="0"/>
    <x v="0"/>
    <x v="0"/>
    <x v="0"/>
    <x v="0"/>
    <x v="16"/>
    <x v="37"/>
  </r>
  <r>
    <s v="1002454952"/>
    <x v="16"/>
    <n v="2"/>
    <n v="1293"/>
    <n v="13"/>
    <x v="158"/>
    <x v="3"/>
    <x v="0"/>
    <x v="0"/>
    <x v="0"/>
    <x v="0"/>
    <x v="0"/>
    <x v="1"/>
    <x v="6"/>
  </r>
  <r>
    <s v="1001101224"/>
    <x v="32"/>
    <n v="3816"/>
    <n v="60052"/>
    <n v="37214"/>
    <x v="158"/>
    <x v="3"/>
    <x v="0"/>
    <x v="0"/>
    <x v="0"/>
    <x v="0"/>
    <x v="0"/>
    <x v="4"/>
    <x v="7"/>
  </r>
  <r>
    <s v="731979"/>
    <x v="104"/>
    <n v="280"/>
    <n v="3200"/>
    <n v="5330"/>
    <x v="158"/>
    <x v="3"/>
    <x v="0"/>
    <x v="0"/>
    <x v="0"/>
    <x v="0"/>
    <x v="0"/>
    <x v="3"/>
    <x v="5"/>
  </r>
  <r>
    <s v="1005880726"/>
    <x v="268"/>
    <n v="140"/>
    <n v="2289"/>
    <n v="1014"/>
    <x v="158"/>
    <x v="3"/>
    <x v="0"/>
    <x v="0"/>
    <x v="0"/>
    <x v="0"/>
    <x v="0"/>
    <x v="15"/>
    <x v="13"/>
  </r>
  <r>
    <s v="404022"/>
    <x v="174"/>
    <n v="1839"/>
    <n v="22575"/>
    <n v="4469"/>
    <x v="158"/>
    <x v="3"/>
    <x v="0"/>
    <x v="0"/>
    <x v="0"/>
    <x v="0"/>
    <x v="0"/>
    <x v="1"/>
    <x v="34"/>
  </r>
  <r>
    <s v="1002185329"/>
    <x v="99"/>
    <n v="13557"/>
    <n v="113182"/>
    <n v="44113"/>
    <x v="158"/>
    <x v="3"/>
    <x v="0"/>
    <x v="0"/>
    <x v="0"/>
    <x v="0"/>
    <x v="0"/>
    <x v="5"/>
    <x v="25"/>
  </r>
  <r>
    <s v="751035"/>
    <x v="239"/>
    <n v="60"/>
    <n v="671"/>
    <n v="4470"/>
    <x v="158"/>
    <x v="3"/>
    <x v="0"/>
    <x v="0"/>
    <x v="0"/>
    <x v="0"/>
    <x v="0"/>
    <x v="2"/>
    <x v="46"/>
  </r>
  <r>
    <s v="1005490221"/>
    <x v="209"/>
    <n v="161"/>
    <n v="1256"/>
    <n v="1038"/>
    <x v="158"/>
    <x v="3"/>
    <x v="0"/>
    <x v="0"/>
    <x v="0"/>
    <x v="0"/>
    <x v="0"/>
    <x v="13"/>
    <x v="43"/>
  </r>
  <r>
    <s v="1002428372"/>
    <x v="41"/>
    <n v="7"/>
    <n v="243"/>
    <n v="723"/>
    <x v="158"/>
    <x v="3"/>
    <x v="0"/>
    <x v="0"/>
    <x v="0"/>
    <x v="0"/>
    <x v="0"/>
    <x v="1"/>
    <x v="10"/>
  </r>
  <r>
    <s v="735269"/>
    <x v="155"/>
    <n v="15"/>
    <n v="931"/>
    <n v="450"/>
    <x v="158"/>
    <x v="3"/>
    <x v="0"/>
    <x v="0"/>
    <x v="0"/>
    <x v="0"/>
    <x v="0"/>
    <x v="2"/>
    <x v="30"/>
  </r>
  <r>
    <s v="106288"/>
    <x v="111"/>
    <n v="220"/>
    <n v="1220"/>
    <n v="917"/>
    <x v="158"/>
    <x v="3"/>
    <x v="0"/>
    <x v="0"/>
    <x v="0"/>
    <x v="0"/>
    <x v="0"/>
    <x v="13"/>
    <x v="26"/>
  </r>
  <r>
    <s v="107145"/>
    <x v="152"/>
    <n v="165"/>
    <n v="1702"/>
    <n v="1474"/>
    <x v="158"/>
    <x v="3"/>
    <x v="0"/>
    <x v="0"/>
    <x v="0"/>
    <x v="0"/>
    <x v="0"/>
    <x v="13"/>
    <x v="26"/>
  </r>
  <r>
    <s v="1001309191"/>
    <x v="24"/>
    <n v="14"/>
    <n v="1216"/>
    <n v="180"/>
    <x v="158"/>
    <x v="3"/>
    <x v="0"/>
    <x v="0"/>
    <x v="0"/>
    <x v="0"/>
    <x v="0"/>
    <x v="1"/>
    <x v="11"/>
  </r>
  <r>
    <s v="108619"/>
    <x v="193"/>
    <n v="31"/>
    <n v="169"/>
    <n v="1064"/>
    <x v="158"/>
    <x v="3"/>
    <x v="0"/>
    <x v="0"/>
    <x v="0"/>
    <x v="0"/>
    <x v="0"/>
    <x v="13"/>
    <x v="26"/>
  </r>
  <r>
    <s v="1002806938"/>
    <x v="112"/>
    <n v="159"/>
    <n v="2600"/>
    <n v="6209"/>
    <x v="158"/>
    <x v="3"/>
    <x v="0"/>
    <x v="0"/>
    <x v="0"/>
    <x v="0"/>
    <x v="0"/>
    <x v="7"/>
    <x v="17"/>
  </r>
  <r>
    <s v="1000043814"/>
    <x v="20"/>
    <n v="1"/>
    <n v="594"/>
    <n v="100"/>
    <x v="158"/>
    <x v="3"/>
    <x v="0"/>
    <x v="0"/>
    <x v="0"/>
    <x v="0"/>
    <x v="0"/>
    <x v="1"/>
    <x v="10"/>
  </r>
  <r>
    <s v="1001576423"/>
    <x v="56"/>
    <n v="414"/>
    <n v="1461"/>
    <n v="11180"/>
    <x v="158"/>
    <x v="3"/>
    <x v="0"/>
    <x v="0"/>
    <x v="0"/>
    <x v="0"/>
    <x v="0"/>
    <x v="9"/>
    <x v="12"/>
  </r>
  <r>
    <s v="1001860744"/>
    <x v="30"/>
    <n v="16"/>
    <n v="0"/>
    <n v="0"/>
    <x v="158"/>
    <x v="3"/>
    <x v="0"/>
    <x v="0"/>
    <x v="0"/>
    <x v="0"/>
    <x v="0"/>
    <x v="4"/>
    <x v="16"/>
  </r>
  <r>
    <s v="1002806939"/>
    <x v="31"/>
    <n v="319"/>
    <n v="4335"/>
    <n v="5019"/>
    <x v="158"/>
    <x v="3"/>
    <x v="0"/>
    <x v="0"/>
    <x v="0"/>
    <x v="0"/>
    <x v="0"/>
    <x v="7"/>
    <x v="17"/>
  </r>
  <r>
    <s v="107018"/>
    <x v="147"/>
    <n v="239"/>
    <n v="2076"/>
    <n v="1748"/>
    <x v="158"/>
    <x v="3"/>
    <x v="0"/>
    <x v="0"/>
    <x v="0"/>
    <x v="0"/>
    <x v="0"/>
    <x v="13"/>
    <x v="26"/>
  </r>
  <r>
    <s v="1001687561"/>
    <x v="141"/>
    <n v="13"/>
    <n v="2268"/>
    <n v="283"/>
    <x v="158"/>
    <x v="3"/>
    <x v="0"/>
    <x v="0"/>
    <x v="0"/>
    <x v="0"/>
    <x v="0"/>
    <x v="0"/>
    <x v="0"/>
  </r>
  <r>
    <s v="403265"/>
    <x v="173"/>
    <n v="2802"/>
    <n v="20902"/>
    <n v="5529"/>
    <x v="159"/>
    <x v="3"/>
    <x v="0"/>
    <x v="0"/>
    <x v="0"/>
    <x v="0"/>
    <x v="0"/>
    <x v="1"/>
    <x v="34"/>
  </r>
  <r>
    <s v="1005584397"/>
    <x v="257"/>
    <n v="9"/>
    <n v="988"/>
    <n v="63"/>
    <x v="159"/>
    <x v="3"/>
    <x v="0"/>
    <x v="0"/>
    <x v="0"/>
    <x v="0"/>
    <x v="0"/>
    <x v="16"/>
    <x v="37"/>
  </r>
  <r>
    <s v="108619"/>
    <x v="193"/>
    <n v="56"/>
    <n v="209"/>
    <n v="1938"/>
    <x v="159"/>
    <x v="3"/>
    <x v="0"/>
    <x v="0"/>
    <x v="0"/>
    <x v="0"/>
    <x v="0"/>
    <x v="13"/>
    <x v="26"/>
  </r>
  <r>
    <s v="728768"/>
    <x v="132"/>
    <n v="110"/>
    <n v="783"/>
    <n v="2907"/>
    <x v="159"/>
    <x v="3"/>
    <x v="0"/>
    <x v="0"/>
    <x v="0"/>
    <x v="0"/>
    <x v="0"/>
    <x v="2"/>
    <x v="3"/>
  </r>
  <r>
    <s v="167055"/>
    <x v="61"/>
    <n v="128"/>
    <n v="7515"/>
    <n v="2353"/>
    <x v="159"/>
    <x v="3"/>
    <x v="0"/>
    <x v="0"/>
    <x v="0"/>
    <x v="0"/>
    <x v="0"/>
    <x v="3"/>
    <x v="5"/>
  </r>
  <r>
    <s v="1002454952"/>
    <x v="16"/>
    <n v="2"/>
    <n v="1291"/>
    <n v="14"/>
    <x v="159"/>
    <x v="3"/>
    <x v="0"/>
    <x v="0"/>
    <x v="0"/>
    <x v="0"/>
    <x v="0"/>
    <x v="1"/>
    <x v="6"/>
  </r>
  <r>
    <s v="1005583946"/>
    <x v="237"/>
    <n v="13"/>
    <n v="600"/>
    <n v="124"/>
    <x v="159"/>
    <x v="3"/>
    <x v="0"/>
    <x v="0"/>
    <x v="0"/>
    <x v="0"/>
    <x v="0"/>
    <x v="16"/>
    <x v="37"/>
  </r>
  <r>
    <s v="1005584700"/>
    <x v="241"/>
    <n v="38"/>
    <n v="589"/>
    <n v="453"/>
    <x v="159"/>
    <x v="3"/>
    <x v="0"/>
    <x v="0"/>
    <x v="0"/>
    <x v="0"/>
    <x v="0"/>
    <x v="16"/>
    <x v="37"/>
  </r>
  <r>
    <s v="914584"/>
    <x v="106"/>
    <n v="38251"/>
    <n v="289795"/>
    <n v="105698"/>
    <x v="159"/>
    <x v="3"/>
    <x v="0"/>
    <x v="0"/>
    <x v="0"/>
    <x v="0"/>
    <x v="0"/>
    <x v="8"/>
    <x v="12"/>
  </r>
  <r>
    <s v="411310"/>
    <x v="63"/>
    <n v="11079"/>
    <n v="51945"/>
    <n v="122236"/>
    <x v="159"/>
    <x v="3"/>
    <x v="0"/>
    <x v="0"/>
    <x v="0"/>
    <x v="0"/>
    <x v="0"/>
    <x v="5"/>
    <x v="9"/>
  </r>
  <r>
    <s v="1000050539"/>
    <x v="27"/>
    <n v="513"/>
    <n v="3211"/>
    <n v="3527"/>
    <x v="159"/>
    <x v="3"/>
    <x v="0"/>
    <x v="0"/>
    <x v="0"/>
    <x v="0"/>
    <x v="0"/>
    <x v="5"/>
    <x v="15"/>
  </r>
  <r>
    <s v="1005011955"/>
    <x v="195"/>
    <n v="675"/>
    <n v="44771"/>
    <n v="12029"/>
    <x v="159"/>
    <x v="3"/>
    <x v="0"/>
    <x v="0"/>
    <x v="0"/>
    <x v="0"/>
    <x v="0"/>
    <x v="1"/>
    <x v="6"/>
  </r>
  <r>
    <s v="1005584404"/>
    <x v="260"/>
    <n v="23"/>
    <n v="450"/>
    <n v="368"/>
    <x v="159"/>
    <x v="3"/>
    <x v="0"/>
    <x v="0"/>
    <x v="0"/>
    <x v="0"/>
    <x v="0"/>
    <x v="16"/>
    <x v="37"/>
  </r>
  <r>
    <s v="338538"/>
    <x v="130"/>
    <n v="49"/>
    <n v="1593"/>
    <n v="1317"/>
    <x v="159"/>
    <x v="3"/>
    <x v="0"/>
    <x v="0"/>
    <x v="0"/>
    <x v="0"/>
    <x v="0"/>
    <x v="3"/>
    <x v="5"/>
  </r>
  <r>
    <s v="1000004922"/>
    <x v="4"/>
    <n v="132"/>
    <n v="4748"/>
    <n v="3376"/>
    <x v="159"/>
    <x v="3"/>
    <x v="0"/>
    <x v="0"/>
    <x v="0"/>
    <x v="0"/>
    <x v="0"/>
    <x v="1"/>
    <x v="4"/>
  </r>
  <r>
    <s v="1002854867"/>
    <x v="137"/>
    <n v="133"/>
    <n v="3454"/>
    <n v="880"/>
    <x v="159"/>
    <x v="3"/>
    <x v="0"/>
    <x v="0"/>
    <x v="0"/>
    <x v="0"/>
    <x v="0"/>
    <x v="15"/>
    <x v="27"/>
  </r>
  <r>
    <s v="404022"/>
    <x v="174"/>
    <n v="2181"/>
    <n v="22291"/>
    <n v="5309"/>
    <x v="159"/>
    <x v="3"/>
    <x v="0"/>
    <x v="0"/>
    <x v="0"/>
    <x v="0"/>
    <x v="0"/>
    <x v="1"/>
    <x v="34"/>
  </r>
  <r>
    <s v="1005592716"/>
    <x v="231"/>
    <n v="9572"/>
    <n v="132658"/>
    <n v="15344"/>
    <x v="159"/>
    <x v="3"/>
    <x v="0"/>
    <x v="0"/>
    <x v="0"/>
    <x v="0"/>
    <x v="0"/>
    <x v="2"/>
    <x v="2"/>
  </r>
  <r>
    <s v="1002666179"/>
    <x v="110"/>
    <n v="2091"/>
    <n v="32443"/>
    <n v="19086"/>
    <x v="159"/>
    <x v="3"/>
    <x v="0"/>
    <x v="0"/>
    <x v="0"/>
    <x v="0"/>
    <x v="0"/>
    <x v="4"/>
    <x v="13"/>
  </r>
  <r>
    <s v="1005490440"/>
    <x v="263"/>
    <n v="38"/>
    <n v="88"/>
    <n v="733"/>
    <x v="159"/>
    <x v="3"/>
    <x v="0"/>
    <x v="0"/>
    <x v="0"/>
    <x v="0"/>
    <x v="0"/>
    <x v="13"/>
    <x v="43"/>
  </r>
  <r>
    <s v="1002302294"/>
    <x v="53"/>
    <n v="1050"/>
    <n v="21787"/>
    <n v="8501"/>
    <x v="159"/>
    <x v="3"/>
    <x v="0"/>
    <x v="0"/>
    <x v="0"/>
    <x v="0"/>
    <x v="0"/>
    <x v="4"/>
    <x v="22"/>
  </r>
  <r>
    <s v="1003364757"/>
    <x v="164"/>
    <n v="1325"/>
    <n v="13675"/>
    <n v="8027"/>
    <x v="159"/>
    <x v="3"/>
    <x v="0"/>
    <x v="0"/>
    <x v="0"/>
    <x v="0"/>
    <x v="0"/>
    <x v="15"/>
    <x v="33"/>
  </r>
  <r>
    <s v="1003227380"/>
    <x v="154"/>
    <n v="839"/>
    <n v="17910"/>
    <n v="1915"/>
    <x v="159"/>
    <x v="3"/>
    <x v="0"/>
    <x v="0"/>
    <x v="0"/>
    <x v="0"/>
    <x v="0"/>
    <x v="1"/>
    <x v="31"/>
  </r>
  <r>
    <s v="1005584816"/>
    <x v="224"/>
    <n v="32"/>
    <n v="983"/>
    <n v="191"/>
    <x v="159"/>
    <x v="3"/>
    <x v="0"/>
    <x v="0"/>
    <x v="0"/>
    <x v="0"/>
    <x v="0"/>
    <x v="16"/>
    <x v="37"/>
  </r>
  <r>
    <s v="1005880726"/>
    <x v="268"/>
    <n v="117"/>
    <n v="2395"/>
    <n v="872"/>
    <x v="159"/>
    <x v="3"/>
    <x v="0"/>
    <x v="0"/>
    <x v="0"/>
    <x v="0"/>
    <x v="0"/>
    <x v="15"/>
    <x v="13"/>
  </r>
  <r>
    <s v="1003933836"/>
    <x v="178"/>
    <n v="16"/>
    <n v="1915"/>
    <n v="297"/>
    <x v="159"/>
    <x v="3"/>
    <x v="0"/>
    <x v="0"/>
    <x v="0"/>
    <x v="0"/>
    <x v="0"/>
    <x v="7"/>
    <x v="17"/>
  </r>
  <r>
    <s v="824232"/>
    <x v="172"/>
    <n v="13"/>
    <n v="395"/>
    <n v="0"/>
    <x v="159"/>
    <x v="3"/>
    <x v="0"/>
    <x v="0"/>
    <x v="0"/>
    <x v="0"/>
    <x v="0"/>
    <x v="1"/>
    <x v="28"/>
  </r>
  <r>
    <s v="1005490221"/>
    <x v="209"/>
    <n v="295"/>
    <n v="1183"/>
    <n v="1884"/>
    <x v="159"/>
    <x v="3"/>
    <x v="0"/>
    <x v="0"/>
    <x v="0"/>
    <x v="0"/>
    <x v="0"/>
    <x v="13"/>
    <x v="43"/>
  </r>
  <r>
    <s v="1005584708"/>
    <x v="223"/>
    <n v="33"/>
    <n v="412"/>
    <n v="558"/>
    <x v="159"/>
    <x v="3"/>
    <x v="0"/>
    <x v="0"/>
    <x v="0"/>
    <x v="0"/>
    <x v="0"/>
    <x v="16"/>
    <x v="37"/>
  </r>
  <r>
    <s v="1003227176"/>
    <x v="156"/>
    <n v="67"/>
    <n v="3580"/>
    <n v="820"/>
    <x v="159"/>
    <x v="3"/>
    <x v="0"/>
    <x v="0"/>
    <x v="0"/>
    <x v="0"/>
    <x v="0"/>
    <x v="1"/>
    <x v="4"/>
  </r>
  <r>
    <s v="1005519452"/>
    <x v="210"/>
    <n v="112"/>
    <n v="4601"/>
    <n v="2494"/>
    <x v="159"/>
    <x v="3"/>
    <x v="0"/>
    <x v="0"/>
    <x v="0"/>
    <x v="0"/>
    <x v="0"/>
    <x v="1"/>
    <x v="44"/>
  </r>
  <r>
    <s v="1005490247"/>
    <x v="243"/>
    <n v="95"/>
    <n v="1262"/>
    <n v="1323"/>
    <x v="159"/>
    <x v="3"/>
    <x v="0"/>
    <x v="0"/>
    <x v="0"/>
    <x v="0"/>
    <x v="0"/>
    <x v="13"/>
    <x v="43"/>
  </r>
  <r>
    <s v="1003227289"/>
    <x v="159"/>
    <n v="12"/>
    <n v="1168"/>
    <n v="388"/>
    <x v="159"/>
    <x v="3"/>
    <x v="0"/>
    <x v="0"/>
    <x v="0"/>
    <x v="0"/>
    <x v="0"/>
    <x v="1"/>
    <x v="4"/>
  </r>
  <r>
    <s v="1005370861"/>
    <x v="204"/>
    <n v="181"/>
    <n v="2020"/>
    <n v="9485"/>
    <x v="159"/>
    <x v="3"/>
    <x v="0"/>
    <x v="0"/>
    <x v="0"/>
    <x v="0"/>
    <x v="0"/>
    <x v="0"/>
    <x v="0"/>
  </r>
  <r>
    <s v="731898"/>
    <x v="8"/>
    <n v="8"/>
    <n v="1158"/>
    <n v="211"/>
    <x v="159"/>
    <x v="3"/>
    <x v="0"/>
    <x v="0"/>
    <x v="0"/>
    <x v="0"/>
    <x v="0"/>
    <x v="3"/>
    <x v="5"/>
  </r>
  <r>
    <s v="1005583935"/>
    <x v="212"/>
    <n v="25"/>
    <n v="675"/>
    <n v="198"/>
    <x v="159"/>
    <x v="3"/>
    <x v="0"/>
    <x v="0"/>
    <x v="0"/>
    <x v="0"/>
    <x v="0"/>
    <x v="16"/>
    <x v="37"/>
  </r>
  <r>
    <s v="1001660536"/>
    <x v="58"/>
    <n v="824"/>
    <n v="11578"/>
    <n v="5274"/>
    <x v="159"/>
    <x v="3"/>
    <x v="0"/>
    <x v="0"/>
    <x v="0"/>
    <x v="0"/>
    <x v="0"/>
    <x v="8"/>
    <x v="12"/>
  </r>
  <r>
    <s v="1002185336"/>
    <x v="101"/>
    <n v="6745"/>
    <n v="90754"/>
    <n v="37307"/>
    <x v="159"/>
    <x v="3"/>
    <x v="0"/>
    <x v="0"/>
    <x v="0"/>
    <x v="0"/>
    <x v="0"/>
    <x v="5"/>
    <x v="25"/>
  </r>
  <r>
    <s v="1001687563"/>
    <x v="57"/>
    <n v="155"/>
    <n v="6123"/>
    <n v="1925"/>
    <x v="159"/>
    <x v="3"/>
    <x v="0"/>
    <x v="0"/>
    <x v="0"/>
    <x v="0"/>
    <x v="0"/>
    <x v="0"/>
    <x v="0"/>
  </r>
  <r>
    <s v="1001749849"/>
    <x v="60"/>
    <n v="14880"/>
    <n v="184635"/>
    <n v="37846"/>
    <x v="159"/>
    <x v="3"/>
    <x v="0"/>
    <x v="0"/>
    <x v="0"/>
    <x v="0"/>
    <x v="0"/>
    <x v="10"/>
    <x v="24"/>
  </r>
  <r>
    <s v="1000007744"/>
    <x v="7"/>
    <n v="250"/>
    <n v="3444"/>
    <n v="2709"/>
    <x v="159"/>
    <x v="3"/>
    <x v="0"/>
    <x v="0"/>
    <x v="0"/>
    <x v="0"/>
    <x v="0"/>
    <x v="2"/>
    <x v="3"/>
  </r>
  <r>
    <s v="1000046276"/>
    <x v="19"/>
    <n v="196"/>
    <n v="287"/>
    <n v="2575"/>
    <x v="159"/>
    <x v="3"/>
    <x v="0"/>
    <x v="0"/>
    <x v="0"/>
    <x v="0"/>
    <x v="0"/>
    <x v="6"/>
    <x v="12"/>
  </r>
  <r>
    <s v="1002806938"/>
    <x v="112"/>
    <n v="100"/>
    <n v="2811"/>
    <n v="3964"/>
    <x v="159"/>
    <x v="3"/>
    <x v="0"/>
    <x v="0"/>
    <x v="0"/>
    <x v="0"/>
    <x v="0"/>
    <x v="7"/>
    <x v="17"/>
  </r>
  <r>
    <s v="1001730795"/>
    <x v="59"/>
    <n v="12"/>
    <n v="629"/>
    <n v="426"/>
    <x v="159"/>
    <x v="3"/>
    <x v="0"/>
    <x v="0"/>
    <x v="0"/>
    <x v="0"/>
    <x v="0"/>
    <x v="1"/>
    <x v="23"/>
  </r>
  <r>
    <s v="107145"/>
    <x v="152"/>
    <n v="254"/>
    <n v="1656"/>
    <n v="2213"/>
    <x v="159"/>
    <x v="3"/>
    <x v="0"/>
    <x v="0"/>
    <x v="0"/>
    <x v="0"/>
    <x v="0"/>
    <x v="13"/>
    <x v="26"/>
  </r>
  <r>
    <s v="1004866617"/>
    <x v="200"/>
    <n v="2"/>
    <m/>
    <n v="0"/>
    <x v="159"/>
    <x v="3"/>
    <x v="0"/>
    <x v="0"/>
    <x v="0"/>
    <x v="0"/>
    <x v="0"/>
    <x v="7"/>
    <x v="39"/>
  </r>
  <r>
    <s v="106296"/>
    <x v="142"/>
    <n v="205"/>
    <n v="1028"/>
    <n v="1282"/>
    <x v="159"/>
    <x v="3"/>
    <x v="0"/>
    <x v="0"/>
    <x v="0"/>
    <x v="0"/>
    <x v="0"/>
    <x v="13"/>
    <x v="26"/>
  </r>
  <r>
    <s v="1002275150"/>
    <x v="102"/>
    <n v="6701"/>
    <n v="87226"/>
    <n v="35627"/>
    <x v="159"/>
    <x v="3"/>
    <x v="0"/>
    <x v="0"/>
    <x v="0"/>
    <x v="0"/>
    <x v="0"/>
    <x v="5"/>
    <x v="19"/>
  </r>
  <r>
    <s v="1000043070"/>
    <x v="13"/>
    <n v="47"/>
    <n v="3182"/>
    <n v="4569"/>
    <x v="159"/>
    <x v="3"/>
    <x v="0"/>
    <x v="0"/>
    <x v="0"/>
    <x v="0"/>
    <x v="0"/>
    <x v="1"/>
    <x v="10"/>
  </r>
  <r>
    <s v="1005490314"/>
    <x v="246"/>
    <n v="92"/>
    <n v="131"/>
    <n v="2456"/>
    <x v="159"/>
    <x v="3"/>
    <x v="0"/>
    <x v="0"/>
    <x v="0"/>
    <x v="0"/>
    <x v="0"/>
    <x v="13"/>
    <x v="43"/>
  </r>
  <r>
    <s v="1000045788"/>
    <x v="21"/>
    <n v="52"/>
    <n v="756"/>
    <n v="4531"/>
    <x v="159"/>
    <x v="3"/>
    <x v="0"/>
    <x v="0"/>
    <x v="0"/>
    <x v="0"/>
    <x v="0"/>
    <x v="1"/>
    <x v="1"/>
  </r>
  <r>
    <s v="1002854737"/>
    <x v="133"/>
    <n v="163"/>
    <n v="7608"/>
    <n v="1313"/>
    <x v="159"/>
    <x v="3"/>
    <x v="0"/>
    <x v="0"/>
    <x v="0"/>
    <x v="0"/>
    <x v="0"/>
    <x v="15"/>
    <x v="29"/>
  </r>
  <r>
    <s v="1001360403"/>
    <x v="12"/>
    <n v="514"/>
    <n v="8120"/>
    <n v="6521"/>
    <x v="159"/>
    <x v="3"/>
    <x v="0"/>
    <x v="0"/>
    <x v="0"/>
    <x v="0"/>
    <x v="0"/>
    <x v="5"/>
    <x v="9"/>
  </r>
  <r>
    <s v="1000043814"/>
    <x v="20"/>
    <n v="2"/>
    <n v="588"/>
    <n v="190"/>
    <x v="159"/>
    <x v="3"/>
    <x v="0"/>
    <x v="0"/>
    <x v="0"/>
    <x v="0"/>
    <x v="0"/>
    <x v="1"/>
    <x v="10"/>
  </r>
  <r>
    <s v="1001687555"/>
    <x v="67"/>
    <n v="18"/>
    <n v="2067"/>
    <n v="589"/>
    <x v="159"/>
    <x v="3"/>
    <x v="0"/>
    <x v="0"/>
    <x v="0"/>
    <x v="0"/>
    <x v="0"/>
    <x v="0"/>
    <x v="0"/>
  </r>
  <r>
    <s v="226587"/>
    <x v="14"/>
    <n v="180"/>
    <n v="5200"/>
    <n v="2450"/>
    <x v="159"/>
    <x v="3"/>
    <x v="0"/>
    <x v="0"/>
    <x v="0"/>
    <x v="0"/>
    <x v="0"/>
    <x v="3"/>
    <x v="5"/>
  </r>
  <r>
    <s v="1005583943"/>
    <x v="232"/>
    <n v="58"/>
    <n v="310"/>
    <n v="342"/>
    <x v="159"/>
    <x v="3"/>
    <x v="0"/>
    <x v="0"/>
    <x v="0"/>
    <x v="0"/>
    <x v="0"/>
    <x v="16"/>
    <x v="37"/>
  </r>
  <r>
    <s v="1001308713"/>
    <x v="38"/>
    <n v="27"/>
    <n v="1929"/>
    <n v="512"/>
    <x v="159"/>
    <x v="3"/>
    <x v="0"/>
    <x v="0"/>
    <x v="0"/>
    <x v="0"/>
    <x v="0"/>
    <x v="1"/>
    <x v="20"/>
  </r>
  <r>
    <s v="1004184089"/>
    <x v="183"/>
    <n v="293"/>
    <n v="6970"/>
    <n v="1158"/>
    <x v="159"/>
    <x v="3"/>
    <x v="0"/>
    <x v="0"/>
    <x v="0"/>
    <x v="0"/>
    <x v="0"/>
    <x v="1"/>
    <x v="35"/>
  </r>
  <r>
    <s v="1002854865"/>
    <x v="119"/>
    <n v="83"/>
    <n v="2362"/>
    <n v="660"/>
    <x v="159"/>
    <x v="3"/>
    <x v="0"/>
    <x v="0"/>
    <x v="0"/>
    <x v="0"/>
    <x v="0"/>
    <x v="15"/>
    <x v="27"/>
  </r>
  <r>
    <s v="275484"/>
    <x v="49"/>
    <n v="12662"/>
    <n v="87779"/>
    <n v="29210"/>
    <x v="159"/>
    <x v="3"/>
    <x v="0"/>
    <x v="0"/>
    <x v="0"/>
    <x v="0"/>
    <x v="0"/>
    <x v="2"/>
    <x v="2"/>
  </r>
  <r>
    <s v="301152"/>
    <x v="85"/>
    <n v="26135"/>
    <n v="80251"/>
    <n v="61612"/>
    <x v="159"/>
    <x v="3"/>
    <x v="0"/>
    <x v="0"/>
    <x v="0"/>
    <x v="0"/>
    <x v="0"/>
    <x v="2"/>
    <x v="2"/>
  </r>
  <r>
    <s v="1005584804"/>
    <x v="235"/>
    <n v="25"/>
    <n v="289"/>
    <n v="425"/>
    <x v="159"/>
    <x v="3"/>
    <x v="0"/>
    <x v="0"/>
    <x v="0"/>
    <x v="0"/>
    <x v="0"/>
    <x v="16"/>
    <x v="37"/>
  </r>
  <r>
    <s v="1005415143"/>
    <x v="211"/>
    <n v="2"/>
    <n v="351"/>
    <n v="136"/>
    <x v="159"/>
    <x v="3"/>
    <x v="0"/>
    <x v="0"/>
    <x v="0"/>
    <x v="0"/>
    <x v="0"/>
    <x v="17"/>
    <x v="42"/>
  </r>
  <r>
    <s v="1001687573"/>
    <x v="77"/>
    <n v="17"/>
    <n v="3184"/>
    <n v="229"/>
    <x v="159"/>
    <x v="3"/>
    <x v="0"/>
    <x v="0"/>
    <x v="0"/>
    <x v="0"/>
    <x v="0"/>
    <x v="0"/>
    <x v="0"/>
  </r>
  <r>
    <s v="1005584724"/>
    <x v="213"/>
    <n v="122"/>
    <n v="1456"/>
    <n v="484"/>
    <x v="159"/>
    <x v="3"/>
    <x v="0"/>
    <x v="0"/>
    <x v="0"/>
    <x v="0"/>
    <x v="0"/>
    <x v="16"/>
    <x v="37"/>
  </r>
  <r>
    <s v="1005490307"/>
    <x v="258"/>
    <n v="69"/>
    <n v="383"/>
    <n v="1426"/>
    <x v="159"/>
    <x v="3"/>
    <x v="0"/>
    <x v="0"/>
    <x v="0"/>
    <x v="0"/>
    <x v="0"/>
    <x v="13"/>
    <x v="43"/>
  </r>
  <r>
    <s v="1005583847"/>
    <x v="228"/>
    <n v="32"/>
    <n v="492"/>
    <n v="284"/>
    <x v="159"/>
    <x v="3"/>
    <x v="0"/>
    <x v="0"/>
    <x v="0"/>
    <x v="0"/>
    <x v="0"/>
    <x v="16"/>
    <x v="37"/>
  </r>
  <r>
    <s v="728009"/>
    <x v="79"/>
    <n v="249"/>
    <n v="2584"/>
    <n v="2869"/>
    <x v="159"/>
    <x v="3"/>
    <x v="0"/>
    <x v="0"/>
    <x v="0"/>
    <x v="0"/>
    <x v="0"/>
    <x v="2"/>
    <x v="3"/>
  </r>
  <r>
    <s v="1003933835"/>
    <x v="176"/>
    <n v="53"/>
    <n v="1529"/>
    <n v="2003"/>
    <x v="159"/>
    <x v="3"/>
    <x v="0"/>
    <x v="0"/>
    <x v="0"/>
    <x v="0"/>
    <x v="0"/>
    <x v="7"/>
    <x v="17"/>
  </r>
  <r>
    <s v="1001818260"/>
    <x v="96"/>
    <n v="3014"/>
    <n v="32983"/>
    <n v="28697"/>
    <x v="159"/>
    <x v="3"/>
    <x v="0"/>
    <x v="0"/>
    <x v="0"/>
    <x v="0"/>
    <x v="0"/>
    <x v="4"/>
    <x v="22"/>
  </r>
  <r>
    <s v="363259"/>
    <x v="91"/>
    <n v="27020"/>
    <n v="81518"/>
    <n v="31222"/>
    <x v="159"/>
    <x v="3"/>
    <x v="0"/>
    <x v="0"/>
    <x v="0"/>
    <x v="0"/>
    <x v="0"/>
    <x v="2"/>
    <x v="2"/>
  </r>
  <r>
    <s v="1001687577"/>
    <x v="80"/>
    <n v="39"/>
    <n v="3518"/>
    <n v="136"/>
    <x v="159"/>
    <x v="3"/>
    <x v="0"/>
    <x v="0"/>
    <x v="0"/>
    <x v="0"/>
    <x v="0"/>
    <x v="0"/>
    <x v="0"/>
  </r>
  <r>
    <s v="1005490450"/>
    <x v="253"/>
    <n v="62"/>
    <n v="346"/>
    <n v="1652"/>
    <x v="159"/>
    <x v="3"/>
    <x v="0"/>
    <x v="0"/>
    <x v="0"/>
    <x v="0"/>
    <x v="0"/>
    <x v="13"/>
    <x v="43"/>
  </r>
  <r>
    <s v="1000043094"/>
    <x v="15"/>
    <n v="405"/>
    <n v="15469"/>
    <n v="5632"/>
    <x v="159"/>
    <x v="3"/>
    <x v="0"/>
    <x v="0"/>
    <x v="0"/>
    <x v="0"/>
    <x v="0"/>
    <x v="1"/>
    <x v="11"/>
  </r>
  <r>
    <s v="1002185329"/>
    <x v="99"/>
    <n v="13977"/>
    <n v="117249"/>
    <n v="46075"/>
    <x v="159"/>
    <x v="3"/>
    <x v="0"/>
    <x v="0"/>
    <x v="0"/>
    <x v="0"/>
    <x v="0"/>
    <x v="5"/>
    <x v="25"/>
  </r>
  <r>
    <s v="1001412558"/>
    <x v="10"/>
    <n v="3212"/>
    <n v="38832"/>
    <n v="25676"/>
    <x v="159"/>
    <x v="3"/>
    <x v="0"/>
    <x v="0"/>
    <x v="0"/>
    <x v="0"/>
    <x v="0"/>
    <x v="4"/>
    <x v="7"/>
  </r>
  <r>
    <s v="1001308546"/>
    <x v="37"/>
    <n v="703"/>
    <n v="12422"/>
    <n v="13385"/>
    <x v="159"/>
    <x v="3"/>
    <x v="0"/>
    <x v="0"/>
    <x v="0"/>
    <x v="0"/>
    <x v="0"/>
    <x v="1"/>
    <x v="20"/>
  </r>
  <r>
    <s v="1005584802"/>
    <x v="214"/>
    <n v="22"/>
    <n v="1058"/>
    <n v="218"/>
    <x v="159"/>
    <x v="3"/>
    <x v="0"/>
    <x v="0"/>
    <x v="0"/>
    <x v="0"/>
    <x v="0"/>
    <x v="16"/>
    <x v="37"/>
  </r>
  <r>
    <s v="1005710701"/>
    <x v="270"/>
    <n v="85"/>
    <n v="3520"/>
    <n v="8356"/>
    <x v="159"/>
    <x v="3"/>
    <x v="0"/>
    <x v="0"/>
    <x v="0"/>
    <x v="0"/>
    <x v="0"/>
    <x v="2"/>
    <x v="48"/>
  </r>
  <r>
    <s v="1005583982"/>
    <x v="240"/>
    <n v="7"/>
    <n v="427"/>
    <n v="77"/>
    <x v="159"/>
    <x v="3"/>
    <x v="0"/>
    <x v="0"/>
    <x v="0"/>
    <x v="0"/>
    <x v="0"/>
    <x v="16"/>
    <x v="37"/>
  </r>
  <r>
    <s v="1001729059"/>
    <x v="83"/>
    <n v="9"/>
    <n v="4"/>
    <n v="0"/>
    <x v="159"/>
    <x v="3"/>
    <x v="0"/>
    <x v="0"/>
    <x v="0"/>
    <x v="0"/>
    <x v="0"/>
    <x v="4"/>
    <x v="16"/>
  </r>
  <r>
    <s v="735224"/>
    <x v="157"/>
    <n v="1"/>
    <n v="1218"/>
    <n v="30"/>
    <x v="159"/>
    <x v="3"/>
    <x v="0"/>
    <x v="0"/>
    <x v="0"/>
    <x v="0"/>
    <x v="0"/>
    <x v="2"/>
    <x v="30"/>
  </r>
  <r>
    <s v="1005490230"/>
    <x v="255"/>
    <n v="59"/>
    <n v="739"/>
    <n v="507"/>
    <x v="159"/>
    <x v="3"/>
    <x v="0"/>
    <x v="0"/>
    <x v="0"/>
    <x v="0"/>
    <x v="0"/>
    <x v="13"/>
    <x v="43"/>
  </r>
  <r>
    <s v="106288"/>
    <x v="111"/>
    <n v="99"/>
    <n v="1731"/>
    <n v="428"/>
    <x v="159"/>
    <x v="3"/>
    <x v="0"/>
    <x v="0"/>
    <x v="0"/>
    <x v="0"/>
    <x v="0"/>
    <x v="13"/>
    <x v="26"/>
  </r>
  <r>
    <s v="1002854866"/>
    <x v="134"/>
    <n v="225"/>
    <n v="5300"/>
    <n v="848"/>
    <x v="159"/>
    <x v="3"/>
    <x v="0"/>
    <x v="0"/>
    <x v="0"/>
    <x v="0"/>
    <x v="0"/>
    <x v="15"/>
    <x v="27"/>
  </r>
  <r>
    <s v="351636"/>
    <x v="88"/>
    <n v="168"/>
    <n v="3871"/>
    <n v="2539"/>
    <x v="159"/>
    <x v="3"/>
    <x v="0"/>
    <x v="0"/>
    <x v="0"/>
    <x v="0"/>
    <x v="0"/>
    <x v="3"/>
    <x v="5"/>
  </r>
  <r>
    <s v="1001687578"/>
    <x v="81"/>
    <n v="13"/>
    <n v="2109"/>
    <n v="44"/>
    <x v="159"/>
    <x v="3"/>
    <x v="0"/>
    <x v="0"/>
    <x v="0"/>
    <x v="0"/>
    <x v="0"/>
    <x v="0"/>
    <x v="0"/>
  </r>
  <r>
    <s v="1001784150"/>
    <x v="89"/>
    <n v="1573"/>
    <n v="15736"/>
    <n v="11075"/>
    <x v="159"/>
    <x v="3"/>
    <x v="0"/>
    <x v="0"/>
    <x v="0"/>
    <x v="0"/>
    <x v="0"/>
    <x v="5"/>
    <x v="15"/>
  </r>
  <r>
    <s v="1005490272"/>
    <x v="219"/>
    <n v="475"/>
    <n v="1559"/>
    <n v="4479"/>
    <x v="159"/>
    <x v="3"/>
    <x v="0"/>
    <x v="0"/>
    <x v="0"/>
    <x v="0"/>
    <x v="0"/>
    <x v="13"/>
    <x v="43"/>
  </r>
  <r>
    <s v="1001101228"/>
    <x v="33"/>
    <n v="2307"/>
    <n v="56740"/>
    <n v="31673"/>
    <x v="159"/>
    <x v="3"/>
    <x v="0"/>
    <x v="0"/>
    <x v="0"/>
    <x v="0"/>
    <x v="0"/>
    <x v="4"/>
    <x v="7"/>
  </r>
  <r>
    <s v="1004528710"/>
    <x v="190"/>
    <n v="2"/>
    <n v="384"/>
    <n v="22"/>
    <x v="159"/>
    <x v="3"/>
    <x v="0"/>
    <x v="0"/>
    <x v="0"/>
    <x v="0"/>
    <x v="0"/>
    <x v="16"/>
    <x v="37"/>
  </r>
  <r>
    <s v="262313"/>
    <x v="66"/>
    <n v="161"/>
    <n v="2420"/>
    <n v="3913"/>
    <x v="159"/>
    <x v="3"/>
    <x v="0"/>
    <x v="0"/>
    <x v="0"/>
    <x v="0"/>
    <x v="0"/>
    <x v="3"/>
    <x v="5"/>
  </r>
  <r>
    <s v="846864"/>
    <x v="167"/>
    <n v="83"/>
    <n v="670"/>
    <n v="912"/>
    <x v="159"/>
    <x v="3"/>
    <x v="0"/>
    <x v="0"/>
    <x v="0"/>
    <x v="0"/>
    <x v="0"/>
    <x v="13"/>
    <x v="26"/>
  </r>
  <r>
    <s v="1002854863"/>
    <x v="120"/>
    <n v="293"/>
    <n v="3360"/>
    <n v="1726"/>
    <x v="159"/>
    <x v="3"/>
    <x v="0"/>
    <x v="0"/>
    <x v="0"/>
    <x v="0"/>
    <x v="0"/>
    <x v="15"/>
    <x v="27"/>
  </r>
  <r>
    <s v="1003933833"/>
    <x v="177"/>
    <n v="45"/>
    <n v="1298"/>
    <n v="504"/>
    <x v="159"/>
    <x v="3"/>
    <x v="0"/>
    <x v="0"/>
    <x v="0"/>
    <x v="0"/>
    <x v="0"/>
    <x v="7"/>
    <x v="17"/>
  </r>
  <r>
    <s v="1005584228"/>
    <x v="262"/>
    <n v="78"/>
    <n v="712"/>
    <n v="770"/>
    <x v="159"/>
    <x v="3"/>
    <x v="0"/>
    <x v="0"/>
    <x v="0"/>
    <x v="0"/>
    <x v="0"/>
    <x v="16"/>
    <x v="37"/>
  </r>
  <r>
    <s v="731979"/>
    <x v="104"/>
    <n v="150"/>
    <n v="3222"/>
    <n v="3263"/>
    <x v="159"/>
    <x v="3"/>
    <x v="0"/>
    <x v="0"/>
    <x v="0"/>
    <x v="0"/>
    <x v="0"/>
    <x v="3"/>
    <x v="5"/>
  </r>
  <r>
    <s v="1005584806"/>
    <x v="222"/>
    <n v="28"/>
    <n v="381"/>
    <n v="408"/>
    <x v="159"/>
    <x v="3"/>
    <x v="0"/>
    <x v="0"/>
    <x v="0"/>
    <x v="0"/>
    <x v="0"/>
    <x v="16"/>
    <x v="37"/>
  </r>
  <r>
    <s v="1002559515"/>
    <x v="115"/>
    <n v="5"/>
    <n v="110"/>
    <n v="104"/>
    <x v="159"/>
    <x v="3"/>
    <x v="0"/>
    <x v="0"/>
    <x v="0"/>
    <x v="0"/>
    <x v="0"/>
    <x v="14"/>
    <x v="12"/>
  </r>
  <r>
    <s v="1005012003"/>
    <x v="196"/>
    <n v="35"/>
    <n v="4196"/>
    <n v="1299"/>
    <x v="159"/>
    <x v="3"/>
    <x v="0"/>
    <x v="0"/>
    <x v="0"/>
    <x v="0"/>
    <x v="0"/>
    <x v="1"/>
    <x v="6"/>
  </r>
  <r>
    <s v="1001682802"/>
    <x v="189"/>
    <n v="7"/>
    <n v="522"/>
    <n v="164"/>
    <x v="159"/>
    <x v="3"/>
    <x v="0"/>
    <x v="0"/>
    <x v="0"/>
    <x v="0"/>
    <x v="0"/>
    <x v="7"/>
    <x v="38"/>
  </r>
  <r>
    <s v="1002185326"/>
    <x v="68"/>
    <n v="24294"/>
    <n v="129756"/>
    <n v="52340"/>
    <x v="159"/>
    <x v="3"/>
    <x v="0"/>
    <x v="0"/>
    <x v="0"/>
    <x v="0"/>
    <x v="0"/>
    <x v="5"/>
    <x v="25"/>
  </r>
  <r>
    <s v="1005559955"/>
    <x v="221"/>
    <n v="32"/>
    <n v="8311"/>
    <n v="670"/>
    <x v="159"/>
    <x v="3"/>
    <x v="0"/>
    <x v="0"/>
    <x v="0"/>
    <x v="0"/>
    <x v="0"/>
    <x v="18"/>
    <x v="45"/>
  </r>
  <r>
    <s v="1001687551"/>
    <x v="65"/>
    <n v="2"/>
    <n v="0"/>
    <n v="0"/>
    <x v="159"/>
    <x v="3"/>
    <x v="0"/>
    <x v="0"/>
    <x v="0"/>
    <x v="0"/>
    <x v="0"/>
    <x v="0"/>
    <x v="0"/>
  </r>
  <r>
    <s v="1002302295"/>
    <x v="78"/>
    <n v="1917"/>
    <n v="29170"/>
    <n v="27112"/>
    <x v="159"/>
    <x v="3"/>
    <x v="0"/>
    <x v="0"/>
    <x v="0"/>
    <x v="0"/>
    <x v="0"/>
    <x v="4"/>
    <x v="22"/>
  </r>
  <r>
    <s v="1005583844"/>
    <x v="217"/>
    <n v="65"/>
    <n v="625"/>
    <n v="454"/>
    <x v="159"/>
    <x v="3"/>
    <x v="0"/>
    <x v="0"/>
    <x v="0"/>
    <x v="0"/>
    <x v="0"/>
    <x v="16"/>
    <x v="37"/>
  </r>
  <r>
    <s v="1001101224"/>
    <x v="32"/>
    <n v="4193"/>
    <n v="60255"/>
    <n v="40491"/>
    <x v="159"/>
    <x v="3"/>
    <x v="0"/>
    <x v="0"/>
    <x v="0"/>
    <x v="0"/>
    <x v="0"/>
    <x v="4"/>
    <x v="7"/>
  </r>
  <r>
    <s v="1001418491"/>
    <x v="197"/>
    <n v="5"/>
    <n v="56"/>
    <n v="225"/>
    <x v="159"/>
    <x v="3"/>
    <x v="0"/>
    <x v="0"/>
    <x v="0"/>
    <x v="0"/>
    <x v="0"/>
    <x v="2"/>
    <x v="40"/>
  </r>
  <r>
    <s v="1005894240"/>
    <x v="266"/>
    <n v="343"/>
    <n v="3358"/>
    <n v="933"/>
    <x v="159"/>
    <x v="3"/>
    <x v="0"/>
    <x v="0"/>
    <x v="0"/>
    <x v="0"/>
    <x v="0"/>
    <x v="15"/>
    <x v="47"/>
  </r>
  <r>
    <s v="439925"/>
    <x v="180"/>
    <n v="754"/>
    <n v="7503"/>
    <n v="4503"/>
    <x v="159"/>
    <x v="3"/>
    <x v="0"/>
    <x v="0"/>
    <x v="0"/>
    <x v="0"/>
    <x v="0"/>
    <x v="1"/>
    <x v="34"/>
  </r>
  <r>
    <s v="1000045789"/>
    <x v="23"/>
    <n v="22"/>
    <n v="878"/>
    <n v="2019"/>
    <x v="159"/>
    <x v="3"/>
    <x v="0"/>
    <x v="0"/>
    <x v="0"/>
    <x v="0"/>
    <x v="0"/>
    <x v="1"/>
    <x v="1"/>
  </r>
  <r>
    <s v="1000043811"/>
    <x v="17"/>
    <n v="35"/>
    <n v="3886"/>
    <n v="440"/>
    <x v="159"/>
    <x v="3"/>
    <x v="0"/>
    <x v="0"/>
    <x v="0"/>
    <x v="0"/>
    <x v="0"/>
    <x v="1"/>
    <x v="6"/>
  </r>
  <r>
    <s v="1005584382"/>
    <x v="261"/>
    <n v="34"/>
    <n v="795"/>
    <n v="237"/>
    <x v="159"/>
    <x v="3"/>
    <x v="0"/>
    <x v="0"/>
    <x v="0"/>
    <x v="0"/>
    <x v="0"/>
    <x v="16"/>
    <x v="37"/>
  </r>
  <r>
    <s v="1005584460"/>
    <x v="220"/>
    <n v="75"/>
    <n v="1774"/>
    <n v="372"/>
    <x v="159"/>
    <x v="3"/>
    <x v="0"/>
    <x v="0"/>
    <x v="0"/>
    <x v="0"/>
    <x v="0"/>
    <x v="16"/>
    <x v="37"/>
  </r>
  <r>
    <s v="1004183704"/>
    <x v="181"/>
    <n v="4401"/>
    <n v="87439"/>
    <n v="8629"/>
    <x v="159"/>
    <x v="3"/>
    <x v="0"/>
    <x v="0"/>
    <x v="0"/>
    <x v="0"/>
    <x v="0"/>
    <x v="1"/>
    <x v="35"/>
  </r>
  <r>
    <s v="1005490243"/>
    <x v="226"/>
    <n v="56"/>
    <n v="1027"/>
    <n v="599"/>
    <x v="159"/>
    <x v="3"/>
    <x v="0"/>
    <x v="0"/>
    <x v="0"/>
    <x v="0"/>
    <x v="0"/>
    <x v="13"/>
    <x v="43"/>
  </r>
  <r>
    <s v="1005490480"/>
    <x v="251"/>
    <n v="37"/>
    <n v="205"/>
    <n v="2720"/>
    <x v="159"/>
    <x v="3"/>
    <x v="0"/>
    <x v="0"/>
    <x v="0"/>
    <x v="0"/>
    <x v="0"/>
    <x v="13"/>
    <x v="43"/>
  </r>
  <r>
    <s v="1005490442"/>
    <x v="256"/>
    <n v="58"/>
    <n v="111"/>
    <n v="2208"/>
    <x v="159"/>
    <x v="3"/>
    <x v="0"/>
    <x v="0"/>
    <x v="0"/>
    <x v="0"/>
    <x v="0"/>
    <x v="13"/>
    <x v="43"/>
  </r>
  <r>
    <s v="1003236487"/>
    <x v="158"/>
    <n v="45"/>
    <n v="933"/>
    <n v="746"/>
    <x v="159"/>
    <x v="3"/>
    <x v="0"/>
    <x v="0"/>
    <x v="0"/>
    <x v="0"/>
    <x v="0"/>
    <x v="1"/>
    <x v="32"/>
  </r>
  <r>
    <s v="1001687568"/>
    <x v="74"/>
    <n v="291"/>
    <n v="3942"/>
    <n v="5170"/>
    <x v="159"/>
    <x v="3"/>
    <x v="0"/>
    <x v="0"/>
    <x v="0"/>
    <x v="0"/>
    <x v="0"/>
    <x v="0"/>
    <x v="0"/>
  </r>
  <r>
    <s v="914649"/>
    <x v="48"/>
    <n v="16133"/>
    <n v="99201"/>
    <n v="60563"/>
    <x v="159"/>
    <x v="3"/>
    <x v="0"/>
    <x v="0"/>
    <x v="0"/>
    <x v="0"/>
    <x v="0"/>
    <x v="8"/>
    <x v="12"/>
  </r>
  <r>
    <s v="727910"/>
    <x v="127"/>
    <n v="3431"/>
    <n v="23022"/>
    <n v="20735"/>
    <x v="159"/>
    <x v="3"/>
    <x v="0"/>
    <x v="0"/>
    <x v="0"/>
    <x v="0"/>
    <x v="0"/>
    <x v="2"/>
    <x v="3"/>
  </r>
  <r>
    <s v="1004671875"/>
    <x v="187"/>
    <n v="6"/>
    <n v="545"/>
    <n v="95"/>
    <x v="159"/>
    <x v="3"/>
    <x v="0"/>
    <x v="0"/>
    <x v="0"/>
    <x v="0"/>
    <x v="0"/>
    <x v="7"/>
    <x v="38"/>
  </r>
  <r>
    <s v="1005880697"/>
    <x v="269"/>
    <n v="212"/>
    <n v="2220"/>
    <n v="1369"/>
    <x v="159"/>
    <x v="3"/>
    <x v="0"/>
    <x v="0"/>
    <x v="0"/>
    <x v="0"/>
    <x v="0"/>
    <x v="15"/>
    <x v="13"/>
  </r>
  <r>
    <s v="226573"/>
    <x v="124"/>
    <n v="237"/>
    <n v="17252"/>
    <n v="2256"/>
    <x v="159"/>
    <x v="3"/>
    <x v="0"/>
    <x v="0"/>
    <x v="0"/>
    <x v="0"/>
    <x v="0"/>
    <x v="3"/>
    <x v="5"/>
  </r>
  <r>
    <s v="1005584486"/>
    <x v="244"/>
    <n v="118"/>
    <n v="531"/>
    <n v="1048"/>
    <x v="159"/>
    <x v="3"/>
    <x v="0"/>
    <x v="0"/>
    <x v="0"/>
    <x v="0"/>
    <x v="0"/>
    <x v="16"/>
    <x v="37"/>
  </r>
  <r>
    <s v="1002185331"/>
    <x v="100"/>
    <n v="12076"/>
    <n v="116566"/>
    <n v="51013"/>
    <x v="159"/>
    <x v="3"/>
    <x v="0"/>
    <x v="0"/>
    <x v="0"/>
    <x v="0"/>
    <x v="0"/>
    <x v="5"/>
    <x v="25"/>
  </r>
  <r>
    <s v="1001730792"/>
    <x v="82"/>
    <n v="4"/>
    <n v="125"/>
    <n v="105"/>
    <x v="159"/>
    <x v="3"/>
    <x v="0"/>
    <x v="0"/>
    <x v="0"/>
    <x v="0"/>
    <x v="0"/>
    <x v="1"/>
    <x v="23"/>
  </r>
  <r>
    <s v="1001306630"/>
    <x v="35"/>
    <n v="13"/>
    <n v="404"/>
    <n v="814"/>
    <x v="159"/>
    <x v="3"/>
    <x v="0"/>
    <x v="0"/>
    <x v="0"/>
    <x v="0"/>
    <x v="0"/>
    <x v="2"/>
    <x v="18"/>
  </r>
  <r>
    <s v="735269"/>
    <x v="155"/>
    <n v="16"/>
    <n v="931"/>
    <n v="474"/>
    <x v="159"/>
    <x v="3"/>
    <x v="0"/>
    <x v="0"/>
    <x v="0"/>
    <x v="0"/>
    <x v="0"/>
    <x v="2"/>
    <x v="30"/>
  </r>
  <r>
    <s v="1002806943"/>
    <x v="118"/>
    <n v="335"/>
    <n v="5227"/>
    <n v="5692"/>
    <x v="159"/>
    <x v="3"/>
    <x v="0"/>
    <x v="0"/>
    <x v="0"/>
    <x v="0"/>
    <x v="0"/>
    <x v="7"/>
    <x v="17"/>
  </r>
  <r>
    <s v="1001860786"/>
    <x v="97"/>
    <n v="5"/>
    <n v="68"/>
    <n v="-150"/>
    <x v="159"/>
    <x v="3"/>
    <x v="0"/>
    <x v="0"/>
    <x v="0"/>
    <x v="0"/>
    <x v="0"/>
    <x v="4"/>
    <x v="16"/>
  </r>
  <r>
    <s v="1001723869"/>
    <x v="51"/>
    <n v="7"/>
    <n v="479"/>
    <n v="1194"/>
    <x v="159"/>
    <x v="3"/>
    <x v="0"/>
    <x v="0"/>
    <x v="0"/>
    <x v="0"/>
    <x v="0"/>
    <x v="1"/>
    <x v="21"/>
  </r>
  <r>
    <s v="1002854861"/>
    <x v="136"/>
    <n v="266"/>
    <n v="8113"/>
    <n v="1497"/>
    <x v="159"/>
    <x v="3"/>
    <x v="0"/>
    <x v="0"/>
    <x v="0"/>
    <x v="0"/>
    <x v="0"/>
    <x v="15"/>
    <x v="29"/>
  </r>
  <r>
    <s v="1002428372"/>
    <x v="41"/>
    <n v="2"/>
    <n v="254"/>
    <n v="224"/>
    <x v="159"/>
    <x v="3"/>
    <x v="0"/>
    <x v="0"/>
    <x v="0"/>
    <x v="0"/>
    <x v="0"/>
    <x v="1"/>
    <x v="10"/>
  </r>
  <r>
    <s v="1001308719"/>
    <x v="40"/>
    <n v="24"/>
    <n v="939"/>
    <n v="450"/>
    <x v="159"/>
    <x v="3"/>
    <x v="0"/>
    <x v="0"/>
    <x v="0"/>
    <x v="0"/>
    <x v="0"/>
    <x v="1"/>
    <x v="20"/>
  </r>
  <r>
    <s v="1005559956"/>
    <x v="215"/>
    <n v="42"/>
    <n v="6685"/>
    <n v="862"/>
    <x v="159"/>
    <x v="3"/>
    <x v="0"/>
    <x v="0"/>
    <x v="0"/>
    <x v="0"/>
    <x v="0"/>
    <x v="18"/>
    <x v="45"/>
  </r>
  <r>
    <s v="108108"/>
    <x v="166"/>
    <n v="56"/>
    <n v="362"/>
    <n v="1029"/>
    <x v="159"/>
    <x v="3"/>
    <x v="0"/>
    <x v="0"/>
    <x v="0"/>
    <x v="0"/>
    <x v="0"/>
    <x v="13"/>
    <x v="26"/>
  </r>
  <r>
    <s v="1000002538"/>
    <x v="2"/>
    <n v="1323"/>
    <n v="10756"/>
    <n v="4059"/>
    <x v="159"/>
    <x v="3"/>
    <x v="0"/>
    <x v="0"/>
    <x v="0"/>
    <x v="0"/>
    <x v="0"/>
    <x v="2"/>
    <x v="2"/>
  </r>
  <r>
    <s v="1003227377"/>
    <x v="161"/>
    <n v="771"/>
    <n v="15337"/>
    <n v="2242"/>
    <x v="159"/>
    <x v="3"/>
    <x v="0"/>
    <x v="0"/>
    <x v="0"/>
    <x v="0"/>
    <x v="0"/>
    <x v="1"/>
    <x v="31"/>
  </r>
  <r>
    <s v="1003236379"/>
    <x v="162"/>
    <n v="97"/>
    <n v="2240"/>
    <n v="878"/>
    <x v="159"/>
    <x v="3"/>
    <x v="0"/>
    <x v="0"/>
    <x v="0"/>
    <x v="0"/>
    <x v="0"/>
    <x v="1"/>
    <x v="32"/>
  </r>
  <r>
    <s v="728372"/>
    <x v="6"/>
    <n v="20"/>
    <n v="1270"/>
    <n v="262"/>
    <x v="159"/>
    <x v="3"/>
    <x v="0"/>
    <x v="0"/>
    <x v="0"/>
    <x v="0"/>
    <x v="0"/>
    <x v="2"/>
    <x v="3"/>
  </r>
  <r>
    <s v="846030"/>
    <x v="153"/>
    <n v="89"/>
    <n v="1356"/>
    <n v="581"/>
    <x v="159"/>
    <x v="3"/>
    <x v="0"/>
    <x v="0"/>
    <x v="0"/>
    <x v="0"/>
    <x v="0"/>
    <x v="13"/>
    <x v="26"/>
  </r>
  <r>
    <s v="411043"/>
    <x v="125"/>
    <n v="72"/>
    <n v="5195"/>
    <n v="224"/>
    <x v="159"/>
    <x v="3"/>
    <x v="0"/>
    <x v="0"/>
    <x v="0"/>
    <x v="0"/>
    <x v="0"/>
    <x v="1"/>
    <x v="28"/>
  </r>
  <r>
    <s v="1000043812"/>
    <x v="18"/>
    <n v="5"/>
    <n v="2491"/>
    <n v="426"/>
    <x v="159"/>
    <x v="3"/>
    <x v="0"/>
    <x v="0"/>
    <x v="0"/>
    <x v="0"/>
    <x v="0"/>
    <x v="1"/>
    <x v="1"/>
  </r>
  <r>
    <s v="1005415154"/>
    <x v="208"/>
    <n v="28"/>
    <n v="1536"/>
    <n v="1558"/>
    <x v="159"/>
    <x v="3"/>
    <x v="0"/>
    <x v="0"/>
    <x v="0"/>
    <x v="0"/>
    <x v="0"/>
    <x v="17"/>
    <x v="42"/>
  </r>
  <r>
    <s v="1001687570"/>
    <x v="76"/>
    <n v="87"/>
    <n v="2311"/>
    <n v="1539"/>
    <x v="159"/>
    <x v="3"/>
    <x v="0"/>
    <x v="0"/>
    <x v="0"/>
    <x v="0"/>
    <x v="0"/>
    <x v="0"/>
    <x v="0"/>
  </r>
  <r>
    <s v="1005583868"/>
    <x v="216"/>
    <n v="24"/>
    <n v="433"/>
    <n v="233"/>
    <x v="159"/>
    <x v="3"/>
    <x v="0"/>
    <x v="0"/>
    <x v="0"/>
    <x v="0"/>
    <x v="0"/>
    <x v="16"/>
    <x v="37"/>
  </r>
  <r>
    <s v="108534"/>
    <x v="139"/>
    <n v="103"/>
    <n v="521"/>
    <n v="3439"/>
    <x v="159"/>
    <x v="3"/>
    <x v="0"/>
    <x v="0"/>
    <x v="0"/>
    <x v="0"/>
    <x v="0"/>
    <x v="13"/>
    <x v="26"/>
  </r>
  <r>
    <s v="107355"/>
    <x v="171"/>
    <n v="108"/>
    <n v="626"/>
    <n v="1401"/>
    <x v="159"/>
    <x v="3"/>
    <x v="0"/>
    <x v="0"/>
    <x v="0"/>
    <x v="0"/>
    <x v="0"/>
    <x v="13"/>
    <x v="26"/>
  </r>
  <r>
    <s v="731867"/>
    <x v="86"/>
    <n v="934"/>
    <n v="13149"/>
    <n v="11835"/>
    <x v="159"/>
    <x v="3"/>
    <x v="0"/>
    <x v="0"/>
    <x v="0"/>
    <x v="0"/>
    <x v="0"/>
    <x v="3"/>
    <x v="5"/>
  </r>
  <r>
    <s v="1002666180"/>
    <x v="22"/>
    <n v="2329"/>
    <n v="32632"/>
    <n v="13349"/>
    <x v="159"/>
    <x v="3"/>
    <x v="0"/>
    <x v="0"/>
    <x v="0"/>
    <x v="0"/>
    <x v="0"/>
    <x v="4"/>
    <x v="13"/>
  </r>
  <r>
    <s v="108171"/>
    <x v="140"/>
    <n v="84"/>
    <n v="429"/>
    <n v="2084"/>
    <x v="159"/>
    <x v="3"/>
    <x v="0"/>
    <x v="0"/>
    <x v="0"/>
    <x v="0"/>
    <x v="0"/>
    <x v="13"/>
    <x v="26"/>
  </r>
  <r>
    <s v="1005584813"/>
    <x v="236"/>
    <n v="15"/>
    <n v="343"/>
    <n v="300"/>
    <x v="159"/>
    <x v="3"/>
    <x v="0"/>
    <x v="0"/>
    <x v="0"/>
    <x v="0"/>
    <x v="0"/>
    <x v="16"/>
    <x v="37"/>
  </r>
  <r>
    <s v="300853"/>
    <x v="126"/>
    <n v="4004"/>
    <n v="18192"/>
    <n v="57472"/>
    <x v="159"/>
    <x v="3"/>
    <x v="0"/>
    <x v="0"/>
    <x v="0"/>
    <x v="0"/>
    <x v="0"/>
    <x v="14"/>
    <x v="12"/>
  </r>
  <r>
    <s v="1002275171"/>
    <x v="105"/>
    <n v="6850"/>
    <n v="114902"/>
    <n v="23380"/>
    <x v="159"/>
    <x v="3"/>
    <x v="0"/>
    <x v="0"/>
    <x v="0"/>
    <x v="0"/>
    <x v="0"/>
    <x v="5"/>
    <x v="19"/>
  </r>
  <r>
    <s v="1001542010"/>
    <x v="29"/>
    <n v="16"/>
    <n v="297"/>
    <n v="1584"/>
    <x v="159"/>
    <x v="3"/>
    <x v="0"/>
    <x v="0"/>
    <x v="0"/>
    <x v="0"/>
    <x v="0"/>
    <x v="1"/>
    <x v="1"/>
  </r>
  <r>
    <s v="1005490445"/>
    <x v="254"/>
    <n v="85"/>
    <n v="406"/>
    <n v="1548"/>
    <x v="159"/>
    <x v="3"/>
    <x v="0"/>
    <x v="0"/>
    <x v="0"/>
    <x v="0"/>
    <x v="0"/>
    <x v="13"/>
    <x v="43"/>
  </r>
  <r>
    <s v="735255"/>
    <x v="151"/>
    <n v="110"/>
    <n v="2957"/>
    <n v="3158"/>
    <x v="159"/>
    <x v="3"/>
    <x v="0"/>
    <x v="0"/>
    <x v="0"/>
    <x v="0"/>
    <x v="0"/>
    <x v="2"/>
    <x v="30"/>
  </r>
  <r>
    <s v="1002806940"/>
    <x v="107"/>
    <n v="99"/>
    <n v="2117"/>
    <n v="2407"/>
    <x v="159"/>
    <x v="3"/>
    <x v="0"/>
    <x v="0"/>
    <x v="0"/>
    <x v="0"/>
    <x v="0"/>
    <x v="7"/>
    <x v="17"/>
  </r>
  <r>
    <s v="1002806937"/>
    <x v="72"/>
    <n v="177"/>
    <n v="2384"/>
    <n v="1752"/>
    <x v="159"/>
    <x v="3"/>
    <x v="0"/>
    <x v="0"/>
    <x v="0"/>
    <x v="0"/>
    <x v="0"/>
    <x v="7"/>
    <x v="17"/>
  </r>
  <r>
    <s v="107018"/>
    <x v="147"/>
    <n v="348"/>
    <n v="1832"/>
    <n v="2477"/>
    <x v="159"/>
    <x v="3"/>
    <x v="0"/>
    <x v="0"/>
    <x v="0"/>
    <x v="0"/>
    <x v="0"/>
    <x v="13"/>
    <x v="26"/>
  </r>
  <r>
    <s v="1005490236"/>
    <x v="233"/>
    <n v="202"/>
    <n v="1575"/>
    <n v="1524"/>
    <x v="159"/>
    <x v="3"/>
    <x v="0"/>
    <x v="0"/>
    <x v="0"/>
    <x v="0"/>
    <x v="0"/>
    <x v="13"/>
    <x v="43"/>
  </r>
  <r>
    <s v="1001387068"/>
    <x v="50"/>
    <n v="157"/>
    <n v="4768"/>
    <n v="1192"/>
    <x v="159"/>
    <x v="3"/>
    <x v="0"/>
    <x v="0"/>
    <x v="0"/>
    <x v="0"/>
    <x v="0"/>
    <x v="5"/>
    <x v="15"/>
  </r>
  <r>
    <s v="731934"/>
    <x v="114"/>
    <n v="15"/>
    <n v="4208"/>
    <n v="419"/>
    <x v="159"/>
    <x v="3"/>
    <x v="0"/>
    <x v="0"/>
    <x v="0"/>
    <x v="0"/>
    <x v="0"/>
    <x v="3"/>
    <x v="5"/>
  </r>
  <r>
    <s v="167119"/>
    <x v="75"/>
    <n v="30"/>
    <n v="3035"/>
    <n v="705"/>
    <x v="159"/>
    <x v="3"/>
    <x v="0"/>
    <x v="0"/>
    <x v="0"/>
    <x v="0"/>
    <x v="0"/>
    <x v="3"/>
    <x v="5"/>
  </r>
  <r>
    <s v="1000967431"/>
    <x v="206"/>
    <n v="15"/>
    <n v="150"/>
    <n v="1065"/>
    <x v="159"/>
    <x v="3"/>
    <x v="0"/>
    <x v="0"/>
    <x v="0"/>
    <x v="0"/>
    <x v="0"/>
    <x v="2"/>
    <x v="40"/>
  </r>
  <r>
    <s v="1001682789"/>
    <x v="191"/>
    <n v="8"/>
    <n v="823"/>
    <n v="96"/>
    <x v="159"/>
    <x v="3"/>
    <x v="0"/>
    <x v="0"/>
    <x v="0"/>
    <x v="0"/>
    <x v="0"/>
    <x v="7"/>
    <x v="38"/>
  </r>
  <r>
    <s v="1002625925"/>
    <x v="116"/>
    <n v="1826"/>
    <n v="231910"/>
    <n v="1769"/>
    <x v="159"/>
    <x v="3"/>
    <x v="0"/>
    <x v="0"/>
    <x v="0"/>
    <x v="0"/>
    <x v="0"/>
    <x v="1"/>
    <x v="6"/>
  </r>
  <r>
    <s v="1005584432"/>
    <x v="227"/>
    <n v="64"/>
    <n v="1243"/>
    <n v="317"/>
    <x v="159"/>
    <x v="3"/>
    <x v="0"/>
    <x v="0"/>
    <x v="0"/>
    <x v="0"/>
    <x v="0"/>
    <x v="16"/>
    <x v="37"/>
  </r>
  <r>
    <s v="1001576423"/>
    <x v="56"/>
    <n v="456"/>
    <n v="1232"/>
    <n v="12060"/>
    <x v="159"/>
    <x v="3"/>
    <x v="0"/>
    <x v="0"/>
    <x v="0"/>
    <x v="0"/>
    <x v="0"/>
    <x v="9"/>
    <x v="12"/>
  </r>
  <r>
    <s v="256472"/>
    <x v="131"/>
    <n v="203"/>
    <n v="12086"/>
    <n v="2203"/>
    <x v="159"/>
    <x v="3"/>
    <x v="0"/>
    <x v="0"/>
    <x v="0"/>
    <x v="0"/>
    <x v="0"/>
    <x v="1"/>
    <x v="6"/>
  </r>
  <r>
    <s v="1001387070"/>
    <x v="52"/>
    <n v="267"/>
    <n v="2838"/>
    <n v="3746"/>
    <x v="159"/>
    <x v="3"/>
    <x v="0"/>
    <x v="0"/>
    <x v="0"/>
    <x v="0"/>
    <x v="0"/>
    <x v="5"/>
    <x v="9"/>
  </r>
  <r>
    <s v="905178"/>
    <x v="123"/>
    <n v="1963"/>
    <n v="33848"/>
    <n v="19578"/>
    <x v="159"/>
    <x v="3"/>
    <x v="0"/>
    <x v="0"/>
    <x v="0"/>
    <x v="0"/>
    <x v="0"/>
    <x v="4"/>
    <x v="13"/>
  </r>
  <r>
    <s v="1004088568"/>
    <x v="179"/>
    <n v="23"/>
    <n v="1991"/>
    <n v="289"/>
    <x v="159"/>
    <x v="3"/>
    <x v="0"/>
    <x v="0"/>
    <x v="0"/>
    <x v="0"/>
    <x v="0"/>
    <x v="4"/>
    <x v="7"/>
  </r>
  <r>
    <s v="1001360398"/>
    <x v="46"/>
    <n v="137"/>
    <n v="5623"/>
    <n v="1029"/>
    <x v="159"/>
    <x v="3"/>
    <x v="0"/>
    <x v="0"/>
    <x v="0"/>
    <x v="0"/>
    <x v="0"/>
    <x v="5"/>
    <x v="15"/>
  </r>
  <r>
    <s v="1001784156"/>
    <x v="26"/>
    <n v="5759"/>
    <n v="48300"/>
    <n v="40091"/>
    <x v="159"/>
    <x v="3"/>
    <x v="0"/>
    <x v="0"/>
    <x v="0"/>
    <x v="0"/>
    <x v="0"/>
    <x v="5"/>
    <x v="14"/>
  </r>
  <r>
    <s v="728669"/>
    <x v="122"/>
    <n v="63"/>
    <n v="506"/>
    <n v="1092"/>
    <x v="159"/>
    <x v="3"/>
    <x v="0"/>
    <x v="0"/>
    <x v="0"/>
    <x v="0"/>
    <x v="0"/>
    <x v="2"/>
    <x v="3"/>
  </r>
  <r>
    <s v="1001309188"/>
    <x v="42"/>
    <n v="2"/>
    <n v="2333"/>
    <n v="17"/>
    <x v="159"/>
    <x v="3"/>
    <x v="0"/>
    <x v="0"/>
    <x v="0"/>
    <x v="0"/>
    <x v="0"/>
    <x v="1"/>
    <x v="11"/>
  </r>
  <r>
    <s v="108664"/>
    <x v="148"/>
    <n v="50"/>
    <n v="288"/>
    <n v="2270"/>
    <x v="159"/>
    <x v="3"/>
    <x v="0"/>
    <x v="0"/>
    <x v="0"/>
    <x v="0"/>
    <x v="0"/>
    <x v="13"/>
    <x v="26"/>
  </r>
  <r>
    <s v="1002806939"/>
    <x v="31"/>
    <n v="229"/>
    <n v="4813"/>
    <n v="3585"/>
    <x v="159"/>
    <x v="3"/>
    <x v="0"/>
    <x v="0"/>
    <x v="0"/>
    <x v="0"/>
    <x v="0"/>
    <x v="7"/>
    <x v="17"/>
  </r>
  <r>
    <s v="108130"/>
    <x v="169"/>
    <n v="22"/>
    <n v="310"/>
    <n v="573"/>
    <x v="159"/>
    <x v="3"/>
    <x v="0"/>
    <x v="0"/>
    <x v="0"/>
    <x v="0"/>
    <x v="0"/>
    <x v="13"/>
    <x v="26"/>
  </r>
  <r>
    <s v="1001687556"/>
    <x v="69"/>
    <n v="9"/>
    <n v="1966"/>
    <n v="292"/>
    <x v="159"/>
    <x v="3"/>
    <x v="0"/>
    <x v="0"/>
    <x v="0"/>
    <x v="0"/>
    <x v="0"/>
    <x v="0"/>
    <x v="0"/>
  </r>
  <r>
    <s v="1001787121"/>
    <x v="90"/>
    <n v="75"/>
    <n v="497"/>
    <n v="304"/>
    <x v="159"/>
    <x v="3"/>
    <x v="0"/>
    <x v="0"/>
    <x v="0"/>
    <x v="0"/>
    <x v="0"/>
    <x v="5"/>
    <x v="14"/>
  </r>
  <r>
    <s v="1003364761"/>
    <x v="165"/>
    <n v="598"/>
    <n v="10750"/>
    <n v="5212"/>
    <x v="159"/>
    <x v="3"/>
    <x v="0"/>
    <x v="0"/>
    <x v="0"/>
    <x v="0"/>
    <x v="0"/>
    <x v="15"/>
    <x v="33"/>
  </r>
  <r>
    <s v="1001687557"/>
    <x v="45"/>
    <n v="78"/>
    <n v="4557"/>
    <n v="542"/>
    <x v="159"/>
    <x v="3"/>
    <x v="0"/>
    <x v="0"/>
    <x v="0"/>
    <x v="0"/>
    <x v="0"/>
    <x v="0"/>
    <x v="0"/>
  </r>
  <r>
    <s v="1000006539"/>
    <x v="5"/>
    <n v="53"/>
    <n v="1559"/>
    <n v="829"/>
    <x v="159"/>
    <x v="3"/>
    <x v="0"/>
    <x v="0"/>
    <x v="0"/>
    <x v="0"/>
    <x v="0"/>
    <x v="2"/>
    <x v="3"/>
  </r>
  <r>
    <s v="824670"/>
    <x v="108"/>
    <n v="49098"/>
    <n v="719436"/>
    <n v="96109"/>
    <x v="159"/>
    <x v="3"/>
    <x v="0"/>
    <x v="0"/>
    <x v="0"/>
    <x v="0"/>
    <x v="0"/>
    <x v="2"/>
    <x v="2"/>
  </r>
  <r>
    <s v="1001687558"/>
    <x v="71"/>
    <n v="6"/>
    <n v="4285"/>
    <n v="70"/>
    <x v="159"/>
    <x v="3"/>
    <x v="0"/>
    <x v="0"/>
    <x v="0"/>
    <x v="0"/>
    <x v="0"/>
    <x v="0"/>
    <x v="0"/>
  </r>
  <r>
    <s v="605337"/>
    <x v="128"/>
    <n v="355"/>
    <n v="872"/>
    <n v="543"/>
    <x v="159"/>
    <x v="3"/>
    <x v="0"/>
    <x v="0"/>
    <x v="0"/>
    <x v="0"/>
    <x v="0"/>
    <x v="2"/>
    <x v="2"/>
  </r>
  <r>
    <s v="1005584818"/>
    <x v="265"/>
    <n v="27"/>
    <n v="1919"/>
    <n v="161"/>
    <x v="159"/>
    <x v="3"/>
    <x v="0"/>
    <x v="0"/>
    <x v="0"/>
    <x v="0"/>
    <x v="0"/>
    <x v="16"/>
    <x v="37"/>
  </r>
  <r>
    <s v="1005490460"/>
    <x v="264"/>
    <n v="18"/>
    <n v="88"/>
    <n v="539"/>
    <x v="159"/>
    <x v="3"/>
    <x v="0"/>
    <x v="0"/>
    <x v="0"/>
    <x v="0"/>
    <x v="0"/>
    <x v="13"/>
    <x v="43"/>
  </r>
  <r>
    <s v="1001682782"/>
    <x v="194"/>
    <n v="18"/>
    <n v="1068"/>
    <n v="125"/>
    <x v="159"/>
    <x v="3"/>
    <x v="0"/>
    <x v="0"/>
    <x v="0"/>
    <x v="0"/>
    <x v="0"/>
    <x v="7"/>
    <x v="38"/>
  </r>
  <r>
    <s v="1005490293"/>
    <x v="249"/>
    <n v="467"/>
    <n v="910"/>
    <n v="7004"/>
    <x v="159"/>
    <x v="3"/>
    <x v="0"/>
    <x v="0"/>
    <x v="0"/>
    <x v="0"/>
    <x v="0"/>
    <x v="13"/>
    <x v="43"/>
  </r>
  <r>
    <s v="1005370858"/>
    <x v="205"/>
    <n v="74"/>
    <n v="1149"/>
    <n v="3863"/>
    <x v="159"/>
    <x v="3"/>
    <x v="0"/>
    <x v="0"/>
    <x v="0"/>
    <x v="0"/>
    <x v="0"/>
    <x v="0"/>
    <x v="0"/>
  </r>
  <r>
    <s v="1005490304"/>
    <x v="250"/>
    <n v="90"/>
    <n v="225"/>
    <n v="1296"/>
    <x v="159"/>
    <x v="3"/>
    <x v="0"/>
    <x v="0"/>
    <x v="0"/>
    <x v="0"/>
    <x v="0"/>
    <x v="13"/>
    <x v="43"/>
  </r>
  <r>
    <s v="1005584428"/>
    <x v="229"/>
    <n v="10"/>
    <n v="1128"/>
    <n v="80"/>
    <x v="159"/>
    <x v="3"/>
    <x v="0"/>
    <x v="0"/>
    <x v="0"/>
    <x v="0"/>
    <x v="0"/>
    <x v="16"/>
    <x v="37"/>
  </r>
  <r>
    <s v="751035"/>
    <x v="239"/>
    <n v="20"/>
    <n v="626"/>
    <n v="1392"/>
    <x v="159"/>
    <x v="3"/>
    <x v="0"/>
    <x v="0"/>
    <x v="0"/>
    <x v="0"/>
    <x v="0"/>
    <x v="2"/>
    <x v="46"/>
  </r>
  <r>
    <s v="1003933837"/>
    <x v="175"/>
    <n v="25"/>
    <n v="1386"/>
    <n v="582"/>
    <x v="159"/>
    <x v="3"/>
    <x v="0"/>
    <x v="0"/>
    <x v="0"/>
    <x v="0"/>
    <x v="0"/>
    <x v="7"/>
    <x v="17"/>
  </r>
  <r>
    <s v="1005198185"/>
    <x v="202"/>
    <n v="16"/>
    <m/>
    <n v="30"/>
    <x v="159"/>
    <x v="3"/>
    <x v="0"/>
    <x v="0"/>
    <x v="0"/>
    <x v="0"/>
    <x v="0"/>
    <x v="4"/>
    <x v="41"/>
  </r>
  <r>
    <s v="1004528703"/>
    <x v="186"/>
    <n v="9"/>
    <n v="329"/>
    <n v="100"/>
    <x v="159"/>
    <x v="3"/>
    <x v="0"/>
    <x v="0"/>
    <x v="0"/>
    <x v="0"/>
    <x v="0"/>
    <x v="16"/>
    <x v="37"/>
  </r>
  <r>
    <s v="1005583839"/>
    <x v="242"/>
    <n v="55"/>
    <n v="1378"/>
    <n v="378"/>
    <x v="159"/>
    <x v="3"/>
    <x v="0"/>
    <x v="0"/>
    <x v="0"/>
    <x v="0"/>
    <x v="0"/>
    <x v="16"/>
    <x v="37"/>
  </r>
  <r>
    <s v="846031"/>
    <x v="129"/>
    <n v="87"/>
    <n v="1083"/>
    <n v="764"/>
    <x v="159"/>
    <x v="3"/>
    <x v="0"/>
    <x v="0"/>
    <x v="0"/>
    <x v="0"/>
    <x v="0"/>
    <x v="13"/>
    <x v="26"/>
  </r>
  <r>
    <s v="1005583834"/>
    <x v="259"/>
    <n v="36"/>
    <n v="811"/>
    <n v="215"/>
    <x v="159"/>
    <x v="3"/>
    <x v="0"/>
    <x v="0"/>
    <x v="0"/>
    <x v="0"/>
    <x v="0"/>
    <x v="16"/>
    <x v="37"/>
  </r>
  <r>
    <s v="107162"/>
    <x v="143"/>
    <n v="49"/>
    <n v="742"/>
    <n v="651"/>
    <x v="159"/>
    <x v="3"/>
    <x v="0"/>
    <x v="0"/>
    <x v="0"/>
    <x v="0"/>
    <x v="0"/>
    <x v="13"/>
    <x v="26"/>
  </r>
  <r>
    <s v="1005490470"/>
    <x v="252"/>
    <n v="62"/>
    <n v="285"/>
    <n v="3309"/>
    <x v="159"/>
    <x v="3"/>
    <x v="0"/>
    <x v="0"/>
    <x v="0"/>
    <x v="0"/>
    <x v="0"/>
    <x v="13"/>
    <x v="43"/>
  </r>
  <r>
    <s v="1001687574"/>
    <x v="0"/>
    <n v="3"/>
    <n v="2103"/>
    <n v="41"/>
    <x v="159"/>
    <x v="3"/>
    <x v="0"/>
    <x v="0"/>
    <x v="0"/>
    <x v="0"/>
    <x v="0"/>
    <x v="0"/>
    <x v="0"/>
  </r>
  <r>
    <s v="1002806941"/>
    <x v="117"/>
    <n v="100"/>
    <n v="4064"/>
    <n v="3524"/>
    <x v="159"/>
    <x v="3"/>
    <x v="0"/>
    <x v="0"/>
    <x v="0"/>
    <x v="0"/>
    <x v="0"/>
    <x v="7"/>
    <x v="17"/>
  </r>
  <r>
    <s v="1005584779"/>
    <x v="234"/>
    <n v="26"/>
    <n v="2072"/>
    <n v="129"/>
    <x v="159"/>
    <x v="3"/>
    <x v="0"/>
    <x v="0"/>
    <x v="0"/>
    <x v="0"/>
    <x v="0"/>
    <x v="16"/>
    <x v="37"/>
  </r>
  <r>
    <s v="1002417663"/>
    <x v="109"/>
    <n v="9"/>
    <n v="272"/>
    <n v="100"/>
    <x v="159"/>
    <x v="3"/>
    <x v="0"/>
    <x v="0"/>
    <x v="0"/>
    <x v="0"/>
    <x v="0"/>
    <x v="12"/>
    <x v="12"/>
  </r>
  <r>
    <s v="1001730802"/>
    <x v="149"/>
    <n v="3"/>
    <n v="144"/>
    <n v="133"/>
    <x v="159"/>
    <x v="3"/>
    <x v="0"/>
    <x v="0"/>
    <x v="0"/>
    <x v="0"/>
    <x v="0"/>
    <x v="1"/>
    <x v="23"/>
  </r>
  <r>
    <s v="1005584822"/>
    <x v="225"/>
    <n v="18"/>
    <n v="339"/>
    <n v="450"/>
    <x v="159"/>
    <x v="3"/>
    <x v="0"/>
    <x v="0"/>
    <x v="0"/>
    <x v="0"/>
    <x v="0"/>
    <x v="16"/>
    <x v="37"/>
  </r>
  <r>
    <s v="1000000560"/>
    <x v="1"/>
    <n v="517"/>
    <n v="13165"/>
    <n v="39291"/>
    <x v="159"/>
    <x v="3"/>
    <x v="0"/>
    <x v="0"/>
    <x v="0"/>
    <x v="0"/>
    <x v="0"/>
    <x v="1"/>
    <x v="1"/>
  </r>
  <r>
    <s v="728999"/>
    <x v="3"/>
    <n v="14"/>
    <n v="532"/>
    <n v="496"/>
    <x v="159"/>
    <x v="3"/>
    <x v="0"/>
    <x v="0"/>
    <x v="0"/>
    <x v="0"/>
    <x v="0"/>
    <x v="2"/>
    <x v="3"/>
  </r>
  <r>
    <s v="174278"/>
    <x v="185"/>
    <n v="996"/>
    <n v="6075"/>
    <n v="24369"/>
    <x v="159"/>
    <x v="3"/>
    <x v="0"/>
    <x v="0"/>
    <x v="0"/>
    <x v="0"/>
    <x v="0"/>
    <x v="11"/>
    <x v="12"/>
  </r>
  <r>
    <s v="1001802075"/>
    <x v="92"/>
    <n v="380"/>
    <n v="9157"/>
    <n v="2900"/>
    <x v="159"/>
    <x v="3"/>
    <x v="0"/>
    <x v="0"/>
    <x v="0"/>
    <x v="0"/>
    <x v="0"/>
    <x v="5"/>
    <x v="14"/>
  </r>
  <r>
    <s v="505735"/>
    <x v="121"/>
    <n v="15"/>
    <n v="956"/>
    <n v="584"/>
    <x v="159"/>
    <x v="3"/>
    <x v="0"/>
    <x v="0"/>
    <x v="0"/>
    <x v="0"/>
    <x v="0"/>
    <x v="3"/>
    <x v="5"/>
  </r>
  <r>
    <s v="1002559509"/>
    <x v="113"/>
    <n v="1"/>
    <n v="16"/>
    <n v="26"/>
    <x v="159"/>
    <x v="3"/>
    <x v="0"/>
    <x v="0"/>
    <x v="0"/>
    <x v="0"/>
    <x v="0"/>
    <x v="14"/>
    <x v="12"/>
  </r>
  <r>
    <s v="1004184121"/>
    <x v="182"/>
    <n v="34"/>
    <n v="1387"/>
    <n v="1343"/>
    <x v="159"/>
    <x v="3"/>
    <x v="0"/>
    <x v="0"/>
    <x v="0"/>
    <x v="0"/>
    <x v="0"/>
    <x v="1"/>
    <x v="21"/>
  </r>
  <r>
    <s v="1000012648"/>
    <x v="9"/>
    <n v="1525"/>
    <n v="57067"/>
    <n v="21004"/>
    <x v="159"/>
    <x v="3"/>
    <x v="0"/>
    <x v="0"/>
    <x v="0"/>
    <x v="0"/>
    <x v="0"/>
    <x v="1"/>
    <x v="6"/>
  </r>
  <r>
    <s v="1001682835"/>
    <x v="192"/>
    <n v="34"/>
    <n v="762"/>
    <n v="681"/>
    <x v="159"/>
    <x v="3"/>
    <x v="0"/>
    <x v="0"/>
    <x v="0"/>
    <x v="0"/>
    <x v="0"/>
    <x v="7"/>
    <x v="38"/>
  </r>
  <r>
    <s v="727745"/>
    <x v="39"/>
    <n v="3559"/>
    <n v="27509"/>
    <n v="17342"/>
    <x v="159"/>
    <x v="3"/>
    <x v="0"/>
    <x v="0"/>
    <x v="0"/>
    <x v="0"/>
    <x v="0"/>
    <x v="2"/>
    <x v="3"/>
  </r>
  <r>
    <s v="1002854744"/>
    <x v="138"/>
    <n v="353"/>
    <n v="14480"/>
    <n v="1248"/>
    <x v="159"/>
    <x v="3"/>
    <x v="0"/>
    <x v="0"/>
    <x v="0"/>
    <x v="0"/>
    <x v="0"/>
    <x v="15"/>
    <x v="29"/>
  </r>
  <r>
    <s v="1001309191"/>
    <x v="24"/>
    <n v="23"/>
    <n v="1226"/>
    <n v="214"/>
    <x v="159"/>
    <x v="3"/>
    <x v="0"/>
    <x v="0"/>
    <x v="0"/>
    <x v="0"/>
    <x v="0"/>
    <x v="1"/>
    <x v="11"/>
  </r>
  <r>
    <s v="338555"/>
    <x v="84"/>
    <n v="88"/>
    <n v="1654"/>
    <n v="2348"/>
    <x v="159"/>
    <x v="3"/>
    <x v="0"/>
    <x v="0"/>
    <x v="0"/>
    <x v="0"/>
    <x v="0"/>
    <x v="3"/>
    <x v="5"/>
  </r>
  <r>
    <s v="1005880745"/>
    <x v="267"/>
    <n v="119"/>
    <n v="1914"/>
    <n v="1346"/>
    <x v="159"/>
    <x v="3"/>
    <x v="0"/>
    <x v="0"/>
    <x v="0"/>
    <x v="0"/>
    <x v="0"/>
    <x v="15"/>
    <x v="13"/>
  </r>
  <r>
    <s v="1002275158"/>
    <x v="36"/>
    <n v="2687"/>
    <n v="60445"/>
    <n v="15936"/>
    <x v="159"/>
    <x v="3"/>
    <x v="0"/>
    <x v="0"/>
    <x v="0"/>
    <x v="0"/>
    <x v="0"/>
    <x v="5"/>
    <x v="19"/>
  </r>
  <r>
    <s v="264784"/>
    <x v="93"/>
    <n v="292"/>
    <n v="4018"/>
    <n v="9442"/>
    <x v="159"/>
    <x v="3"/>
    <x v="0"/>
    <x v="0"/>
    <x v="0"/>
    <x v="0"/>
    <x v="0"/>
    <x v="3"/>
    <x v="5"/>
  </r>
  <r>
    <s v="378739"/>
    <x v="98"/>
    <n v="603"/>
    <n v="7654"/>
    <n v="14081"/>
    <x v="159"/>
    <x v="3"/>
    <x v="0"/>
    <x v="0"/>
    <x v="0"/>
    <x v="0"/>
    <x v="0"/>
    <x v="11"/>
    <x v="12"/>
  </r>
  <r>
    <s v="1005490456"/>
    <x v="247"/>
    <n v="45"/>
    <n v="382"/>
    <n v="1844"/>
    <x v="159"/>
    <x v="3"/>
    <x v="0"/>
    <x v="0"/>
    <x v="0"/>
    <x v="0"/>
    <x v="0"/>
    <x v="13"/>
    <x v="43"/>
  </r>
  <r>
    <s v="1005490466"/>
    <x v="245"/>
    <n v="20"/>
    <n v="119"/>
    <n v="927"/>
    <x v="159"/>
    <x v="3"/>
    <x v="0"/>
    <x v="0"/>
    <x v="0"/>
    <x v="0"/>
    <x v="0"/>
    <x v="13"/>
    <x v="43"/>
  </r>
  <r>
    <s v="1002275152"/>
    <x v="103"/>
    <n v="2755"/>
    <n v="60464"/>
    <n v="20979"/>
    <x v="159"/>
    <x v="3"/>
    <x v="0"/>
    <x v="0"/>
    <x v="0"/>
    <x v="0"/>
    <x v="0"/>
    <x v="5"/>
    <x v="19"/>
  </r>
  <r>
    <s v="1001687559"/>
    <x v="47"/>
    <n v="30"/>
    <n v="3394"/>
    <n v="651"/>
    <x v="159"/>
    <x v="3"/>
    <x v="0"/>
    <x v="0"/>
    <x v="0"/>
    <x v="0"/>
    <x v="0"/>
    <x v="0"/>
    <x v="0"/>
  </r>
  <r>
    <s v="108120"/>
    <x v="170"/>
    <n v="46"/>
    <n v="543"/>
    <n v="1004"/>
    <x v="159"/>
    <x v="3"/>
    <x v="0"/>
    <x v="0"/>
    <x v="0"/>
    <x v="0"/>
    <x v="0"/>
    <x v="13"/>
    <x v="26"/>
  </r>
  <r>
    <s v="1001687566"/>
    <x v="73"/>
    <n v="72"/>
    <n v="4392"/>
    <n v="881"/>
    <x v="159"/>
    <x v="3"/>
    <x v="0"/>
    <x v="0"/>
    <x v="0"/>
    <x v="0"/>
    <x v="0"/>
    <x v="0"/>
    <x v="0"/>
  </r>
  <r>
    <s v="1005490298"/>
    <x v="230"/>
    <n v="158"/>
    <n v="858"/>
    <n v="2880"/>
    <x v="159"/>
    <x v="3"/>
    <x v="0"/>
    <x v="0"/>
    <x v="0"/>
    <x v="0"/>
    <x v="0"/>
    <x v="13"/>
    <x v="43"/>
  </r>
  <r>
    <s v="1005584227"/>
    <x v="218"/>
    <n v="7"/>
    <n v="468"/>
    <n v="84"/>
    <x v="159"/>
    <x v="3"/>
    <x v="0"/>
    <x v="0"/>
    <x v="0"/>
    <x v="0"/>
    <x v="0"/>
    <x v="16"/>
    <x v="37"/>
  </r>
  <r>
    <s v="167136"/>
    <x v="44"/>
    <n v="49"/>
    <n v="4357"/>
    <n v="1207"/>
    <x v="159"/>
    <x v="3"/>
    <x v="0"/>
    <x v="0"/>
    <x v="0"/>
    <x v="0"/>
    <x v="0"/>
    <x v="3"/>
    <x v="5"/>
  </r>
  <r>
    <s v="1002806942"/>
    <x v="70"/>
    <n v="103"/>
    <n v="3284"/>
    <n v="3162"/>
    <x v="159"/>
    <x v="3"/>
    <x v="0"/>
    <x v="0"/>
    <x v="0"/>
    <x v="0"/>
    <x v="0"/>
    <x v="7"/>
    <x v="17"/>
  </r>
  <r>
    <s v="1001724066"/>
    <x v="34"/>
    <n v="74"/>
    <n v="6372"/>
    <n v="438"/>
    <x v="159"/>
    <x v="3"/>
    <x v="0"/>
    <x v="0"/>
    <x v="0"/>
    <x v="0"/>
    <x v="0"/>
    <x v="1"/>
    <x v="6"/>
  </r>
  <r>
    <s v="1002854734"/>
    <x v="135"/>
    <n v="306"/>
    <n v="8707"/>
    <n v="1761"/>
    <x v="159"/>
    <x v="3"/>
    <x v="0"/>
    <x v="0"/>
    <x v="0"/>
    <x v="0"/>
    <x v="0"/>
    <x v="15"/>
    <x v="29"/>
  </r>
  <r>
    <s v="1002148314"/>
    <x v="43"/>
    <n v="4819"/>
    <n v="35506"/>
    <n v="30875"/>
    <x v="159"/>
    <x v="3"/>
    <x v="0"/>
    <x v="0"/>
    <x v="0"/>
    <x v="0"/>
    <x v="0"/>
    <x v="4"/>
    <x v="13"/>
  </r>
  <r>
    <s v="1001802385"/>
    <x v="94"/>
    <n v="163"/>
    <n v="5196"/>
    <n v="1215"/>
    <x v="159"/>
    <x v="3"/>
    <x v="0"/>
    <x v="0"/>
    <x v="0"/>
    <x v="0"/>
    <x v="0"/>
    <x v="5"/>
    <x v="14"/>
  </r>
  <r>
    <s v="348018"/>
    <x v="238"/>
    <n v="191"/>
    <n v="635"/>
    <n v="2033"/>
    <x v="159"/>
    <x v="3"/>
    <x v="0"/>
    <x v="0"/>
    <x v="0"/>
    <x v="0"/>
    <x v="0"/>
    <x v="13"/>
    <x v="26"/>
  </r>
  <r>
    <s v="1002806940"/>
    <x v="107"/>
    <n v="150"/>
    <n v="2125"/>
    <n v="3630"/>
    <x v="160"/>
    <x v="3"/>
    <x v="0"/>
    <x v="0"/>
    <x v="0"/>
    <x v="0"/>
    <x v="0"/>
    <x v="7"/>
    <x v="17"/>
  </r>
  <r>
    <s v="1005370858"/>
    <x v="205"/>
    <n v="38"/>
    <n v="1173"/>
    <n v="1973"/>
    <x v="160"/>
    <x v="3"/>
    <x v="0"/>
    <x v="0"/>
    <x v="0"/>
    <x v="0"/>
    <x v="0"/>
    <x v="0"/>
    <x v="0"/>
  </r>
  <r>
    <s v="1002417663"/>
    <x v="109"/>
    <n v="48"/>
    <n v="233"/>
    <n v="446"/>
    <x v="160"/>
    <x v="3"/>
    <x v="0"/>
    <x v="0"/>
    <x v="0"/>
    <x v="0"/>
    <x v="0"/>
    <x v="12"/>
    <x v="12"/>
  </r>
  <r>
    <s v="751035"/>
    <x v="239"/>
    <n v="79"/>
    <n v="569"/>
    <n v="5635"/>
    <x v="160"/>
    <x v="3"/>
    <x v="0"/>
    <x v="0"/>
    <x v="0"/>
    <x v="0"/>
    <x v="0"/>
    <x v="2"/>
    <x v="46"/>
  </r>
  <r>
    <s v="348018"/>
    <x v="238"/>
    <n v="147"/>
    <n v="779"/>
    <n v="1653"/>
    <x v="160"/>
    <x v="3"/>
    <x v="0"/>
    <x v="0"/>
    <x v="0"/>
    <x v="0"/>
    <x v="0"/>
    <x v="13"/>
    <x v="26"/>
  </r>
  <r>
    <s v="1001682835"/>
    <x v="192"/>
    <n v="21"/>
    <n v="906"/>
    <n v="415"/>
    <x v="160"/>
    <x v="3"/>
    <x v="0"/>
    <x v="0"/>
    <x v="0"/>
    <x v="0"/>
    <x v="0"/>
    <x v="7"/>
    <x v="38"/>
  </r>
  <r>
    <s v="1001660536"/>
    <x v="58"/>
    <n v="838"/>
    <n v="11811"/>
    <n v="5313"/>
    <x v="160"/>
    <x v="3"/>
    <x v="0"/>
    <x v="0"/>
    <x v="0"/>
    <x v="0"/>
    <x v="0"/>
    <x v="8"/>
    <x v="12"/>
  </r>
  <r>
    <s v="1005584227"/>
    <x v="218"/>
    <n v="4"/>
    <n v="467"/>
    <n v="48"/>
    <x v="160"/>
    <x v="3"/>
    <x v="0"/>
    <x v="0"/>
    <x v="0"/>
    <x v="0"/>
    <x v="0"/>
    <x v="16"/>
    <x v="37"/>
  </r>
  <r>
    <s v="1001360403"/>
    <x v="12"/>
    <n v="302"/>
    <n v="8140"/>
    <n v="3855"/>
    <x v="160"/>
    <x v="3"/>
    <x v="0"/>
    <x v="0"/>
    <x v="0"/>
    <x v="0"/>
    <x v="0"/>
    <x v="5"/>
    <x v="9"/>
  </r>
  <r>
    <s v="108130"/>
    <x v="169"/>
    <n v="2"/>
    <n v="318"/>
    <n v="38"/>
    <x v="160"/>
    <x v="3"/>
    <x v="0"/>
    <x v="0"/>
    <x v="0"/>
    <x v="0"/>
    <x v="0"/>
    <x v="13"/>
    <x v="26"/>
  </r>
  <r>
    <s v="1000007744"/>
    <x v="7"/>
    <n v="711"/>
    <n v="2841"/>
    <n v="7575"/>
    <x v="160"/>
    <x v="3"/>
    <x v="0"/>
    <x v="0"/>
    <x v="0"/>
    <x v="0"/>
    <x v="0"/>
    <x v="2"/>
    <x v="3"/>
  </r>
  <r>
    <s v="1001308719"/>
    <x v="40"/>
    <n v="33"/>
    <n v="911"/>
    <n v="645"/>
    <x v="160"/>
    <x v="3"/>
    <x v="0"/>
    <x v="0"/>
    <x v="0"/>
    <x v="0"/>
    <x v="0"/>
    <x v="1"/>
    <x v="20"/>
  </r>
  <r>
    <s v="107162"/>
    <x v="143"/>
    <n v="59"/>
    <n v="698"/>
    <n v="761"/>
    <x v="160"/>
    <x v="3"/>
    <x v="0"/>
    <x v="0"/>
    <x v="0"/>
    <x v="0"/>
    <x v="0"/>
    <x v="13"/>
    <x v="26"/>
  </r>
  <r>
    <s v="1005584228"/>
    <x v="262"/>
    <n v="38"/>
    <n v="800"/>
    <n v="374"/>
    <x v="160"/>
    <x v="3"/>
    <x v="0"/>
    <x v="0"/>
    <x v="0"/>
    <x v="0"/>
    <x v="0"/>
    <x v="16"/>
    <x v="37"/>
  </r>
  <r>
    <s v="1005583982"/>
    <x v="240"/>
    <n v="7"/>
    <n v="446"/>
    <n v="77"/>
    <x v="160"/>
    <x v="3"/>
    <x v="0"/>
    <x v="0"/>
    <x v="0"/>
    <x v="0"/>
    <x v="0"/>
    <x v="16"/>
    <x v="37"/>
  </r>
  <r>
    <s v="1005490230"/>
    <x v="255"/>
    <n v="92"/>
    <n v="647"/>
    <n v="786"/>
    <x v="160"/>
    <x v="3"/>
    <x v="0"/>
    <x v="0"/>
    <x v="0"/>
    <x v="0"/>
    <x v="0"/>
    <x v="13"/>
    <x v="43"/>
  </r>
  <r>
    <s v="1002806939"/>
    <x v="31"/>
    <n v="302"/>
    <n v="4969"/>
    <n v="4669"/>
    <x v="160"/>
    <x v="3"/>
    <x v="0"/>
    <x v="0"/>
    <x v="0"/>
    <x v="0"/>
    <x v="0"/>
    <x v="7"/>
    <x v="17"/>
  </r>
  <r>
    <s v="1001687577"/>
    <x v="80"/>
    <n v="22"/>
    <n v="3520"/>
    <n v="77"/>
    <x v="160"/>
    <x v="3"/>
    <x v="0"/>
    <x v="0"/>
    <x v="0"/>
    <x v="0"/>
    <x v="0"/>
    <x v="0"/>
    <x v="0"/>
  </r>
  <r>
    <s v="1005584382"/>
    <x v="261"/>
    <n v="9"/>
    <n v="894"/>
    <n v="63"/>
    <x v="160"/>
    <x v="3"/>
    <x v="0"/>
    <x v="0"/>
    <x v="0"/>
    <x v="0"/>
    <x v="0"/>
    <x v="16"/>
    <x v="37"/>
  </r>
  <r>
    <s v="301152"/>
    <x v="85"/>
    <n v="14581"/>
    <n v="103449"/>
    <n v="34303"/>
    <x v="160"/>
    <x v="3"/>
    <x v="0"/>
    <x v="0"/>
    <x v="0"/>
    <x v="0"/>
    <x v="0"/>
    <x v="2"/>
    <x v="2"/>
  </r>
  <r>
    <s v="1000043811"/>
    <x v="17"/>
    <n v="30"/>
    <n v="3866"/>
    <n v="393"/>
    <x v="160"/>
    <x v="3"/>
    <x v="0"/>
    <x v="0"/>
    <x v="0"/>
    <x v="0"/>
    <x v="0"/>
    <x v="1"/>
    <x v="6"/>
  </r>
  <r>
    <s v="1003933835"/>
    <x v="176"/>
    <n v="72"/>
    <n v="1739"/>
    <n v="2713"/>
    <x v="160"/>
    <x v="3"/>
    <x v="0"/>
    <x v="0"/>
    <x v="0"/>
    <x v="0"/>
    <x v="0"/>
    <x v="7"/>
    <x v="17"/>
  </r>
  <r>
    <s v="1003933833"/>
    <x v="177"/>
    <n v="86"/>
    <n v="1467"/>
    <n v="972"/>
    <x v="160"/>
    <x v="3"/>
    <x v="0"/>
    <x v="0"/>
    <x v="0"/>
    <x v="0"/>
    <x v="0"/>
    <x v="7"/>
    <x v="17"/>
  </r>
  <r>
    <s v="1005584486"/>
    <x v="244"/>
    <n v="85"/>
    <n v="516"/>
    <n v="757"/>
    <x v="160"/>
    <x v="3"/>
    <x v="0"/>
    <x v="0"/>
    <x v="0"/>
    <x v="0"/>
    <x v="0"/>
    <x v="16"/>
    <x v="37"/>
  </r>
  <r>
    <s v="1002806941"/>
    <x v="117"/>
    <n v="109"/>
    <n v="4117"/>
    <n v="3858"/>
    <x v="160"/>
    <x v="3"/>
    <x v="0"/>
    <x v="0"/>
    <x v="0"/>
    <x v="0"/>
    <x v="0"/>
    <x v="7"/>
    <x v="17"/>
  </r>
  <r>
    <s v="338538"/>
    <x v="130"/>
    <n v="24"/>
    <n v="1944"/>
    <n v="677"/>
    <x v="160"/>
    <x v="3"/>
    <x v="0"/>
    <x v="0"/>
    <x v="0"/>
    <x v="0"/>
    <x v="0"/>
    <x v="3"/>
    <x v="5"/>
  </r>
  <r>
    <s v="1002185326"/>
    <x v="68"/>
    <n v="24209"/>
    <n v="131748"/>
    <n v="52080"/>
    <x v="160"/>
    <x v="3"/>
    <x v="0"/>
    <x v="0"/>
    <x v="0"/>
    <x v="0"/>
    <x v="0"/>
    <x v="5"/>
    <x v="25"/>
  </r>
  <r>
    <s v="1002666179"/>
    <x v="110"/>
    <n v="2204"/>
    <n v="32968"/>
    <n v="20304"/>
    <x v="160"/>
    <x v="3"/>
    <x v="0"/>
    <x v="0"/>
    <x v="0"/>
    <x v="0"/>
    <x v="0"/>
    <x v="4"/>
    <x v="13"/>
  </r>
  <r>
    <s v="1005583839"/>
    <x v="242"/>
    <n v="46"/>
    <n v="1556"/>
    <n v="318"/>
    <x v="160"/>
    <x v="3"/>
    <x v="0"/>
    <x v="0"/>
    <x v="0"/>
    <x v="0"/>
    <x v="0"/>
    <x v="16"/>
    <x v="37"/>
  </r>
  <r>
    <s v="1002185331"/>
    <x v="100"/>
    <n v="11287"/>
    <n v="117798"/>
    <n v="47552"/>
    <x v="160"/>
    <x v="3"/>
    <x v="0"/>
    <x v="0"/>
    <x v="0"/>
    <x v="0"/>
    <x v="0"/>
    <x v="5"/>
    <x v="25"/>
  </r>
  <r>
    <s v="1002666180"/>
    <x v="22"/>
    <n v="2745"/>
    <n v="32186"/>
    <n v="15925"/>
    <x v="160"/>
    <x v="3"/>
    <x v="0"/>
    <x v="0"/>
    <x v="0"/>
    <x v="0"/>
    <x v="0"/>
    <x v="4"/>
    <x v="13"/>
  </r>
  <r>
    <s v="106296"/>
    <x v="142"/>
    <n v="38"/>
    <n v="1374"/>
    <n v="248"/>
    <x v="160"/>
    <x v="3"/>
    <x v="0"/>
    <x v="0"/>
    <x v="0"/>
    <x v="0"/>
    <x v="0"/>
    <x v="13"/>
    <x v="26"/>
  </r>
  <r>
    <s v="1001784150"/>
    <x v="89"/>
    <n v="1435"/>
    <n v="15689"/>
    <n v="10389"/>
    <x v="160"/>
    <x v="3"/>
    <x v="0"/>
    <x v="0"/>
    <x v="0"/>
    <x v="0"/>
    <x v="0"/>
    <x v="5"/>
    <x v="15"/>
  </r>
  <r>
    <s v="731898"/>
    <x v="8"/>
    <n v="4"/>
    <n v="1154"/>
    <n v="106"/>
    <x v="160"/>
    <x v="3"/>
    <x v="0"/>
    <x v="0"/>
    <x v="0"/>
    <x v="0"/>
    <x v="0"/>
    <x v="3"/>
    <x v="5"/>
  </r>
  <r>
    <s v="1003227176"/>
    <x v="156"/>
    <n v="52"/>
    <n v="3507"/>
    <n v="653"/>
    <x v="160"/>
    <x v="3"/>
    <x v="0"/>
    <x v="0"/>
    <x v="0"/>
    <x v="0"/>
    <x v="0"/>
    <x v="1"/>
    <x v="4"/>
  </r>
  <r>
    <s v="728768"/>
    <x v="132"/>
    <n v="137"/>
    <n v="646"/>
    <n v="3406"/>
    <x v="160"/>
    <x v="3"/>
    <x v="0"/>
    <x v="0"/>
    <x v="0"/>
    <x v="0"/>
    <x v="0"/>
    <x v="2"/>
    <x v="3"/>
  </r>
  <r>
    <s v="1000043812"/>
    <x v="18"/>
    <n v="4"/>
    <n v="2492"/>
    <n v="434"/>
    <x v="160"/>
    <x v="3"/>
    <x v="0"/>
    <x v="0"/>
    <x v="0"/>
    <x v="0"/>
    <x v="0"/>
    <x v="1"/>
    <x v="1"/>
  </r>
  <r>
    <s v="1001687573"/>
    <x v="77"/>
    <n v="21"/>
    <n v="3175"/>
    <n v="283"/>
    <x v="160"/>
    <x v="3"/>
    <x v="0"/>
    <x v="0"/>
    <x v="0"/>
    <x v="0"/>
    <x v="0"/>
    <x v="0"/>
    <x v="0"/>
  </r>
  <r>
    <s v="1001101228"/>
    <x v="33"/>
    <n v="2443"/>
    <n v="56645"/>
    <n v="33711"/>
    <x v="160"/>
    <x v="3"/>
    <x v="0"/>
    <x v="0"/>
    <x v="0"/>
    <x v="0"/>
    <x v="0"/>
    <x v="4"/>
    <x v="7"/>
  </r>
  <r>
    <s v="1001387070"/>
    <x v="52"/>
    <n v="306"/>
    <n v="3047"/>
    <n v="4337"/>
    <x v="160"/>
    <x v="3"/>
    <x v="0"/>
    <x v="0"/>
    <x v="0"/>
    <x v="0"/>
    <x v="0"/>
    <x v="5"/>
    <x v="9"/>
  </r>
  <r>
    <s v="731979"/>
    <x v="104"/>
    <n v="187"/>
    <n v="3483"/>
    <n v="3854"/>
    <x v="160"/>
    <x v="3"/>
    <x v="0"/>
    <x v="0"/>
    <x v="0"/>
    <x v="0"/>
    <x v="0"/>
    <x v="3"/>
    <x v="5"/>
  </r>
  <r>
    <s v="1003364761"/>
    <x v="165"/>
    <n v="645"/>
    <n v="11280"/>
    <n v="5695"/>
    <x v="160"/>
    <x v="3"/>
    <x v="0"/>
    <x v="0"/>
    <x v="0"/>
    <x v="0"/>
    <x v="0"/>
    <x v="15"/>
    <x v="33"/>
  </r>
  <r>
    <s v="728999"/>
    <x v="3"/>
    <n v="54"/>
    <n v="479"/>
    <n v="1964"/>
    <x v="160"/>
    <x v="3"/>
    <x v="0"/>
    <x v="0"/>
    <x v="0"/>
    <x v="0"/>
    <x v="0"/>
    <x v="2"/>
    <x v="3"/>
  </r>
  <r>
    <s v="1003227380"/>
    <x v="154"/>
    <n v="892"/>
    <n v="17431"/>
    <n v="2034"/>
    <x v="160"/>
    <x v="3"/>
    <x v="0"/>
    <x v="0"/>
    <x v="0"/>
    <x v="0"/>
    <x v="0"/>
    <x v="1"/>
    <x v="31"/>
  </r>
  <r>
    <s v="1000050539"/>
    <x v="27"/>
    <n v="35"/>
    <n v="3839"/>
    <n v="250"/>
    <x v="160"/>
    <x v="3"/>
    <x v="0"/>
    <x v="0"/>
    <x v="0"/>
    <x v="0"/>
    <x v="0"/>
    <x v="5"/>
    <x v="15"/>
  </r>
  <r>
    <s v="1005490445"/>
    <x v="254"/>
    <n v="74"/>
    <n v="383"/>
    <n v="1344"/>
    <x v="160"/>
    <x v="3"/>
    <x v="0"/>
    <x v="0"/>
    <x v="0"/>
    <x v="0"/>
    <x v="0"/>
    <x v="13"/>
    <x v="43"/>
  </r>
  <r>
    <s v="1005584816"/>
    <x v="224"/>
    <n v="39"/>
    <n v="1040"/>
    <n v="233"/>
    <x v="160"/>
    <x v="3"/>
    <x v="0"/>
    <x v="0"/>
    <x v="0"/>
    <x v="0"/>
    <x v="0"/>
    <x v="16"/>
    <x v="37"/>
  </r>
  <r>
    <s v="728669"/>
    <x v="122"/>
    <n v="61"/>
    <n v="459"/>
    <n v="1054"/>
    <x v="160"/>
    <x v="3"/>
    <x v="0"/>
    <x v="0"/>
    <x v="0"/>
    <x v="0"/>
    <x v="0"/>
    <x v="2"/>
    <x v="3"/>
  </r>
  <r>
    <s v="1002854866"/>
    <x v="134"/>
    <n v="161"/>
    <n v="5739"/>
    <n v="604"/>
    <x v="160"/>
    <x v="3"/>
    <x v="0"/>
    <x v="0"/>
    <x v="0"/>
    <x v="0"/>
    <x v="0"/>
    <x v="15"/>
    <x v="27"/>
  </r>
  <r>
    <s v="1000000560"/>
    <x v="1"/>
    <n v="365"/>
    <n v="13945"/>
    <n v="27840"/>
    <x v="160"/>
    <x v="3"/>
    <x v="0"/>
    <x v="0"/>
    <x v="0"/>
    <x v="0"/>
    <x v="0"/>
    <x v="1"/>
    <x v="1"/>
  </r>
  <r>
    <s v="1005490456"/>
    <x v="247"/>
    <n v="62"/>
    <n v="358"/>
    <n v="2598"/>
    <x v="160"/>
    <x v="3"/>
    <x v="0"/>
    <x v="0"/>
    <x v="0"/>
    <x v="0"/>
    <x v="0"/>
    <x v="13"/>
    <x v="43"/>
  </r>
  <r>
    <s v="167055"/>
    <x v="61"/>
    <n v="161"/>
    <n v="8318"/>
    <n v="2837"/>
    <x v="160"/>
    <x v="3"/>
    <x v="0"/>
    <x v="0"/>
    <x v="0"/>
    <x v="0"/>
    <x v="0"/>
    <x v="3"/>
    <x v="5"/>
  </r>
  <r>
    <s v="1002854861"/>
    <x v="136"/>
    <n v="119"/>
    <n v="8237"/>
    <n v="692"/>
    <x v="160"/>
    <x v="3"/>
    <x v="0"/>
    <x v="0"/>
    <x v="0"/>
    <x v="0"/>
    <x v="0"/>
    <x v="15"/>
    <x v="29"/>
  </r>
  <r>
    <s v="1001101224"/>
    <x v="32"/>
    <n v="3698"/>
    <n v="60974"/>
    <n v="35855"/>
    <x v="160"/>
    <x v="3"/>
    <x v="0"/>
    <x v="0"/>
    <x v="0"/>
    <x v="0"/>
    <x v="0"/>
    <x v="4"/>
    <x v="7"/>
  </r>
  <r>
    <s v="1001682782"/>
    <x v="194"/>
    <n v="33"/>
    <n v="1092"/>
    <n v="228"/>
    <x v="160"/>
    <x v="3"/>
    <x v="0"/>
    <x v="0"/>
    <x v="0"/>
    <x v="0"/>
    <x v="0"/>
    <x v="7"/>
    <x v="38"/>
  </r>
  <r>
    <s v="1002806943"/>
    <x v="118"/>
    <n v="350"/>
    <n v="5512"/>
    <n v="6124"/>
    <x v="160"/>
    <x v="3"/>
    <x v="0"/>
    <x v="0"/>
    <x v="0"/>
    <x v="0"/>
    <x v="0"/>
    <x v="7"/>
    <x v="17"/>
  </r>
  <r>
    <s v="1001802385"/>
    <x v="94"/>
    <n v="363"/>
    <n v="4871"/>
    <n v="2600"/>
    <x v="160"/>
    <x v="3"/>
    <x v="0"/>
    <x v="0"/>
    <x v="0"/>
    <x v="0"/>
    <x v="0"/>
    <x v="5"/>
    <x v="14"/>
  </r>
  <r>
    <s v="1001309191"/>
    <x v="24"/>
    <n v="31"/>
    <n v="1195"/>
    <n v="425"/>
    <x v="160"/>
    <x v="3"/>
    <x v="0"/>
    <x v="0"/>
    <x v="0"/>
    <x v="0"/>
    <x v="0"/>
    <x v="1"/>
    <x v="11"/>
  </r>
  <r>
    <s v="1001687578"/>
    <x v="81"/>
    <n v="36"/>
    <n v="2095"/>
    <n v="124"/>
    <x v="160"/>
    <x v="3"/>
    <x v="0"/>
    <x v="0"/>
    <x v="0"/>
    <x v="0"/>
    <x v="0"/>
    <x v="0"/>
    <x v="0"/>
  </r>
  <r>
    <s v="1002275158"/>
    <x v="36"/>
    <n v="2081"/>
    <n v="60999"/>
    <n v="12520"/>
    <x v="160"/>
    <x v="3"/>
    <x v="0"/>
    <x v="0"/>
    <x v="0"/>
    <x v="0"/>
    <x v="0"/>
    <x v="5"/>
    <x v="19"/>
  </r>
  <r>
    <s v="1002854867"/>
    <x v="137"/>
    <n v="73"/>
    <n v="3509"/>
    <n v="485"/>
    <x v="160"/>
    <x v="3"/>
    <x v="0"/>
    <x v="0"/>
    <x v="0"/>
    <x v="0"/>
    <x v="0"/>
    <x v="15"/>
    <x v="27"/>
  </r>
  <r>
    <s v="1005584460"/>
    <x v="220"/>
    <n v="73"/>
    <n v="1906"/>
    <n v="363"/>
    <x v="160"/>
    <x v="3"/>
    <x v="0"/>
    <x v="0"/>
    <x v="0"/>
    <x v="0"/>
    <x v="0"/>
    <x v="16"/>
    <x v="37"/>
  </r>
  <r>
    <s v="1005583834"/>
    <x v="259"/>
    <n v="62"/>
    <n v="909"/>
    <n v="369"/>
    <x v="160"/>
    <x v="3"/>
    <x v="0"/>
    <x v="0"/>
    <x v="0"/>
    <x v="0"/>
    <x v="0"/>
    <x v="16"/>
    <x v="37"/>
  </r>
  <r>
    <s v="403265"/>
    <x v="173"/>
    <n v="2442"/>
    <n v="22266"/>
    <n v="4845"/>
    <x v="160"/>
    <x v="3"/>
    <x v="0"/>
    <x v="0"/>
    <x v="0"/>
    <x v="0"/>
    <x v="0"/>
    <x v="1"/>
    <x v="34"/>
  </r>
  <r>
    <s v="1001687551"/>
    <x v="65"/>
    <n v="1"/>
    <n v="0"/>
    <n v="65"/>
    <x v="160"/>
    <x v="3"/>
    <x v="0"/>
    <x v="0"/>
    <x v="0"/>
    <x v="0"/>
    <x v="0"/>
    <x v="0"/>
    <x v="0"/>
  </r>
  <r>
    <s v="1005370861"/>
    <x v="204"/>
    <n v="119"/>
    <n v="2146"/>
    <n v="6228"/>
    <x v="160"/>
    <x v="3"/>
    <x v="0"/>
    <x v="0"/>
    <x v="0"/>
    <x v="0"/>
    <x v="0"/>
    <x v="0"/>
    <x v="0"/>
  </r>
  <r>
    <s v="1001308546"/>
    <x v="37"/>
    <n v="705"/>
    <n v="12534"/>
    <n v="13294"/>
    <x v="160"/>
    <x v="3"/>
    <x v="0"/>
    <x v="0"/>
    <x v="0"/>
    <x v="0"/>
    <x v="0"/>
    <x v="1"/>
    <x v="20"/>
  </r>
  <r>
    <s v="1002854863"/>
    <x v="120"/>
    <n v="116"/>
    <n v="3379"/>
    <n v="626"/>
    <x v="160"/>
    <x v="3"/>
    <x v="0"/>
    <x v="0"/>
    <x v="0"/>
    <x v="0"/>
    <x v="0"/>
    <x v="15"/>
    <x v="27"/>
  </r>
  <r>
    <s v="439925"/>
    <x v="180"/>
    <n v="1022"/>
    <n v="7445"/>
    <n v="6162"/>
    <x v="160"/>
    <x v="3"/>
    <x v="0"/>
    <x v="0"/>
    <x v="0"/>
    <x v="0"/>
    <x v="0"/>
    <x v="1"/>
    <x v="34"/>
  </r>
  <r>
    <s v="905178"/>
    <x v="123"/>
    <n v="1547"/>
    <n v="34568"/>
    <n v="15670"/>
    <x v="160"/>
    <x v="3"/>
    <x v="0"/>
    <x v="0"/>
    <x v="0"/>
    <x v="0"/>
    <x v="0"/>
    <x v="4"/>
    <x v="13"/>
  </r>
  <r>
    <s v="1003131893"/>
    <x v="163"/>
    <n v="8"/>
    <n v="6048"/>
    <n v="111"/>
    <x v="160"/>
    <x v="3"/>
    <x v="0"/>
    <x v="0"/>
    <x v="0"/>
    <x v="0"/>
    <x v="0"/>
    <x v="1"/>
    <x v="6"/>
  </r>
  <r>
    <s v="1005490466"/>
    <x v="245"/>
    <n v="13"/>
    <n v="138"/>
    <n v="605"/>
    <x v="160"/>
    <x v="3"/>
    <x v="0"/>
    <x v="0"/>
    <x v="0"/>
    <x v="0"/>
    <x v="0"/>
    <x v="13"/>
    <x v="43"/>
  </r>
  <r>
    <s v="1002454952"/>
    <x v="16"/>
    <n v="5"/>
    <n v="1293"/>
    <n v="35"/>
    <x v="160"/>
    <x v="3"/>
    <x v="0"/>
    <x v="0"/>
    <x v="0"/>
    <x v="0"/>
    <x v="0"/>
    <x v="1"/>
    <x v="6"/>
  </r>
  <r>
    <s v="108108"/>
    <x v="166"/>
    <n v="49"/>
    <n v="446"/>
    <n v="877"/>
    <x v="160"/>
    <x v="3"/>
    <x v="0"/>
    <x v="0"/>
    <x v="0"/>
    <x v="0"/>
    <x v="0"/>
    <x v="13"/>
    <x v="26"/>
  </r>
  <r>
    <s v="1005584806"/>
    <x v="222"/>
    <n v="42"/>
    <n v="389"/>
    <n v="566"/>
    <x v="160"/>
    <x v="3"/>
    <x v="0"/>
    <x v="0"/>
    <x v="0"/>
    <x v="0"/>
    <x v="0"/>
    <x v="16"/>
    <x v="37"/>
  </r>
  <r>
    <s v="167119"/>
    <x v="75"/>
    <n v="21"/>
    <n v="3986"/>
    <n v="450"/>
    <x v="160"/>
    <x v="3"/>
    <x v="0"/>
    <x v="0"/>
    <x v="0"/>
    <x v="0"/>
    <x v="0"/>
    <x v="3"/>
    <x v="5"/>
  </r>
  <r>
    <s v="1005490221"/>
    <x v="209"/>
    <n v="186"/>
    <n v="1141"/>
    <n v="1205"/>
    <x v="160"/>
    <x v="3"/>
    <x v="0"/>
    <x v="0"/>
    <x v="0"/>
    <x v="0"/>
    <x v="0"/>
    <x v="13"/>
    <x v="43"/>
  </r>
  <r>
    <s v="1000046276"/>
    <x v="19"/>
    <n v="68"/>
    <n v="527"/>
    <n v="951"/>
    <x v="160"/>
    <x v="3"/>
    <x v="0"/>
    <x v="0"/>
    <x v="0"/>
    <x v="0"/>
    <x v="0"/>
    <x v="6"/>
    <x v="12"/>
  </r>
  <r>
    <s v="1001412558"/>
    <x v="10"/>
    <n v="2831"/>
    <n v="39938"/>
    <n v="23251"/>
    <x v="160"/>
    <x v="3"/>
    <x v="0"/>
    <x v="0"/>
    <x v="0"/>
    <x v="0"/>
    <x v="0"/>
    <x v="4"/>
    <x v="7"/>
  </r>
  <r>
    <s v="1001418491"/>
    <x v="197"/>
    <n v="5"/>
    <n v="51"/>
    <n v="225"/>
    <x v="160"/>
    <x v="3"/>
    <x v="0"/>
    <x v="0"/>
    <x v="0"/>
    <x v="0"/>
    <x v="0"/>
    <x v="2"/>
    <x v="40"/>
  </r>
  <r>
    <s v="731867"/>
    <x v="86"/>
    <n v="535"/>
    <n v="13191"/>
    <n v="6698"/>
    <x v="160"/>
    <x v="3"/>
    <x v="0"/>
    <x v="0"/>
    <x v="0"/>
    <x v="0"/>
    <x v="0"/>
    <x v="3"/>
    <x v="5"/>
  </r>
  <r>
    <s v="1004671875"/>
    <x v="187"/>
    <n v="6"/>
    <n v="538"/>
    <n v="101"/>
    <x v="160"/>
    <x v="3"/>
    <x v="0"/>
    <x v="0"/>
    <x v="0"/>
    <x v="0"/>
    <x v="0"/>
    <x v="7"/>
    <x v="38"/>
  </r>
  <r>
    <s v="1005584779"/>
    <x v="234"/>
    <n v="10"/>
    <n v="1995"/>
    <n v="50"/>
    <x v="160"/>
    <x v="3"/>
    <x v="0"/>
    <x v="0"/>
    <x v="0"/>
    <x v="0"/>
    <x v="0"/>
    <x v="16"/>
    <x v="37"/>
  </r>
  <r>
    <s v="1005584802"/>
    <x v="214"/>
    <n v="16"/>
    <n v="1144"/>
    <n v="158"/>
    <x v="160"/>
    <x v="3"/>
    <x v="0"/>
    <x v="0"/>
    <x v="0"/>
    <x v="0"/>
    <x v="0"/>
    <x v="16"/>
    <x v="37"/>
  </r>
  <r>
    <s v="108664"/>
    <x v="148"/>
    <n v="21"/>
    <n v="434"/>
    <n v="865"/>
    <x v="160"/>
    <x v="3"/>
    <x v="0"/>
    <x v="0"/>
    <x v="0"/>
    <x v="0"/>
    <x v="0"/>
    <x v="13"/>
    <x v="26"/>
  </r>
  <r>
    <s v="731934"/>
    <x v="114"/>
    <n v="81"/>
    <n v="4981"/>
    <n v="2964"/>
    <x v="160"/>
    <x v="3"/>
    <x v="0"/>
    <x v="0"/>
    <x v="0"/>
    <x v="0"/>
    <x v="0"/>
    <x v="3"/>
    <x v="5"/>
  </r>
  <r>
    <s v="1003227297"/>
    <x v="160"/>
    <n v="18"/>
    <n v="1027"/>
    <n v="908"/>
    <x v="160"/>
    <x v="3"/>
    <x v="0"/>
    <x v="0"/>
    <x v="0"/>
    <x v="0"/>
    <x v="0"/>
    <x v="1"/>
    <x v="4"/>
  </r>
  <r>
    <s v="411043"/>
    <x v="125"/>
    <n v="176"/>
    <n v="5019"/>
    <n v="545"/>
    <x v="160"/>
    <x v="3"/>
    <x v="0"/>
    <x v="0"/>
    <x v="0"/>
    <x v="0"/>
    <x v="0"/>
    <x v="1"/>
    <x v="28"/>
  </r>
  <r>
    <s v="1005584428"/>
    <x v="229"/>
    <n v="6"/>
    <n v="1262"/>
    <n v="48"/>
    <x v="160"/>
    <x v="3"/>
    <x v="0"/>
    <x v="0"/>
    <x v="0"/>
    <x v="0"/>
    <x v="0"/>
    <x v="16"/>
    <x v="37"/>
  </r>
  <r>
    <s v="1005583935"/>
    <x v="212"/>
    <n v="15"/>
    <n v="690"/>
    <n v="114"/>
    <x v="160"/>
    <x v="3"/>
    <x v="0"/>
    <x v="0"/>
    <x v="0"/>
    <x v="0"/>
    <x v="0"/>
    <x v="16"/>
    <x v="37"/>
  </r>
  <r>
    <s v="1005880745"/>
    <x v="267"/>
    <n v="87"/>
    <n v="2211"/>
    <n v="964"/>
    <x v="160"/>
    <x v="3"/>
    <x v="0"/>
    <x v="0"/>
    <x v="0"/>
    <x v="0"/>
    <x v="0"/>
    <x v="15"/>
    <x v="13"/>
  </r>
  <r>
    <s v="1005490293"/>
    <x v="249"/>
    <n v="251"/>
    <n v="1135"/>
    <n v="3742"/>
    <x v="160"/>
    <x v="3"/>
    <x v="0"/>
    <x v="0"/>
    <x v="0"/>
    <x v="0"/>
    <x v="0"/>
    <x v="13"/>
    <x v="43"/>
  </r>
  <r>
    <s v="1002275150"/>
    <x v="102"/>
    <n v="6217"/>
    <n v="87088"/>
    <n v="33219"/>
    <x v="160"/>
    <x v="3"/>
    <x v="0"/>
    <x v="0"/>
    <x v="0"/>
    <x v="0"/>
    <x v="0"/>
    <x v="5"/>
    <x v="19"/>
  </r>
  <r>
    <s v="226573"/>
    <x v="124"/>
    <n v="235"/>
    <n v="17586"/>
    <n v="2332"/>
    <x v="160"/>
    <x v="3"/>
    <x v="0"/>
    <x v="0"/>
    <x v="0"/>
    <x v="0"/>
    <x v="0"/>
    <x v="3"/>
    <x v="5"/>
  </r>
  <r>
    <s v="1001749849"/>
    <x v="60"/>
    <n v="14098"/>
    <n v="185919"/>
    <n v="35948"/>
    <x v="160"/>
    <x v="3"/>
    <x v="0"/>
    <x v="0"/>
    <x v="0"/>
    <x v="0"/>
    <x v="0"/>
    <x v="10"/>
    <x v="24"/>
  </r>
  <r>
    <s v="824232"/>
    <x v="172"/>
    <n v="1"/>
    <n v="20"/>
    <n v="-1"/>
    <x v="160"/>
    <x v="3"/>
    <x v="0"/>
    <x v="0"/>
    <x v="0"/>
    <x v="0"/>
    <x v="0"/>
    <x v="1"/>
    <x v="28"/>
  </r>
  <r>
    <s v="1001387068"/>
    <x v="50"/>
    <n v="252"/>
    <n v="4589"/>
    <n v="2034"/>
    <x v="160"/>
    <x v="3"/>
    <x v="0"/>
    <x v="0"/>
    <x v="0"/>
    <x v="0"/>
    <x v="0"/>
    <x v="5"/>
    <x v="15"/>
  </r>
  <r>
    <s v="363259"/>
    <x v="91"/>
    <n v="26638"/>
    <n v="94805"/>
    <n v="31197"/>
    <x v="160"/>
    <x v="3"/>
    <x v="0"/>
    <x v="0"/>
    <x v="0"/>
    <x v="0"/>
    <x v="0"/>
    <x v="2"/>
    <x v="2"/>
  </r>
  <r>
    <s v="411310"/>
    <x v="63"/>
    <n v="11206"/>
    <n v="54977"/>
    <n v="124753"/>
    <x v="160"/>
    <x v="3"/>
    <x v="0"/>
    <x v="0"/>
    <x v="0"/>
    <x v="0"/>
    <x v="0"/>
    <x v="5"/>
    <x v="9"/>
  </r>
  <r>
    <s v="300853"/>
    <x v="126"/>
    <n v="3992"/>
    <n v="19074"/>
    <n v="57568"/>
    <x v="160"/>
    <x v="3"/>
    <x v="0"/>
    <x v="0"/>
    <x v="0"/>
    <x v="0"/>
    <x v="0"/>
    <x v="14"/>
    <x v="12"/>
  </r>
  <r>
    <s v="1003227377"/>
    <x v="161"/>
    <n v="855"/>
    <n v="15613"/>
    <n v="2495"/>
    <x v="160"/>
    <x v="3"/>
    <x v="0"/>
    <x v="0"/>
    <x v="0"/>
    <x v="0"/>
    <x v="0"/>
    <x v="1"/>
    <x v="31"/>
  </r>
  <r>
    <s v="1005198166"/>
    <x v="201"/>
    <n v="11"/>
    <n v="70"/>
    <n v="18"/>
    <x v="160"/>
    <x v="3"/>
    <x v="0"/>
    <x v="0"/>
    <x v="0"/>
    <x v="0"/>
    <x v="0"/>
    <x v="4"/>
    <x v="41"/>
  </r>
  <r>
    <s v="1001682802"/>
    <x v="189"/>
    <n v="13"/>
    <n v="531"/>
    <n v="278"/>
    <x v="160"/>
    <x v="3"/>
    <x v="0"/>
    <x v="0"/>
    <x v="0"/>
    <x v="0"/>
    <x v="0"/>
    <x v="7"/>
    <x v="38"/>
  </r>
  <r>
    <s v="1003227289"/>
    <x v="159"/>
    <n v="20"/>
    <n v="1146"/>
    <n v="640"/>
    <x v="160"/>
    <x v="3"/>
    <x v="0"/>
    <x v="0"/>
    <x v="0"/>
    <x v="0"/>
    <x v="0"/>
    <x v="1"/>
    <x v="4"/>
  </r>
  <r>
    <s v="1005584804"/>
    <x v="235"/>
    <n v="24"/>
    <n v="276"/>
    <n v="348"/>
    <x v="160"/>
    <x v="3"/>
    <x v="0"/>
    <x v="0"/>
    <x v="0"/>
    <x v="0"/>
    <x v="0"/>
    <x v="16"/>
    <x v="37"/>
  </r>
  <r>
    <s v="1002185329"/>
    <x v="99"/>
    <n v="13343"/>
    <n v="118066"/>
    <n v="43787"/>
    <x v="160"/>
    <x v="3"/>
    <x v="0"/>
    <x v="0"/>
    <x v="0"/>
    <x v="0"/>
    <x v="0"/>
    <x v="5"/>
    <x v="25"/>
  </r>
  <r>
    <s v="1004528703"/>
    <x v="186"/>
    <n v="7"/>
    <n v="343"/>
    <n v="81"/>
    <x v="160"/>
    <x v="3"/>
    <x v="0"/>
    <x v="0"/>
    <x v="0"/>
    <x v="0"/>
    <x v="0"/>
    <x v="16"/>
    <x v="37"/>
  </r>
  <r>
    <s v="1004528710"/>
    <x v="190"/>
    <n v="2"/>
    <n v="429"/>
    <n v="22"/>
    <x v="160"/>
    <x v="3"/>
    <x v="0"/>
    <x v="0"/>
    <x v="0"/>
    <x v="0"/>
    <x v="0"/>
    <x v="16"/>
    <x v="37"/>
  </r>
  <r>
    <s v="1001818260"/>
    <x v="96"/>
    <n v="2806"/>
    <n v="33587"/>
    <n v="26711"/>
    <x v="160"/>
    <x v="3"/>
    <x v="0"/>
    <x v="0"/>
    <x v="0"/>
    <x v="0"/>
    <x v="0"/>
    <x v="4"/>
    <x v="22"/>
  </r>
  <r>
    <s v="1001687555"/>
    <x v="67"/>
    <n v="26"/>
    <n v="2051"/>
    <n v="841"/>
    <x v="160"/>
    <x v="3"/>
    <x v="0"/>
    <x v="0"/>
    <x v="0"/>
    <x v="0"/>
    <x v="0"/>
    <x v="0"/>
    <x v="0"/>
  </r>
  <r>
    <s v="1005490460"/>
    <x v="264"/>
    <n v="16"/>
    <n v="104"/>
    <n v="483"/>
    <x v="160"/>
    <x v="3"/>
    <x v="0"/>
    <x v="0"/>
    <x v="0"/>
    <x v="0"/>
    <x v="0"/>
    <x v="13"/>
    <x v="43"/>
  </r>
  <r>
    <s v="1002854744"/>
    <x v="138"/>
    <n v="338"/>
    <n v="14243"/>
    <n v="1181"/>
    <x v="160"/>
    <x v="3"/>
    <x v="0"/>
    <x v="0"/>
    <x v="0"/>
    <x v="0"/>
    <x v="0"/>
    <x v="15"/>
    <x v="29"/>
  </r>
  <r>
    <s v="505735"/>
    <x v="121"/>
    <n v="20"/>
    <n v="991"/>
    <n v="724"/>
    <x v="160"/>
    <x v="3"/>
    <x v="0"/>
    <x v="0"/>
    <x v="0"/>
    <x v="0"/>
    <x v="0"/>
    <x v="3"/>
    <x v="5"/>
  </r>
  <r>
    <s v="1001730803"/>
    <x v="87"/>
    <n v="40"/>
    <n v="716"/>
    <n v="2031"/>
    <x v="160"/>
    <x v="3"/>
    <x v="0"/>
    <x v="0"/>
    <x v="0"/>
    <x v="0"/>
    <x v="0"/>
    <x v="1"/>
    <x v="23"/>
  </r>
  <r>
    <s v="1005011955"/>
    <x v="195"/>
    <n v="597"/>
    <n v="45218"/>
    <n v="10600"/>
    <x v="160"/>
    <x v="3"/>
    <x v="0"/>
    <x v="0"/>
    <x v="0"/>
    <x v="0"/>
    <x v="0"/>
    <x v="1"/>
    <x v="6"/>
  </r>
  <r>
    <s v="1000012648"/>
    <x v="9"/>
    <n v="1480"/>
    <n v="56837"/>
    <n v="20380"/>
    <x v="160"/>
    <x v="3"/>
    <x v="0"/>
    <x v="0"/>
    <x v="0"/>
    <x v="0"/>
    <x v="0"/>
    <x v="1"/>
    <x v="6"/>
  </r>
  <r>
    <s v="1002854737"/>
    <x v="133"/>
    <n v="94"/>
    <n v="7691"/>
    <n v="889"/>
    <x v="160"/>
    <x v="3"/>
    <x v="0"/>
    <x v="0"/>
    <x v="0"/>
    <x v="0"/>
    <x v="0"/>
    <x v="15"/>
    <x v="29"/>
  </r>
  <r>
    <s v="1002625925"/>
    <x v="116"/>
    <n v="1875"/>
    <n v="232130"/>
    <n v="1813"/>
    <x v="160"/>
    <x v="3"/>
    <x v="0"/>
    <x v="0"/>
    <x v="0"/>
    <x v="0"/>
    <x v="0"/>
    <x v="1"/>
    <x v="6"/>
  </r>
  <r>
    <s v="106288"/>
    <x v="111"/>
    <n v="96"/>
    <n v="1810"/>
    <n v="409"/>
    <x v="160"/>
    <x v="3"/>
    <x v="0"/>
    <x v="0"/>
    <x v="0"/>
    <x v="0"/>
    <x v="0"/>
    <x v="13"/>
    <x v="26"/>
  </r>
  <r>
    <s v="108171"/>
    <x v="140"/>
    <n v="58"/>
    <n v="531"/>
    <n v="1463"/>
    <x v="160"/>
    <x v="3"/>
    <x v="0"/>
    <x v="0"/>
    <x v="0"/>
    <x v="0"/>
    <x v="0"/>
    <x v="13"/>
    <x v="26"/>
  </r>
  <r>
    <s v="107355"/>
    <x v="171"/>
    <n v="87"/>
    <n v="723"/>
    <n v="1174"/>
    <x v="160"/>
    <x v="3"/>
    <x v="0"/>
    <x v="0"/>
    <x v="0"/>
    <x v="0"/>
    <x v="0"/>
    <x v="13"/>
    <x v="26"/>
  </r>
  <r>
    <s v="1002428430"/>
    <x v="62"/>
    <n v="4"/>
    <n v="320"/>
    <n v="464"/>
    <x v="160"/>
    <x v="3"/>
    <x v="0"/>
    <x v="0"/>
    <x v="0"/>
    <x v="0"/>
    <x v="0"/>
    <x v="1"/>
    <x v="10"/>
  </r>
  <r>
    <s v="735255"/>
    <x v="151"/>
    <n v="15"/>
    <n v="3052"/>
    <n v="330"/>
    <x v="160"/>
    <x v="3"/>
    <x v="0"/>
    <x v="0"/>
    <x v="0"/>
    <x v="0"/>
    <x v="0"/>
    <x v="2"/>
    <x v="30"/>
  </r>
  <r>
    <s v="1005490236"/>
    <x v="233"/>
    <n v="208"/>
    <n v="1512"/>
    <n v="1554"/>
    <x v="160"/>
    <x v="3"/>
    <x v="0"/>
    <x v="0"/>
    <x v="0"/>
    <x v="0"/>
    <x v="0"/>
    <x v="13"/>
    <x v="43"/>
  </r>
  <r>
    <s v="1005490470"/>
    <x v="252"/>
    <n v="64"/>
    <n v="251"/>
    <n v="3433"/>
    <x v="160"/>
    <x v="3"/>
    <x v="0"/>
    <x v="0"/>
    <x v="0"/>
    <x v="0"/>
    <x v="0"/>
    <x v="13"/>
    <x v="43"/>
  </r>
  <r>
    <s v="1001542010"/>
    <x v="29"/>
    <n v="10"/>
    <n v="287"/>
    <n v="992"/>
    <x v="160"/>
    <x v="3"/>
    <x v="0"/>
    <x v="0"/>
    <x v="0"/>
    <x v="0"/>
    <x v="0"/>
    <x v="1"/>
    <x v="1"/>
  </r>
  <r>
    <s v="1005584724"/>
    <x v="213"/>
    <n v="62"/>
    <n v="1544"/>
    <n v="246"/>
    <x v="160"/>
    <x v="3"/>
    <x v="0"/>
    <x v="0"/>
    <x v="0"/>
    <x v="0"/>
    <x v="0"/>
    <x v="16"/>
    <x v="37"/>
  </r>
  <r>
    <s v="226587"/>
    <x v="14"/>
    <n v="106"/>
    <n v="4958"/>
    <n v="1969"/>
    <x v="160"/>
    <x v="3"/>
    <x v="0"/>
    <x v="0"/>
    <x v="0"/>
    <x v="0"/>
    <x v="0"/>
    <x v="3"/>
    <x v="5"/>
  </r>
  <r>
    <s v="1001309188"/>
    <x v="42"/>
    <n v="10"/>
    <n v="2328"/>
    <n v="137"/>
    <x v="160"/>
    <x v="3"/>
    <x v="0"/>
    <x v="0"/>
    <x v="0"/>
    <x v="0"/>
    <x v="0"/>
    <x v="1"/>
    <x v="11"/>
  </r>
  <r>
    <s v="1005490298"/>
    <x v="230"/>
    <n v="131"/>
    <n v="1106"/>
    <n v="2358"/>
    <x v="160"/>
    <x v="3"/>
    <x v="0"/>
    <x v="0"/>
    <x v="0"/>
    <x v="0"/>
    <x v="0"/>
    <x v="13"/>
    <x v="43"/>
  </r>
  <r>
    <s v="108619"/>
    <x v="193"/>
    <n v="19"/>
    <n v="187"/>
    <n v="661"/>
    <x v="160"/>
    <x v="3"/>
    <x v="0"/>
    <x v="0"/>
    <x v="0"/>
    <x v="0"/>
    <x v="0"/>
    <x v="13"/>
    <x v="26"/>
  </r>
  <r>
    <s v="1000002538"/>
    <x v="2"/>
    <n v="1019"/>
    <n v="10844"/>
    <n v="3477"/>
    <x v="160"/>
    <x v="3"/>
    <x v="0"/>
    <x v="0"/>
    <x v="0"/>
    <x v="0"/>
    <x v="0"/>
    <x v="2"/>
    <x v="2"/>
  </r>
  <r>
    <s v="1002806937"/>
    <x v="72"/>
    <n v="178"/>
    <n v="2476"/>
    <n v="1736"/>
    <x v="160"/>
    <x v="3"/>
    <x v="0"/>
    <x v="0"/>
    <x v="0"/>
    <x v="0"/>
    <x v="0"/>
    <x v="7"/>
    <x v="17"/>
  </r>
  <r>
    <s v="1005490247"/>
    <x v="243"/>
    <n v="66"/>
    <n v="1198"/>
    <n v="886"/>
    <x v="160"/>
    <x v="3"/>
    <x v="0"/>
    <x v="0"/>
    <x v="0"/>
    <x v="0"/>
    <x v="0"/>
    <x v="13"/>
    <x v="43"/>
  </r>
  <r>
    <s v="1005583868"/>
    <x v="216"/>
    <n v="18"/>
    <n v="469"/>
    <n v="179"/>
    <x v="160"/>
    <x v="3"/>
    <x v="0"/>
    <x v="0"/>
    <x v="0"/>
    <x v="0"/>
    <x v="0"/>
    <x v="16"/>
    <x v="37"/>
  </r>
  <r>
    <s v="404022"/>
    <x v="174"/>
    <n v="2090"/>
    <n v="24341"/>
    <n v="5071"/>
    <x v="160"/>
    <x v="3"/>
    <x v="0"/>
    <x v="0"/>
    <x v="0"/>
    <x v="0"/>
    <x v="0"/>
    <x v="1"/>
    <x v="34"/>
  </r>
  <r>
    <s v="1002559515"/>
    <x v="115"/>
    <n v="9"/>
    <n v="101"/>
    <n v="242"/>
    <x v="160"/>
    <x v="3"/>
    <x v="0"/>
    <x v="0"/>
    <x v="0"/>
    <x v="0"/>
    <x v="0"/>
    <x v="14"/>
    <x v="12"/>
  </r>
  <r>
    <s v="1001360398"/>
    <x v="46"/>
    <n v="79"/>
    <n v="5735"/>
    <n v="588"/>
    <x v="160"/>
    <x v="3"/>
    <x v="0"/>
    <x v="0"/>
    <x v="0"/>
    <x v="0"/>
    <x v="0"/>
    <x v="5"/>
    <x v="15"/>
  </r>
  <r>
    <s v="1001682789"/>
    <x v="191"/>
    <n v="9"/>
    <n v="888"/>
    <n v="108"/>
    <x v="160"/>
    <x v="3"/>
    <x v="0"/>
    <x v="0"/>
    <x v="0"/>
    <x v="0"/>
    <x v="0"/>
    <x v="7"/>
    <x v="38"/>
  </r>
  <r>
    <s v="1005490440"/>
    <x v="263"/>
    <n v="8"/>
    <n v="104"/>
    <n v="139"/>
    <x v="160"/>
    <x v="3"/>
    <x v="0"/>
    <x v="0"/>
    <x v="0"/>
    <x v="0"/>
    <x v="0"/>
    <x v="13"/>
    <x v="43"/>
  </r>
  <r>
    <s v="1001730792"/>
    <x v="82"/>
    <n v="1"/>
    <n v="124"/>
    <n v="27"/>
    <x v="160"/>
    <x v="3"/>
    <x v="0"/>
    <x v="0"/>
    <x v="0"/>
    <x v="0"/>
    <x v="0"/>
    <x v="1"/>
    <x v="23"/>
  </r>
  <r>
    <s v="1005490450"/>
    <x v="253"/>
    <n v="42"/>
    <n v="298"/>
    <n v="1131"/>
    <x v="160"/>
    <x v="3"/>
    <x v="0"/>
    <x v="0"/>
    <x v="0"/>
    <x v="0"/>
    <x v="0"/>
    <x v="13"/>
    <x v="43"/>
  </r>
  <r>
    <s v="378739"/>
    <x v="98"/>
    <n v="656"/>
    <n v="7725"/>
    <n v="15257"/>
    <x v="160"/>
    <x v="3"/>
    <x v="0"/>
    <x v="0"/>
    <x v="0"/>
    <x v="0"/>
    <x v="0"/>
    <x v="11"/>
    <x v="12"/>
  </r>
  <r>
    <s v="256472"/>
    <x v="131"/>
    <n v="158"/>
    <n v="12493"/>
    <n v="1731"/>
    <x v="160"/>
    <x v="3"/>
    <x v="0"/>
    <x v="0"/>
    <x v="0"/>
    <x v="0"/>
    <x v="0"/>
    <x v="1"/>
    <x v="6"/>
  </r>
  <r>
    <s v="1002302295"/>
    <x v="78"/>
    <n v="1452"/>
    <n v="30193"/>
    <n v="20849"/>
    <x v="160"/>
    <x v="3"/>
    <x v="0"/>
    <x v="0"/>
    <x v="0"/>
    <x v="0"/>
    <x v="0"/>
    <x v="4"/>
    <x v="22"/>
  </r>
  <r>
    <s v="1000967431"/>
    <x v="206"/>
    <n v="19"/>
    <n v="148"/>
    <n v="1145"/>
    <x v="160"/>
    <x v="3"/>
    <x v="0"/>
    <x v="0"/>
    <x v="0"/>
    <x v="0"/>
    <x v="0"/>
    <x v="2"/>
    <x v="40"/>
  </r>
  <r>
    <s v="1001687559"/>
    <x v="47"/>
    <n v="17"/>
    <n v="3447"/>
    <n v="361"/>
    <x v="160"/>
    <x v="3"/>
    <x v="0"/>
    <x v="0"/>
    <x v="0"/>
    <x v="0"/>
    <x v="0"/>
    <x v="0"/>
    <x v="0"/>
  </r>
  <r>
    <s v="735224"/>
    <x v="157"/>
    <n v="1"/>
    <n v="1234"/>
    <n v="30"/>
    <x v="160"/>
    <x v="3"/>
    <x v="0"/>
    <x v="0"/>
    <x v="0"/>
    <x v="0"/>
    <x v="0"/>
    <x v="2"/>
    <x v="30"/>
  </r>
  <r>
    <s v="1005490243"/>
    <x v="226"/>
    <n v="61"/>
    <n v="966"/>
    <n v="647"/>
    <x v="160"/>
    <x v="3"/>
    <x v="0"/>
    <x v="0"/>
    <x v="0"/>
    <x v="0"/>
    <x v="0"/>
    <x v="13"/>
    <x v="43"/>
  </r>
  <r>
    <s v="1005584700"/>
    <x v="241"/>
    <n v="14"/>
    <n v="613"/>
    <n v="165"/>
    <x v="160"/>
    <x v="3"/>
    <x v="0"/>
    <x v="0"/>
    <x v="0"/>
    <x v="0"/>
    <x v="0"/>
    <x v="16"/>
    <x v="37"/>
  </r>
  <r>
    <s v="914584"/>
    <x v="106"/>
    <n v="36795"/>
    <n v="286174"/>
    <n v="101886"/>
    <x v="160"/>
    <x v="3"/>
    <x v="0"/>
    <x v="0"/>
    <x v="0"/>
    <x v="0"/>
    <x v="0"/>
    <x v="8"/>
    <x v="12"/>
  </r>
  <r>
    <s v="1002806942"/>
    <x v="70"/>
    <n v="55"/>
    <n v="3369"/>
    <n v="1692"/>
    <x v="160"/>
    <x v="3"/>
    <x v="0"/>
    <x v="0"/>
    <x v="0"/>
    <x v="0"/>
    <x v="0"/>
    <x v="7"/>
    <x v="17"/>
  </r>
  <r>
    <s v="1002302294"/>
    <x v="53"/>
    <n v="824"/>
    <n v="21879"/>
    <n v="6647"/>
    <x v="160"/>
    <x v="3"/>
    <x v="0"/>
    <x v="0"/>
    <x v="0"/>
    <x v="0"/>
    <x v="0"/>
    <x v="4"/>
    <x v="22"/>
  </r>
  <r>
    <s v="1005894240"/>
    <x v="266"/>
    <n v="340"/>
    <n v="3438"/>
    <n v="930"/>
    <x v="160"/>
    <x v="3"/>
    <x v="0"/>
    <x v="0"/>
    <x v="0"/>
    <x v="0"/>
    <x v="0"/>
    <x v="15"/>
    <x v="47"/>
  </r>
  <r>
    <s v="1001723869"/>
    <x v="51"/>
    <n v="2"/>
    <n v="498"/>
    <n v="343"/>
    <x v="160"/>
    <x v="3"/>
    <x v="0"/>
    <x v="0"/>
    <x v="0"/>
    <x v="0"/>
    <x v="0"/>
    <x v="1"/>
    <x v="21"/>
  </r>
  <r>
    <s v="1005583844"/>
    <x v="217"/>
    <n v="50"/>
    <n v="650"/>
    <n v="347"/>
    <x v="160"/>
    <x v="3"/>
    <x v="0"/>
    <x v="0"/>
    <x v="0"/>
    <x v="0"/>
    <x v="0"/>
    <x v="16"/>
    <x v="37"/>
  </r>
  <r>
    <s v="1002854734"/>
    <x v="135"/>
    <n v="344"/>
    <n v="8847"/>
    <n v="2014"/>
    <x v="160"/>
    <x v="3"/>
    <x v="0"/>
    <x v="0"/>
    <x v="0"/>
    <x v="0"/>
    <x v="0"/>
    <x v="15"/>
    <x v="29"/>
  </r>
  <r>
    <s v="1003236487"/>
    <x v="158"/>
    <n v="79"/>
    <n v="822"/>
    <n v="1631"/>
    <x v="160"/>
    <x v="3"/>
    <x v="0"/>
    <x v="0"/>
    <x v="0"/>
    <x v="0"/>
    <x v="0"/>
    <x v="1"/>
    <x v="32"/>
  </r>
  <r>
    <s v="1005584813"/>
    <x v="236"/>
    <n v="20"/>
    <n v="331"/>
    <n v="400"/>
    <x v="160"/>
    <x v="3"/>
    <x v="0"/>
    <x v="0"/>
    <x v="0"/>
    <x v="0"/>
    <x v="0"/>
    <x v="16"/>
    <x v="37"/>
  </r>
  <r>
    <s v="1001308713"/>
    <x v="38"/>
    <n v="23"/>
    <n v="1954"/>
    <n v="422"/>
    <x v="160"/>
    <x v="3"/>
    <x v="0"/>
    <x v="0"/>
    <x v="0"/>
    <x v="0"/>
    <x v="0"/>
    <x v="1"/>
    <x v="20"/>
  </r>
  <r>
    <s v="1005012003"/>
    <x v="196"/>
    <n v="20"/>
    <n v="4222"/>
    <n v="742"/>
    <x v="160"/>
    <x v="3"/>
    <x v="0"/>
    <x v="0"/>
    <x v="0"/>
    <x v="0"/>
    <x v="0"/>
    <x v="1"/>
    <x v="6"/>
  </r>
  <r>
    <s v="1004184089"/>
    <x v="183"/>
    <n v="314"/>
    <n v="6993"/>
    <n v="1238"/>
    <x v="160"/>
    <x v="3"/>
    <x v="0"/>
    <x v="0"/>
    <x v="0"/>
    <x v="0"/>
    <x v="0"/>
    <x v="1"/>
    <x v="35"/>
  </r>
  <r>
    <s v="1005583847"/>
    <x v="228"/>
    <n v="17"/>
    <n v="523"/>
    <n v="153"/>
    <x v="160"/>
    <x v="3"/>
    <x v="0"/>
    <x v="0"/>
    <x v="0"/>
    <x v="0"/>
    <x v="0"/>
    <x v="16"/>
    <x v="37"/>
  </r>
  <r>
    <s v="1005490442"/>
    <x v="256"/>
    <n v="23"/>
    <n v="141"/>
    <n v="890"/>
    <x v="160"/>
    <x v="3"/>
    <x v="0"/>
    <x v="0"/>
    <x v="0"/>
    <x v="0"/>
    <x v="0"/>
    <x v="13"/>
    <x v="43"/>
  </r>
  <r>
    <s v="914649"/>
    <x v="48"/>
    <n v="14387"/>
    <n v="101453"/>
    <n v="54039"/>
    <x v="160"/>
    <x v="3"/>
    <x v="0"/>
    <x v="0"/>
    <x v="0"/>
    <x v="0"/>
    <x v="0"/>
    <x v="8"/>
    <x v="12"/>
  </r>
  <r>
    <s v="1000045788"/>
    <x v="21"/>
    <n v="30"/>
    <n v="761"/>
    <n v="3032"/>
    <x v="160"/>
    <x v="3"/>
    <x v="0"/>
    <x v="0"/>
    <x v="0"/>
    <x v="0"/>
    <x v="0"/>
    <x v="1"/>
    <x v="1"/>
  </r>
  <r>
    <s v="1000043094"/>
    <x v="15"/>
    <n v="417"/>
    <n v="15647"/>
    <n v="5966"/>
    <x v="160"/>
    <x v="3"/>
    <x v="0"/>
    <x v="0"/>
    <x v="0"/>
    <x v="0"/>
    <x v="0"/>
    <x v="1"/>
    <x v="11"/>
  </r>
  <r>
    <s v="1005583946"/>
    <x v="237"/>
    <n v="7"/>
    <n v="616"/>
    <n v="70"/>
    <x v="160"/>
    <x v="3"/>
    <x v="0"/>
    <x v="0"/>
    <x v="0"/>
    <x v="0"/>
    <x v="0"/>
    <x v="16"/>
    <x v="37"/>
  </r>
  <r>
    <s v="1001687558"/>
    <x v="71"/>
    <n v="9"/>
    <n v="4321"/>
    <n v="107"/>
    <x v="160"/>
    <x v="3"/>
    <x v="0"/>
    <x v="0"/>
    <x v="0"/>
    <x v="0"/>
    <x v="0"/>
    <x v="0"/>
    <x v="0"/>
  </r>
  <r>
    <s v="1003933837"/>
    <x v="175"/>
    <n v="37"/>
    <n v="1466"/>
    <n v="876"/>
    <x v="160"/>
    <x v="3"/>
    <x v="0"/>
    <x v="0"/>
    <x v="0"/>
    <x v="0"/>
    <x v="0"/>
    <x v="7"/>
    <x v="17"/>
  </r>
  <r>
    <s v="846030"/>
    <x v="153"/>
    <n v="36"/>
    <n v="1321"/>
    <n v="223"/>
    <x v="160"/>
    <x v="3"/>
    <x v="0"/>
    <x v="0"/>
    <x v="0"/>
    <x v="0"/>
    <x v="0"/>
    <x v="13"/>
    <x v="26"/>
  </r>
  <r>
    <s v="635616"/>
    <x v="146"/>
    <n v="3"/>
    <n v="10"/>
    <n v="30"/>
    <x v="160"/>
    <x v="3"/>
    <x v="0"/>
    <x v="0"/>
    <x v="0"/>
    <x v="0"/>
    <x v="0"/>
    <x v="0"/>
    <x v="0"/>
  </r>
  <r>
    <s v="1000004922"/>
    <x v="4"/>
    <n v="57"/>
    <n v="4908"/>
    <n v="1566"/>
    <x v="160"/>
    <x v="3"/>
    <x v="0"/>
    <x v="0"/>
    <x v="0"/>
    <x v="0"/>
    <x v="0"/>
    <x v="1"/>
    <x v="4"/>
  </r>
  <r>
    <s v="1003933836"/>
    <x v="178"/>
    <n v="31"/>
    <n v="1947"/>
    <n v="544"/>
    <x v="160"/>
    <x v="3"/>
    <x v="0"/>
    <x v="0"/>
    <x v="0"/>
    <x v="0"/>
    <x v="0"/>
    <x v="7"/>
    <x v="17"/>
  </r>
  <r>
    <s v="1000043070"/>
    <x v="13"/>
    <n v="55"/>
    <n v="3431"/>
    <n v="5399"/>
    <x v="160"/>
    <x v="3"/>
    <x v="0"/>
    <x v="0"/>
    <x v="0"/>
    <x v="0"/>
    <x v="0"/>
    <x v="1"/>
    <x v="10"/>
  </r>
  <r>
    <s v="275484"/>
    <x v="49"/>
    <n v="9244"/>
    <n v="89980"/>
    <n v="21734"/>
    <x v="160"/>
    <x v="3"/>
    <x v="0"/>
    <x v="0"/>
    <x v="0"/>
    <x v="0"/>
    <x v="0"/>
    <x v="2"/>
    <x v="2"/>
  </r>
  <r>
    <s v="108120"/>
    <x v="170"/>
    <n v="27"/>
    <n v="533"/>
    <n v="560"/>
    <x v="160"/>
    <x v="3"/>
    <x v="0"/>
    <x v="0"/>
    <x v="0"/>
    <x v="0"/>
    <x v="0"/>
    <x v="13"/>
    <x v="26"/>
  </r>
  <r>
    <s v="1005490304"/>
    <x v="250"/>
    <n v="46"/>
    <n v="243"/>
    <n v="653"/>
    <x v="160"/>
    <x v="3"/>
    <x v="0"/>
    <x v="0"/>
    <x v="0"/>
    <x v="0"/>
    <x v="0"/>
    <x v="13"/>
    <x v="43"/>
  </r>
  <r>
    <s v="174278"/>
    <x v="185"/>
    <n v="901"/>
    <n v="6094"/>
    <n v="23081"/>
    <x v="160"/>
    <x v="3"/>
    <x v="0"/>
    <x v="0"/>
    <x v="0"/>
    <x v="0"/>
    <x v="0"/>
    <x v="11"/>
    <x v="12"/>
  </r>
  <r>
    <s v="1001687563"/>
    <x v="57"/>
    <n v="128"/>
    <n v="6201"/>
    <n v="1594"/>
    <x v="160"/>
    <x v="3"/>
    <x v="0"/>
    <x v="0"/>
    <x v="0"/>
    <x v="0"/>
    <x v="0"/>
    <x v="0"/>
    <x v="0"/>
  </r>
  <r>
    <s v="1005880726"/>
    <x v="268"/>
    <n v="119"/>
    <n v="2330"/>
    <n v="908"/>
    <x v="160"/>
    <x v="3"/>
    <x v="0"/>
    <x v="0"/>
    <x v="0"/>
    <x v="0"/>
    <x v="0"/>
    <x v="15"/>
    <x v="13"/>
  </r>
  <r>
    <s v="1005490480"/>
    <x v="251"/>
    <n v="16"/>
    <n v="201"/>
    <n v="1141"/>
    <x v="160"/>
    <x v="3"/>
    <x v="0"/>
    <x v="0"/>
    <x v="0"/>
    <x v="0"/>
    <x v="0"/>
    <x v="13"/>
    <x v="43"/>
  </r>
  <r>
    <s v="1005584818"/>
    <x v="265"/>
    <n v="29"/>
    <n v="2082"/>
    <n v="173"/>
    <x v="160"/>
    <x v="3"/>
    <x v="0"/>
    <x v="0"/>
    <x v="0"/>
    <x v="0"/>
    <x v="0"/>
    <x v="16"/>
    <x v="37"/>
  </r>
  <r>
    <s v="1004392034"/>
    <x v="184"/>
    <n v="10"/>
    <n v="3054"/>
    <n v="24"/>
    <x v="160"/>
    <x v="3"/>
    <x v="0"/>
    <x v="0"/>
    <x v="0"/>
    <x v="0"/>
    <x v="0"/>
    <x v="1"/>
    <x v="36"/>
  </r>
  <r>
    <s v="1001784156"/>
    <x v="26"/>
    <n v="5265"/>
    <n v="48785"/>
    <n v="36591"/>
    <x v="160"/>
    <x v="3"/>
    <x v="0"/>
    <x v="0"/>
    <x v="0"/>
    <x v="0"/>
    <x v="0"/>
    <x v="5"/>
    <x v="14"/>
  </r>
  <r>
    <s v="846864"/>
    <x v="167"/>
    <n v="37"/>
    <n v="780"/>
    <n v="453"/>
    <x v="160"/>
    <x v="3"/>
    <x v="0"/>
    <x v="0"/>
    <x v="0"/>
    <x v="0"/>
    <x v="0"/>
    <x v="13"/>
    <x v="26"/>
  </r>
  <r>
    <s v="1001306630"/>
    <x v="35"/>
    <n v="29"/>
    <n v="384"/>
    <n v="1706"/>
    <x v="160"/>
    <x v="3"/>
    <x v="0"/>
    <x v="0"/>
    <x v="0"/>
    <x v="0"/>
    <x v="0"/>
    <x v="2"/>
    <x v="18"/>
  </r>
  <r>
    <s v="1005584432"/>
    <x v="227"/>
    <n v="49"/>
    <n v="1304"/>
    <n v="243"/>
    <x v="160"/>
    <x v="3"/>
    <x v="0"/>
    <x v="0"/>
    <x v="0"/>
    <x v="0"/>
    <x v="0"/>
    <x v="16"/>
    <x v="37"/>
  </r>
  <r>
    <s v="728009"/>
    <x v="79"/>
    <n v="424"/>
    <n v="2472"/>
    <n v="4901"/>
    <x v="160"/>
    <x v="3"/>
    <x v="0"/>
    <x v="0"/>
    <x v="0"/>
    <x v="0"/>
    <x v="0"/>
    <x v="2"/>
    <x v="3"/>
  </r>
  <r>
    <s v="1005584397"/>
    <x v="257"/>
    <n v="10"/>
    <n v="978"/>
    <n v="70"/>
    <x v="160"/>
    <x v="3"/>
    <x v="0"/>
    <x v="0"/>
    <x v="0"/>
    <x v="0"/>
    <x v="0"/>
    <x v="16"/>
    <x v="37"/>
  </r>
  <r>
    <s v="1001787121"/>
    <x v="90"/>
    <n v="40"/>
    <n v="559"/>
    <n v="246"/>
    <x v="160"/>
    <x v="3"/>
    <x v="0"/>
    <x v="0"/>
    <x v="0"/>
    <x v="0"/>
    <x v="0"/>
    <x v="5"/>
    <x v="14"/>
  </r>
  <r>
    <s v="1002806938"/>
    <x v="112"/>
    <n v="130"/>
    <n v="2742"/>
    <n v="4970"/>
    <x v="160"/>
    <x v="3"/>
    <x v="0"/>
    <x v="0"/>
    <x v="0"/>
    <x v="0"/>
    <x v="0"/>
    <x v="7"/>
    <x v="17"/>
  </r>
  <r>
    <s v="338555"/>
    <x v="84"/>
    <n v="13"/>
    <n v="1972"/>
    <n v="566"/>
    <x v="160"/>
    <x v="3"/>
    <x v="0"/>
    <x v="0"/>
    <x v="0"/>
    <x v="0"/>
    <x v="0"/>
    <x v="3"/>
    <x v="5"/>
  </r>
  <r>
    <s v="1005710701"/>
    <x v="270"/>
    <n v="136"/>
    <n v="5107"/>
    <n v="13189"/>
    <x v="160"/>
    <x v="3"/>
    <x v="0"/>
    <x v="0"/>
    <x v="0"/>
    <x v="0"/>
    <x v="0"/>
    <x v="2"/>
    <x v="48"/>
  </r>
  <r>
    <s v="1005490314"/>
    <x v="246"/>
    <n v="58"/>
    <n v="264"/>
    <n v="1587"/>
    <x v="160"/>
    <x v="3"/>
    <x v="0"/>
    <x v="0"/>
    <x v="0"/>
    <x v="0"/>
    <x v="0"/>
    <x v="13"/>
    <x v="43"/>
  </r>
  <r>
    <s v="1001687570"/>
    <x v="76"/>
    <n v="66"/>
    <n v="2383"/>
    <n v="1170"/>
    <x v="160"/>
    <x v="3"/>
    <x v="0"/>
    <x v="0"/>
    <x v="0"/>
    <x v="0"/>
    <x v="0"/>
    <x v="0"/>
    <x v="0"/>
  </r>
  <r>
    <s v="1005559956"/>
    <x v="215"/>
    <n v="27"/>
    <n v="6657"/>
    <n v="593"/>
    <x v="160"/>
    <x v="3"/>
    <x v="0"/>
    <x v="0"/>
    <x v="0"/>
    <x v="0"/>
    <x v="0"/>
    <x v="18"/>
    <x v="45"/>
  </r>
  <r>
    <s v="1005592716"/>
    <x v="231"/>
    <n v="38142"/>
    <n v="103350"/>
    <n v="31700"/>
    <x v="160"/>
    <x v="3"/>
    <x v="0"/>
    <x v="0"/>
    <x v="0"/>
    <x v="0"/>
    <x v="0"/>
    <x v="2"/>
    <x v="2"/>
  </r>
  <r>
    <s v="1004183704"/>
    <x v="181"/>
    <n v="3419"/>
    <n v="90925"/>
    <n v="6696"/>
    <x v="160"/>
    <x v="3"/>
    <x v="0"/>
    <x v="0"/>
    <x v="0"/>
    <x v="0"/>
    <x v="0"/>
    <x v="1"/>
    <x v="35"/>
  </r>
  <r>
    <s v="1002185336"/>
    <x v="101"/>
    <n v="6119"/>
    <n v="90757"/>
    <n v="33807"/>
    <x v="160"/>
    <x v="3"/>
    <x v="0"/>
    <x v="0"/>
    <x v="0"/>
    <x v="0"/>
    <x v="0"/>
    <x v="5"/>
    <x v="25"/>
  </r>
  <r>
    <s v="167136"/>
    <x v="44"/>
    <n v="47"/>
    <n v="5993"/>
    <n v="1369"/>
    <x v="160"/>
    <x v="3"/>
    <x v="0"/>
    <x v="0"/>
    <x v="0"/>
    <x v="0"/>
    <x v="0"/>
    <x v="3"/>
    <x v="5"/>
  </r>
  <r>
    <s v="1005559955"/>
    <x v="221"/>
    <n v="21"/>
    <n v="7978"/>
    <n v="446"/>
    <x v="160"/>
    <x v="3"/>
    <x v="0"/>
    <x v="0"/>
    <x v="0"/>
    <x v="0"/>
    <x v="0"/>
    <x v="18"/>
    <x v="45"/>
  </r>
  <r>
    <s v="1002148314"/>
    <x v="43"/>
    <n v="4103"/>
    <n v="38130"/>
    <n v="27501"/>
    <x v="160"/>
    <x v="3"/>
    <x v="0"/>
    <x v="0"/>
    <x v="0"/>
    <x v="0"/>
    <x v="0"/>
    <x v="4"/>
    <x v="13"/>
  </r>
  <r>
    <s v="108534"/>
    <x v="139"/>
    <n v="71"/>
    <n v="560"/>
    <n v="2324"/>
    <x v="160"/>
    <x v="3"/>
    <x v="0"/>
    <x v="0"/>
    <x v="0"/>
    <x v="0"/>
    <x v="0"/>
    <x v="13"/>
    <x v="26"/>
  </r>
  <r>
    <s v="1001687568"/>
    <x v="74"/>
    <n v="184"/>
    <n v="3923"/>
    <n v="3298"/>
    <x v="160"/>
    <x v="3"/>
    <x v="0"/>
    <x v="0"/>
    <x v="0"/>
    <x v="0"/>
    <x v="0"/>
    <x v="0"/>
    <x v="0"/>
  </r>
  <r>
    <s v="107145"/>
    <x v="152"/>
    <n v="225"/>
    <n v="1431"/>
    <n v="1964"/>
    <x v="160"/>
    <x v="3"/>
    <x v="0"/>
    <x v="0"/>
    <x v="0"/>
    <x v="0"/>
    <x v="0"/>
    <x v="13"/>
    <x v="26"/>
  </r>
  <r>
    <s v="1000006539"/>
    <x v="5"/>
    <n v="38"/>
    <n v="1434"/>
    <n v="593"/>
    <x v="160"/>
    <x v="3"/>
    <x v="0"/>
    <x v="0"/>
    <x v="0"/>
    <x v="0"/>
    <x v="0"/>
    <x v="2"/>
    <x v="3"/>
  </r>
  <r>
    <s v="107018"/>
    <x v="147"/>
    <n v="310"/>
    <n v="1523"/>
    <n v="2208"/>
    <x v="160"/>
    <x v="3"/>
    <x v="0"/>
    <x v="0"/>
    <x v="0"/>
    <x v="0"/>
    <x v="0"/>
    <x v="13"/>
    <x v="26"/>
  </r>
  <r>
    <s v="1005584708"/>
    <x v="223"/>
    <n v="34"/>
    <n v="410"/>
    <n v="610"/>
    <x v="160"/>
    <x v="3"/>
    <x v="0"/>
    <x v="0"/>
    <x v="0"/>
    <x v="0"/>
    <x v="0"/>
    <x v="16"/>
    <x v="37"/>
  </r>
  <r>
    <s v="1003236379"/>
    <x v="162"/>
    <n v="135"/>
    <n v="2416"/>
    <n v="1418"/>
    <x v="160"/>
    <x v="3"/>
    <x v="0"/>
    <x v="0"/>
    <x v="0"/>
    <x v="0"/>
    <x v="0"/>
    <x v="1"/>
    <x v="32"/>
  </r>
  <r>
    <s v="1000045789"/>
    <x v="23"/>
    <n v="50"/>
    <n v="893"/>
    <n v="4819"/>
    <x v="160"/>
    <x v="3"/>
    <x v="0"/>
    <x v="0"/>
    <x v="0"/>
    <x v="0"/>
    <x v="0"/>
    <x v="1"/>
    <x v="1"/>
  </r>
  <r>
    <s v="1001724066"/>
    <x v="34"/>
    <n v="60"/>
    <n v="6405"/>
    <n v="357"/>
    <x v="160"/>
    <x v="3"/>
    <x v="0"/>
    <x v="0"/>
    <x v="0"/>
    <x v="0"/>
    <x v="0"/>
    <x v="1"/>
    <x v="6"/>
  </r>
  <r>
    <s v="1004184121"/>
    <x v="182"/>
    <n v="21"/>
    <n v="1392"/>
    <n v="815"/>
    <x v="160"/>
    <x v="3"/>
    <x v="0"/>
    <x v="0"/>
    <x v="0"/>
    <x v="0"/>
    <x v="0"/>
    <x v="1"/>
    <x v="21"/>
  </r>
  <r>
    <s v="264784"/>
    <x v="93"/>
    <n v="218"/>
    <n v="4055"/>
    <n v="6688"/>
    <x v="160"/>
    <x v="3"/>
    <x v="0"/>
    <x v="0"/>
    <x v="0"/>
    <x v="0"/>
    <x v="0"/>
    <x v="3"/>
    <x v="5"/>
  </r>
  <r>
    <s v="727910"/>
    <x v="127"/>
    <n v="3457"/>
    <n v="20749"/>
    <n v="20843"/>
    <x v="160"/>
    <x v="3"/>
    <x v="0"/>
    <x v="0"/>
    <x v="0"/>
    <x v="0"/>
    <x v="0"/>
    <x v="2"/>
    <x v="3"/>
  </r>
  <r>
    <s v="1005584822"/>
    <x v="225"/>
    <n v="7"/>
    <n v="343"/>
    <n v="172"/>
    <x v="160"/>
    <x v="3"/>
    <x v="0"/>
    <x v="0"/>
    <x v="0"/>
    <x v="0"/>
    <x v="0"/>
    <x v="16"/>
    <x v="37"/>
  </r>
  <r>
    <s v="1005415154"/>
    <x v="208"/>
    <n v="51"/>
    <n v="1470"/>
    <n v="2832"/>
    <x v="160"/>
    <x v="3"/>
    <x v="0"/>
    <x v="0"/>
    <x v="0"/>
    <x v="0"/>
    <x v="0"/>
    <x v="17"/>
    <x v="42"/>
  </r>
  <r>
    <s v="262313"/>
    <x v="66"/>
    <n v="65"/>
    <n v="2636"/>
    <n v="2206"/>
    <x v="160"/>
    <x v="3"/>
    <x v="0"/>
    <x v="0"/>
    <x v="0"/>
    <x v="0"/>
    <x v="0"/>
    <x v="3"/>
    <x v="5"/>
  </r>
  <r>
    <s v="728372"/>
    <x v="6"/>
    <n v="51"/>
    <n v="1216"/>
    <n v="738"/>
    <x v="160"/>
    <x v="3"/>
    <x v="0"/>
    <x v="0"/>
    <x v="0"/>
    <x v="0"/>
    <x v="0"/>
    <x v="2"/>
    <x v="3"/>
  </r>
  <r>
    <s v="1001576423"/>
    <x v="56"/>
    <n v="433"/>
    <n v="1512"/>
    <n v="11116"/>
    <x v="160"/>
    <x v="3"/>
    <x v="0"/>
    <x v="0"/>
    <x v="0"/>
    <x v="0"/>
    <x v="0"/>
    <x v="9"/>
    <x v="12"/>
  </r>
  <r>
    <s v="351636"/>
    <x v="88"/>
    <n v="158"/>
    <n v="3849"/>
    <n v="2342"/>
    <x v="160"/>
    <x v="3"/>
    <x v="0"/>
    <x v="0"/>
    <x v="0"/>
    <x v="0"/>
    <x v="0"/>
    <x v="3"/>
    <x v="5"/>
  </r>
  <r>
    <s v="1002275171"/>
    <x v="105"/>
    <n v="5353"/>
    <n v="117202"/>
    <n v="18496"/>
    <x v="160"/>
    <x v="3"/>
    <x v="0"/>
    <x v="0"/>
    <x v="0"/>
    <x v="0"/>
    <x v="0"/>
    <x v="5"/>
    <x v="19"/>
  </r>
  <r>
    <s v="1005490272"/>
    <x v="219"/>
    <n v="379"/>
    <n v="1888"/>
    <n v="3532"/>
    <x v="160"/>
    <x v="3"/>
    <x v="0"/>
    <x v="0"/>
    <x v="0"/>
    <x v="0"/>
    <x v="0"/>
    <x v="13"/>
    <x v="43"/>
  </r>
  <r>
    <s v="1005584404"/>
    <x v="260"/>
    <n v="33"/>
    <n v="441"/>
    <n v="523"/>
    <x v="160"/>
    <x v="3"/>
    <x v="0"/>
    <x v="0"/>
    <x v="0"/>
    <x v="0"/>
    <x v="0"/>
    <x v="16"/>
    <x v="37"/>
  </r>
  <r>
    <s v="1002854865"/>
    <x v="119"/>
    <n v="88"/>
    <n v="2266"/>
    <n v="684"/>
    <x v="160"/>
    <x v="3"/>
    <x v="0"/>
    <x v="0"/>
    <x v="0"/>
    <x v="0"/>
    <x v="0"/>
    <x v="15"/>
    <x v="27"/>
  </r>
  <r>
    <s v="1001687566"/>
    <x v="73"/>
    <n v="29"/>
    <n v="4413"/>
    <n v="356"/>
    <x v="160"/>
    <x v="3"/>
    <x v="0"/>
    <x v="0"/>
    <x v="0"/>
    <x v="0"/>
    <x v="0"/>
    <x v="0"/>
    <x v="0"/>
  </r>
  <r>
    <s v="1003364757"/>
    <x v="164"/>
    <n v="1298"/>
    <n v="13753"/>
    <n v="7892"/>
    <x v="160"/>
    <x v="3"/>
    <x v="0"/>
    <x v="0"/>
    <x v="0"/>
    <x v="0"/>
    <x v="0"/>
    <x v="15"/>
    <x v="33"/>
  </r>
  <r>
    <s v="1002275152"/>
    <x v="103"/>
    <n v="2597"/>
    <n v="61048"/>
    <n v="19090"/>
    <x v="160"/>
    <x v="3"/>
    <x v="0"/>
    <x v="0"/>
    <x v="0"/>
    <x v="0"/>
    <x v="0"/>
    <x v="5"/>
    <x v="19"/>
  </r>
  <r>
    <s v="1001730795"/>
    <x v="59"/>
    <n v="31"/>
    <n v="591"/>
    <n v="1049"/>
    <x v="160"/>
    <x v="3"/>
    <x v="0"/>
    <x v="0"/>
    <x v="0"/>
    <x v="0"/>
    <x v="0"/>
    <x v="1"/>
    <x v="23"/>
  </r>
  <r>
    <s v="846031"/>
    <x v="129"/>
    <n v="107"/>
    <n v="1250"/>
    <n v="904"/>
    <x v="160"/>
    <x v="3"/>
    <x v="0"/>
    <x v="0"/>
    <x v="0"/>
    <x v="0"/>
    <x v="0"/>
    <x v="13"/>
    <x v="26"/>
  </r>
  <r>
    <s v="1005583943"/>
    <x v="232"/>
    <n v="68"/>
    <n v="333"/>
    <n v="406"/>
    <x v="160"/>
    <x v="3"/>
    <x v="0"/>
    <x v="0"/>
    <x v="0"/>
    <x v="0"/>
    <x v="0"/>
    <x v="16"/>
    <x v="37"/>
  </r>
  <r>
    <s v="1005880697"/>
    <x v="269"/>
    <n v="210"/>
    <n v="2152"/>
    <n v="1297"/>
    <x v="160"/>
    <x v="3"/>
    <x v="0"/>
    <x v="0"/>
    <x v="0"/>
    <x v="0"/>
    <x v="0"/>
    <x v="15"/>
    <x v="13"/>
  </r>
  <r>
    <s v="824670"/>
    <x v="108"/>
    <n v="137735"/>
    <n v="614292"/>
    <n v="151932"/>
    <x v="160"/>
    <x v="3"/>
    <x v="0"/>
    <x v="0"/>
    <x v="0"/>
    <x v="0"/>
    <x v="0"/>
    <x v="2"/>
    <x v="2"/>
  </r>
  <r>
    <s v="1004088568"/>
    <x v="179"/>
    <n v="23"/>
    <n v="1963"/>
    <n v="235"/>
    <x v="160"/>
    <x v="3"/>
    <x v="0"/>
    <x v="0"/>
    <x v="0"/>
    <x v="0"/>
    <x v="0"/>
    <x v="4"/>
    <x v="7"/>
  </r>
  <r>
    <s v="1001802075"/>
    <x v="92"/>
    <n v="226"/>
    <n v="9406"/>
    <n v="1705"/>
    <x v="160"/>
    <x v="3"/>
    <x v="0"/>
    <x v="0"/>
    <x v="0"/>
    <x v="0"/>
    <x v="0"/>
    <x v="5"/>
    <x v="14"/>
  </r>
  <r>
    <s v="1001687557"/>
    <x v="45"/>
    <n v="56"/>
    <n v="4557"/>
    <n v="387"/>
    <x v="160"/>
    <x v="3"/>
    <x v="0"/>
    <x v="0"/>
    <x v="0"/>
    <x v="0"/>
    <x v="0"/>
    <x v="0"/>
    <x v="0"/>
  </r>
  <r>
    <s v="605337"/>
    <x v="128"/>
    <n v="171"/>
    <n v="701"/>
    <n v="294"/>
    <x v="160"/>
    <x v="3"/>
    <x v="0"/>
    <x v="0"/>
    <x v="0"/>
    <x v="0"/>
    <x v="0"/>
    <x v="2"/>
    <x v="2"/>
  </r>
  <r>
    <s v="1005490307"/>
    <x v="258"/>
    <n v="40"/>
    <n v="343"/>
    <n v="830"/>
    <x v="160"/>
    <x v="3"/>
    <x v="0"/>
    <x v="0"/>
    <x v="0"/>
    <x v="0"/>
    <x v="0"/>
    <x v="13"/>
    <x v="43"/>
  </r>
  <r>
    <s v="1005519452"/>
    <x v="210"/>
    <n v="92"/>
    <n v="4778"/>
    <n v="2011"/>
    <x v="160"/>
    <x v="3"/>
    <x v="0"/>
    <x v="0"/>
    <x v="0"/>
    <x v="0"/>
    <x v="0"/>
    <x v="1"/>
    <x v="44"/>
  </r>
  <r>
    <s v="1002806938"/>
    <x v="112"/>
    <n v="198"/>
    <n v="2628"/>
    <n v="7690"/>
    <x v="161"/>
    <x v="3"/>
    <x v="0"/>
    <x v="0"/>
    <x v="0"/>
    <x v="0"/>
    <x v="0"/>
    <x v="7"/>
    <x v="17"/>
  </r>
  <r>
    <s v="1000012648"/>
    <x v="9"/>
    <n v="1141"/>
    <n v="56969"/>
    <n v="15787"/>
    <x v="161"/>
    <x v="3"/>
    <x v="0"/>
    <x v="0"/>
    <x v="0"/>
    <x v="0"/>
    <x v="0"/>
    <x v="1"/>
    <x v="6"/>
  </r>
  <r>
    <s v="1005584708"/>
    <x v="223"/>
    <n v="21"/>
    <n v="419"/>
    <n v="378"/>
    <x v="161"/>
    <x v="3"/>
    <x v="0"/>
    <x v="0"/>
    <x v="0"/>
    <x v="0"/>
    <x v="0"/>
    <x v="16"/>
    <x v="37"/>
  </r>
  <r>
    <s v="1005490236"/>
    <x v="233"/>
    <n v="90"/>
    <n v="1492"/>
    <n v="679"/>
    <x v="161"/>
    <x v="3"/>
    <x v="0"/>
    <x v="0"/>
    <x v="0"/>
    <x v="0"/>
    <x v="0"/>
    <x v="13"/>
    <x v="43"/>
  </r>
  <r>
    <s v="1005490298"/>
    <x v="230"/>
    <n v="218"/>
    <n v="1104"/>
    <n v="3882"/>
    <x v="161"/>
    <x v="3"/>
    <x v="0"/>
    <x v="0"/>
    <x v="0"/>
    <x v="0"/>
    <x v="0"/>
    <x v="13"/>
    <x v="43"/>
  </r>
  <r>
    <s v="1001860744"/>
    <x v="30"/>
    <n v="5"/>
    <n v="0"/>
    <n v="0"/>
    <x v="161"/>
    <x v="3"/>
    <x v="0"/>
    <x v="0"/>
    <x v="0"/>
    <x v="0"/>
    <x v="0"/>
    <x v="4"/>
    <x v="16"/>
  </r>
  <r>
    <s v="167119"/>
    <x v="75"/>
    <n v="13"/>
    <n v="4168"/>
    <n v="294"/>
    <x v="161"/>
    <x v="3"/>
    <x v="0"/>
    <x v="0"/>
    <x v="0"/>
    <x v="0"/>
    <x v="0"/>
    <x v="3"/>
    <x v="5"/>
  </r>
  <r>
    <s v="108108"/>
    <x v="166"/>
    <n v="96"/>
    <n v="403"/>
    <n v="1759"/>
    <x v="161"/>
    <x v="3"/>
    <x v="0"/>
    <x v="0"/>
    <x v="0"/>
    <x v="0"/>
    <x v="0"/>
    <x v="13"/>
    <x v="26"/>
  </r>
  <r>
    <s v="1005583943"/>
    <x v="232"/>
    <n v="60"/>
    <n v="321"/>
    <n v="356"/>
    <x v="161"/>
    <x v="3"/>
    <x v="0"/>
    <x v="0"/>
    <x v="0"/>
    <x v="0"/>
    <x v="0"/>
    <x v="16"/>
    <x v="37"/>
  </r>
  <r>
    <s v="824670"/>
    <x v="108"/>
    <n v="55862"/>
    <n v="529848"/>
    <n v="75378"/>
    <x v="161"/>
    <x v="3"/>
    <x v="0"/>
    <x v="0"/>
    <x v="0"/>
    <x v="0"/>
    <x v="0"/>
    <x v="2"/>
    <x v="2"/>
  </r>
  <r>
    <s v="1004184121"/>
    <x v="182"/>
    <n v="19"/>
    <n v="1391"/>
    <n v="764"/>
    <x v="161"/>
    <x v="3"/>
    <x v="0"/>
    <x v="0"/>
    <x v="0"/>
    <x v="0"/>
    <x v="0"/>
    <x v="1"/>
    <x v="21"/>
  </r>
  <r>
    <s v="1003236379"/>
    <x v="162"/>
    <n v="153"/>
    <n v="2468"/>
    <n v="1716"/>
    <x v="161"/>
    <x v="3"/>
    <x v="0"/>
    <x v="0"/>
    <x v="0"/>
    <x v="0"/>
    <x v="0"/>
    <x v="1"/>
    <x v="32"/>
  </r>
  <r>
    <s v="1005584382"/>
    <x v="261"/>
    <n v="28"/>
    <n v="871"/>
    <n v="191"/>
    <x v="161"/>
    <x v="3"/>
    <x v="0"/>
    <x v="0"/>
    <x v="0"/>
    <x v="0"/>
    <x v="0"/>
    <x v="16"/>
    <x v="37"/>
  </r>
  <r>
    <s v="1002854863"/>
    <x v="120"/>
    <n v="149"/>
    <n v="3386"/>
    <n v="877"/>
    <x v="161"/>
    <x v="3"/>
    <x v="0"/>
    <x v="0"/>
    <x v="0"/>
    <x v="0"/>
    <x v="0"/>
    <x v="15"/>
    <x v="27"/>
  </r>
  <r>
    <s v="1005584404"/>
    <x v="260"/>
    <n v="14"/>
    <n v="424"/>
    <n v="224"/>
    <x v="161"/>
    <x v="3"/>
    <x v="0"/>
    <x v="0"/>
    <x v="0"/>
    <x v="0"/>
    <x v="0"/>
    <x v="16"/>
    <x v="37"/>
  </r>
  <r>
    <s v="1005583935"/>
    <x v="212"/>
    <n v="20"/>
    <n v="671"/>
    <n v="160"/>
    <x v="161"/>
    <x v="3"/>
    <x v="0"/>
    <x v="0"/>
    <x v="0"/>
    <x v="0"/>
    <x v="0"/>
    <x v="16"/>
    <x v="37"/>
  </r>
  <r>
    <s v="1001687557"/>
    <x v="45"/>
    <n v="75"/>
    <n v="4528"/>
    <n v="518"/>
    <x v="161"/>
    <x v="3"/>
    <x v="0"/>
    <x v="0"/>
    <x v="0"/>
    <x v="0"/>
    <x v="0"/>
    <x v="0"/>
    <x v="0"/>
  </r>
  <r>
    <s v="1005584228"/>
    <x v="262"/>
    <n v="57"/>
    <n v="843"/>
    <n v="566"/>
    <x v="161"/>
    <x v="3"/>
    <x v="0"/>
    <x v="0"/>
    <x v="0"/>
    <x v="0"/>
    <x v="0"/>
    <x v="16"/>
    <x v="37"/>
  </r>
  <r>
    <s v="1001730795"/>
    <x v="59"/>
    <n v="6"/>
    <n v="588"/>
    <n v="205"/>
    <x v="161"/>
    <x v="3"/>
    <x v="0"/>
    <x v="0"/>
    <x v="0"/>
    <x v="0"/>
    <x v="0"/>
    <x v="1"/>
    <x v="23"/>
  </r>
  <r>
    <s v="1005198185"/>
    <x v="202"/>
    <n v="48"/>
    <m/>
    <n v="90"/>
    <x v="161"/>
    <x v="3"/>
    <x v="0"/>
    <x v="0"/>
    <x v="0"/>
    <x v="0"/>
    <x v="0"/>
    <x v="4"/>
    <x v="41"/>
  </r>
  <r>
    <s v="1005584818"/>
    <x v="265"/>
    <n v="25"/>
    <n v="2107"/>
    <n v="150"/>
    <x v="161"/>
    <x v="3"/>
    <x v="0"/>
    <x v="0"/>
    <x v="0"/>
    <x v="0"/>
    <x v="0"/>
    <x v="16"/>
    <x v="37"/>
  </r>
  <r>
    <s v="1005584428"/>
    <x v="229"/>
    <n v="16"/>
    <n v="1246"/>
    <n v="125"/>
    <x v="161"/>
    <x v="3"/>
    <x v="0"/>
    <x v="0"/>
    <x v="0"/>
    <x v="0"/>
    <x v="0"/>
    <x v="16"/>
    <x v="37"/>
  </r>
  <r>
    <s v="1005584816"/>
    <x v="224"/>
    <n v="21"/>
    <n v="1018"/>
    <n v="123"/>
    <x v="161"/>
    <x v="3"/>
    <x v="0"/>
    <x v="0"/>
    <x v="0"/>
    <x v="0"/>
    <x v="0"/>
    <x v="16"/>
    <x v="37"/>
  </r>
  <r>
    <s v="1002854744"/>
    <x v="138"/>
    <n v="231"/>
    <n v="14338"/>
    <n v="811"/>
    <x v="161"/>
    <x v="3"/>
    <x v="0"/>
    <x v="0"/>
    <x v="0"/>
    <x v="0"/>
    <x v="0"/>
    <x v="15"/>
    <x v="29"/>
  </r>
  <r>
    <s v="914584"/>
    <x v="106"/>
    <n v="36601"/>
    <n v="277741"/>
    <n v="102398"/>
    <x v="161"/>
    <x v="3"/>
    <x v="0"/>
    <x v="0"/>
    <x v="0"/>
    <x v="0"/>
    <x v="0"/>
    <x v="8"/>
    <x v="12"/>
  </r>
  <r>
    <s v="1000046276"/>
    <x v="19"/>
    <n v="218"/>
    <n v="525"/>
    <n v="2776"/>
    <x v="161"/>
    <x v="3"/>
    <x v="0"/>
    <x v="0"/>
    <x v="0"/>
    <x v="0"/>
    <x v="0"/>
    <x v="6"/>
    <x v="12"/>
  </r>
  <r>
    <s v="106296"/>
    <x v="142"/>
    <n v="119"/>
    <n v="1390"/>
    <n v="805"/>
    <x v="161"/>
    <x v="3"/>
    <x v="0"/>
    <x v="0"/>
    <x v="0"/>
    <x v="0"/>
    <x v="0"/>
    <x v="13"/>
    <x v="26"/>
  </r>
  <r>
    <s v="1005592716"/>
    <x v="231"/>
    <n v="16105"/>
    <n v="82748"/>
    <n v="15700"/>
    <x v="161"/>
    <x v="3"/>
    <x v="0"/>
    <x v="0"/>
    <x v="0"/>
    <x v="0"/>
    <x v="0"/>
    <x v="2"/>
    <x v="2"/>
  </r>
  <r>
    <s v="1002806937"/>
    <x v="72"/>
    <n v="242"/>
    <n v="3013"/>
    <n v="2354"/>
    <x v="161"/>
    <x v="3"/>
    <x v="0"/>
    <x v="0"/>
    <x v="0"/>
    <x v="0"/>
    <x v="0"/>
    <x v="7"/>
    <x v="17"/>
  </r>
  <r>
    <s v="1002854866"/>
    <x v="134"/>
    <n v="177"/>
    <n v="5905"/>
    <n v="664"/>
    <x v="161"/>
    <x v="3"/>
    <x v="0"/>
    <x v="0"/>
    <x v="0"/>
    <x v="0"/>
    <x v="0"/>
    <x v="15"/>
    <x v="27"/>
  </r>
  <r>
    <s v="1002302295"/>
    <x v="78"/>
    <n v="2032"/>
    <n v="30672"/>
    <n v="28483"/>
    <x v="161"/>
    <x v="3"/>
    <x v="0"/>
    <x v="0"/>
    <x v="0"/>
    <x v="0"/>
    <x v="0"/>
    <x v="4"/>
    <x v="22"/>
  </r>
  <r>
    <s v="107355"/>
    <x v="171"/>
    <n v="74"/>
    <n v="827"/>
    <n v="987"/>
    <x v="161"/>
    <x v="3"/>
    <x v="0"/>
    <x v="0"/>
    <x v="0"/>
    <x v="0"/>
    <x v="0"/>
    <x v="13"/>
    <x v="26"/>
  </r>
  <r>
    <s v="300853"/>
    <x v="126"/>
    <n v="3538"/>
    <n v="19260"/>
    <n v="50965"/>
    <x v="161"/>
    <x v="3"/>
    <x v="0"/>
    <x v="0"/>
    <x v="0"/>
    <x v="0"/>
    <x v="0"/>
    <x v="14"/>
    <x v="12"/>
  </r>
  <r>
    <s v="1003933835"/>
    <x v="176"/>
    <n v="114"/>
    <n v="1800"/>
    <n v="4306"/>
    <x v="161"/>
    <x v="3"/>
    <x v="0"/>
    <x v="0"/>
    <x v="0"/>
    <x v="0"/>
    <x v="0"/>
    <x v="7"/>
    <x v="17"/>
  </r>
  <r>
    <s v="1001308546"/>
    <x v="37"/>
    <n v="575"/>
    <n v="12515"/>
    <n v="10886"/>
    <x v="161"/>
    <x v="3"/>
    <x v="0"/>
    <x v="0"/>
    <x v="0"/>
    <x v="0"/>
    <x v="0"/>
    <x v="1"/>
    <x v="20"/>
  </r>
  <r>
    <s v="728372"/>
    <x v="6"/>
    <n v="176"/>
    <n v="1144"/>
    <n v="2930"/>
    <x v="161"/>
    <x v="3"/>
    <x v="0"/>
    <x v="0"/>
    <x v="0"/>
    <x v="0"/>
    <x v="0"/>
    <x v="2"/>
    <x v="3"/>
  </r>
  <r>
    <s v="1001682789"/>
    <x v="191"/>
    <n v="8"/>
    <n v="982"/>
    <n v="96"/>
    <x v="161"/>
    <x v="3"/>
    <x v="0"/>
    <x v="0"/>
    <x v="0"/>
    <x v="0"/>
    <x v="0"/>
    <x v="7"/>
    <x v="38"/>
  </r>
  <r>
    <s v="1003227297"/>
    <x v="160"/>
    <n v="14"/>
    <n v="934"/>
    <n v="718"/>
    <x v="161"/>
    <x v="3"/>
    <x v="0"/>
    <x v="0"/>
    <x v="0"/>
    <x v="0"/>
    <x v="0"/>
    <x v="1"/>
    <x v="4"/>
  </r>
  <r>
    <s v="735269"/>
    <x v="155"/>
    <n v="2"/>
    <n v="974"/>
    <n v="60"/>
    <x v="161"/>
    <x v="3"/>
    <x v="0"/>
    <x v="0"/>
    <x v="0"/>
    <x v="0"/>
    <x v="0"/>
    <x v="2"/>
    <x v="30"/>
  </r>
  <r>
    <s v="262313"/>
    <x v="66"/>
    <n v="66"/>
    <n v="2516"/>
    <n v="2169"/>
    <x v="161"/>
    <x v="3"/>
    <x v="0"/>
    <x v="0"/>
    <x v="0"/>
    <x v="0"/>
    <x v="0"/>
    <x v="3"/>
    <x v="5"/>
  </r>
  <r>
    <s v="1005490304"/>
    <x v="250"/>
    <n v="49"/>
    <n v="195"/>
    <n v="680"/>
    <x v="161"/>
    <x v="3"/>
    <x v="0"/>
    <x v="0"/>
    <x v="0"/>
    <x v="0"/>
    <x v="0"/>
    <x v="13"/>
    <x v="43"/>
  </r>
  <r>
    <s v="338555"/>
    <x v="84"/>
    <n v="21"/>
    <n v="1943"/>
    <n v="963"/>
    <x v="161"/>
    <x v="3"/>
    <x v="0"/>
    <x v="0"/>
    <x v="0"/>
    <x v="0"/>
    <x v="0"/>
    <x v="3"/>
    <x v="5"/>
  </r>
  <r>
    <s v="1001784150"/>
    <x v="89"/>
    <n v="1302"/>
    <n v="16396"/>
    <n v="9354"/>
    <x v="161"/>
    <x v="3"/>
    <x v="0"/>
    <x v="0"/>
    <x v="0"/>
    <x v="0"/>
    <x v="0"/>
    <x v="5"/>
    <x v="15"/>
  </r>
  <r>
    <s v="1002806941"/>
    <x v="117"/>
    <n v="123"/>
    <n v="4386"/>
    <n v="4283"/>
    <x v="161"/>
    <x v="3"/>
    <x v="0"/>
    <x v="0"/>
    <x v="0"/>
    <x v="0"/>
    <x v="0"/>
    <x v="7"/>
    <x v="17"/>
  </r>
  <r>
    <s v="1002806942"/>
    <x v="70"/>
    <n v="105"/>
    <n v="3342"/>
    <n v="3232"/>
    <x v="161"/>
    <x v="3"/>
    <x v="0"/>
    <x v="0"/>
    <x v="0"/>
    <x v="0"/>
    <x v="0"/>
    <x v="7"/>
    <x v="17"/>
  </r>
  <r>
    <s v="1001682782"/>
    <x v="194"/>
    <n v="27"/>
    <n v="1118"/>
    <n v="187"/>
    <x v="161"/>
    <x v="3"/>
    <x v="0"/>
    <x v="0"/>
    <x v="0"/>
    <x v="0"/>
    <x v="0"/>
    <x v="7"/>
    <x v="38"/>
  </r>
  <r>
    <s v="1002185336"/>
    <x v="101"/>
    <n v="5875"/>
    <n v="90893"/>
    <n v="32548"/>
    <x v="161"/>
    <x v="3"/>
    <x v="0"/>
    <x v="0"/>
    <x v="0"/>
    <x v="0"/>
    <x v="0"/>
    <x v="5"/>
    <x v="25"/>
  </r>
  <r>
    <s v="1005880745"/>
    <x v="267"/>
    <n v="94"/>
    <n v="2278"/>
    <n v="1081"/>
    <x v="161"/>
    <x v="3"/>
    <x v="0"/>
    <x v="0"/>
    <x v="0"/>
    <x v="0"/>
    <x v="0"/>
    <x v="15"/>
    <x v="13"/>
  </r>
  <r>
    <s v="264784"/>
    <x v="93"/>
    <n v="247"/>
    <n v="4236"/>
    <n v="7934"/>
    <x v="161"/>
    <x v="3"/>
    <x v="0"/>
    <x v="0"/>
    <x v="0"/>
    <x v="0"/>
    <x v="0"/>
    <x v="3"/>
    <x v="5"/>
  </r>
  <r>
    <s v="107145"/>
    <x v="152"/>
    <n v="194"/>
    <n v="1853"/>
    <n v="1808"/>
    <x v="161"/>
    <x v="3"/>
    <x v="0"/>
    <x v="0"/>
    <x v="0"/>
    <x v="0"/>
    <x v="0"/>
    <x v="13"/>
    <x v="26"/>
  </r>
  <r>
    <s v="1001682835"/>
    <x v="192"/>
    <n v="24"/>
    <n v="1051"/>
    <n v="485"/>
    <x v="161"/>
    <x v="3"/>
    <x v="0"/>
    <x v="0"/>
    <x v="0"/>
    <x v="0"/>
    <x v="0"/>
    <x v="7"/>
    <x v="38"/>
  </r>
  <r>
    <s v="1005490445"/>
    <x v="254"/>
    <n v="108"/>
    <n v="350"/>
    <n v="1973"/>
    <x v="161"/>
    <x v="3"/>
    <x v="0"/>
    <x v="0"/>
    <x v="0"/>
    <x v="0"/>
    <x v="0"/>
    <x v="13"/>
    <x v="43"/>
  </r>
  <r>
    <s v="1002275152"/>
    <x v="103"/>
    <n v="2231"/>
    <n v="60918"/>
    <n v="16109"/>
    <x v="161"/>
    <x v="3"/>
    <x v="0"/>
    <x v="0"/>
    <x v="0"/>
    <x v="0"/>
    <x v="0"/>
    <x v="5"/>
    <x v="19"/>
  </r>
  <r>
    <s v="1005880697"/>
    <x v="269"/>
    <n v="190"/>
    <n v="2350"/>
    <n v="1251"/>
    <x v="161"/>
    <x v="3"/>
    <x v="0"/>
    <x v="0"/>
    <x v="0"/>
    <x v="0"/>
    <x v="0"/>
    <x v="15"/>
    <x v="13"/>
  </r>
  <r>
    <s v="1005490466"/>
    <x v="245"/>
    <n v="28"/>
    <n v="143"/>
    <n v="1278"/>
    <x v="161"/>
    <x v="3"/>
    <x v="0"/>
    <x v="0"/>
    <x v="0"/>
    <x v="0"/>
    <x v="0"/>
    <x v="13"/>
    <x v="43"/>
  </r>
  <r>
    <s v="1000043812"/>
    <x v="18"/>
    <n v="53"/>
    <n v="2506"/>
    <n v="4862"/>
    <x v="161"/>
    <x v="3"/>
    <x v="0"/>
    <x v="0"/>
    <x v="0"/>
    <x v="0"/>
    <x v="0"/>
    <x v="1"/>
    <x v="1"/>
  </r>
  <r>
    <s v="1001682802"/>
    <x v="189"/>
    <n v="13"/>
    <n v="595"/>
    <n v="288"/>
    <x v="161"/>
    <x v="3"/>
    <x v="0"/>
    <x v="0"/>
    <x v="0"/>
    <x v="0"/>
    <x v="0"/>
    <x v="7"/>
    <x v="38"/>
  </r>
  <r>
    <s v="1001687577"/>
    <x v="80"/>
    <n v="20"/>
    <n v="3506"/>
    <n v="70"/>
    <x v="161"/>
    <x v="3"/>
    <x v="0"/>
    <x v="0"/>
    <x v="0"/>
    <x v="0"/>
    <x v="0"/>
    <x v="0"/>
    <x v="0"/>
  </r>
  <r>
    <s v="108619"/>
    <x v="193"/>
    <n v="44"/>
    <n v="215"/>
    <n v="1489"/>
    <x v="161"/>
    <x v="3"/>
    <x v="0"/>
    <x v="0"/>
    <x v="0"/>
    <x v="0"/>
    <x v="0"/>
    <x v="13"/>
    <x v="26"/>
  </r>
  <r>
    <s v="1001687574"/>
    <x v="0"/>
    <n v="4"/>
    <n v="2112"/>
    <n v="55"/>
    <x v="161"/>
    <x v="3"/>
    <x v="0"/>
    <x v="0"/>
    <x v="0"/>
    <x v="0"/>
    <x v="0"/>
    <x v="0"/>
    <x v="0"/>
  </r>
  <r>
    <s v="1005583868"/>
    <x v="216"/>
    <n v="25"/>
    <n v="463"/>
    <n v="249"/>
    <x v="161"/>
    <x v="3"/>
    <x v="0"/>
    <x v="0"/>
    <x v="0"/>
    <x v="0"/>
    <x v="0"/>
    <x v="16"/>
    <x v="37"/>
  </r>
  <r>
    <s v="108534"/>
    <x v="139"/>
    <n v="87"/>
    <n v="603"/>
    <n v="2930"/>
    <x v="161"/>
    <x v="3"/>
    <x v="0"/>
    <x v="0"/>
    <x v="0"/>
    <x v="0"/>
    <x v="0"/>
    <x v="13"/>
    <x v="26"/>
  </r>
  <r>
    <s v="1002185329"/>
    <x v="99"/>
    <n v="12750"/>
    <n v="118788"/>
    <n v="41962"/>
    <x v="161"/>
    <x v="3"/>
    <x v="0"/>
    <x v="0"/>
    <x v="0"/>
    <x v="0"/>
    <x v="0"/>
    <x v="5"/>
    <x v="25"/>
  </r>
  <r>
    <s v="1001687555"/>
    <x v="67"/>
    <n v="7"/>
    <n v="2070"/>
    <n v="223"/>
    <x v="161"/>
    <x v="3"/>
    <x v="0"/>
    <x v="0"/>
    <x v="0"/>
    <x v="0"/>
    <x v="0"/>
    <x v="0"/>
    <x v="0"/>
  </r>
  <r>
    <s v="1002185331"/>
    <x v="100"/>
    <n v="10309"/>
    <n v="119635"/>
    <n v="44238"/>
    <x v="161"/>
    <x v="3"/>
    <x v="0"/>
    <x v="0"/>
    <x v="0"/>
    <x v="0"/>
    <x v="0"/>
    <x v="5"/>
    <x v="25"/>
  </r>
  <r>
    <s v="1001306630"/>
    <x v="35"/>
    <n v="42"/>
    <n v="444"/>
    <n v="2865"/>
    <x v="161"/>
    <x v="3"/>
    <x v="0"/>
    <x v="0"/>
    <x v="0"/>
    <x v="0"/>
    <x v="0"/>
    <x v="2"/>
    <x v="18"/>
  </r>
  <r>
    <s v="1001101224"/>
    <x v="32"/>
    <n v="3662"/>
    <n v="61756"/>
    <n v="35386"/>
    <x v="161"/>
    <x v="3"/>
    <x v="0"/>
    <x v="0"/>
    <x v="0"/>
    <x v="0"/>
    <x v="0"/>
    <x v="4"/>
    <x v="7"/>
  </r>
  <r>
    <s v="1005584813"/>
    <x v="236"/>
    <n v="16"/>
    <n v="315"/>
    <n v="318"/>
    <x v="161"/>
    <x v="3"/>
    <x v="0"/>
    <x v="0"/>
    <x v="0"/>
    <x v="0"/>
    <x v="0"/>
    <x v="16"/>
    <x v="37"/>
  </r>
  <r>
    <s v="1000006539"/>
    <x v="5"/>
    <n v="141"/>
    <n v="1499"/>
    <n v="2139"/>
    <x v="161"/>
    <x v="3"/>
    <x v="0"/>
    <x v="0"/>
    <x v="0"/>
    <x v="0"/>
    <x v="0"/>
    <x v="2"/>
    <x v="3"/>
  </r>
  <r>
    <s v="1004671875"/>
    <x v="187"/>
    <n v="16"/>
    <n v="523"/>
    <n v="262"/>
    <x v="161"/>
    <x v="3"/>
    <x v="0"/>
    <x v="0"/>
    <x v="0"/>
    <x v="0"/>
    <x v="0"/>
    <x v="7"/>
    <x v="38"/>
  </r>
  <r>
    <s v="1005584804"/>
    <x v="235"/>
    <n v="6"/>
    <n v="279"/>
    <n v="102"/>
    <x v="161"/>
    <x v="3"/>
    <x v="0"/>
    <x v="0"/>
    <x v="0"/>
    <x v="0"/>
    <x v="0"/>
    <x v="16"/>
    <x v="37"/>
  </r>
  <r>
    <s v="1002666180"/>
    <x v="22"/>
    <n v="2839"/>
    <n v="33315"/>
    <n v="16753"/>
    <x v="161"/>
    <x v="3"/>
    <x v="0"/>
    <x v="0"/>
    <x v="0"/>
    <x v="0"/>
    <x v="0"/>
    <x v="4"/>
    <x v="13"/>
  </r>
  <r>
    <s v="1005012003"/>
    <x v="196"/>
    <n v="37"/>
    <n v="4212"/>
    <n v="1337"/>
    <x v="161"/>
    <x v="3"/>
    <x v="0"/>
    <x v="0"/>
    <x v="0"/>
    <x v="0"/>
    <x v="0"/>
    <x v="1"/>
    <x v="6"/>
  </r>
  <r>
    <s v="1002559509"/>
    <x v="113"/>
    <n v="1"/>
    <n v="6"/>
    <n v="0"/>
    <x v="161"/>
    <x v="3"/>
    <x v="0"/>
    <x v="0"/>
    <x v="0"/>
    <x v="0"/>
    <x v="0"/>
    <x v="14"/>
    <x v="12"/>
  </r>
  <r>
    <s v="167136"/>
    <x v="44"/>
    <n v="129"/>
    <n v="5917"/>
    <n v="3232"/>
    <x v="161"/>
    <x v="3"/>
    <x v="0"/>
    <x v="0"/>
    <x v="0"/>
    <x v="0"/>
    <x v="0"/>
    <x v="3"/>
    <x v="5"/>
  </r>
  <r>
    <s v="1003227377"/>
    <x v="161"/>
    <n v="2344"/>
    <n v="14922"/>
    <n v="6760"/>
    <x v="161"/>
    <x v="3"/>
    <x v="0"/>
    <x v="0"/>
    <x v="0"/>
    <x v="0"/>
    <x v="0"/>
    <x v="1"/>
    <x v="31"/>
  </r>
  <r>
    <s v="1000045789"/>
    <x v="23"/>
    <n v="18"/>
    <n v="891"/>
    <n v="1753"/>
    <x v="161"/>
    <x v="3"/>
    <x v="0"/>
    <x v="0"/>
    <x v="0"/>
    <x v="0"/>
    <x v="0"/>
    <x v="1"/>
    <x v="1"/>
  </r>
  <r>
    <s v="1002275171"/>
    <x v="105"/>
    <n v="5469"/>
    <n v="117307"/>
    <n v="18880"/>
    <x v="161"/>
    <x v="3"/>
    <x v="0"/>
    <x v="0"/>
    <x v="0"/>
    <x v="0"/>
    <x v="0"/>
    <x v="5"/>
    <x v="19"/>
  </r>
  <r>
    <s v="1001687563"/>
    <x v="57"/>
    <n v="115"/>
    <n v="6141"/>
    <n v="1431"/>
    <x v="161"/>
    <x v="3"/>
    <x v="0"/>
    <x v="0"/>
    <x v="0"/>
    <x v="0"/>
    <x v="0"/>
    <x v="0"/>
    <x v="0"/>
  </r>
  <r>
    <s v="1001749849"/>
    <x v="60"/>
    <n v="12745"/>
    <n v="187525"/>
    <n v="32414"/>
    <x v="161"/>
    <x v="3"/>
    <x v="0"/>
    <x v="0"/>
    <x v="0"/>
    <x v="0"/>
    <x v="0"/>
    <x v="10"/>
    <x v="24"/>
  </r>
  <r>
    <s v="439925"/>
    <x v="180"/>
    <n v="678"/>
    <n v="7262"/>
    <n v="4066"/>
    <x v="161"/>
    <x v="3"/>
    <x v="0"/>
    <x v="0"/>
    <x v="0"/>
    <x v="0"/>
    <x v="0"/>
    <x v="1"/>
    <x v="34"/>
  </r>
  <r>
    <s v="1001687568"/>
    <x v="74"/>
    <n v="92"/>
    <n v="3934"/>
    <n v="1640"/>
    <x v="161"/>
    <x v="3"/>
    <x v="0"/>
    <x v="0"/>
    <x v="0"/>
    <x v="0"/>
    <x v="0"/>
    <x v="0"/>
    <x v="0"/>
  </r>
  <r>
    <s v="1002854737"/>
    <x v="133"/>
    <n v="154"/>
    <n v="7580"/>
    <n v="1225"/>
    <x v="161"/>
    <x v="3"/>
    <x v="0"/>
    <x v="0"/>
    <x v="0"/>
    <x v="0"/>
    <x v="0"/>
    <x v="15"/>
    <x v="29"/>
  </r>
  <r>
    <s v="1005584802"/>
    <x v="214"/>
    <n v="25"/>
    <n v="1243"/>
    <n v="250"/>
    <x v="161"/>
    <x v="3"/>
    <x v="0"/>
    <x v="0"/>
    <x v="0"/>
    <x v="0"/>
    <x v="0"/>
    <x v="16"/>
    <x v="37"/>
  </r>
  <r>
    <s v="1005710701"/>
    <x v="270"/>
    <n v="166"/>
    <n v="5810"/>
    <n v="16204"/>
    <x v="161"/>
    <x v="3"/>
    <x v="0"/>
    <x v="0"/>
    <x v="0"/>
    <x v="0"/>
    <x v="0"/>
    <x v="2"/>
    <x v="48"/>
  </r>
  <r>
    <s v="1005490450"/>
    <x v="253"/>
    <n v="52"/>
    <n v="271"/>
    <n v="1405"/>
    <x v="161"/>
    <x v="3"/>
    <x v="0"/>
    <x v="0"/>
    <x v="0"/>
    <x v="0"/>
    <x v="0"/>
    <x v="13"/>
    <x v="43"/>
  </r>
  <r>
    <s v="728768"/>
    <x v="132"/>
    <n v="116"/>
    <n v="734"/>
    <n v="2989"/>
    <x v="161"/>
    <x v="3"/>
    <x v="0"/>
    <x v="0"/>
    <x v="0"/>
    <x v="0"/>
    <x v="0"/>
    <x v="2"/>
    <x v="3"/>
  </r>
  <r>
    <s v="275484"/>
    <x v="49"/>
    <n v="13125"/>
    <n v="90489"/>
    <n v="30382"/>
    <x v="161"/>
    <x v="3"/>
    <x v="0"/>
    <x v="0"/>
    <x v="0"/>
    <x v="0"/>
    <x v="0"/>
    <x v="2"/>
    <x v="2"/>
  </r>
  <r>
    <s v="1003364761"/>
    <x v="165"/>
    <n v="709"/>
    <n v="10979"/>
    <n v="6238"/>
    <x v="161"/>
    <x v="3"/>
    <x v="0"/>
    <x v="0"/>
    <x v="0"/>
    <x v="0"/>
    <x v="0"/>
    <x v="15"/>
    <x v="33"/>
  </r>
  <r>
    <s v="238620"/>
    <x v="198"/>
    <n v="1"/>
    <n v="1206"/>
    <n v="81"/>
    <x v="161"/>
    <x v="3"/>
    <x v="0"/>
    <x v="0"/>
    <x v="0"/>
    <x v="0"/>
    <x v="0"/>
    <x v="2"/>
    <x v="40"/>
  </r>
  <r>
    <s v="1005370861"/>
    <x v="204"/>
    <n v="102"/>
    <n v="2101"/>
    <n v="5315"/>
    <x v="161"/>
    <x v="3"/>
    <x v="0"/>
    <x v="0"/>
    <x v="0"/>
    <x v="0"/>
    <x v="0"/>
    <x v="0"/>
    <x v="0"/>
  </r>
  <r>
    <s v="1001542010"/>
    <x v="29"/>
    <n v="34"/>
    <n v="255"/>
    <n v="3398"/>
    <x v="161"/>
    <x v="3"/>
    <x v="0"/>
    <x v="0"/>
    <x v="0"/>
    <x v="0"/>
    <x v="0"/>
    <x v="1"/>
    <x v="1"/>
  </r>
  <r>
    <s v="1000043814"/>
    <x v="20"/>
    <n v="1"/>
    <n v="590"/>
    <n v="100"/>
    <x v="161"/>
    <x v="3"/>
    <x v="0"/>
    <x v="0"/>
    <x v="0"/>
    <x v="0"/>
    <x v="0"/>
    <x v="1"/>
    <x v="10"/>
  </r>
  <r>
    <s v="824232"/>
    <x v="172"/>
    <n v="14"/>
    <n v="16"/>
    <n v="0"/>
    <x v="161"/>
    <x v="3"/>
    <x v="0"/>
    <x v="0"/>
    <x v="0"/>
    <x v="0"/>
    <x v="0"/>
    <x v="1"/>
    <x v="28"/>
  </r>
  <r>
    <s v="1004184089"/>
    <x v="183"/>
    <n v="223"/>
    <n v="7652"/>
    <n v="887"/>
    <x v="161"/>
    <x v="3"/>
    <x v="0"/>
    <x v="0"/>
    <x v="0"/>
    <x v="0"/>
    <x v="0"/>
    <x v="1"/>
    <x v="35"/>
  </r>
  <r>
    <s v="1003933836"/>
    <x v="178"/>
    <n v="30"/>
    <n v="1972"/>
    <n v="544"/>
    <x v="161"/>
    <x v="3"/>
    <x v="0"/>
    <x v="0"/>
    <x v="0"/>
    <x v="0"/>
    <x v="0"/>
    <x v="7"/>
    <x v="17"/>
  </r>
  <r>
    <s v="1002854865"/>
    <x v="119"/>
    <n v="107"/>
    <n v="2311"/>
    <n v="825"/>
    <x v="161"/>
    <x v="3"/>
    <x v="0"/>
    <x v="0"/>
    <x v="0"/>
    <x v="0"/>
    <x v="0"/>
    <x v="15"/>
    <x v="27"/>
  </r>
  <r>
    <s v="846864"/>
    <x v="167"/>
    <n v="100"/>
    <n v="671"/>
    <n v="1370"/>
    <x v="161"/>
    <x v="3"/>
    <x v="0"/>
    <x v="0"/>
    <x v="0"/>
    <x v="0"/>
    <x v="0"/>
    <x v="13"/>
    <x v="26"/>
  </r>
  <r>
    <s v="1005584486"/>
    <x v="244"/>
    <n v="57"/>
    <n v="548"/>
    <n v="490"/>
    <x v="161"/>
    <x v="3"/>
    <x v="0"/>
    <x v="0"/>
    <x v="0"/>
    <x v="0"/>
    <x v="0"/>
    <x v="16"/>
    <x v="37"/>
  </r>
  <r>
    <s v="1005490230"/>
    <x v="255"/>
    <n v="23"/>
    <n v="960"/>
    <n v="200"/>
    <x v="161"/>
    <x v="3"/>
    <x v="0"/>
    <x v="0"/>
    <x v="0"/>
    <x v="0"/>
    <x v="0"/>
    <x v="13"/>
    <x v="43"/>
  </r>
  <r>
    <s v="1002666179"/>
    <x v="110"/>
    <n v="2267"/>
    <n v="33173"/>
    <n v="20806"/>
    <x v="161"/>
    <x v="3"/>
    <x v="0"/>
    <x v="0"/>
    <x v="0"/>
    <x v="0"/>
    <x v="0"/>
    <x v="4"/>
    <x v="13"/>
  </r>
  <r>
    <s v="1001576423"/>
    <x v="56"/>
    <n v="605"/>
    <n v="1686"/>
    <n v="15841"/>
    <x v="161"/>
    <x v="3"/>
    <x v="0"/>
    <x v="0"/>
    <x v="0"/>
    <x v="0"/>
    <x v="0"/>
    <x v="9"/>
    <x v="12"/>
  </r>
  <r>
    <s v="226573"/>
    <x v="124"/>
    <n v="237"/>
    <n v="17679"/>
    <n v="2374"/>
    <x v="161"/>
    <x v="3"/>
    <x v="0"/>
    <x v="0"/>
    <x v="0"/>
    <x v="0"/>
    <x v="0"/>
    <x v="3"/>
    <x v="5"/>
  </r>
  <r>
    <s v="1005490442"/>
    <x v="256"/>
    <n v="16"/>
    <n v="152"/>
    <n v="620"/>
    <x v="161"/>
    <x v="3"/>
    <x v="0"/>
    <x v="0"/>
    <x v="0"/>
    <x v="0"/>
    <x v="0"/>
    <x v="13"/>
    <x v="43"/>
  </r>
  <r>
    <s v="1003227176"/>
    <x v="156"/>
    <n v="66"/>
    <n v="3561"/>
    <n v="848"/>
    <x v="161"/>
    <x v="3"/>
    <x v="0"/>
    <x v="0"/>
    <x v="0"/>
    <x v="0"/>
    <x v="0"/>
    <x v="1"/>
    <x v="4"/>
  </r>
  <r>
    <s v="1001101228"/>
    <x v="33"/>
    <n v="2251"/>
    <n v="56295"/>
    <n v="32202"/>
    <x v="161"/>
    <x v="3"/>
    <x v="0"/>
    <x v="0"/>
    <x v="0"/>
    <x v="0"/>
    <x v="0"/>
    <x v="4"/>
    <x v="7"/>
  </r>
  <r>
    <s v="411043"/>
    <x v="125"/>
    <n v="61"/>
    <n v="5324"/>
    <n v="201"/>
    <x v="161"/>
    <x v="3"/>
    <x v="0"/>
    <x v="0"/>
    <x v="0"/>
    <x v="0"/>
    <x v="0"/>
    <x v="1"/>
    <x v="28"/>
  </r>
  <r>
    <s v="1005584227"/>
    <x v="218"/>
    <n v="10"/>
    <n v="457"/>
    <n v="102"/>
    <x v="161"/>
    <x v="3"/>
    <x v="0"/>
    <x v="0"/>
    <x v="0"/>
    <x v="0"/>
    <x v="0"/>
    <x v="16"/>
    <x v="37"/>
  </r>
  <r>
    <s v="1005490440"/>
    <x v="263"/>
    <n v="15"/>
    <n v="137"/>
    <n v="291"/>
    <x v="161"/>
    <x v="3"/>
    <x v="0"/>
    <x v="0"/>
    <x v="0"/>
    <x v="0"/>
    <x v="0"/>
    <x v="13"/>
    <x v="43"/>
  </r>
  <r>
    <s v="1005490272"/>
    <x v="219"/>
    <n v="547"/>
    <n v="1731"/>
    <n v="5121"/>
    <x v="161"/>
    <x v="3"/>
    <x v="0"/>
    <x v="0"/>
    <x v="0"/>
    <x v="0"/>
    <x v="0"/>
    <x v="13"/>
    <x v="43"/>
  </r>
  <r>
    <s v="1005584397"/>
    <x v="257"/>
    <n v="2"/>
    <n v="980"/>
    <n v="6"/>
    <x v="161"/>
    <x v="3"/>
    <x v="0"/>
    <x v="0"/>
    <x v="0"/>
    <x v="0"/>
    <x v="0"/>
    <x v="16"/>
    <x v="37"/>
  </r>
  <r>
    <s v="1001360398"/>
    <x v="46"/>
    <n v="122"/>
    <n v="5799"/>
    <n v="944"/>
    <x v="161"/>
    <x v="3"/>
    <x v="0"/>
    <x v="0"/>
    <x v="0"/>
    <x v="0"/>
    <x v="0"/>
    <x v="5"/>
    <x v="15"/>
  </r>
  <r>
    <s v="1001418491"/>
    <x v="197"/>
    <n v="6"/>
    <n v="45"/>
    <n v="135"/>
    <x v="161"/>
    <x v="3"/>
    <x v="0"/>
    <x v="0"/>
    <x v="0"/>
    <x v="0"/>
    <x v="0"/>
    <x v="2"/>
    <x v="40"/>
  </r>
  <r>
    <s v="108130"/>
    <x v="169"/>
    <n v="49"/>
    <n v="261"/>
    <n v="1447"/>
    <x v="161"/>
    <x v="3"/>
    <x v="0"/>
    <x v="0"/>
    <x v="0"/>
    <x v="0"/>
    <x v="0"/>
    <x v="13"/>
    <x v="26"/>
  </r>
  <r>
    <s v="1005198166"/>
    <x v="201"/>
    <n v="120"/>
    <m/>
    <n v="173"/>
    <x v="161"/>
    <x v="3"/>
    <x v="0"/>
    <x v="0"/>
    <x v="0"/>
    <x v="0"/>
    <x v="0"/>
    <x v="4"/>
    <x v="41"/>
  </r>
  <r>
    <s v="1001784156"/>
    <x v="26"/>
    <n v="4629"/>
    <n v="48320"/>
    <n v="32065"/>
    <x v="161"/>
    <x v="3"/>
    <x v="0"/>
    <x v="0"/>
    <x v="0"/>
    <x v="0"/>
    <x v="0"/>
    <x v="5"/>
    <x v="14"/>
  </r>
  <r>
    <s v="1002428372"/>
    <x v="41"/>
    <n v="3"/>
    <n v="262"/>
    <n v="316"/>
    <x v="161"/>
    <x v="3"/>
    <x v="0"/>
    <x v="0"/>
    <x v="0"/>
    <x v="0"/>
    <x v="0"/>
    <x v="1"/>
    <x v="10"/>
  </r>
  <r>
    <s v="1001387070"/>
    <x v="52"/>
    <n v="298"/>
    <n v="3120"/>
    <n v="4281"/>
    <x v="161"/>
    <x v="3"/>
    <x v="0"/>
    <x v="0"/>
    <x v="0"/>
    <x v="0"/>
    <x v="0"/>
    <x v="5"/>
    <x v="9"/>
  </r>
  <r>
    <s v="1001687561"/>
    <x v="141"/>
    <n v="4"/>
    <n v="2371"/>
    <n v="87"/>
    <x v="161"/>
    <x v="3"/>
    <x v="0"/>
    <x v="0"/>
    <x v="0"/>
    <x v="0"/>
    <x v="0"/>
    <x v="0"/>
    <x v="0"/>
  </r>
  <r>
    <s v="1005584460"/>
    <x v="220"/>
    <n v="62"/>
    <n v="1852"/>
    <n v="308"/>
    <x v="161"/>
    <x v="3"/>
    <x v="0"/>
    <x v="0"/>
    <x v="0"/>
    <x v="0"/>
    <x v="0"/>
    <x v="16"/>
    <x v="37"/>
  </r>
  <r>
    <s v="727910"/>
    <x v="127"/>
    <n v="7086"/>
    <n v="27313"/>
    <n v="42512"/>
    <x v="161"/>
    <x v="3"/>
    <x v="0"/>
    <x v="0"/>
    <x v="0"/>
    <x v="0"/>
    <x v="0"/>
    <x v="2"/>
    <x v="3"/>
  </r>
  <r>
    <s v="731934"/>
    <x v="114"/>
    <n v="42"/>
    <n v="5206"/>
    <n v="1512"/>
    <x v="161"/>
    <x v="3"/>
    <x v="0"/>
    <x v="0"/>
    <x v="0"/>
    <x v="0"/>
    <x v="0"/>
    <x v="3"/>
    <x v="5"/>
  </r>
  <r>
    <s v="1005490221"/>
    <x v="209"/>
    <n v="172"/>
    <n v="1155"/>
    <n v="1108"/>
    <x v="161"/>
    <x v="3"/>
    <x v="0"/>
    <x v="0"/>
    <x v="0"/>
    <x v="0"/>
    <x v="0"/>
    <x v="13"/>
    <x v="43"/>
  </r>
  <r>
    <s v="1001802385"/>
    <x v="94"/>
    <n v="251"/>
    <n v="4961"/>
    <n v="1835"/>
    <x v="161"/>
    <x v="3"/>
    <x v="0"/>
    <x v="0"/>
    <x v="0"/>
    <x v="0"/>
    <x v="0"/>
    <x v="5"/>
    <x v="14"/>
  </r>
  <r>
    <s v="1005490456"/>
    <x v="247"/>
    <n v="51"/>
    <n v="376"/>
    <n v="2095"/>
    <x v="161"/>
    <x v="3"/>
    <x v="0"/>
    <x v="0"/>
    <x v="0"/>
    <x v="0"/>
    <x v="0"/>
    <x v="13"/>
    <x v="43"/>
  </r>
  <r>
    <s v="1003364757"/>
    <x v="164"/>
    <n v="1462"/>
    <n v="13501"/>
    <n v="8911"/>
    <x v="161"/>
    <x v="3"/>
    <x v="0"/>
    <x v="0"/>
    <x v="0"/>
    <x v="0"/>
    <x v="0"/>
    <x v="15"/>
    <x v="33"/>
  </r>
  <r>
    <s v="1001804487"/>
    <x v="95"/>
    <n v="36"/>
    <n v="328"/>
    <n v="359"/>
    <x v="161"/>
    <x v="3"/>
    <x v="0"/>
    <x v="0"/>
    <x v="0"/>
    <x v="0"/>
    <x v="0"/>
    <x v="9"/>
    <x v="12"/>
  </r>
  <r>
    <s v="1002302294"/>
    <x v="53"/>
    <n v="1227"/>
    <n v="21668"/>
    <n v="10100"/>
    <x v="161"/>
    <x v="3"/>
    <x v="0"/>
    <x v="0"/>
    <x v="0"/>
    <x v="0"/>
    <x v="0"/>
    <x v="4"/>
    <x v="22"/>
  </r>
  <r>
    <s v="1002854861"/>
    <x v="136"/>
    <n v="90"/>
    <n v="8221"/>
    <n v="554"/>
    <x v="161"/>
    <x v="3"/>
    <x v="0"/>
    <x v="0"/>
    <x v="0"/>
    <x v="0"/>
    <x v="0"/>
    <x v="15"/>
    <x v="29"/>
  </r>
  <r>
    <s v="411310"/>
    <x v="63"/>
    <n v="9782"/>
    <n v="54912"/>
    <n v="112005"/>
    <x v="161"/>
    <x v="3"/>
    <x v="0"/>
    <x v="0"/>
    <x v="0"/>
    <x v="0"/>
    <x v="0"/>
    <x v="5"/>
    <x v="9"/>
  </r>
  <r>
    <s v="1001387068"/>
    <x v="50"/>
    <n v="237"/>
    <n v="4627"/>
    <n v="1733"/>
    <x v="161"/>
    <x v="3"/>
    <x v="0"/>
    <x v="0"/>
    <x v="0"/>
    <x v="0"/>
    <x v="0"/>
    <x v="5"/>
    <x v="15"/>
  </r>
  <r>
    <s v="1001309188"/>
    <x v="42"/>
    <n v="1"/>
    <n v="2314"/>
    <n v="15"/>
    <x v="161"/>
    <x v="3"/>
    <x v="0"/>
    <x v="0"/>
    <x v="0"/>
    <x v="0"/>
    <x v="0"/>
    <x v="1"/>
    <x v="11"/>
  </r>
  <r>
    <s v="1005559955"/>
    <x v="221"/>
    <n v="74"/>
    <n v="7681"/>
    <n v="1511"/>
    <x v="161"/>
    <x v="3"/>
    <x v="0"/>
    <x v="0"/>
    <x v="0"/>
    <x v="0"/>
    <x v="0"/>
    <x v="18"/>
    <x v="45"/>
  </r>
  <r>
    <s v="1005490293"/>
    <x v="249"/>
    <n v="244"/>
    <n v="1196"/>
    <n v="3692"/>
    <x v="161"/>
    <x v="3"/>
    <x v="0"/>
    <x v="0"/>
    <x v="0"/>
    <x v="0"/>
    <x v="0"/>
    <x v="13"/>
    <x v="43"/>
  </r>
  <r>
    <s v="1005490484"/>
    <x v="248"/>
    <n v="1"/>
    <m/>
    <n v="79"/>
    <x v="161"/>
    <x v="3"/>
    <x v="0"/>
    <x v="0"/>
    <x v="0"/>
    <x v="0"/>
    <x v="0"/>
    <x v="13"/>
    <x v="43"/>
  </r>
  <r>
    <s v="1005583982"/>
    <x v="240"/>
    <n v="9"/>
    <n v="445"/>
    <n v="99"/>
    <x v="161"/>
    <x v="3"/>
    <x v="0"/>
    <x v="0"/>
    <x v="0"/>
    <x v="0"/>
    <x v="0"/>
    <x v="16"/>
    <x v="37"/>
  </r>
  <r>
    <s v="1005584432"/>
    <x v="227"/>
    <n v="47"/>
    <n v="1369"/>
    <n v="233"/>
    <x v="161"/>
    <x v="3"/>
    <x v="0"/>
    <x v="0"/>
    <x v="0"/>
    <x v="0"/>
    <x v="0"/>
    <x v="16"/>
    <x v="37"/>
  </r>
  <r>
    <s v="1004183704"/>
    <x v="181"/>
    <n v="3373"/>
    <n v="93249"/>
    <n v="6544"/>
    <x v="161"/>
    <x v="3"/>
    <x v="0"/>
    <x v="0"/>
    <x v="0"/>
    <x v="0"/>
    <x v="0"/>
    <x v="1"/>
    <x v="35"/>
  </r>
  <r>
    <s v="1001787121"/>
    <x v="90"/>
    <n v="29"/>
    <n v="530"/>
    <n v="141"/>
    <x v="161"/>
    <x v="3"/>
    <x v="0"/>
    <x v="0"/>
    <x v="0"/>
    <x v="0"/>
    <x v="0"/>
    <x v="5"/>
    <x v="14"/>
  </r>
  <r>
    <s v="731979"/>
    <x v="104"/>
    <n v="211"/>
    <n v="3390"/>
    <n v="4272"/>
    <x v="161"/>
    <x v="3"/>
    <x v="0"/>
    <x v="0"/>
    <x v="0"/>
    <x v="0"/>
    <x v="0"/>
    <x v="3"/>
    <x v="5"/>
  </r>
  <r>
    <s v="1000050539"/>
    <x v="27"/>
    <n v="43"/>
    <n v="3617"/>
    <n v="321"/>
    <x v="161"/>
    <x v="3"/>
    <x v="0"/>
    <x v="0"/>
    <x v="0"/>
    <x v="0"/>
    <x v="0"/>
    <x v="5"/>
    <x v="15"/>
  </r>
  <r>
    <s v="108120"/>
    <x v="170"/>
    <n v="91"/>
    <n v="500"/>
    <n v="1942"/>
    <x v="161"/>
    <x v="3"/>
    <x v="0"/>
    <x v="0"/>
    <x v="0"/>
    <x v="0"/>
    <x v="0"/>
    <x v="13"/>
    <x v="26"/>
  </r>
  <r>
    <s v="1002275158"/>
    <x v="36"/>
    <n v="2122"/>
    <n v="60540"/>
    <n v="12744"/>
    <x v="161"/>
    <x v="3"/>
    <x v="0"/>
    <x v="0"/>
    <x v="0"/>
    <x v="0"/>
    <x v="0"/>
    <x v="5"/>
    <x v="19"/>
  </r>
  <r>
    <s v="1005490480"/>
    <x v="251"/>
    <n v="30"/>
    <n v="235"/>
    <n v="2177"/>
    <x v="161"/>
    <x v="3"/>
    <x v="0"/>
    <x v="0"/>
    <x v="0"/>
    <x v="0"/>
    <x v="0"/>
    <x v="13"/>
    <x v="43"/>
  </r>
  <r>
    <s v="1005584822"/>
    <x v="225"/>
    <n v="9"/>
    <n v="334"/>
    <n v="212"/>
    <x v="161"/>
    <x v="3"/>
    <x v="0"/>
    <x v="0"/>
    <x v="0"/>
    <x v="0"/>
    <x v="0"/>
    <x v="16"/>
    <x v="37"/>
  </r>
  <r>
    <s v="1001660536"/>
    <x v="58"/>
    <n v="773"/>
    <n v="11462"/>
    <n v="5008"/>
    <x v="161"/>
    <x v="3"/>
    <x v="0"/>
    <x v="0"/>
    <x v="0"/>
    <x v="0"/>
    <x v="0"/>
    <x v="8"/>
    <x v="12"/>
  </r>
  <r>
    <s v="378739"/>
    <x v="98"/>
    <n v="667"/>
    <n v="7816"/>
    <n v="15535"/>
    <x v="161"/>
    <x v="3"/>
    <x v="0"/>
    <x v="0"/>
    <x v="0"/>
    <x v="0"/>
    <x v="0"/>
    <x v="11"/>
    <x v="12"/>
  </r>
  <r>
    <s v="1002806943"/>
    <x v="118"/>
    <n v="498"/>
    <n v="5672"/>
    <n v="8424"/>
    <x v="161"/>
    <x v="3"/>
    <x v="0"/>
    <x v="0"/>
    <x v="0"/>
    <x v="0"/>
    <x v="0"/>
    <x v="7"/>
    <x v="17"/>
  </r>
  <r>
    <s v="1005583844"/>
    <x v="217"/>
    <n v="44"/>
    <n v="643"/>
    <n v="304"/>
    <x v="161"/>
    <x v="3"/>
    <x v="0"/>
    <x v="0"/>
    <x v="0"/>
    <x v="0"/>
    <x v="0"/>
    <x v="16"/>
    <x v="37"/>
  </r>
  <r>
    <s v="1005584700"/>
    <x v="241"/>
    <n v="40"/>
    <n v="624"/>
    <n v="431"/>
    <x v="161"/>
    <x v="3"/>
    <x v="0"/>
    <x v="0"/>
    <x v="0"/>
    <x v="0"/>
    <x v="0"/>
    <x v="16"/>
    <x v="37"/>
  </r>
  <r>
    <s v="1005011955"/>
    <x v="195"/>
    <n v="729"/>
    <n v="45383"/>
    <n v="12884"/>
    <x v="161"/>
    <x v="3"/>
    <x v="0"/>
    <x v="0"/>
    <x v="0"/>
    <x v="0"/>
    <x v="0"/>
    <x v="1"/>
    <x v="6"/>
  </r>
  <r>
    <s v="1005584724"/>
    <x v="213"/>
    <n v="83"/>
    <n v="1461"/>
    <n v="330"/>
    <x v="161"/>
    <x v="3"/>
    <x v="0"/>
    <x v="0"/>
    <x v="0"/>
    <x v="0"/>
    <x v="0"/>
    <x v="16"/>
    <x v="37"/>
  </r>
  <r>
    <s v="1004866617"/>
    <x v="200"/>
    <n v="1"/>
    <n v="0"/>
    <n v="0"/>
    <x v="161"/>
    <x v="3"/>
    <x v="0"/>
    <x v="0"/>
    <x v="0"/>
    <x v="0"/>
    <x v="0"/>
    <x v="7"/>
    <x v="39"/>
  </r>
  <r>
    <s v="1001687573"/>
    <x v="77"/>
    <n v="9"/>
    <n v="3147"/>
    <n v="124"/>
    <x v="161"/>
    <x v="3"/>
    <x v="0"/>
    <x v="0"/>
    <x v="0"/>
    <x v="0"/>
    <x v="0"/>
    <x v="0"/>
    <x v="0"/>
  </r>
  <r>
    <s v="1000045788"/>
    <x v="21"/>
    <n v="5"/>
    <n v="784"/>
    <n v="429"/>
    <x v="161"/>
    <x v="3"/>
    <x v="0"/>
    <x v="0"/>
    <x v="0"/>
    <x v="0"/>
    <x v="0"/>
    <x v="1"/>
    <x v="1"/>
  </r>
  <r>
    <s v="1000002538"/>
    <x v="2"/>
    <n v="1852"/>
    <n v="11276"/>
    <n v="5089"/>
    <x v="161"/>
    <x v="3"/>
    <x v="0"/>
    <x v="0"/>
    <x v="0"/>
    <x v="0"/>
    <x v="0"/>
    <x v="2"/>
    <x v="2"/>
  </r>
  <r>
    <s v="1000004922"/>
    <x v="4"/>
    <n v="82"/>
    <n v="4832"/>
    <n v="2098"/>
    <x v="161"/>
    <x v="3"/>
    <x v="0"/>
    <x v="0"/>
    <x v="0"/>
    <x v="0"/>
    <x v="0"/>
    <x v="1"/>
    <x v="4"/>
  </r>
  <r>
    <s v="1002625925"/>
    <x v="116"/>
    <n v="1556"/>
    <n v="230345"/>
    <n v="1488"/>
    <x v="161"/>
    <x v="3"/>
    <x v="0"/>
    <x v="0"/>
    <x v="0"/>
    <x v="0"/>
    <x v="0"/>
    <x v="1"/>
    <x v="6"/>
  </r>
  <r>
    <s v="1005415154"/>
    <x v="208"/>
    <n v="30"/>
    <n v="1455"/>
    <n v="1639"/>
    <x v="161"/>
    <x v="3"/>
    <x v="0"/>
    <x v="0"/>
    <x v="0"/>
    <x v="0"/>
    <x v="0"/>
    <x v="17"/>
    <x v="42"/>
  </r>
  <r>
    <s v="1005583839"/>
    <x v="242"/>
    <n v="54"/>
    <n v="1502"/>
    <n v="374"/>
    <x v="161"/>
    <x v="3"/>
    <x v="0"/>
    <x v="0"/>
    <x v="0"/>
    <x v="0"/>
    <x v="0"/>
    <x v="16"/>
    <x v="37"/>
  </r>
  <r>
    <s v="1005894240"/>
    <x v="266"/>
    <n v="322"/>
    <n v="3835"/>
    <n v="876"/>
    <x v="161"/>
    <x v="3"/>
    <x v="0"/>
    <x v="0"/>
    <x v="0"/>
    <x v="0"/>
    <x v="0"/>
    <x v="15"/>
    <x v="47"/>
  </r>
  <r>
    <s v="1000043070"/>
    <x v="13"/>
    <n v="30"/>
    <n v="3549"/>
    <n v="3000"/>
    <x v="161"/>
    <x v="3"/>
    <x v="0"/>
    <x v="0"/>
    <x v="0"/>
    <x v="0"/>
    <x v="0"/>
    <x v="1"/>
    <x v="10"/>
  </r>
  <r>
    <s v="728009"/>
    <x v="79"/>
    <n v="477"/>
    <n v="2317"/>
    <n v="5414"/>
    <x v="161"/>
    <x v="3"/>
    <x v="0"/>
    <x v="0"/>
    <x v="0"/>
    <x v="0"/>
    <x v="0"/>
    <x v="2"/>
    <x v="3"/>
  </r>
  <r>
    <s v="914649"/>
    <x v="48"/>
    <n v="13667"/>
    <n v="105999"/>
    <n v="51158"/>
    <x v="161"/>
    <x v="3"/>
    <x v="0"/>
    <x v="0"/>
    <x v="0"/>
    <x v="0"/>
    <x v="0"/>
    <x v="8"/>
    <x v="12"/>
  </r>
  <r>
    <s v="1002185326"/>
    <x v="68"/>
    <n v="22007"/>
    <n v="133296"/>
    <n v="47904"/>
    <x v="161"/>
    <x v="3"/>
    <x v="0"/>
    <x v="0"/>
    <x v="0"/>
    <x v="0"/>
    <x v="0"/>
    <x v="5"/>
    <x v="25"/>
  </r>
  <r>
    <s v="363259"/>
    <x v="91"/>
    <n v="25273"/>
    <n v="122381"/>
    <n v="29436"/>
    <x v="161"/>
    <x v="3"/>
    <x v="0"/>
    <x v="0"/>
    <x v="0"/>
    <x v="0"/>
    <x v="0"/>
    <x v="2"/>
    <x v="2"/>
  </r>
  <r>
    <s v="751035"/>
    <x v="239"/>
    <n v="70"/>
    <n v="486"/>
    <n v="4658"/>
    <x v="161"/>
    <x v="3"/>
    <x v="0"/>
    <x v="0"/>
    <x v="0"/>
    <x v="0"/>
    <x v="0"/>
    <x v="2"/>
    <x v="46"/>
  </r>
  <r>
    <s v="1002559515"/>
    <x v="115"/>
    <n v="5"/>
    <n v="106"/>
    <n v="118"/>
    <x v="161"/>
    <x v="3"/>
    <x v="0"/>
    <x v="0"/>
    <x v="0"/>
    <x v="0"/>
    <x v="0"/>
    <x v="14"/>
    <x v="12"/>
  </r>
  <r>
    <s v="348018"/>
    <x v="238"/>
    <n v="213"/>
    <n v="821"/>
    <n v="2426"/>
    <x v="161"/>
    <x v="3"/>
    <x v="0"/>
    <x v="0"/>
    <x v="0"/>
    <x v="0"/>
    <x v="0"/>
    <x v="13"/>
    <x v="26"/>
  </r>
  <r>
    <s v="846030"/>
    <x v="153"/>
    <n v="115"/>
    <n v="1720"/>
    <n v="721"/>
    <x v="161"/>
    <x v="3"/>
    <x v="0"/>
    <x v="0"/>
    <x v="0"/>
    <x v="0"/>
    <x v="0"/>
    <x v="13"/>
    <x v="26"/>
  </r>
  <r>
    <s v="1001730792"/>
    <x v="82"/>
    <n v="2"/>
    <n v="122"/>
    <n v="52"/>
    <x v="161"/>
    <x v="3"/>
    <x v="0"/>
    <x v="0"/>
    <x v="0"/>
    <x v="0"/>
    <x v="0"/>
    <x v="1"/>
    <x v="23"/>
  </r>
  <r>
    <s v="1001412558"/>
    <x v="10"/>
    <n v="2815"/>
    <n v="39399"/>
    <n v="23317"/>
    <x v="161"/>
    <x v="3"/>
    <x v="0"/>
    <x v="0"/>
    <x v="0"/>
    <x v="0"/>
    <x v="0"/>
    <x v="4"/>
    <x v="7"/>
  </r>
  <r>
    <s v="1005490460"/>
    <x v="264"/>
    <n v="7"/>
    <n v="113"/>
    <n v="213"/>
    <x v="161"/>
    <x v="3"/>
    <x v="0"/>
    <x v="0"/>
    <x v="0"/>
    <x v="0"/>
    <x v="0"/>
    <x v="13"/>
    <x v="43"/>
  </r>
  <r>
    <s v="905178"/>
    <x v="123"/>
    <n v="1310"/>
    <n v="34419"/>
    <n v="13117"/>
    <x v="161"/>
    <x v="3"/>
    <x v="0"/>
    <x v="0"/>
    <x v="0"/>
    <x v="0"/>
    <x v="0"/>
    <x v="4"/>
    <x v="13"/>
  </r>
  <r>
    <s v="731867"/>
    <x v="86"/>
    <n v="829"/>
    <n v="13083"/>
    <n v="10064"/>
    <x v="161"/>
    <x v="3"/>
    <x v="0"/>
    <x v="0"/>
    <x v="0"/>
    <x v="0"/>
    <x v="0"/>
    <x v="3"/>
    <x v="5"/>
  </r>
  <r>
    <s v="1005490247"/>
    <x v="243"/>
    <n v="96"/>
    <n v="1102"/>
    <n v="1320"/>
    <x v="161"/>
    <x v="3"/>
    <x v="0"/>
    <x v="0"/>
    <x v="0"/>
    <x v="0"/>
    <x v="0"/>
    <x v="13"/>
    <x v="43"/>
  </r>
  <r>
    <s v="846031"/>
    <x v="129"/>
    <n v="121"/>
    <n v="1135"/>
    <n v="1091"/>
    <x v="161"/>
    <x v="3"/>
    <x v="0"/>
    <x v="0"/>
    <x v="0"/>
    <x v="0"/>
    <x v="0"/>
    <x v="13"/>
    <x v="26"/>
  </r>
  <r>
    <s v="1005559956"/>
    <x v="215"/>
    <n v="27"/>
    <n v="6915"/>
    <n v="593"/>
    <x v="161"/>
    <x v="3"/>
    <x v="0"/>
    <x v="0"/>
    <x v="0"/>
    <x v="0"/>
    <x v="0"/>
    <x v="18"/>
    <x v="45"/>
  </r>
  <r>
    <s v="1005583834"/>
    <x v="259"/>
    <n v="67"/>
    <n v="849"/>
    <n v="357"/>
    <x v="161"/>
    <x v="3"/>
    <x v="0"/>
    <x v="0"/>
    <x v="0"/>
    <x v="0"/>
    <x v="0"/>
    <x v="16"/>
    <x v="37"/>
  </r>
  <r>
    <s v="605337"/>
    <x v="128"/>
    <n v="154"/>
    <n v="1067"/>
    <n v="260"/>
    <x v="161"/>
    <x v="3"/>
    <x v="0"/>
    <x v="0"/>
    <x v="0"/>
    <x v="0"/>
    <x v="0"/>
    <x v="2"/>
    <x v="2"/>
  </r>
  <r>
    <s v="1001723869"/>
    <x v="51"/>
    <n v="5"/>
    <n v="498"/>
    <n v="798"/>
    <x v="161"/>
    <x v="3"/>
    <x v="0"/>
    <x v="0"/>
    <x v="0"/>
    <x v="0"/>
    <x v="0"/>
    <x v="1"/>
    <x v="21"/>
  </r>
  <r>
    <s v="1005880726"/>
    <x v="268"/>
    <n v="183"/>
    <n v="2247"/>
    <n v="1394"/>
    <x v="161"/>
    <x v="3"/>
    <x v="0"/>
    <x v="0"/>
    <x v="0"/>
    <x v="0"/>
    <x v="0"/>
    <x v="15"/>
    <x v="13"/>
  </r>
  <r>
    <s v="1004088568"/>
    <x v="179"/>
    <n v="21"/>
    <n v="2013"/>
    <n v="231"/>
    <x v="161"/>
    <x v="3"/>
    <x v="0"/>
    <x v="0"/>
    <x v="0"/>
    <x v="0"/>
    <x v="0"/>
    <x v="4"/>
    <x v="7"/>
  </r>
  <r>
    <s v="301152"/>
    <x v="85"/>
    <n v="22114"/>
    <n v="120435"/>
    <n v="51307"/>
    <x v="161"/>
    <x v="3"/>
    <x v="0"/>
    <x v="0"/>
    <x v="0"/>
    <x v="0"/>
    <x v="0"/>
    <x v="2"/>
    <x v="2"/>
  </r>
  <r>
    <s v="1003236487"/>
    <x v="158"/>
    <n v="50"/>
    <n v="863"/>
    <n v="1062"/>
    <x v="161"/>
    <x v="3"/>
    <x v="0"/>
    <x v="0"/>
    <x v="0"/>
    <x v="0"/>
    <x v="0"/>
    <x v="1"/>
    <x v="32"/>
  </r>
  <r>
    <s v="727745"/>
    <x v="39"/>
    <n v="3952"/>
    <n v="30792"/>
    <n v="19220"/>
    <x v="161"/>
    <x v="3"/>
    <x v="0"/>
    <x v="0"/>
    <x v="0"/>
    <x v="0"/>
    <x v="0"/>
    <x v="2"/>
    <x v="3"/>
  </r>
  <r>
    <s v="1002275150"/>
    <x v="102"/>
    <n v="5843"/>
    <n v="87658"/>
    <n v="31107"/>
    <x v="161"/>
    <x v="3"/>
    <x v="0"/>
    <x v="0"/>
    <x v="0"/>
    <x v="0"/>
    <x v="0"/>
    <x v="5"/>
    <x v="19"/>
  </r>
  <r>
    <s v="256472"/>
    <x v="131"/>
    <n v="95"/>
    <n v="12668"/>
    <n v="1027"/>
    <x v="161"/>
    <x v="3"/>
    <x v="0"/>
    <x v="0"/>
    <x v="0"/>
    <x v="0"/>
    <x v="0"/>
    <x v="1"/>
    <x v="6"/>
  </r>
  <r>
    <s v="1003227289"/>
    <x v="159"/>
    <n v="39"/>
    <n v="1060"/>
    <n v="1172"/>
    <x v="161"/>
    <x v="3"/>
    <x v="0"/>
    <x v="0"/>
    <x v="0"/>
    <x v="0"/>
    <x v="0"/>
    <x v="1"/>
    <x v="4"/>
  </r>
  <r>
    <s v="108171"/>
    <x v="140"/>
    <n v="96"/>
    <n v="499"/>
    <n v="2479"/>
    <x v="161"/>
    <x v="3"/>
    <x v="0"/>
    <x v="0"/>
    <x v="0"/>
    <x v="0"/>
    <x v="0"/>
    <x v="13"/>
    <x v="26"/>
  </r>
  <r>
    <s v="174278"/>
    <x v="185"/>
    <n v="951"/>
    <n v="6139"/>
    <n v="24713"/>
    <x v="161"/>
    <x v="3"/>
    <x v="0"/>
    <x v="0"/>
    <x v="0"/>
    <x v="0"/>
    <x v="0"/>
    <x v="11"/>
    <x v="12"/>
  </r>
  <r>
    <s v="1001309191"/>
    <x v="24"/>
    <n v="22"/>
    <n v="1212"/>
    <n v="307"/>
    <x v="161"/>
    <x v="3"/>
    <x v="0"/>
    <x v="0"/>
    <x v="0"/>
    <x v="0"/>
    <x v="0"/>
    <x v="1"/>
    <x v="11"/>
  </r>
  <r>
    <s v="728669"/>
    <x v="122"/>
    <n v="211"/>
    <n v="376"/>
    <n v="3515"/>
    <x v="161"/>
    <x v="3"/>
    <x v="0"/>
    <x v="0"/>
    <x v="0"/>
    <x v="0"/>
    <x v="0"/>
    <x v="2"/>
    <x v="3"/>
  </r>
  <r>
    <s v="1000043811"/>
    <x v="17"/>
    <n v="41"/>
    <n v="3897"/>
    <n v="540"/>
    <x v="161"/>
    <x v="3"/>
    <x v="0"/>
    <x v="0"/>
    <x v="0"/>
    <x v="0"/>
    <x v="0"/>
    <x v="1"/>
    <x v="6"/>
  </r>
  <r>
    <s v="735255"/>
    <x v="151"/>
    <n v="7"/>
    <n v="3080"/>
    <n v="211"/>
    <x v="161"/>
    <x v="3"/>
    <x v="0"/>
    <x v="0"/>
    <x v="0"/>
    <x v="0"/>
    <x v="0"/>
    <x v="2"/>
    <x v="30"/>
  </r>
  <r>
    <s v="1005519452"/>
    <x v="210"/>
    <n v="46"/>
    <n v="4791"/>
    <n v="1021"/>
    <x v="161"/>
    <x v="3"/>
    <x v="0"/>
    <x v="0"/>
    <x v="0"/>
    <x v="0"/>
    <x v="0"/>
    <x v="1"/>
    <x v="44"/>
  </r>
  <r>
    <s v="167055"/>
    <x v="61"/>
    <n v="272"/>
    <n v="8674"/>
    <n v="4897"/>
    <x v="161"/>
    <x v="3"/>
    <x v="0"/>
    <x v="0"/>
    <x v="0"/>
    <x v="0"/>
    <x v="0"/>
    <x v="3"/>
    <x v="5"/>
  </r>
  <r>
    <s v="1000043094"/>
    <x v="15"/>
    <n v="345"/>
    <n v="15749"/>
    <n v="4968"/>
    <x v="161"/>
    <x v="3"/>
    <x v="0"/>
    <x v="0"/>
    <x v="0"/>
    <x v="0"/>
    <x v="0"/>
    <x v="1"/>
    <x v="11"/>
  </r>
  <r>
    <s v="338538"/>
    <x v="130"/>
    <n v="38"/>
    <n v="2003"/>
    <n v="1068"/>
    <x v="161"/>
    <x v="3"/>
    <x v="0"/>
    <x v="0"/>
    <x v="0"/>
    <x v="0"/>
    <x v="0"/>
    <x v="3"/>
    <x v="5"/>
  </r>
  <r>
    <s v="1002854734"/>
    <x v="135"/>
    <n v="295"/>
    <n v="9066"/>
    <n v="1713"/>
    <x v="161"/>
    <x v="3"/>
    <x v="0"/>
    <x v="0"/>
    <x v="0"/>
    <x v="0"/>
    <x v="0"/>
    <x v="15"/>
    <x v="29"/>
  </r>
  <r>
    <s v="1003933833"/>
    <x v="177"/>
    <n v="55"/>
    <n v="1588"/>
    <n v="620"/>
    <x v="161"/>
    <x v="3"/>
    <x v="0"/>
    <x v="0"/>
    <x v="0"/>
    <x v="0"/>
    <x v="0"/>
    <x v="7"/>
    <x v="17"/>
  </r>
  <r>
    <s v="1002806939"/>
    <x v="31"/>
    <n v="452"/>
    <n v="5776"/>
    <n v="7066"/>
    <x v="161"/>
    <x v="3"/>
    <x v="0"/>
    <x v="0"/>
    <x v="0"/>
    <x v="0"/>
    <x v="0"/>
    <x v="7"/>
    <x v="17"/>
  </r>
  <r>
    <s v="1000000560"/>
    <x v="1"/>
    <n v="363"/>
    <n v="14288"/>
    <n v="27684"/>
    <x v="161"/>
    <x v="3"/>
    <x v="0"/>
    <x v="0"/>
    <x v="0"/>
    <x v="0"/>
    <x v="0"/>
    <x v="1"/>
    <x v="1"/>
  </r>
  <r>
    <s v="107162"/>
    <x v="143"/>
    <n v="77"/>
    <n v="814"/>
    <n v="1143"/>
    <x v="161"/>
    <x v="3"/>
    <x v="0"/>
    <x v="0"/>
    <x v="0"/>
    <x v="0"/>
    <x v="0"/>
    <x v="13"/>
    <x v="26"/>
  </r>
  <r>
    <s v="1002854867"/>
    <x v="137"/>
    <n v="110"/>
    <n v="3473"/>
    <n v="738"/>
    <x v="161"/>
    <x v="3"/>
    <x v="0"/>
    <x v="0"/>
    <x v="0"/>
    <x v="0"/>
    <x v="0"/>
    <x v="15"/>
    <x v="27"/>
  </r>
  <r>
    <s v="1005490314"/>
    <x v="246"/>
    <n v="71"/>
    <n v="177"/>
    <n v="1881"/>
    <x v="161"/>
    <x v="3"/>
    <x v="0"/>
    <x v="0"/>
    <x v="0"/>
    <x v="0"/>
    <x v="0"/>
    <x v="13"/>
    <x v="43"/>
  </r>
  <r>
    <s v="108664"/>
    <x v="148"/>
    <n v="119"/>
    <n v="419"/>
    <n v="5320"/>
    <x v="161"/>
    <x v="3"/>
    <x v="0"/>
    <x v="0"/>
    <x v="0"/>
    <x v="0"/>
    <x v="0"/>
    <x v="13"/>
    <x v="26"/>
  </r>
  <r>
    <s v="1003131893"/>
    <x v="163"/>
    <n v="7"/>
    <n v="6083"/>
    <n v="94"/>
    <x v="161"/>
    <x v="3"/>
    <x v="0"/>
    <x v="0"/>
    <x v="0"/>
    <x v="0"/>
    <x v="0"/>
    <x v="1"/>
    <x v="6"/>
  </r>
  <r>
    <s v="403265"/>
    <x v="173"/>
    <n v="2573"/>
    <n v="22269"/>
    <n v="5081"/>
    <x v="161"/>
    <x v="3"/>
    <x v="0"/>
    <x v="0"/>
    <x v="0"/>
    <x v="0"/>
    <x v="0"/>
    <x v="1"/>
    <x v="34"/>
  </r>
  <r>
    <s v="1005198165"/>
    <x v="203"/>
    <n v="59"/>
    <n v="15"/>
    <n v="60"/>
    <x v="161"/>
    <x v="3"/>
    <x v="0"/>
    <x v="0"/>
    <x v="0"/>
    <x v="0"/>
    <x v="0"/>
    <x v="4"/>
    <x v="41"/>
  </r>
  <r>
    <s v="1001724066"/>
    <x v="34"/>
    <n v="32"/>
    <n v="6408"/>
    <n v="187"/>
    <x v="161"/>
    <x v="3"/>
    <x v="0"/>
    <x v="0"/>
    <x v="0"/>
    <x v="0"/>
    <x v="0"/>
    <x v="1"/>
    <x v="6"/>
  </r>
  <r>
    <s v="404022"/>
    <x v="174"/>
    <n v="2225"/>
    <n v="25275"/>
    <n v="5372"/>
    <x v="161"/>
    <x v="3"/>
    <x v="0"/>
    <x v="0"/>
    <x v="0"/>
    <x v="0"/>
    <x v="0"/>
    <x v="1"/>
    <x v="34"/>
  </r>
  <r>
    <s v="1005584806"/>
    <x v="222"/>
    <n v="24"/>
    <n v="412"/>
    <n v="358"/>
    <x v="161"/>
    <x v="3"/>
    <x v="0"/>
    <x v="0"/>
    <x v="0"/>
    <x v="0"/>
    <x v="0"/>
    <x v="16"/>
    <x v="37"/>
  </r>
  <r>
    <s v="505735"/>
    <x v="121"/>
    <n v="29"/>
    <n v="1036"/>
    <n v="1185"/>
    <x v="161"/>
    <x v="3"/>
    <x v="0"/>
    <x v="0"/>
    <x v="0"/>
    <x v="0"/>
    <x v="0"/>
    <x v="3"/>
    <x v="5"/>
  </r>
  <r>
    <s v="1001687559"/>
    <x v="47"/>
    <n v="15"/>
    <n v="3447"/>
    <n v="323"/>
    <x v="161"/>
    <x v="3"/>
    <x v="0"/>
    <x v="0"/>
    <x v="0"/>
    <x v="0"/>
    <x v="0"/>
    <x v="0"/>
    <x v="0"/>
  </r>
  <r>
    <s v="226587"/>
    <x v="14"/>
    <n v="65"/>
    <n v="4892"/>
    <n v="1209"/>
    <x v="161"/>
    <x v="3"/>
    <x v="0"/>
    <x v="0"/>
    <x v="0"/>
    <x v="0"/>
    <x v="0"/>
    <x v="3"/>
    <x v="5"/>
  </r>
  <r>
    <s v="1005370858"/>
    <x v="205"/>
    <n v="28"/>
    <n v="1166"/>
    <n v="1478"/>
    <x v="161"/>
    <x v="3"/>
    <x v="0"/>
    <x v="0"/>
    <x v="0"/>
    <x v="0"/>
    <x v="0"/>
    <x v="0"/>
    <x v="0"/>
  </r>
  <r>
    <s v="1001687570"/>
    <x v="76"/>
    <n v="32"/>
    <n v="2355"/>
    <n v="576"/>
    <x v="161"/>
    <x v="3"/>
    <x v="0"/>
    <x v="0"/>
    <x v="0"/>
    <x v="0"/>
    <x v="0"/>
    <x v="0"/>
    <x v="0"/>
  </r>
  <r>
    <s v="728999"/>
    <x v="3"/>
    <n v="61"/>
    <n v="349"/>
    <n v="2115"/>
    <x v="161"/>
    <x v="3"/>
    <x v="0"/>
    <x v="0"/>
    <x v="0"/>
    <x v="0"/>
    <x v="0"/>
    <x v="2"/>
    <x v="3"/>
  </r>
  <r>
    <s v="1001308719"/>
    <x v="40"/>
    <n v="19"/>
    <n v="899"/>
    <n v="376"/>
    <x v="161"/>
    <x v="3"/>
    <x v="0"/>
    <x v="0"/>
    <x v="0"/>
    <x v="0"/>
    <x v="0"/>
    <x v="1"/>
    <x v="20"/>
  </r>
  <r>
    <s v="731898"/>
    <x v="8"/>
    <n v="1"/>
    <n v="1150"/>
    <n v="26"/>
    <x v="161"/>
    <x v="3"/>
    <x v="0"/>
    <x v="0"/>
    <x v="0"/>
    <x v="0"/>
    <x v="0"/>
    <x v="3"/>
    <x v="5"/>
  </r>
  <r>
    <s v="1003933837"/>
    <x v="175"/>
    <n v="39"/>
    <n v="1533"/>
    <n v="879"/>
    <x v="161"/>
    <x v="3"/>
    <x v="0"/>
    <x v="0"/>
    <x v="0"/>
    <x v="0"/>
    <x v="0"/>
    <x v="7"/>
    <x v="17"/>
  </r>
  <r>
    <s v="1005490470"/>
    <x v="252"/>
    <n v="77"/>
    <n v="200"/>
    <n v="4098"/>
    <x v="161"/>
    <x v="3"/>
    <x v="0"/>
    <x v="0"/>
    <x v="0"/>
    <x v="0"/>
    <x v="0"/>
    <x v="13"/>
    <x v="43"/>
  </r>
  <r>
    <s v="1001360403"/>
    <x v="12"/>
    <n v="307"/>
    <n v="8263"/>
    <n v="3971"/>
    <x v="161"/>
    <x v="3"/>
    <x v="0"/>
    <x v="0"/>
    <x v="0"/>
    <x v="0"/>
    <x v="0"/>
    <x v="5"/>
    <x v="9"/>
  </r>
  <r>
    <s v="106288"/>
    <x v="111"/>
    <n v="118"/>
    <n v="1692"/>
    <n v="539"/>
    <x v="161"/>
    <x v="3"/>
    <x v="0"/>
    <x v="0"/>
    <x v="0"/>
    <x v="0"/>
    <x v="0"/>
    <x v="13"/>
    <x v="26"/>
  </r>
  <r>
    <s v="1005490307"/>
    <x v="258"/>
    <n v="112"/>
    <n v="263"/>
    <n v="2260"/>
    <x v="161"/>
    <x v="3"/>
    <x v="0"/>
    <x v="0"/>
    <x v="0"/>
    <x v="0"/>
    <x v="0"/>
    <x v="13"/>
    <x v="43"/>
  </r>
  <r>
    <s v="1004528710"/>
    <x v="190"/>
    <n v="1"/>
    <n v="434"/>
    <n v="12"/>
    <x v="161"/>
    <x v="3"/>
    <x v="0"/>
    <x v="0"/>
    <x v="0"/>
    <x v="0"/>
    <x v="0"/>
    <x v="16"/>
    <x v="37"/>
  </r>
  <r>
    <s v="1005583847"/>
    <x v="228"/>
    <n v="29"/>
    <n v="515"/>
    <n v="256"/>
    <x v="161"/>
    <x v="3"/>
    <x v="0"/>
    <x v="0"/>
    <x v="0"/>
    <x v="0"/>
    <x v="0"/>
    <x v="16"/>
    <x v="37"/>
  </r>
  <r>
    <s v="1001687558"/>
    <x v="71"/>
    <n v="7"/>
    <n v="4346"/>
    <n v="82"/>
    <x v="161"/>
    <x v="3"/>
    <x v="0"/>
    <x v="0"/>
    <x v="0"/>
    <x v="0"/>
    <x v="0"/>
    <x v="0"/>
    <x v="0"/>
  </r>
  <r>
    <s v="1002417663"/>
    <x v="109"/>
    <n v="9"/>
    <n v="218"/>
    <n v="112"/>
    <x v="161"/>
    <x v="3"/>
    <x v="0"/>
    <x v="0"/>
    <x v="0"/>
    <x v="0"/>
    <x v="0"/>
    <x v="12"/>
    <x v="12"/>
  </r>
  <r>
    <s v="1002806940"/>
    <x v="107"/>
    <n v="171"/>
    <n v="2442"/>
    <n v="4033"/>
    <x v="161"/>
    <x v="3"/>
    <x v="0"/>
    <x v="0"/>
    <x v="0"/>
    <x v="0"/>
    <x v="0"/>
    <x v="7"/>
    <x v="17"/>
  </r>
  <r>
    <s v="107018"/>
    <x v="147"/>
    <n v="276"/>
    <n v="1750"/>
    <n v="2020"/>
    <x v="161"/>
    <x v="3"/>
    <x v="0"/>
    <x v="0"/>
    <x v="0"/>
    <x v="0"/>
    <x v="0"/>
    <x v="13"/>
    <x v="26"/>
  </r>
  <r>
    <s v="1001802075"/>
    <x v="92"/>
    <n v="267"/>
    <n v="9145"/>
    <n v="1844"/>
    <x v="161"/>
    <x v="3"/>
    <x v="0"/>
    <x v="0"/>
    <x v="0"/>
    <x v="0"/>
    <x v="0"/>
    <x v="5"/>
    <x v="14"/>
  </r>
  <r>
    <s v="1005584779"/>
    <x v="234"/>
    <n v="43"/>
    <n v="1969"/>
    <n v="148"/>
    <x v="161"/>
    <x v="3"/>
    <x v="0"/>
    <x v="0"/>
    <x v="0"/>
    <x v="0"/>
    <x v="0"/>
    <x v="16"/>
    <x v="37"/>
  </r>
  <r>
    <s v="1003227380"/>
    <x v="154"/>
    <n v="823"/>
    <n v="17421"/>
    <n v="1902"/>
    <x v="161"/>
    <x v="3"/>
    <x v="0"/>
    <x v="0"/>
    <x v="0"/>
    <x v="0"/>
    <x v="0"/>
    <x v="1"/>
    <x v="31"/>
  </r>
  <r>
    <s v="1000007744"/>
    <x v="7"/>
    <n v="498"/>
    <n v="2786"/>
    <n v="5211"/>
    <x v="161"/>
    <x v="3"/>
    <x v="0"/>
    <x v="0"/>
    <x v="0"/>
    <x v="0"/>
    <x v="0"/>
    <x v="2"/>
    <x v="3"/>
  </r>
  <r>
    <s v="1001818260"/>
    <x v="96"/>
    <n v="3164"/>
    <n v="34055"/>
    <n v="30496"/>
    <x v="161"/>
    <x v="3"/>
    <x v="0"/>
    <x v="0"/>
    <x v="0"/>
    <x v="0"/>
    <x v="0"/>
    <x v="4"/>
    <x v="22"/>
  </r>
  <r>
    <s v="1005490243"/>
    <x v="226"/>
    <n v="75"/>
    <n v="979"/>
    <n v="791"/>
    <x v="161"/>
    <x v="3"/>
    <x v="0"/>
    <x v="0"/>
    <x v="0"/>
    <x v="0"/>
    <x v="0"/>
    <x v="13"/>
    <x v="43"/>
  </r>
  <r>
    <s v="1001308713"/>
    <x v="38"/>
    <n v="21"/>
    <n v="1964"/>
    <n v="397"/>
    <x v="161"/>
    <x v="3"/>
    <x v="0"/>
    <x v="0"/>
    <x v="0"/>
    <x v="0"/>
    <x v="0"/>
    <x v="1"/>
    <x v="20"/>
  </r>
  <r>
    <s v="1002148314"/>
    <x v="43"/>
    <n v="3547"/>
    <n v="38051"/>
    <n v="23441"/>
    <x v="161"/>
    <x v="3"/>
    <x v="0"/>
    <x v="0"/>
    <x v="0"/>
    <x v="0"/>
    <x v="0"/>
    <x v="4"/>
    <x v="13"/>
  </r>
  <r>
    <s v="351636"/>
    <x v="88"/>
    <n v="107"/>
    <n v="3702"/>
    <n v="1554"/>
    <x v="161"/>
    <x v="3"/>
    <x v="0"/>
    <x v="0"/>
    <x v="0"/>
    <x v="0"/>
    <x v="0"/>
    <x v="3"/>
    <x v="5"/>
  </r>
  <r>
    <s v="1005490442"/>
    <x v="256"/>
    <n v="26"/>
    <n v="150"/>
    <n v="904"/>
    <x v="162"/>
    <x v="3"/>
    <x v="0"/>
    <x v="0"/>
    <x v="0"/>
    <x v="0"/>
    <x v="0"/>
    <x v="13"/>
    <x v="43"/>
  </r>
  <r>
    <s v="1001682782"/>
    <x v="194"/>
    <n v="9"/>
    <n v="1268"/>
    <n v="63"/>
    <x v="162"/>
    <x v="3"/>
    <x v="0"/>
    <x v="0"/>
    <x v="0"/>
    <x v="0"/>
    <x v="0"/>
    <x v="7"/>
    <x v="38"/>
  </r>
  <r>
    <s v="351636"/>
    <x v="88"/>
    <n v="22"/>
    <n v="3820"/>
    <n v="354"/>
    <x v="162"/>
    <x v="3"/>
    <x v="0"/>
    <x v="0"/>
    <x v="0"/>
    <x v="0"/>
    <x v="0"/>
    <x v="3"/>
    <x v="5"/>
  </r>
  <r>
    <s v="728372"/>
    <x v="6"/>
    <n v="31"/>
    <n v="1083"/>
    <n v="548"/>
    <x v="162"/>
    <x v="3"/>
    <x v="0"/>
    <x v="0"/>
    <x v="0"/>
    <x v="0"/>
    <x v="0"/>
    <x v="2"/>
    <x v="3"/>
  </r>
  <r>
    <s v="605337"/>
    <x v="128"/>
    <n v="16"/>
    <n v="1571"/>
    <n v="30"/>
    <x v="162"/>
    <x v="3"/>
    <x v="0"/>
    <x v="0"/>
    <x v="0"/>
    <x v="0"/>
    <x v="0"/>
    <x v="2"/>
    <x v="2"/>
  </r>
  <r>
    <s v="1003933835"/>
    <x v="176"/>
    <n v="30"/>
    <n v="1918"/>
    <n v="1144"/>
    <x v="162"/>
    <x v="3"/>
    <x v="0"/>
    <x v="0"/>
    <x v="0"/>
    <x v="0"/>
    <x v="0"/>
    <x v="7"/>
    <x v="17"/>
  </r>
  <r>
    <s v="348018"/>
    <x v="238"/>
    <n v="195"/>
    <n v="729"/>
    <n v="2189"/>
    <x v="162"/>
    <x v="3"/>
    <x v="0"/>
    <x v="0"/>
    <x v="0"/>
    <x v="0"/>
    <x v="0"/>
    <x v="13"/>
    <x v="26"/>
  </r>
  <r>
    <s v="107355"/>
    <x v="171"/>
    <n v="110"/>
    <n v="781"/>
    <n v="1494"/>
    <x v="162"/>
    <x v="3"/>
    <x v="0"/>
    <x v="0"/>
    <x v="0"/>
    <x v="0"/>
    <x v="0"/>
    <x v="13"/>
    <x v="26"/>
  </r>
  <r>
    <s v="1001360403"/>
    <x v="12"/>
    <n v="223"/>
    <n v="8255"/>
    <n v="2894"/>
    <x v="162"/>
    <x v="3"/>
    <x v="0"/>
    <x v="0"/>
    <x v="0"/>
    <x v="0"/>
    <x v="0"/>
    <x v="5"/>
    <x v="9"/>
  </r>
  <r>
    <s v="1001309188"/>
    <x v="42"/>
    <n v="9"/>
    <n v="2310"/>
    <n v="135"/>
    <x v="162"/>
    <x v="3"/>
    <x v="0"/>
    <x v="0"/>
    <x v="0"/>
    <x v="0"/>
    <x v="0"/>
    <x v="1"/>
    <x v="11"/>
  </r>
  <r>
    <s v="1002854866"/>
    <x v="134"/>
    <n v="208"/>
    <n v="5909"/>
    <n v="775"/>
    <x v="162"/>
    <x v="3"/>
    <x v="0"/>
    <x v="0"/>
    <x v="0"/>
    <x v="0"/>
    <x v="0"/>
    <x v="15"/>
    <x v="27"/>
  </r>
  <r>
    <s v="1001687577"/>
    <x v="80"/>
    <n v="34"/>
    <n v="3603"/>
    <n v="120"/>
    <x v="162"/>
    <x v="3"/>
    <x v="0"/>
    <x v="0"/>
    <x v="0"/>
    <x v="0"/>
    <x v="0"/>
    <x v="0"/>
    <x v="0"/>
  </r>
  <r>
    <s v="108108"/>
    <x v="166"/>
    <n v="51"/>
    <n v="350"/>
    <n v="934"/>
    <x v="162"/>
    <x v="3"/>
    <x v="0"/>
    <x v="0"/>
    <x v="0"/>
    <x v="0"/>
    <x v="0"/>
    <x v="13"/>
    <x v="26"/>
  </r>
  <r>
    <s v="403265"/>
    <x v="173"/>
    <n v="3000"/>
    <n v="26252"/>
    <n v="5918"/>
    <x v="162"/>
    <x v="3"/>
    <x v="0"/>
    <x v="0"/>
    <x v="0"/>
    <x v="0"/>
    <x v="0"/>
    <x v="1"/>
    <x v="34"/>
  </r>
  <r>
    <s v="1001687558"/>
    <x v="71"/>
    <n v="19"/>
    <n v="4316"/>
    <n v="226"/>
    <x v="162"/>
    <x v="3"/>
    <x v="0"/>
    <x v="0"/>
    <x v="0"/>
    <x v="0"/>
    <x v="0"/>
    <x v="0"/>
    <x v="0"/>
  </r>
  <r>
    <s v="1005198165"/>
    <x v="203"/>
    <n v="16"/>
    <n v="0"/>
    <n v="19"/>
    <x v="162"/>
    <x v="3"/>
    <x v="0"/>
    <x v="0"/>
    <x v="0"/>
    <x v="0"/>
    <x v="0"/>
    <x v="4"/>
    <x v="41"/>
  </r>
  <r>
    <s v="1005490230"/>
    <x v="255"/>
    <n v="64"/>
    <n v="1008"/>
    <n v="550"/>
    <x v="162"/>
    <x v="3"/>
    <x v="0"/>
    <x v="0"/>
    <x v="0"/>
    <x v="0"/>
    <x v="0"/>
    <x v="13"/>
    <x v="43"/>
  </r>
  <r>
    <s v="1005490307"/>
    <x v="258"/>
    <n v="20"/>
    <n v="469"/>
    <n v="405"/>
    <x v="162"/>
    <x v="3"/>
    <x v="0"/>
    <x v="0"/>
    <x v="0"/>
    <x v="0"/>
    <x v="0"/>
    <x v="13"/>
    <x v="43"/>
  </r>
  <r>
    <s v="1000050539"/>
    <x v="27"/>
    <n v="27"/>
    <n v="3666"/>
    <n v="197"/>
    <x v="162"/>
    <x v="3"/>
    <x v="0"/>
    <x v="0"/>
    <x v="0"/>
    <x v="0"/>
    <x v="0"/>
    <x v="5"/>
    <x v="15"/>
  </r>
  <r>
    <s v="1002185326"/>
    <x v="68"/>
    <n v="20751"/>
    <n v="136497"/>
    <n v="45915"/>
    <x v="162"/>
    <x v="3"/>
    <x v="0"/>
    <x v="0"/>
    <x v="0"/>
    <x v="0"/>
    <x v="0"/>
    <x v="5"/>
    <x v="25"/>
  </r>
  <r>
    <s v="1005490445"/>
    <x v="254"/>
    <n v="124"/>
    <n v="259"/>
    <n v="2133"/>
    <x v="162"/>
    <x v="3"/>
    <x v="0"/>
    <x v="0"/>
    <x v="0"/>
    <x v="0"/>
    <x v="0"/>
    <x v="13"/>
    <x v="43"/>
  </r>
  <r>
    <s v="1005584802"/>
    <x v="214"/>
    <n v="40"/>
    <n v="1374"/>
    <n v="398"/>
    <x v="162"/>
    <x v="3"/>
    <x v="0"/>
    <x v="0"/>
    <x v="0"/>
    <x v="0"/>
    <x v="0"/>
    <x v="16"/>
    <x v="37"/>
  </r>
  <r>
    <s v="1005559956"/>
    <x v="215"/>
    <n v="11"/>
    <n v="6882"/>
    <n v="197"/>
    <x v="162"/>
    <x v="3"/>
    <x v="0"/>
    <x v="0"/>
    <x v="0"/>
    <x v="0"/>
    <x v="0"/>
    <x v="18"/>
    <x v="45"/>
  </r>
  <r>
    <s v="1001730795"/>
    <x v="59"/>
    <n v="11"/>
    <n v="577"/>
    <n v="390"/>
    <x v="162"/>
    <x v="3"/>
    <x v="0"/>
    <x v="0"/>
    <x v="0"/>
    <x v="0"/>
    <x v="0"/>
    <x v="1"/>
    <x v="23"/>
  </r>
  <r>
    <s v="1001730792"/>
    <x v="82"/>
    <n v="4"/>
    <n v="116"/>
    <n v="104"/>
    <x v="162"/>
    <x v="3"/>
    <x v="0"/>
    <x v="0"/>
    <x v="0"/>
    <x v="0"/>
    <x v="0"/>
    <x v="1"/>
    <x v="23"/>
  </r>
  <r>
    <s v="167119"/>
    <x v="75"/>
    <n v="12"/>
    <n v="4317"/>
    <n v="285"/>
    <x v="162"/>
    <x v="3"/>
    <x v="0"/>
    <x v="0"/>
    <x v="0"/>
    <x v="0"/>
    <x v="0"/>
    <x v="3"/>
    <x v="5"/>
  </r>
  <r>
    <s v="1005583834"/>
    <x v="259"/>
    <n v="38"/>
    <n v="939"/>
    <n v="221"/>
    <x v="162"/>
    <x v="3"/>
    <x v="0"/>
    <x v="0"/>
    <x v="0"/>
    <x v="0"/>
    <x v="0"/>
    <x v="16"/>
    <x v="37"/>
  </r>
  <r>
    <s v="728768"/>
    <x v="132"/>
    <n v="31"/>
    <n v="657"/>
    <n v="839"/>
    <x v="162"/>
    <x v="3"/>
    <x v="0"/>
    <x v="0"/>
    <x v="0"/>
    <x v="0"/>
    <x v="0"/>
    <x v="2"/>
    <x v="3"/>
  </r>
  <r>
    <s v="1005490272"/>
    <x v="219"/>
    <n v="504"/>
    <n v="1658"/>
    <n v="4571"/>
    <x v="162"/>
    <x v="3"/>
    <x v="0"/>
    <x v="0"/>
    <x v="0"/>
    <x v="0"/>
    <x v="0"/>
    <x v="13"/>
    <x v="43"/>
  </r>
  <r>
    <s v="1002275150"/>
    <x v="102"/>
    <n v="5102"/>
    <n v="87820"/>
    <n v="27591"/>
    <x v="162"/>
    <x v="3"/>
    <x v="0"/>
    <x v="0"/>
    <x v="0"/>
    <x v="0"/>
    <x v="0"/>
    <x v="5"/>
    <x v="19"/>
  </r>
  <r>
    <s v="1005490466"/>
    <x v="245"/>
    <n v="23"/>
    <n v="120"/>
    <n v="1063"/>
    <x v="162"/>
    <x v="3"/>
    <x v="0"/>
    <x v="0"/>
    <x v="0"/>
    <x v="0"/>
    <x v="0"/>
    <x v="13"/>
    <x v="43"/>
  </r>
  <r>
    <s v="1005584818"/>
    <x v="265"/>
    <n v="14"/>
    <n v="2093"/>
    <n v="84"/>
    <x v="162"/>
    <x v="3"/>
    <x v="0"/>
    <x v="0"/>
    <x v="0"/>
    <x v="0"/>
    <x v="0"/>
    <x v="16"/>
    <x v="37"/>
  </r>
  <r>
    <s v="1005584813"/>
    <x v="236"/>
    <n v="10"/>
    <n v="341"/>
    <n v="202"/>
    <x v="162"/>
    <x v="3"/>
    <x v="0"/>
    <x v="0"/>
    <x v="0"/>
    <x v="0"/>
    <x v="0"/>
    <x v="16"/>
    <x v="37"/>
  </r>
  <r>
    <s v="1005584404"/>
    <x v="260"/>
    <n v="11"/>
    <n v="497"/>
    <n v="174"/>
    <x v="162"/>
    <x v="3"/>
    <x v="0"/>
    <x v="0"/>
    <x v="0"/>
    <x v="0"/>
    <x v="0"/>
    <x v="16"/>
    <x v="37"/>
  </r>
  <r>
    <s v="1000004922"/>
    <x v="4"/>
    <n v="92"/>
    <n v="4916"/>
    <n v="2523"/>
    <x v="162"/>
    <x v="3"/>
    <x v="0"/>
    <x v="0"/>
    <x v="0"/>
    <x v="0"/>
    <x v="0"/>
    <x v="1"/>
    <x v="4"/>
  </r>
  <r>
    <s v="1005490480"/>
    <x v="251"/>
    <n v="24"/>
    <n v="212"/>
    <n v="1532"/>
    <x v="162"/>
    <x v="3"/>
    <x v="0"/>
    <x v="0"/>
    <x v="0"/>
    <x v="0"/>
    <x v="0"/>
    <x v="13"/>
    <x v="43"/>
  </r>
  <r>
    <s v="1001682802"/>
    <x v="189"/>
    <n v="7"/>
    <n v="641"/>
    <n v="162"/>
    <x v="162"/>
    <x v="3"/>
    <x v="0"/>
    <x v="0"/>
    <x v="0"/>
    <x v="0"/>
    <x v="0"/>
    <x v="7"/>
    <x v="38"/>
  </r>
  <r>
    <s v="1001802385"/>
    <x v="94"/>
    <n v="248"/>
    <n v="4980"/>
    <n v="1729"/>
    <x v="162"/>
    <x v="3"/>
    <x v="0"/>
    <x v="0"/>
    <x v="0"/>
    <x v="0"/>
    <x v="0"/>
    <x v="5"/>
    <x v="14"/>
  </r>
  <r>
    <s v="1005584227"/>
    <x v="218"/>
    <n v="5"/>
    <n v="461"/>
    <n v="44"/>
    <x v="162"/>
    <x v="3"/>
    <x v="0"/>
    <x v="0"/>
    <x v="0"/>
    <x v="0"/>
    <x v="0"/>
    <x v="16"/>
    <x v="37"/>
  </r>
  <r>
    <s v="106296"/>
    <x v="142"/>
    <n v="253"/>
    <n v="1136"/>
    <n v="1724"/>
    <x v="162"/>
    <x v="3"/>
    <x v="0"/>
    <x v="0"/>
    <x v="0"/>
    <x v="0"/>
    <x v="0"/>
    <x v="13"/>
    <x v="26"/>
  </r>
  <r>
    <s v="1005584724"/>
    <x v="213"/>
    <n v="74"/>
    <n v="1537"/>
    <n v="295"/>
    <x v="162"/>
    <x v="3"/>
    <x v="0"/>
    <x v="0"/>
    <x v="0"/>
    <x v="0"/>
    <x v="0"/>
    <x v="16"/>
    <x v="37"/>
  </r>
  <r>
    <s v="107018"/>
    <x v="147"/>
    <n v="361"/>
    <n v="1796"/>
    <n v="2606"/>
    <x v="162"/>
    <x v="3"/>
    <x v="0"/>
    <x v="0"/>
    <x v="0"/>
    <x v="0"/>
    <x v="0"/>
    <x v="13"/>
    <x v="26"/>
  </r>
  <r>
    <s v="338538"/>
    <x v="130"/>
    <n v="21"/>
    <n v="1985"/>
    <n v="600"/>
    <x v="162"/>
    <x v="3"/>
    <x v="0"/>
    <x v="0"/>
    <x v="0"/>
    <x v="0"/>
    <x v="0"/>
    <x v="3"/>
    <x v="5"/>
  </r>
  <r>
    <s v="1001729059"/>
    <x v="83"/>
    <n v="2"/>
    <n v="0"/>
    <n v="0"/>
    <x v="162"/>
    <x v="3"/>
    <x v="0"/>
    <x v="0"/>
    <x v="0"/>
    <x v="0"/>
    <x v="0"/>
    <x v="4"/>
    <x v="16"/>
  </r>
  <r>
    <s v="1000007744"/>
    <x v="7"/>
    <n v="126"/>
    <n v="2686"/>
    <n v="1283"/>
    <x v="162"/>
    <x v="3"/>
    <x v="0"/>
    <x v="0"/>
    <x v="0"/>
    <x v="0"/>
    <x v="0"/>
    <x v="2"/>
    <x v="3"/>
  </r>
  <r>
    <s v="1005880726"/>
    <x v="268"/>
    <n v="82"/>
    <n v="2343"/>
    <n v="625"/>
    <x v="162"/>
    <x v="3"/>
    <x v="0"/>
    <x v="0"/>
    <x v="0"/>
    <x v="0"/>
    <x v="0"/>
    <x v="15"/>
    <x v="13"/>
  </r>
  <r>
    <s v="1003933836"/>
    <x v="178"/>
    <n v="13"/>
    <n v="2040"/>
    <n v="238"/>
    <x v="162"/>
    <x v="3"/>
    <x v="0"/>
    <x v="0"/>
    <x v="0"/>
    <x v="0"/>
    <x v="0"/>
    <x v="7"/>
    <x v="17"/>
  </r>
  <r>
    <s v="1001687574"/>
    <x v="0"/>
    <n v="7"/>
    <n v="2107"/>
    <n v="97"/>
    <x v="162"/>
    <x v="3"/>
    <x v="0"/>
    <x v="0"/>
    <x v="0"/>
    <x v="0"/>
    <x v="0"/>
    <x v="0"/>
    <x v="0"/>
  </r>
  <r>
    <s v="1005490456"/>
    <x v="247"/>
    <n v="61"/>
    <n v="368"/>
    <n v="2452"/>
    <x v="162"/>
    <x v="3"/>
    <x v="0"/>
    <x v="0"/>
    <x v="0"/>
    <x v="0"/>
    <x v="0"/>
    <x v="13"/>
    <x v="43"/>
  </r>
  <r>
    <s v="1005490450"/>
    <x v="253"/>
    <n v="55"/>
    <n v="269"/>
    <n v="1457"/>
    <x v="162"/>
    <x v="3"/>
    <x v="0"/>
    <x v="0"/>
    <x v="0"/>
    <x v="0"/>
    <x v="0"/>
    <x v="13"/>
    <x v="43"/>
  </r>
  <r>
    <s v="1005584486"/>
    <x v="244"/>
    <n v="33"/>
    <n v="718"/>
    <n v="295"/>
    <x v="162"/>
    <x v="3"/>
    <x v="0"/>
    <x v="0"/>
    <x v="0"/>
    <x v="0"/>
    <x v="0"/>
    <x v="16"/>
    <x v="37"/>
  </r>
  <r>
    <s v="1005011955"/>
    <x v="195"/>
    <n v="415"/>
    <n v="45962"/>
    <n v="7398"/>
    <x v="162"/>
    <x v="3"/>
    <x v="0"/>
    <x v="0"/>
    <x v="0"/>
    <x v="0"/>
    <x v="0"/>
    <x v="1"/>
    <x v="6"/>
  </r>
  <r>
    <s v="1001749849"/>
    <x v="60"/>
    <n v="12194"/>
    <n v="191026"/>
    <n v="31113"/>
    <x v="162"/>
    <x v="3"/>
    <x v="0"/>
    <x v="0"/>
    <x v="0"/>
    <x v="0"/>
    <x v="0"/>
    <x v="10"/>
    <x v="24"/>
  </r>
  <r>
    <s v="1002454952"/>
    <x v="16"/>
    <n v="6"/>
    <n v="1287"/>
    <n v="39"/>
    <x v="162"/>
    <x v="3"/>
    <x v="0"/>
    <x v="0"/>
    <x v="0"/>
    <x v="0"/>
    <x v="0"/>
    <x v="1"/>
    <x v="6"/>
  </r>
  <r>
    <s v="107162"/>
    <x v="143"/>
    <n v="112"/>
    <n v="858"/>
    <n v="1626"/>
    <x v="162"/>
    <x v="3"/>
    <x v="0"/>
    <x v="0"/>
    <x v="0"/>
    <x v="0"/>
    <x v="0"/>
    <x v="13"/>
    <x v="26"/>
  </r>
  <r>
    <s v="731979"/>
    <x v="104"/>
    <n v="161"/>
    <n v="3277"/>
    <n v="3065"/>
    <x v="162"/>
    <x v="3"/>
    <x v="0"/>
    <x v="0"/>
    <x v="0"/>
    <x v="0"/>
    <x v="0"/>
    <x v="3"/>
    <x v="5"/>
  </r>
  <r>
    <s v="1005584806"/>
    <x v="222"/>
    <n v="36"/>
    <n v="438"/>
    <n v="533"/>
    <x v="162"/>
    <x v="3"/>
    <x v="0"/>
    <x v="0"/>
    <x v="0"/>
    <x v="0"/>
    <x v="0"/>
    <x v="16"/>
    <x v="37"/>
  </r>
  <r>
    <s v="1005490293"/>
    <x v="249"/>
    <n v="309"/>
    <n v="1266"/>
    <n v="4543"/>
    <x v="162"/>
    <x v="3"/>
    <x v="0"/>
    <x v="0"/>
    <x v="0"/>
    <x v="0"/>
    <x v="0"/>
    <x v="13"/>
    <x v="43"/>
  </r>
  <r>
    <s v="1005490484"/>
    <x v="248"/>
    <n v="1"/>
    <m/>
    <n v="20"/>
    <x v="162"/>
    <x v="3"/>
    <x v="0"/>
    <x v="0"/>
    <x v="0"/>
    <x v="0"/>
    <x v="0"/>
    <x v="13"/>
    <x v="43"/>
  </r>
  <r>
    <s v="1001308713"/>
    <x v="38"/>
    <n v="14"/>
    <n v="1954"/>
    <n v="273"/>
    <x v="162"/>
    <x v="3"/>
    <x v="0"/>
    <x v="0"/>
    <x v="0"/>
    <x v="0"/>
    <x v="0"/>
    <x v="1"/>
    <x v="20"/>
  </r>
  <r>
    <s v="1005583946"/>
    <x v="237"/>
    <n v="12"/>
    <n v="653"/>
    <n v="120"/>
    <x v="162"/>
    <x v="3"/>
    <x v="0"/>
    <x v="0"/>
    <x v="0"/>
    <x v="0"/>
    <x v="0"/>
    <x v="16"/>
    <x v="37"/>
  </r>
  <r>
    <s v="505735"/>
    <x v="121"/>
    <n v="11"/>
    <n v="1030"/>
    <n v="382"/>
    <x v="162"/>
    <x v="3"/>
    <x v="0"/>
    <x v="0"/>
    <x v="0"/>
    <x v="0"/>
    <x v="0"/>
    <x v="3"/>
    <x v="5"/>
  </r>
  <r>
    <s v="1001101228"/>
    <x v="33"/>
    <n v="1478"/>
    <n v="57258"/>
    <n v="24788"/>
    <x v="162"/>
    <x v="3"/>
    <x v="0"/>
    <x v="0"/>
    <x v="0"/>
    <x v="0"/>
    <x v="0"/>
    <x v="4"/>
    <x v="7"/>
  </r>
  <r>
    <s v="300853"/>
    <x v="126"/>
    <n v="3394"/>
    <n v="19970"/>
    <n v="48884"/>
    <x v="162"/>
    <x v="3"/>
    <x v="0"/>
    <x v="0"/>
    <x v="0"/>
    <x v="0"/>
    <x v="0"/>
    <x v="14"/>
    <x v="12"/>
  </r>
  <r>
    <s v="1002806942"/>
    <x v="70"/>
    <n v="80"/>
    <n v="3579"/>
    <n v="2443"/>
    <x v="162"/>
    <x v="3"/>
    <x v="0"/>
    <x v="0"/>
    <x v="0"/>
    <x v="0"/>
    <x v="0"/>
    <x v="7"/>
    <x v="17"/>
  </r>
  <r>
    <s v="728669"/>
    <x v="122"/>
    <n v="29"/>
    <n v="467"/>
    <n v="463"/>
    <x v="162"/>
    <x v="3"/>
    <x v="0"/>
    <x v="0"/>
    <x v="0"/>
    <x v="0"/>
    <x v="0"/>
    <x v="2"/>
    <x v="3"/>
  </r>
  <r>
    <s v="1005012003"/>
    <x v="196"/>
    <n v="7"/>
    <n v="4229"/>
    <n v="266"/>
    <x v="162"/>
    <x v="3"/>
    <x v="0"/>
    <x v="0"/>
    <x v="0"/>
    <x v="0"/>
    <x v="0"/>
    <x v="1"/>
    <x v="6"/>
  </r>
  <r>
    <s v="1003933837"/>
    <x v="175"/>
    <n v="19"/>
    <n v="1563"/>
    <n v="450"/>
    <x v="162"/>
    <x v="3"/>
    <x v="0"/>
    <x v="0"/>
    <x v="0"/>
    <x v="0"/>
    <x v="0"/>
    <x v="7"/>
    <x v="17"/>
  </r>
  <r>
    <s v="846031"/>
    <x v="129"/>
    <n v="143"/>
    <n v="1092"/>
    <n v="1250"/>
    <x v="162"/>
    <x v="3"/>
    <x v="0"/>
    <x v="0"/>
    <x v="0"/>
    <x v="0"/>
    <x v="0"/>
    <x v="13"/>
    <x v="26"/>
  </r>
  <r>
    <s v="1001687559"/>
    <x v="47"/>
    <n v="38"/>
    <n v="3480"/>
    <n v="823"/>
    <x v="162"/>
    <x v="3"/>
    <x v="0"/>
    <x v="0"/>
    <x v="0"/>
    <x v="0"/>
    <x v="0"/>
    <x v="0"/>
    <x v="0"/>
  </r>
  <r>
    <s v="727910"/>
    <x v="127"/>
    <n v="7852"/>
    <n v="29794"/>
    <n v="47993"/>
    <x v="162"/>
    <x v="3"/>
    <x v="0"/>
    <x v="0"/>
    <x v="0"/>
    <x v="0"/>
    <x v="0"/>
    <x v="2"/>
    <x v="3"/>
  </r>
  <r>
    <s v="728999"/>
    <x v="3"/>
    <n v="71"/>
    <n v="277"/>
    <n v="2649"/>
    <x v="162"/>
    <x v="3"/>
    <x v="0"/>
    <x v="0"/>
    <x v="0"/>
    <x v="0"/>
    <x v="0"/>
    <x v="2"/>
    <x v="3"/>
  </r>
  <r>
    <s v="1001818260"/>
    <x v="96"/>
    <n v="2166"/>
    <n v="34343"/>
    <n v="25323"/>
    <x v="162"/>
    <x v="3"/>
    <x v="0"/>
    <x v="0"/>
    <x v="0"/>
    <x v="0"/>
    <x v="0"/>
    <x v="4"/>
    <x v="22"/>
  </r>
  <r>
    <s v="1005490304"/>
    <x v="250"/>
    <n v="125"/>
    <n v="422"/>
    <n v="1677"/>
    <x v="162"/>
    <x v="3"/>
    <x v="0"/>
    <x v="0"/>
    <x v="0"/>
    <x v="0"/>
    <x v="0"/>
    <x v="13"/>
    <x v="43"/>
  </r>
  <r>
    <s v="1005583844"/>
    <x v="217"/>
    <n v="41"/>
    <n v="737"/>
    <n v="283"/>
    <x v="162"/>
    <x v="3"/>
    <x v="0"/>
    <x v="0"/>
    <x v="0"/>
    <x v="0"/>
    <x v="0"/>
    <x v="16"/>
    <x v="37"/>
  </r>
  <r>
    <s v="751035"/>
    <x v="239"/>
    <n v="40"/>
    <n v="436"/>
    <n v="3250"/>
    <x v="162"/>
    <x v="3"/>
    <x v="0"/>
    <x v="0"/>
    <x v="0"/>
    <x v="0"/>
    <x v="0"/>
    <x v="2"/>
    <x v="46"/>
  </r>
  <r>
    <s v="1005584428"/>
    <x v="229"/>
    <n v="7"/>
    <n v="1347"/>
    <n v="55"/>
    <x v="162"/>
    <x v="3"/>
    <x v="0"/>
    <x v="0"/>
    <x v="0"/>
    <x v="0"/>
    <x v="0"/>
    <x v="16"/>
    <x v="37"/>
  </r>
  <r>
    <s v="1001687573"/>
    <x v="77"/>
    <n v="37"/>
    <n v="3196"/>
    <n v="504"/>
    <x v="162"/>
    <x v="3"/>
    <x v="0"/>
    <x v="0"/>
    <x v="0"/>
    <x v="0"/>
    <x v="0"/>
    <x v="0"/>
    <x v="0"/>
  </r>
  <r>
    <s v="1003227176"/>
    <x v="156"/>
    <n v="75"/>
    <n v="3376"/>
    <n v="989"/>
    <x v="162"/>
    <x v="3"/>
    <x v="0"/>
    <x v="0"/>
    <x v="0"/>
    <x v="0"/>
    <x v="0"/>
    <x v="1"/>
    <x v="4"/>
  </r>
  <r>
    <s v="1002854861"/>
    <x v="136"/>
    <n v="81"/>
    <n v="8158"/>
    <n v="511"/>
    <x v="162"/>
    <x v="3"/>
    <x v="0"/>
    <x v="0"/>
    <x v="0"/>
    <x v="0"/>
    <x v="0"/>
    <x v="15"/>
    <x v="29"/>
  </r>
  <r>
    <s v="1003364761"/>
    <x v="165"/>
    <n v="785"/>
    <n v="10785"/>
    <n v="6923"/>
    <x v="162"/>
    <x v="3"/>
    <x v="0"/>
    <x v="0"/>
    <x v="0"/>
    <x v="0"/>
    <x v="0"/>
    <x v="15"/>
    <x v="33"/>
  </r>
  <r>
    <s v="1003227377"/>
    <x v="161"/>
    <n v="826"/>
    <n v="14450"/>
    <n v="2437"/>
    <x v="162"/>
    <x v="3"/>
    <x v="0"/>
    <x v="0"/>
    <x v="0"/>
    <x v="0"/>
    <x v="0"/>
    <x v="1"/>
    <x v="31"/>
  </r>
  <r>
    <s v="1001687568"/>
    <x v="74"/>
    <n v="120"/>
    <n v="4226"/>
    <n v="2143"/>
    <x v="162"/>
    <x v="3"/>
    <x v="0"/>
    <x v="0"/>
    <x v="0"/>
    <x v="0"/>
    <x v="0"/>
    <x v="0"/>
    <x v="0"/>
  </r>
  <r>
    <s v="108664"/>
    <x v="148"/>
    <n v="84"/>
    <n v="377"/>
    <n v="3741"/>
    <x v="162"/>
    <x v="3"/>
    <x v="0"/>
    <x v="0"/>
    <x v="0"/>
    <x v="0"/>
    <x v="0"/>
    <x v="13"/>
    <x v="26"/>
  </r>
  <r>
    <s v="1001687555"/>
    <x v="67"/>
    <n v="27"/>
    <n v="2102"/>
    <n v="882"/>
    <x v="162"/>
    <x v="3"/>
    <x v="0"/>
    <x v="0"/>
    <x v="0"/>
    <x v="0"/>
    <x v="0"/>
    <x v="0"/>
    <x v="0"/>
  </r>
  <r>
    <s v="1000043812"/>
    <x v="18"/>
    <n v="20"/>
    <n v="2475"/>
    <n v="1856"/>
    <x v="162"/>
    <x v="3"/>
    <x v="0"/>
    <x v="0"/>
    <x v="0"/>
    <x v="0"/>
    <x v="0"/>
    <x v="1"/>
    <x v="1"/>
  </r>
  <r>
    <s v="411310"/>
    <x v="63"/>
    <n v="7893"/>
    <n v="57714"/>
    <n v="88977"/>
    <x v="162"/>
    <x v="3"/>
    <x v="0"/>
    <x v="0"/>
    <x v="0"/>
    <x v="0"/>
    <x v="0"/>
    <x v="5"/>
    <x v="9"/>
  </r>
  <r>
    <s v="728009"/>
    <x v="79"/>
    <n v="351"/>
    <n v="2327"/>
    <n v="3997"/>
    <x v="162"/>
    <x v="3"/>
    <x v="0"/>
    <x v="0"/>
    <x v="0"/>
    <x v="0"/>
    <x v="0"/>
    <x v="2"/>
    <x v="3"/>
  </r>
  <r>
    <s v="108120"/>
    <x v="170"/>
    <n v="63"/>
    <n v="413"/>
    <n v="1271"/>
    <x v="162"/>
    <x v="3"/>
    <x v="0"/>
    <x v="0"/>
    <x v="0"/>
    <x v="0"/>
    <x v="0"/>
    <x v="13"/>
    <x v="26"/>
  </r>
  <r>
    <s v="1005519452"/>
    <x v="210"/>
    <n v="52"/>
    <n v="4899"/>
    <n v="1147"/>
    <x v="162"/>
    <x v="3"/>
    <x v="0"/>
    <x v="0"/>
    <x v="0"/>
    <x v="0"/>
    <x v="0"/>
    <x v="1"/>
    <x v="44"/>
  </r>
  <r>
    <s v="1002806937"/>
    <x v="72"/>
    <n v="289"/>
    <n v="3234"/>
    <n v="2786"/>
    <x v="162"/>
    <x v="3"/>
    <x v="0"/>
    <x v="0"/>
    <x v="0"/>
    <x v="0"/>
    <x v="0"/>
    <x v="7"/>
    <x v="17"/>
  </r>
  <r>
    <s v="378739"/>
    <x v="98"/>
    <n v="467"/>
    <n v="7915"/>
    <n v="10722"/>
    <x v="162"/>
    <x v="3"/>
    <x v="0"/>
    <x v="0"/>
    <x v="0"/>
    <x v="0"/>
    <x v="0"/>
    <x v="11"/>
    <x v="12"/>
  </r>
  <r>
    <s v="1002559515"/>
    <x v="115"/>
    <n v="8"/>
    <n v="122"/>
    <n v="214"/>
    <x v="162"/>
    <x v="3"/>
    <x v="0"/>
    <x v="0"/>
    <x v="0"/>
    <x v="0"/>
    <x v="0"/>
    <x v="14"/>
    <x v="12"/>
  </r>
  <r>
    <s v="846030"/>
    <x v="153"/>
    <n v="148"/>
    <n v="1572"/>
    <n v="986"/>
    <x v="162"/>
    <x v="3"/>
    <x v="0"/>
    <x v="0"/>
    <x v="0"/>
    <x v="0"/>
    <x v="0"/>
    <x v="13"/>
    <x v="26"/>
  </r>
  <r>
    <s v="1001412558"/>
    <x v="10"/>
    <n v="2430"/>
    <n v="39238"/>
    <n v="21531"/>
    <x v="162"/>
    <x v="3"/>
    <x v="0"/>
    <x v="0"/>
    <x v="0"/>
    <x v="0"/>
    <x v="0"/>
    <x v="4"/>
    <x v="7"/>
  </r>
  <r>
    <s v="1001687566"/>
    <x v="73"/>
    <n v="131"/>
    <n v="4317"/>
    <n v="1698"/>
    <x v="162"/>
    <x v="3"/>
    <x v="0"/>
    <x v="0"/>
    <x v="0"/>
    <x v="0"/>
    <x v="0"/>
    <x v="0"/>
    <x v="0"/>
  </r>
  <r>
    <s v="1002854737"/>
    <x v="133"/>
    <n v="129"/>
    <n v="7504"/>
    <n v="1001"/>
    <x v="162"/>
    <x v="3"/>
    <x v="0"/>
    <x v="0"/>
    <x v="0"/>
    <x v="0"/>
    <x v="0"/>
    <x v="15"/>
    <x v="29"/>
  </r>
  <r>
    <s v="1004392034"/>
    <x v="184"/>
    <n v="111"/>
    <n v="2943"/>
    <n v="257"/>
    <x v="162"/>
    <x v="3"/>
    <x v="0"/>
    <x v="0"/>
    <x v="0"/>
    <x v="0"/>
    <x v="0"/>
    <x v="1"/>
    <x v="36"/>
  </r>
  <r>
    <s v="439925"/>
    <x v="180"/>
    <n v="636"/>
    <n v="8251"/>
    <n v="3815"/>
    <x v="162"/>
    <x v="3"/>
    <x v="0"/>
    <x v="0"/>
    <x v="0"/>
    <x v="0"/>
    <x v="0"/>
    <x v="1"/>
    <x v="34"/>
  </r>
  <r>
    <s v="914649"/>
    <x v="48"/>
    <n v="12457"/>
    <n v="103056"/>
    <n v="46326"/>
    <x v="162"/>
    <x v="3"/>
    <x v="0"/>
    <x v="0"/>
    <x v="0"/>
    <x v="0"/>
    <x v="0"/>
    <x v="8"/>
    <x v="12"/>
  </r>
  <r>
    <s v="1005592716"/>
    <x v="231"/>
    <n v="1159"/>
    <n v="82672"/>
    <n v="5121"/>
    <x v="162"/>
    <x v="3"/>
    <x v="0"/>
    <x v="0"/>
    <x v="0"/>
    <x v="0"/>
    <x v="0"/>
    <x v="2"/>
    <x v="2"/>
  </r>
  <r>
    <s v="264784"/>
    <x v="93"/>
    <n v="107"/>
    <n v="4216"/>
    <n v="3273"/>
    <x v="162"/>
    <x v="3"/>
    <x v="0"/>
    <x v="0"/>
    <x v="0"/>
    <x v="0"/>
    <x v="0"/>
    <x v="3"/>
    <x v="5"/>
  </r>
  <r>
    <s v="1005584822"/>
    <x v="225"/>
    <n v="15"/>
    <n v="346"/>
    <n v="353"/>
    <x v="162"/>
    <x v="3"/>
    <x v="0"/>
    <x v="0"/>
    <x v="0"/>
    <x v="0"/>
    <x v="0"/>
    <x v="16"/>
    <x v="37"/>
  </r>
  <r>
    <s v="1002806939"/>
    <x v="31"/>
    <n v="412"/>
    <n v="6691"/>
    <n v="6444"/>
    <x v="162"/>
    <x v="3"/>
    <x v="0"/>
    <x v="0"/>
    <x v="0"/>
    <x v="0"/>
    <x v="0"/>
    <x v="7"/>
    <x v="17"/>
  </r>
  <r>
    <s v="1003236379"/>
    <x v="162"/>
    <n v="113"/>
    <n v="2521"/>
    <n v="1244"/>
    <x v="162"/>
    <x v="3"/>
    <x v="0"/>
    <x v="0"/>
    <x v="0"/>
    <x v="0"/>
    <x v="0"/>
    <x v="1"/>
    <x v="32"/>
  </r>
  <r>
    <s v="1005710701"/>
    <x v="270"/>
    <n v="192"/>
    <n v="6106"/>
    <n v="18911"/>
    <x v="162"/>
    <x v="3"/>
    <x v="0"/>
    <x v="0"/>
    <x v="0"/>
    <x v="0"/>
    <x v="0"/>
    <x v="2"/>
    <x v="48"/>
  </r>
  <r>
    <s v="1005583943"/>
    <x v="232"/>
    <n v="56"/>
    <n v="499"/>
    <n v="334"/>
    <x v="162"/>
    <x v="3"/>
    <x v="0"/>
    <x v="0"/>
    <x v="0"/>
    <x v="0"/>
    <x v="0"/>
    <x v="16"/>
    <x v="37"/>
  </r>
  <r>
    <s v="256472"/>
    <x v="131"/>
    <n v="190"/>
    <n v="12930"/>
    <n v="2062"/>
    <x v="162"/>
    <x v="3"/>
    <x v="0"/>
    <x v="0"/>
    <x v="0"/>
    <x v="0"/>
    <x v="0"/>
    <x v="1"/>
    <x v="6"/>
  </r>
  <r>
    <s v="1004184089"/>
    <x v="183"/>
    <n v="142"/>
    <n v="8241"/>
    <n v="565"/>
    <x v="162"/>
    <x v="3"/>
    <x v="0"/>
    <x v="0"/>
    <x v="0"/>
    <x v="0"/>
    <x v="0"/>
    <x v="1"/>
    <x v="35"/>
  </r>
  <r>
    <s v="1001576423"/>
    <x v="56"/>
    <n v="244"/>
    <n v="2219"/>
    <n v="6340"/>
    <x v="162"/>
    <x v="3"/>
    <x v="0"/>
    <x v="0"/>
    <x v="0"/>
    <x v="0"/>
    <x v="0"/>
    <x v="9"/>
    <x v="12"/>
  </r>
  <r>
    <s v="1002185331"/>
    <x v="100"/>
    <n v="10015"/>
    <n v="119834"/>
    <n v="43667"/>
    <x v="162"/>
    <x v="3"/>
    <x v="0"/>
    <x v="0"/>
    <x v="0"/>
    <x v="0"/>
    <x v="0"/>
    <x v="5"/>
    <x v="25"/>
  </r>
  <r>
    <s v="1002854867"/>
    <x v="137"/>
    <n v="181"/>
    <n v="3485"/>
    <n v="1200"/>
    <x v="162"/>
    <x v="3"/>
    <x v="0"/>
    <x v="0"/>
    <x v="0"/>
    <x v="0"/>
    <x v="0"/>
    <x v="15"/>
    <x v="27"/>
  </r>
  <r>
    <s v="1001687570"/>
    <x v="76"/>
    <n v="49"/>
    <n v="2371"/>
    <n v="882"/>
    <x v="162"/>
    <x v="3"/>
    <x v="0"/>
    <x v="0"/>
    <x v="0"/>
    <x v="0"/>
    <x v="0"/>
    <x v="0"/>
    <x v="0"/>
  </r>
  <r>
    <s v="1005583935"/>
    <x v="212"/>
    <n v="24"/>
    <n v="722"/>
    <n v="192"/>
    <x v="162"/>
    <x v="3"/>
    <x v="0"/>
    <x v="0"/>
    <x v="0"/>
    <x v="0"/>
    <x v="0"/>
    <x v="16"/>
    <x v="37"/>
  </r>
  <r>
    <s v="1000002538"/>
    <x v="2"/>
    <n v="764"/>
    <n v="13650"/>
    <n v="2610"/>
    <x v="162"/>
    <x v="3"/>
    <x v="0"/>
    <x v="0"/>
    <x v="0"/>
    <x v="0"/>
    <x v="0"/>
    <x v="2"/>
    <x v="2"/>
  </r>
  <r>
    <s v="1001802075"/>
    <x v="92"/>
    <n v="132"/>
    <n v="9012"/>
    <n v="958"/>
    <x v="162"/>
    <x v="3"/>
    <x v="0"/>
    <x v="0"/>
    <x v="0"/>
    <x v="0"/>
    <x v="0"/>
    <x v="5"/>
    <x v="14"/>
  </r>
  <r>
    <s v="1005370861"/>
    <x v="204"/>
    <n v="102"/>
    <n v="2344"/>
    <n v="5364"/>
    <x v="162"/>
    <x v="3"/>
    <x v="0"/>
    <x v="0"/>
    <x v="0"/>
    <x v="0"/>
    <x v="0"/>
    <x v="0"/>
    <x v="0"/>
  </r>
  <r>
    <s v="1003364757"/>
    <x v="164"/>
    <n v="1523"/>
    <n v="13328"/>
    <n v="9205"/>
    <x v="162"/>
    <x v="3"/>
    <x v="0"/>
    <x v="0"/>
    <x v="0"/>
    <x v="0"/>
    <x v="0"/>
    <x v="15"/>
    <x v="33"/>
  </r>
  <r>
    <s v="1004866617"/>
    <x v="200"/>
    <n v="1"/>
    <n v="0"/>
    <n v="0"/>
    <x v="162"/>
    <x v="3"/>
    <x v="0"/>
    <x v="0"/>
    <x v="0"/>
    <x v="0"/>
    <x v="0"/>
    <x v="7"/>
    <x v="39"/>
  </r>
  <r>
    <s v="363259"/>
    <x v="91"/>
    <n v="22005"/>
    <n v="138945"/>
    <n v="25812"/>
    <x v="162"/>
    <x v="3"/>
    <x v="0"/>
    <x v="0"/>
    <x v="0"/>
    <x v="0"/>
    <x v="0"/>
    <x v="2"/>
    <x v="2"/>
  </r>
  <r>
    <s v="1001387068"/>
    <x v="50"/>
    <n v="285"/>
    <n v="4796"/>
    <n v="2405"/>
    <x v="162"/>
    <x v="3"/>
    <x v="0"/>
    <x v="0"/>
    <x v="0"/>
    <x v="0"/>
    <x v="0"/>
    <x v="5"/>
    <x v="15"/>
  </r>
  <r>
    <s v="1001784150"/>
    <x v="89"/>
    <n v="1244"/>
    <n v="17171"/>
    <n v="9089"/>
    <x v="162"/>
    <x v="3"/>
    <x v="0"/>
    <x v="0"/>
    <x v="0"/>
    <x v="0"/>
    <x v="0"/>
    <x v="5"/>
    <x v="15"/>
  </r>
  <r>
    <s v="1005583839"/>
    <x v="242"/>
    <n v="37"/>
    <n v="1657"/>
    <n v="256"/>
    <x v="162"/>
    <x v="3"/>
    <x v="0"/>
    <x v="0"/>
    <x v="0"/>
    <x v="0"/>
    <x v="0"/>
    <x v="16"/>
    <x v="37"/>
  </r>
  <r>
    <s v="1004184121"/>
    <x v="182"/>
    <n v="16"/>
    <n v="1430"/>
    <n v="630"/>
    <x v="162"/>
    <x v="3"/>
    <x v="0"/>
    <x v="0"/>
    <x v="0"/>
    <x v="0"/>
    <x v="0"/>
    <x v="1"/>
    <x v="21"/>
  </r>
  <r>
    <s v="1000000560"/>
    <x v="1"/>
    <n v="301"/>
    <n v="14974"/>
    <n v="22730"/>
    <x v="162"/>
    <x v="3"/>
    <x v="0"/>
    <x v="0"/>
    <x v="0"/>
    <x v="0"/>
    <x v="0"/>
    <x v="1"/>
    <x v="1"/>
  </r>
  <r>
    <s v="1005490298"/>
    <x v="230"/>
    <n v="252"/>
    <n v="1162"/>
    <n v="4510"/>
    <x v="162"/>
    <x v="3"/>
    <x v="0"/>
    <x v="0"/>
    <x v="0"/>
    <x v="0"/>
    <x v="0"/>
    <x v="13"/>
    <x v="43"/>
  </r>
  <r>
    <s v="824670"/>
    <x v="108"/>
    <n v="28123"/>
    <n v="496304"/>
    <n v="43797"/>
    <x v="162"/>
    <x v="3"/>
    <x v="0"/>
    <x v="0"/>
    <x v="0"/>
    <x v="0"/>
    <x v="0"/>
    <x v="2"/>
    <x v="2"/>
  </r>
  <r>
    <s v="1002806941"/>
    <x v="117"/>
    <n v="97"/>
    <n v="4543"/>
    <n v="3309"/>
    <x v="162"/>
    <x v="3"/>
    <x v="0"/>
    <x v="0"/>
    <x v="0"/>
    <x v="0"/>
    <x v="0"/>
    <x v="7"/>
    <x v="17"/>
  </r>
  <r>
    <s v="1005198185"/>
    <x v="202"/>
    <n v="73"/>
    <n v="53"/>
    <n v="142"/>
    <x v="162"/>
    <x v="3"/>
    <x v="0"/>
    <x v="0"/>
    <x v="0"/>
    <x v="0"/>
    <x v="0"/>
    <x v="4"/>
    <x v="41"/>
  </r>
  <r>
    <s v="226573"/>
    <x v="124"/>
    <n v="192"/>
    <n v="17518"/>
    <n v="1896"/>
    <x v="162"/>
    <x v="3"/>
    <x v="0"/>
    <x v="0"/>
    <x v="0"/>
    <x v="0"/>
    <x v="0"/>
    <x v="3"/>
    <x v="5"/>
  </r>
  <r>
    <s v="1002806940"/>
    <x v="107"/>
    <n v="170"/>
    <n v="2820"/>
    <n v="4096"/>
    <x v="162"/>
    <x v="3"/>
    <x v="0"/>
    <x v="0"/>
    <x v="0"/>
    <x v="0"/>
    <x v="0"/>
    <x v="7"/>
    <x v="17"/>
  </r>
  <r>
    <s v="1005894240"/>
    <x v="266"/>
    <n v="368"/>
    <n v="3556"/>
    <n v="992"/>
    <x v="162"/>
    <x v="3"/>
    <x v="0"/>
    <x v="0"/>
    <x v="0"/>
    <x v="0"/>
    <x v="0"/>
    <x v="15"/>
    <x v="47"/>
  </r>
  <r>
    <s v="1000045788"/>
    <x v="21"/>
    <n v="35"/>
    <n v="773"/>
    <n v="3307"/>
    <x v="162"/>
    <x v="3"/>
    <x v="0"/>
    <x v="0"/>
    <x v="0"/>
    <x v="0"/>
    <x v="0"/>
    <x v="1"/>
    <x v="1"/>
  </r>
  <r>
    <s v="905178"/>
    <x v="123"/>
    <n v="2139"/>
    <n v="34488"/>
    <n v="21417"/>
    <x v="162"/>
    <x v="3"/>
    <x v="0"/>
    <x v="0"/>
    <x v="0"/>
    <x v="0"/>
    <x v="0"/>
    <x v="4"/>
    <x v="13"/>
  </r>
  <r>
    <s v="1002854744"/>
    <x v="138"/>
    <n v="162"/>
    <n v="14447"/>
    <n v="575"/>
    <x v="162"/>
    <x v="3"/>
    <x v="0"/>
    <x v="0"/>
    <x v="0"/>
    <x v="0"/>
    <x v="0"/>
    <x v="15"/>
    <x v="29"/>
  </r>
  <r>
    <s v="1001784156"/>
    <x v="26"/>
    <n v="4440"/>
    <n v="49511"/>
    <n v="30710"/>
    <x v="162"/>
    <x v="3"/>
    <x v="0"/>
    <x v="0"/>
    <x v="0"/>
    <x v="0"/>
    <x v="0"/>
    <x v="5"/>
    <x v="14"/>
  </r>
  <r>
    <s v="1001360398"/>
    <x v="46"/>
    <n v="110"/>
    <n v="5744"/>
    <n v="857"/>
    <x v="162"/>
    <x v="3"/>
    <x v="0"/>
    <x v="0"/>
    <x v="0"/>
    <x v="0"/>
    <x v="0"/>
    <x v="5"/>
    <x v="15"/>
  </r>
  <r>
    <s v="1000043811"/>
    <x v="17"/>
    <n v="37"/>
    <n v="3887"/>
    <n v="483"/>
    <x v="162"/>
    <x v="3"/>
    <x v="0"/>
    <x v="0"/>
    <x v="0"/>
    <x v="0"/>
    <x v="0"/>
    <x v="1"/>
    <x v="6"/>
  </r>
  <r>
    <s v="1004528703"/>
    <x v="186"/>
    <n v="4"/>
    <n v="427"/>
    <n v="50"/>
    <x v="162"/>
    <x v="3"/>
    <x v="0"/>
    <x v="0"/>
    <x v="0"/>
    <x v="0"/>
    <x v="0"/>
    <x v="16"/>
    <x v="37"/>
  </r>
  <r>
    <s v="1001542010"/>
    <x v="29"/>
    <n v="15"/>
    <n v="239"/>
    <n v="1497"/>
    <x v="162"/>
    <x v="3"/>
    <x v="0"/>
    <x v="0"/>
    <x v="0"/>
    <x v="0"/>
    <x v="0"/>
    <x v="1"/>
    <x v="1"/>
  </r>
  <r>
    <s v="1002806943"/>
    <x v="118"/>
    <n v="517"/>
    <n v="6512"/>
    <n v="8814"/>
    <x v="162"/>
    <x v="3"/>
    <x v="0"/>
    <x v="0"/>
    <x v="0"/>
    <x v="0"/>
    <x v="0"/>
    <x v="7"/>
    <x v="17"/>
  </r>
  <r>
    <s v="1001723869"/>
    <x v="51"/>
    <n v="5"/>
    <n v="498"/>
    <n v="850"/>
    <x v="162"/>
    <x v="3"/>
    <x v="0"/>
    <x v="0"/>
    <x v="0"/>
    <x v="0"/>
    <x v="0"/>
    <x v="1"/>
    <x v="21"/>
  </r>
  <r>
    <s v="1003236487"/>
    <x v="158"/>
    <n v="24"/>
    <n v="934"/>
    <n v="521"/>
    <x v="162"/>
    <x v="3"/>
    <x v="0"/>
    <x v="0"/>
    <x v="0"/>
    <x v="0"/>
    <x v="0"/>
    <x v="1"/>
    <x v="32"/>
  </r>
  <r>
    <s v="404022"/>
    <x v="174"/>
    <n v="2633"/>
    <n v="30336"/>
    <n v="6348"/>
    <x v="162"/>
    <x v="3"/>
    <x v="0"/>
    <x v="0"/>
    <x v="0"/>
    <x v="0"/>
    <x v="0"/>
    <x v="1"/>
    <x v="34"/>
  </r>
  <r>
    <s v="1005415154"/>
    <x v="208"/>
    <n v="27"/>
    <n v="1423"/>
    <n v="1524"/>
    <x v="162"/>
    <x v="3"/>
    <x v="0"/>
    <x v="0"/>
    <x v="0"/>
    <x v="0"/>
    <x v="0"/>
    <x v="17"/>
    <x v="42"/>
  </r>
  <r>
    <s v="1005370858"/>
    <x v="205"/>
    <n v="48"/>
    <n v="1181"/>
    <n v="2533"/>
    <x v="162"/>
    <x v="3"/>
    <x v="0"/>
    <x v="0"/>
    <x v="0"/>
    <x v="0"/>
    <x v="0"/>
    <x v="0"/>
    <x v="0"/>
  </r>
  <r>
    <s v="1005584708"/>
    <x v="223"/>
    <n v="20"/>
    <n v="487"/>
    <n v="360"/>
    <x v="162"/>
    <x v="3"/>
    <x v="0"/>
    <x v="0"/>
    <x v="0"/>
    <x v="0"/>
    <x v="0"/>
    <x v="16"/>
    <x v="37"/>
  </r>
  <r>
    <s v="1001309191"/>
    <x v="24"/>
    <n v="5"/>
    <n v="1225"/>
    <n v="70"/>
    <x v="162"/>
    <x v="3"/>
    <x v="0"/>
    <x v="0"/>
    <x v="0"/>
    <x v="0"/>
    <x v="0"/>
    <x v="1"/>
    <x v="11"/>
  </r>
  <r>
    <s v="1005490460"/>
    <x v="264"/>
    <n v="12"/>
    <n v="101"/>
    <n v="291"/>
    <x v="162"/>
    <x v="3"/>
    <x v="0"/>
    <x v="0"/>
    <x v="0"/>
    <x v="0"/>
    <x v="0"/>
    <x v="13"/>
    <x v="43"/>
  </r>
  <r>
    <s v="731898"/>
    <x v="8"/>
    <n v="3"/>
    <n v="1106"/>
    <n v="77"/>
    <x v="162"/>
    <x v="3"/>
    <x v="0"/>
    <x v="0"/>
    <x v="0"/>
    <x v="0"/>
    <x v="0"/>
    <x v="3"/>
    <x v="5"/>
  </r>
  <r>
    <s v="1001306630"/>
    <x v="35"/>
    <n v="67"/>
    <n v="387"/>
    <n v="4520"/>
    <x v="162"/>
    <x v="3"/>
    <x v="0"/>
    <x v="0"/>
    <x v="0"/>
    <x v="0"/>
    <x v="0"/>
    <x v="2"/>
    <x v="18"/>
  </r>
  <r>
    <s v="1005559955"/>
    <x v="221"/>
    <n v="91"/>
    <n v="7525"/>
    <n v="1556"/>
    <x v="162"/>
    <x v="3"/>
    <x v="0"/>
    <x v="0"/>
    <x v="0"/>
    <x v="0"/>
    <x v="0"/>
    <x v="18"/>
    <x v="45"/>
  </r>
  <r>
    <s v="1002666179"/>
    <x v="110"/>
    <n v="977"/>
    <n v="34485"/>
    <n v="11374"/>
    <x v="162"/>
    <x v="3"/>
    <x v="0"/>
    <x v="0"/>
    <x v="0"/>
    <x v="0"/>
    <x v="0"/>
    <x v="4"/>
    <x v="13"/>
  </r>
  <r>
    <s v="1002806938"/>
    <x v="112"/>
    <n v="188"/>
    <n v="2680"/>
    <n v="7182"/>
    <x v="162"/>
    <x v="3"/>
    <x v="0"/>
    <x v="0"/>
    <x v="0"/>
    <x v="0"/>
    <x v="0"/>
    <x v="7"/>
    <x v="17"/>
  </r>
  <r>
    <s v="1005490221"/>
    <x v="209"/>
    <n v="186"/>
    <n v="1413"/>
    <n v="1202"/>
    <x v="162"/>
    <x v="3"/>
    <x v="0"/>
    <x v="0"/>
    <x v="0"/>
    <x v="0"/>
    <x v="0"/>
    <x v="13"/>
    <x v="43"/>
  </r>
  <r>
    <s v="1002666180"/>
    <x v="22"/>
    <n v="1242"/>
    <n v="35566"/>
    <n v="9298"/>
    <x v="162"/>
    <x v="3"/>
    <x v="0"/>
    <x v="0"/>
    <x v="0"/>
    <x v="0"/>
    <x v="0"/>
    <x v="4"/>
    <x v="13"/>
  </r>
  <r>
    <s v="1002428372"/>
    <x v="41"/>
    <n v="3"/>
    <n v="263"/>
    <n v="314"/>
    <x v="162"/>
    <x v="3"/>
    <x v="0"/>
    <x v="0"/>
    <x v="0"/>
    <x v="0"/>
    <x v="0"/>
    <x v="1"/>
    <x v="10"/>
  </r>
  <r>
    <s v="1001687556"/>
    <x v="69"/>
    <n v="44"/>
    <n v="1929"/>
    <n v="1442"/>
    <x v="162"/>
    <x v="3"/>
    <x v="0"/>
    <x v="0"/>
    <x v="0"/>
    <x v="0"/>
    <x v="0"/>
    <x v="0"/>
    <x v="0"/>
  </r>
  <r>
    <s v="1005490440"/>
    <x v="263"/>
    <n v="28"/>
    <n v="109"/>
    <n v="532"/>
    <x v="162"/>
    <x v="3"/>
    <x v="0"/>
    <x v="0"/>
    <x v="0"/>
    <x v="0"/>
    <x v="0"/>
    <x v="13"/>
    <x v="43"/>
  </r>
  <r>
    <s v="1001787121"/>
    <x v="90"/>
    <n v="27"/>
    <n v="615"/>
    <n v="156"/>
    <x v="162"/>
    <x v="3"/>
    <x v="0"/>
    <x v="0"/>
    <x v="0"/>
    <x v="0"/>
    <x v="0"/>
    <x v="5"/>
    <x v="14"/>
  </r>
  <r>
    <s v="846864"/>
    <x v="167"/>
    <n v="189"/>
    <n v="630"/>
    <n v="2518"/>
    <x v="162"/>
    <x v="3"/>
    <x v="0"/>
    <x v="0"/>
    <x v="0"/>
    <x v="0"/>
    <x v="0"/>
    <x v="13"/>
    <x v="26"/>
  </r>
  <r>
    <s v="824232"/>
    <x v="172"/>
    <n v="4"/>
    <n v="0"/>
    <n v="0"/>
    <x v="162"/>
    <x v="3"/>
    <x v="0"/>
    <x v="0"/>
    <x v="0"/>
    <x v="0"/>
    <x v="0"/>
    <x v="1"/>
    <x v="28"/>
  </r>
  <r>
    <s v="1005584460"/>
    <x v="220"/>
    <n v="83"/>
    <n v="1871"/>
    <n v="413"/>
    <x v="162"/>
    <x v="3"/>
    <x v="0"/>
    <x v="0"/>
    <x v="0"/>
    <x v="0"/>
    <x v="0"/>
    <x v="16"/>
    <x v="37"/>
  </r>
  <r>
    <s v="1005880745"/>
    <x v="267"/>
    <n v="68"/>
    <n v="2240"/>
    <n v="832"/>
    <x v="162"/>
    <x v="3"/>
    <x v="0"/>
    <x v="0"/>
    <x v="0"/>
    <x v="0"/>
    <x v="0"/>
    <x v="15"/>
    <x v="13"/>
  </r>
  <r>
    <s v="1000043814"/>
    <x v="20"/>
    <n v="1"/>
    <n v="606"/>
    <n v="100"/>
    <x v="162"/>
    <x v="3"/>
    <x v="0"/>
    <x v="0"/>
    <x v="0"/>
    <x v="0"/>
    <x v="0"/>
    <x v="1"/>
    <x v="10"/>
  </r>
  <r>
    <s v="1002854863"/>
    <x v="120"/>
    <n v="103"/>
    <n v="3590"/>
    <n v="601"/>
    <x v="162"/>
    <x v="3"/>
    <x v="0"/>
    <x v="0"/>
    <x v="0"/>
    <x v="0"/>
    <x v="0"/>
    <x v="15"/>
    <x v="27"/>
  </r>
  <r>
    <s v="1002302294"/>
    <x v="53"/>
    <n v="1076"/>
    <n v="21776"/>
    <n v="9551"/>
    <x v="162"/>
    <x v="3"/>
    <x v="0"/>
    <x v="0"/>
    <x v="0"/>
    <x v="0"/>
    <x v="0"/>
    <x v="4"/>
    <x v="22"/>
  </r>
  <r>
    <s v="1001687557"/>
    <x v="45"/>
    <n v="103"/>
    <n v="4485"/>
    <n v="718"/>
    <x v="162"/>
    <x v="3"/>
    <x v="0"/>
    <x v="0"/>
    <x v="0"/>
    <x v="0"/>
    <x v="0"/>
    <x v="0"/>
    <x v="0"/>
  </r>
  <r>
    <s v="1001387070"/>
    <x v="52"/>
    <n v="174"/>
    <n v="3207"/>
    <n v="2372"/>
    <x v="162"/>
    <x v="3"/>
    <x v="0"/>
    <x v="0"/>
    <x v="0"/>
    <x v="0"/>
    <x v="0"/>
    <x v="5"/>
    <x v="9"/>
  </r>
  <r>
    <s v="108619"/>
    <x v="193"/>
    <n v="38"/>
    <n v="176"/>
    <n v="1291"/>
    <x v="162"/>
    <x v="3"/>
    <x v="0"/>
    <x v="0"/>
    <x v="0"/>
    <x v="0"/>
    <x v="0"/>
    <x v="13"/>
    <x v="26"/>
  </r>
  <r>
    <s v="1001730803"/>
    <x v="87"/>
    <n v="1"/>
    <n v="683"/>
    <n v="53"/>
    <x v="162"/>
    <x v="3"/>
    <x v="0"/>
    <x v="0"/>
    <x v="0"/>
    <x v="0"/>
    <x v="0"/>
    <x v="1"/>
    <x v="23"/>
  </r>
  <r>
    <s v="1000043094"/>
    <x v="15"/>
    <n v="287"/>
    <n v="15930"/>
    <n v="4077"/>
    <x v="162"/>
    <x v="3"/>
    <x v="0"/>
    <x v="0"/>
    <x v="0"/>
    <x v="0"/>
    <x v="0"/>
    <x v="1"/>
    <x v="11"/>
  </r>
  <r>
    <s v="1000012648"/>
    <x v="9"/>
    <n v="1129"/>
    <n v="58035"/>
    <n v="15632"/>
    <x v="162"/>
    <x v="3"/>
    <x v="0"/>
    <x v="0"/>
    <x v="0"/>
    <x v="0"/>
    <x v="0"/>
    <x v="1"/>
    <x v="6"/>
  </r>
  <r>
    <s v="1004528710"/>
    <x v="190"/>
    <n v="7"/>
    <n v="447"/>
    <n v="76"/>
    <x v="162"/>
    <x v="3"/>
    <x v="0"/>
    <x v="0"/>
    <x v="0"/>
    <x v="0"/>
    <x v="0"/>
    <x v="16"/>
    <x v="37"/>
  </r>
  <r>
    <s v="226587"/>
    <x v="14"/>
    <n v="33"/>
    <n v="4876"/>
    <n v="466"/>
    <x v="162"/>
    <x v="3"/>
    <x v="0"/>
    <x v="0"/>
    <x v="0"/>
    <x v="0"/>
    <x v="0"/>
    <x v="3"/>
    <x v="5"/>
  </r>
  <r>
    <s v="1005584700"/>
    <x v="241"/>
    <n v="23"/>
    <n v="645"/>
    <n v="270"/>
    <x v="162"/>
    <x v="3"/>
    <x v="0"/>
    <x v="0"/>
    <x v="0"/>
    <x v="0"/>
    <x v="0"/>
    <x v="16"/>
    <x v="37"/>
  </r>
  <r>
    <s v="731867"/>
    <x v="86"/>
    <n v="381"/>
    <n v="13810"/>
    <n v="4753"/>
    <x v="162"/>
    <x v="3"/>
    <x v="0"/>
    <x v="0"/>
    <x v="0"/>
    <x v="0"/>
    <x v="0"/>
    <x v="3"/>
    <x v="5"/>
  </r>
  <r>
    <s v="1003227289"/>
    <x v="159"/>
    <n v="13"/>
    <n v="1043"/>
    <n v="418"/>
    <x v="162"/>
    <x v="3"/>
    <x v="0"/>
    <x v="0"/>
    <x v="0"/>
    <x v="0"/>
    <x v="0"/>
    <x v="1"/>
    <x v="4"/>
  </r>
  <r>
    <s v="1005490247"/>
    <x v="243"/>
    <n v="263"/>
    <n v="1208"/>
    <n v="3189"/>
    <x v="162"/>
    <x v="3"/>
    <x v="0"/>
    <x v="0"/>
    <x v="0"/>
    <x v="0"/>
    <x v="0"/>
    <x v="13"/>
    <x v="43"/>
  </r>
  <r>
    <s v="1005583868"/>
    <x v="216"/>
    <n v="25"/>
    <n v="446"/>
    <n v="240"/>
    <x v="162"/>
    <x v="3"/>
    <x v="0"/>
    <x v="0"/>
    <x v="0"/>
    <x v="0"/>
    <x v="0"/>
    <x v="16"/>
    <x v="37"/>
  </r>
  <r>
    <s v="1002148314"/>
    <x v="43"/>
    <n v="2970"/>
    <n v="39933"/>
    <n v="21419"/>
    <x v="162"/>
    <x v="3"/>
    <x v="0"/>
    <x v="0"/>
    <x v="0"/>
    <x v="0"/>
    <x v="0"/>
    <x v="4"/>
    <x v="13"/>
  </r>
  <r>
    <s v="167136"/>
    <x v="44"/>
    <n v="17"/>
    <n v="6290"/>
    <n v="484"/>
    <x v="162"/>
    <x v="3"/>
    <x v="0"/>
    <x v="0"/>
    <x v="0"/>
    <x v="0"/>
    <x v="0"/>
    <x v="3"/>
    <x v="5"/>
  </r>
  <r>
    <s v="1000045789"/>
    <x v="23"/>
    <n v="40"/>
    <n v="881"/>
    <n v="3802"/>
    <x v="162"/>
    <x v="3"/>
    <x v="0"/>
    <x v="0"/>
    <x v="0"/>
    <x v="0"/>
    <x v="0"/>
    <x v="1"/>
    <x v="1"/>
  </r>
  <r>
    <s v="167055"/>
    <x v="61"/>
    <n v="87"/>
    <n v="8837"/>
    <n v="1615"/>
    <x v="162"/>
    <x v="3"/>
    <x v="0"/>
    <x v="0"/>
    <x v="0"/>
    <x v="0"/>
    <x v="0"/>
    <x v="3"/>
    <x v="5"/>
  </r>
  <r>
    <s v="1005584816"/>
    <x v="224"/>
    <n v="26"/>
    <n v="1112"/>
    <n v="154"/>
    <x v="162"/>
    <x v="3"/>
    <x v="0"/>
    <x v="0"/>
    <x v="0"/>
    <x v="0"/>
    <x v="0"/>
    <x v="16"/>
    <x v="37"/>
  </r>
  <r>
    <s v="1005583847"/>
    <x v="228"/>
    <n v="31"/>
    <n v="574"/>
    <n v="277"/>
    <x v="162"/>
    <x v="3"/>
    <x v="0"/>
    <x v="0"/>
    <x v="0"/>
    <x v="0"/>
    <x v="0"/>
    <x v="16"/>
    <x v="37"/>
  </r>
  <r>
    <s v="1000046276"/>
    <x v="19"/>
    <n v="92"/>
    <n v="613"/>
    <n v="1297"/>
    <x v="162"/>
    <x v="3"/>
    <x v="0"/>
    <x v="0"/>
    <x v="0"/>
    <x v="0"/>
    <x v="0"/>
    <x v="6"/>
    <x v="12"/>
  </r>
  <r>
    <s v="1005584432"/>
    <x v="227"/>
    <n v="49"/>
    <n v="1430"/>
    <n v="244"/>
    <x v="162"/>
    <x v="3"/>
    <x v="0"/>
    <x v="0"/>
    <x v="0"/>
    <x v="0"/>
    <x v="0"/>
    <x v="16"/>
    <x v="37"/>
  </r>
  <r>
    <s v="107145"/>
    <x v="152"/>
    <n v="236"/>
    <n v="1726"/>
    <n v="2049"/>
    <x v="162"/>
    <x v="3"/>
    <x v="0"/>
    <x v="0"/>
    <x v="0"/>
    <x v="0"/>
    <x v="0"/>
    <x v="13"/>
    <x v="26"/>
  </r>
  <r>
    <s v="1005490470"/>
    <x v="252"/>
    <n v="49"/>
    <n v="285"/>
    <n v="2514"/>
    <x v="162"/>
    <x v="3"/>
    <x v="0"/>
    <x v="0"/>
    <x v="0"/>
    <x v="0"/>
    <x v="0"/>
    <x v="13"/>
    <x v="43"/>
  </r>
  <r>
    <s v="1005880697"/>
    <x v="269"/>
    <n v="180"/>
    <n v="2289"/>
    <n v="1183"/>
    <x v="162"/>
    <x v="3"/>
    <x v="0"/>
    <x v="0"/>
    <x v="0"/>
    <x v="0"/>
    <x v="0"/>
    <x v="15"/>
    <x v="13"/>
  </r>
  <r>
    <s v="1002275152"/>
    <x v="103"/>
    <n v="2189"/>
    <n v="61417"/>
    <n v="15605"/>
    <x v="162"/>
    <x v="3"/>
    <x v="0"/>
    <x v="0"/>
    <x v="0"/>
    <x v="0"/>
    <x v="0"/>
    <x v="5"/>
    <x v="19"/>
  </r>
  <r>
    <s v="1002302295"/>
    <x v="78"/>
    <n v="1126"/>
    <n v="31063"/>
    <n v="19330"/>
    <x v="162"/>
    <x v="3"/>
    <x v="0"/>
    <x v="0"/>
    <x v="0"/>
    <x v="0"/>
    <x v="0"/>
    <x v="4"/>
    <x v="22"/>
  </r>
  <r>
    <s v="1001687578"/>
    <x v="81"/>
    <n v="8"/>
    <n v="2113"/>
    <n v="28"/>
    <x v="162"/>
    <x v="3"/>
    <x v="0"/>
    <x v="0"/>
    <x v="0"/>
    <x v="0"/>
    <x v="0"/>
    <x v="0"/>
    <x v="0"/>
  </r>
  <r>
    <s v="1002854865"/>
    <x v="119"/>
    <n v="53"/>
    <n v="2432"/>
    <n v="397"/>
    <x v="162"/>
    <x v="3"/>
    <x v="0"/>
    <x v="0"/>
    <x v="0"/>
    <x v="0"/>
    <x v="0"/>
    <x v="15"/>
    <x v="27"/>
  </r>
  <r>
    <s v="1005583982"/>
    <x v="240"/>
    <n v="7"/>
    <n v="474"/>
    <n v="77"/>
    <x v="162"/>
    <x v="3"/>
    <x v="0"/>
    <x v="0"/>
    <x v="0"/>
    <x v="0"/>
    <x v="0"/>
    <x v="16"/>
    <x v="37"/>
  </r>
  <r>
    <s v="108171"/>
    <x v="140"/>
    <n v="97"/>
    <n v="560"/>
    <n v="2515"/>
    <x v="162"/>
    <x v="3"/>
    <x v="0"/>
    <x v="0"/>
    <x v="0"/>
    <x v="0"/>
    <x v="0"/>
    <x v="13"/>
    <x v="26"/>
  </r>
  <r>
    <s v="1004183704"/>
    <x v="181"/>
    <n v="2938"/>
    <n v="99550"/>
    <n v="5763"/>
    <x v="162"/>
    <x v="3"/>
    <x v="0"/>
    <x v="0"/>
    <x v="0"/>
    <x v="0"/>
    <x v="0"/>
    <x v="1"/>
    <x v="35"/>
  </r>
  <r>
    <s v="1003933833"/>
    <x v="177"/>
    <n v="25"/>
    <n v="1879"/>
    <n v="282"/>
    <x v="162"/>
    <x v="3"/>
    <x v="0"/>
    <x v="0"/>
    <x v="0"/>
    <x v="0"/>
    <x v="0"/>
    <x v="7"/>
    <x v="17"/>
  </r>
  <r>
    <s v="1005584804"/>
    <x v="235"/>
    <n v="12"/>
    <n v="317"/>
    <n v="203"/>
    <x v="162"/>
    <x v="3"/>
    <x v="0"/>
    <x v="0"/>
    <x v="0"/>
    <x v="0"/>
    <x v="0"/>
    <x v="16"/>
    <x v="37"/>
  </r>
  <r>
    <s v="1005584779"/>
    <x v="234"/>
    <n v="61"/>
    <n v="1908"/>
    <n v="226"/>
    <x v="162"/>
    <x v="3"/>
    <x v="0"/>
    <x v="0"/>
    <x v="0"/>
    <x v="0"/>
    <x v="0"/>
    <x v="16"/>
    <x v="37"/>
  </r>
  <r>
    <s v="727745"/>
    <x v="39"/>
    <n v="1617"/>
    <n v="34847"/>
    <n v="7861"/>
    <x v="162"/>
    <x v="3"/>
    <x v="0"/>
    <x v="0"/>
    <x v="0"/>
    <x v="0"/>
    <x v="0"/>
    <x v="2"/>
    <x v="3"/>
  </r>
  <r>
    <s v="1004088568"/>
    <x v="179"/>
    <n v="74"/>
    <n v="2016"/>
    <n v="813"/>
    <x v="162"/>
    <x v="3"/>
    <x v="0"/>
    <x v="0"/>
    <x v="0"/>
    <x v="0"/>
    <x v="0"/>
    <x v="4"/>
    <x v="7"/>
  </r>
  <r>
    <s v="1002854734"/>
    <x v="135"/>
    <n v="221"/>
    <n v="8910"/>
    <n v="1285"/>
    <x v="162"/>
    <x v="3"/>
    <x v="0"/>
    <x v="0"/>
    <x v="0"/>
    <x v="0"/>
    <x v="0"/>
    <x v="15"/>
    <x v="29"/>
  </r>
  <r>
    <s v="338555"/>
    <x v="84"/>
    <n v="4"/>
    <n v="1943"/>
    <n v="189"/>
    <x v="162"/>
    <x v="3"/>
    <x v="0"/>
    <x v="0"/>
    <x v="0"/>
    <x v="0"/>
    <x v="0"/>
    <x v="3"/>
    <x v="5"/>
  </r>
  <r>
    <s v="1000006539"/>
    <x v="5"/>
    <n v="228"/>
    <n v="1186"/>
    <n v="3534"/>
    <x v="162"/>
    <x v="3"/>
    <x v="0"/>
    <x v="0"/>
    <x v="0"/>
    <x v="0"/>
    <x v="0"/>
    <x v="2"/>
    <x v="3"/>
  </r>
  <r>
    <s v="1005490314"/>
    <x v="246"/>
    <n v="38"/>
    <n v="452"/>
    <n v="1044"/>
    <x v="162"/>
    <x v="3"/>
    <x v="0"/>
    <x v="0"/>
    <x v="0"/>
    <x v="0"/>
    <x v="0"/>
    <x v="13"/>
    <x v="43"/>
  </r>
  <r>
    <s v="1000043070"/>
    <x v="13"/>
    <n v="54"/>
    <n v="3550"/>
    <n v="5058"/>
    <x v="162"/>
    <x v="3"/>
    <x v="0"/>
    <x v="0"/>
    <x v="0"/>
    <x v="0"/>
    <x v="0"/>
    <x v="1"/>
    <x v="10"/>
  </r>
  <r>
    <s v="1005490236"/>
    <x v="233"/>
    <n v="225"/>
    <n v="1555"/>
    <n v="1633"/>
    <x v="162"/>
    <x v="3"/>
    <x v="0"/>
    <x v="0"/>
    <x v="0"/>
    <x v="0"/>
    <x v="0"/>
    <x v="13"/>
    <x v="43"/>
  </r>
  <r>
    <s v="1002185329"/>
    <x v="99"/>
    <n v="11988"/>
    <n v="120672"/>
    <n v="40410"/>
    <x v="162"/>
    <x v="3"/>
    <x v="0"/>
    <x v="0"/>
    <x v="0"/>
    <x v="0"/>
    <x v="0"/>
    <x v="5"/>
    <x v="25"/>
  </r>
  <r>
    <s v="1002275158"/>
    <x v="36"/>
    <n v="2043"/>
    <n v="60663"/>
    <n v="12307"/>
    <x v="162"/>
    <x v="3"/>
    <x v="0"/>
    <x v="0"/>
    <x v="0"/>
    <x v="0"/>
    <x v="0"/>
    <x v="5"/>
    <x v="19"/>
  </r>
  <r>
    <s v="1001101224"/>
    <x v="32"/>
    <n v="3326"/>
    <n v="62722"/>
    <n v="38375"/>
    <x v="162"/>
    <x v="3"/>
    <x v="0"/>
    <x v="0"/>
    <x v="0"/>
    <x v="0"/>
    <x v="0"/>
    <x v="4"/>
    <x v="7"/>
  </r>
  <r>
    <s v="108534"/>
    <x v="139"/>
    <n v="123"/>
    <n v="622"/>
    <n v="3999"/>
    <x v="162"/>
    <x v="3"/>
    <x v="0"/>
    <x v="0"/>
    <x v="0"/>
    <x v="0"/>
    <x v="0"/>
    <x v="13"/>
    <x v="26"/>
  </r>
  <r>
    <s v="1003131893"/>
    <x v="163"/>
    <n v="5"/>
    <n v="6055"/>
    <n v="67"/>
    <x v="162"/>
    <x v="3"/>
    <x v="0"/>
    <x v="0"/>
    <x v="0"/>
    <x v="0"/>
    <x v="0"/>
    <x v="1"/>
    <x v="6"/>
  </r>
  <r>
    <s v="411043"/>
    <x v="125"/>
    <n v="115"/>
    <n v="5212"/>
    <n v="378"/>
    <x v="162"/>
    <x v="3"/>
    <x v="0"/>
    <x v="0"/>
    <x v="0"/>
    <x v="0"/>
    <x v="0"/>
    <x v="1"/>
    <x v="28"/>
  </r>
  <r>
    <s v="108130"/>
    <x v="169"/>
    <n v="99"/>
    <n v="213"/>
    <n v="2826"/>
    <x v="162"/>
    <x v="3"/>
    <x v="0"/>
    <x v="0"/>
    <x v="0"/>
    <x v="0"/>
    <x v="0"/>
    <x v="13"/>
    <x v="26"/>
  </r>
  <r>
    <s v="1005490243"/>
    <x v="226"/>
    <n v="133"/>
    <n v="918"/>
    <n v="1398"/>
    <x v="162"/>
    <x v="3"/>
    <x v="0"/>
    <x v="0"/>
    <x v="0"/>
    <x v="0"/>
    <x v="0"/>
    <x v="13"/>
    <x v="43"/>
  </r>
  <r>
    <s v="1001308719"/>
    <x v="40"/>
    <n v="30"/>
    <n v="910"/>
    <n v="566"/>
    <x v="162"/>
    <x v="3"/>
    <x v="0"/>
    <x v="0"/>
    <x v="0"/>
    <x v="0"/>
    <x v="0"/>
    <x v="1"/>
    <x v="20"/>
  </r>
  <r>
    <s v="1005584228"/>
    <x v="262"/>
    <n v="51"/>
    <n v="918"/>
    <n v="506"/>
    <x v="162"/>
    <x v="3"/>
    <x v="0"/>
    <x v="0"/>
    <x v="0"/>
    <x v="0"/>
    <x v="0"/>
    <x v="16"/>
    <x v="37"/>
  </r>
  <r>
    <s v="1001308546"/>
    <x v="37"/>
    <n v="516"/>
    <n v="12636"/>
    <n v="9815"/>
    <x v="162"/>
    <x v="3"/>
    <x v="0"/>
    <x v="0"/>
    <x v="0"/>
    <x v="0"/>
    <x v="0"/>
    <x v="1"/>
    <x v="20"/>
  </r>
  <r>
    <s v="174278"/>
    <x v="185"/>
    <n v="755"/>
    <n v="6811"/>
    <n v="19330"/>
    <x v="162"/>
    <x v="3"/>
    <x v="0"/>
    <x v="0"/>
    <x v="0"/>
    <x v="0"/>
    <x v="0"/>
    <x v="11"/>
    <x v="12"/>
  </r>
  <r>
    <s v="1002625925"/>
    <x v="116"/>
    <n v="1303"/>
    <n v="231243"/>
    <n v="1252"/>
    <x v="162"/>
    <x v="3"/>
    <x v="0"/>
    <x v="0"/>
    <x v="0"/>
    <x v="0"/>
    <x v="0"/>
    <x v="1"/>
    <x v="6"/>
  </r>
  <r>
    <s v="1002185336"/>
    <x v="101"/>
    <n v="5498"/>
    <n v="91636"/>
    <n v="30647"/>
    <x v="162"/>
    <x v="3"/>
    <x v="0"/>
    <x v="0"/>
    <x v="0"/>
    <x v="0"/>
    <x v="0"/>
    <x v="5"/>
    <x v="25"/>
  </r>
  <r>
    <s v="262313"/>
    <x v="66"/>
    <n v="51"/>
    <n v="2474"/>
    <n v="1529"/>
    <x v="162"/>
    <x v="3"/>
    <x v="0"/>
    <x v="0"/>
    <x v="0"/>
    <x v="0"/>
    <x v="0"/>
    <x v="3"/>
    <x v="5"/>
  </r>
  <r>
    <s v="1003227380"/>
    <x v="154"/>
    <n v="313"/>
    <n v="17446"/>
    <n v="742"/>
    <x v="162"/>
    <x v="3"/>
    <x v="0"/>
    <x v="0"/>
    <x v="0"/>
    <x v="0"/>
    <x v="0"/>
    <x v="1"/>
    <x v="31"/>
  </r>
  <r>
    <s v="1001804487"/>
    <x v="95"/>
    <n v="9"/>
    <n v="319"/>
    <n v="90"/>
    <x v="162"/>
    <x v="3"/>
    <x v="0"/>
    <x v="0"/>
    <x v="0"/>
    <x v="0"/>
    <x v="0"/>
    <x v="9"/>
    <x v="12"/>
  </r>
  <r>
    <s v="1001724066"/>
    <x v="34"/>
    <n v="54"/>
    <n v="6388"/>
    <n v="320"/>
    <x v="162"/>
    <x v="3"/>
    <x v="0"/>
    <x v="0"/>
    <x v="0"/>
    <x v="0"/>
    <x v="0"/>
    <x v="1"/>
    <x v="6"/>
  </r>
  <r>
    <s v="1001687563"/>
    <x v="57"/>
    <n v="186"/>
    <n v="5990"/>
    <n v="2414"/>
    <x v="162"/>
    <x v="3"/>
    <x v="0"/>
    <x v="0"/>
    <x v="0"/>
    <x v="0"/>
    <x v="0"/>
    <x v="0"/>
    <x v="0"/>
  </r>
  <r>
    <s v="1002275171"/>
    <x v="105"/>
    <n v="4957"/>
    <n v="117857"/>
    <n v="17234"/>
    <x v="162"/>
    <x v="3"/>
    <x v="0"/>
    <x v="0"/>
    <x v="0"/>
    <x v="0"/>
    <x v="0"/>
    <x v="5"/>
    <x v="19"/>
  </r>
  <r>
    <s v="1005584397"/>
    <x v="257"/>
    <n v="9"/>
    <n v="971"/>
    <n v="51"/>
    <x v="162"/>
    <x v="3"/>
    <x v="0"/>
    <x v="0"/>
    <x v="0"/>
    <x v="0"/>
    <x v="0"/>
    <x v="16"/>
    <x v="37"/>
  </r>
  <r>
    <s v="275484"/>
    <x v="49"/>
    <n v="4002"/>
    <n v="100685"/>
    <n v="9594"/>
    <x v="162"/>
    <x v="3"/>
    <x v="0"/>
    <x v="0"/>
    <x v="0"/>
    <x v="0"/>
    <x v="0"/>
    <x v="2"/>
    <x v="2"/>
  </r>
  <r>
    <s v="1005584382"/>
    <x v="261"/>
    <n v="37"/>
    <n v="848"/>
    <n v="258"/>
    <x v="162"/>
    <x v="3"/>
    <x v="0"/>
    <x v="0"/>
    <x v="0"/>
    <x v="0"/>
    <x v="0"/>
    <x v="16"/>
    <x v="37"/>
  </r>
  <r>
    <s v="1001687561"/>
    <x v="141"/>
    <n v="73"/>
    <n v="2303"/>
    <n v="1589"/>
    <x v="162"/>
    <x v="3"/>
    <x v="0"/>
    <x v="0"/>
    <x v="0"/>
    <x v="0"/>
    <x v="0"/>
    <x v="0"/>
    <x v="0"/>
  </r>
  <r>
    <s v="106288"/>
    <x v="111"/>
    <n v="283"/>
    <n v="1336"/>
    <n v="1249"/>
    <x v="162"/>
    <x v="3"/>
    <x v="0"/>
    <x v="0"/>
    <x v="0"/>
    <x v="0"/>
    <x v="0"/>
    <x v="13"/>
    <x v="26"/>
  </r>
  <r>
    <s v="914584"/>
    <x v="106"/>
    <n v="34252"/>
    <n v="273249"/>
    <n v="95933"/>
    <x v="162"/>
    <x v="3"/>
    <x v="0"/>
    <x v="0"/>
    <x v="0"/>
    <x v="0"/>
    <x v="0"/>
    <x v="8"/>
    <x v="12"/>
  </r>
  <r>
    <s v="1001682789"/>
    <x v="191"/>
    <n v="17"/>
    <n v="989"/>
    <n v="203"/>
    <x v="162"/>
    <x v="3"/>
    <x v="0"/>
    <x v="0"/>
    <x v="0"/>
    <x v="0"/>
    <x v="0"/>
    <x v="7"/>
    <x v="38"/>
  </r>
  <r>
    <s v="301152"/>
    <x v="85"/>
    <n v="14492"/>
    <n v="115680"/>
    <n v="35883"/>
    <x v="162"/>
    <x v="3"/>
    <x v="0"/>
    <x v="0"/>
    <x v="0"/>
    <x v="0"/>
    <x v="0"/>
    <x v="2"/>
    <x v="2"/>
  </r>
  <r>
    <s v="1001660536"/>
    <x v="58"/>
    <n v="1024"/>
    <n v="11089"/>
    <n v="6578"/>
    <x v="162"/>
    <x v="3"/>
    <x v="0"/>
    <x v="0"/>
    <x v="0"/>
    <x v="0"/>
    <x v="0"/>
    <x v="8"/>
    <x v="12"/>
  </r>
  <r>
    <s v="1001682835"/>
    <x v="192"/>
    <n v="20"/>
    <n v="1371"/>
    <n v="399"/>
    <x v="162"/>
    <x v="3"/>
    <x v="0"/>
    <x v="0"/>
    <x v="0"/>
    <x v="0"/>
    <x v="0"/>
    <x v="7"/>
    <x v="38"/>
  </r>
  <r>
    <s v="1003236487"/>
    <x v="158"/>
    <n v="32"/>
    <n v="986"/>
    <n v="694"/>
    <x v="163"/>
    <x v="3"/>
    <x v="0"/>
    <x v="0"/>
    <x v="0"/>
    <x v="0"/>
    <x v="0"/>
    <x v="1"/>
    <x v="32"/>
  </r>
  <r>
    <s v="1005490470"/>
    <x v="252"/>
    <n v="83"/>
    <n v="191"/>
    <n v="4404"/>
    <x v="163"/>
    <x v="3"/>
    <x v="0"/>
    <x v="0"/>
    <x v="0"/>
    <x v="0"/>
    <x v="0"/>
    <x v="13"/>
    <x v="43"/>
  </r>
  <r>
    <s v="1001576423"/>
    <x v="56"/>
    <n v="440"/>
    <n v="2128"/>
    <n v="11185"/>
    <x v="163"/>
    <x v="3"/>
    <x v="0"/>
    <x v="0"/>
    <x v="0"/>
    <x v="0"/>
    <x v="0"/>
    <x v="9"/>
    <x v="12"/>
  </r>
  <r>
    <s v="1005490243"/>
    <x v="226"/>
    <n v="39"/>
    <n v="815"/>
    <n v="416"/>
    <x v="163"/>
    <x v="3"/>
    <x v="0"/>
    <x v="0"/>
    <x v="0"/>
    <x v="0"/>
    <x v="0"/>
    <x v="13"/>
    <x v="43"/>
  </r>
  <r>
    <s v="108130"/>
    <x v="169"/>
    <n v="28"/>
    <n v="314"/>
    <n v="725"/>
    <x v="163"/>
    <x v="3"/>
    <x v="0"/>
    <x v="0"/>
    <x v="0"/>
    <x v="0"/>
    <x v="0"/>
    <x v="13"/>
    <x v="26"/>
  </r>
  <r>
    <s v="1001687566"/>
    <x v="73"/>
    <n v="11"/>
    <n v="4486"/>
    <n v="143"/>
    <x v="163"/>
    <x v="3"/>
    <x v="0"/>
    <x v="0"/>
    <x v="0"/>
    <x v="0"/>
    <x v="0"/>
    <x v="0"/>
    <x v="0"/>
  </r>
  <r>
    <s v="1005584816"/>
    <x v="224"/>
    <n v="25"/>
    <n v="1089"/>
    <n v="147"/>
    <x v="163"/>
    <x v="3"/>
    <x v="0"/>
    <x v="0"/>
    <x v="0"/>
    <x v="0"/>
    <x v="0"/>
    <x v="16"/>
    <x v="37"/>
  </r>
  <r>
    <s v="107355"/>
    <x v="171"/>
    <n v="63"/>
    <n v="972"/>
    <n v="845"/>
    <x v="163"/>
    <x v="3"/>
    <x v="0"/>
    <x v="0"/>
    <x v="0"/>
    <x v="0"/>
    <x v="0"/>
    <x v="13"/>
    <x v="26"/>
  </r>
  <r>
    <s v="1005490450"/>
    <x v="253"/>
    <n v="58"/>
    <n v="286"/>
    <n v="1538"/>
    <x v="163"/>
    <x v="3"/>
    <x v="0"/>
    <x v="0"/>
    <x v="0"/>
    <x v="0"/>
    <x v="0"/>
    <x v="13"/>
    <x v="43"/>
  </r>
  <r>
    <s v="1002185329"/>
    <x v="99"/>
    <n v="15958"/>
    <n v="113846"/>
    <n v="53779"/>
    <x v="163"/>
    <x v="3"/>
    <x v="0"/>
    <x v="0"/>
    <x v="0"/>
    <x v="0"/>
    <x v="0"/>
    <x v="5"/>
    <x v="25"/>
  </r>
  <r>
    <s v="1005012003"/>
    <x v="196"/>
    <n v="17"/>
    <n v="4267"/>
    <n v="604"/>
    <x v="163"/>
    <x v="3"/>
    <x v="0"/>
    <x v="0"/>
    <x v="0"/>
    <x v="0"/>
    <x v="0"/>
    <x v="1"/>
    <x v="6"/>
  </r>
  <r>
    <s v="1005584779"/>
    <x v="234"/>
    <n v="79"/>
    <n v="1828"/>
    <n v="209"/>
    <x v="163"/>
    <x v="3"/>
    <x v="0"/>
    <x v="0"/>
    <x v="0"/>
    <x v="0"/>
    <x v="0"/>
    <x v="16"/>
    <x v="37"/>
  </r>
  <r>
    <s v="107145"/>
    <x v="152"/>
    <n v="210"/>
    <n v="1703"/>
    <n v="1933"/>
    <x v="163"/>
    <x v="3"/>
    <x v="0"/>
    <x v="0"/>
    <x v="0"/>
    <x v="0"/>
    <x v="0"/>
    <x v="13"/>
    <x v="26"/>
  </r>
  <r>
    <s v="1005490445"/>
    <x v="254"/>
    <n v="102"/>
    <n v="153"/>
    <n v="1790"/>
    <x v="163"/>
    <x v="3"/>
    <x v="0"/>
    <x v="0"/>
    <x v="0"/>
    <x v="0"/>
    <x v="0"/>
    <x v="13"/>
    <x v="43"/>
  </r>
  <r>
    <s v="300853"/>
    <x v="126"/>
    <n v="3232"/>
    <n v="19215"/>
    <n v="46207"/>
    <x v="163"/>
    <x v="3"/>
    <x v="0"/>
    <x v="0"/>
    <x v="0"/>
    <x v="0"/>
    <x v="0"/>
    <x v="14"/>
    <x v="12"/>
  </r>
  <r>
    <s v="1005584432"/>
    <x v="227"/>
    <n v="64"/>
    <n v="1452"/>
    <n v="315"/>
    <x v="163"/>
    <x v="3"/>
    <x v="0"/>
    <x v="0"/>
    <x v="0"/>
    <x v="0"/>
    <x v="0"/>
    <x v="16"/>
    <x v="37"/>
  </r>
  <r>
    <s v="1001687561"/>
    <x v="141"/>
    <n v="27"/>
    <n v="2287"/>
    <n v="588"/>
    <x v="163"/>
    <x v="3"/>
    <x v="0"/>
    <x v="0"/>
    <x v="0"/>
    <x v="0"/>
    <x v="0"/>
    <x v="0"/>
    <x v="0"/>
  </r>
  <r>
    <s v="1005710701"/>
    <x v="270"/>
    <n v="223"/>
    <n v="6692"/>
    <n v="21737"/>
    <x v="163"/>
    <x v="3"/>
    <x v="0"/>
    <x v="0"/>
    <x v="0"/>
    <x v="0"/>
    <x v="0"/>
    <x v="2"/>
    <x v="48"/>
  </r>
  <r>
    <s v="1003227297"/>
    <x v="160"/>
    <n v="9"/>
    <n v="932"/>
    <n v="476"/>
    <x v="163"/>
    <x v="3"/>
    <x v="0"/>
    <x v="0"/>
    <x v="0"/>
    <x v="0"/>
    <x v="0"/>
    <x v="1"/>
    <x v="4"/>
  </r>
  <r>
    <s v="1001308719"/>
    <x v="40"/>
    <n v="50"/>
    <n v="890"/>
    <n v="945"/>
    <x v="163"/>
    <x v="3"/>
    <x v="0"/>
    <x v="0"/>
    <x v="0"/>
    <x v="0"/>
    <x v="0"/>
    <x v="1"/>
    <x v="20"/>
  </r>
  <r>
    <s v="1000050539"/>
    <x v="27"/>
    <n v="42"/>
    <n v="3717"/>
    <n v="317"/>
    <x v="163"/>
    <x v="3"/>
    <x v="0"/>
    <x v="0"/>
    <x v="0"/>
    <x v="0"/>
    <x v="0"/>
    <x v="5"/>
    <x v="15"/>
  </r>
  <r>
    <s v="1002302294"/>
    <x v="53"/>
    <n v="719"/>
    <n v="22323"/>
    <n v="6925"/>
    <x v="163"/>
    <x v="3"/>
    <x v="0"/>
    <x v="0"/>
    <x v="0"/>
    <x v="0"/>
    <x v="0"/>
    <x v="4"/>
    <x v="22"/>
  </r>
  <r>
    <s v="1003364761"/>
    <x v="165"/>
    <n v="938"/>
    <n v="11270"/>
    <n v="8203"/>
    <x v="163"/>
    <x v="3"/>
    <x v="0"/>
    <x v="0"/>
    <x v="0"/>
    <x v="0"/>
    <x v="0"/>
    <x v="15"/>
    <x v="33"/>
  </r>
  <r>
    <s v="1001687558"/>
    <x v="71"/>
    <n v="9"/>
    <n v="4323"/>
    <n v="106"/>
    <x v="163"/>
    <x v="3"/>
    <x v="0"/>
    <x v="0"/>
    <x v="0"/>
    <x v="0"/>
    <x v="0"/>
    <x v="0"/>
    <x v="0"/>
  </r>
  <r>
    <s v="1005880726"/>
    <x v="268"/>
    <n v="194"/>
    <n v="2182"/>
    <n v="1426"/>
    <x v="163"/>
    <x v="3"/>
    <x v="0"/>
    <x v="0"/>
    <x v="0"/>
    <x v="0"/>
    <x v="0"/>
    <x v="15"/>
    <x v="13"/>
  </r>
  <r>
    <s v="1005894240"/>
    <x v="266"/>
    <n v="1066"/>
    <n v="2696"/>
    <n v="2917"/>
    <x v="163"/>
    <x v="3"/>
    <x v="0"/>
    <x v="0"/>
    <x v="0"/>
    <x v="0"/>
    <x v="0"/>
    <x v="15"/>
    <x v="47"/>
  </r>
  <r>
    <s v="728009"/>
    <x v="79"/>
    <n v="136"/>
    <n v="2194"/>
    <n v="1581"/>
    <x v="163"/>
    <x v="3"/>
    <x v="0"/>
    <x v="0"/>
    <x v="0"/>
    <x v="0"/>
    <x v="0"/>
    <x v="2"/>
    <x v="3"/>
  </r>
  <r>
    <s v="1002806942"/>
    <x v="70"/>
    <n v="116"/>
    <n v="3559"/>
    <n v="3566"/>
    <x v="163"/>
    <x v="3"/>
    <x v="0"/>
    <x v="0"/>
    <x v="0"/>
    <x v="0"/>
    <x v="0"/>
    <x v="7"/>
    <x v="17"/>
  </r>
  <r>
    <s v="1003364757"/>
    <x v="164"/>
    <n v="1609"/>
    <n v="14097"/>
    <n v="9770"/>
    <x v="163"/>
    <x v="3"/>
    <x v="0"/>
    <x v="0"/>
    <x v="0"/>
    <x v="0"/>
    <x v="0"/>
    <x v="15"/>
    <x v="33"/>
  </r>
  <r>
    <s v="1005583847"/>
    <x v="228"/>
    <n v="25"/>
    <n v="538"/>
    <n v="224"/>
    <x v="163"/>
    <x v="3"/>
    <x v="0"/>
    <x v="0"/>
    <x v="0"/>
    <x v="0"/>
    <x v="0"/>
    <x v="16"/>
    <x v="37"/>
  </r>
  <r>
    <s v="1000007744"/>
    <x v="7"/>
    <n v="74"/>
    <n v="2546"/>
    <n v="797"/>
    <x v="163"/>
    <x v="3"/>
    <x v="0"/>
    <x v="0"/>
    <x v="0"/>
    <x v="0"/>
    <x v="0"/>
    <x v="2"/>
    <x v="3"/>
  </r>
  <r>
    <s v="846864"/>
    <x v="167"/>
    <n v="190"/>
    <n v="524"/>
    <n v="2511"/>
    <x v="163"/>
    <x v="3"/>
    <x v="0"/>
    <x v="0"/>
    <x v="0"/>
    <x v="0"/>
    <x v="0"/>
    <x v="13"/>
    <x v="26"/>
  </r>
  <r>
    <s v="1005584404"/>
    <x v="260"/>
    <n v="12"/>
    <n v="549"/>
    <n v="187"/>
    <x v="163"/>
    <x v="3"/>
    <x v="0"/>
    <x v="0"/>
    <x v="0"/>
    <x v="0"/>
    <x v="0"/>
    <x v="16"/>
    <x v="37"/>
  </r>
  <r>
    <s v="264784"/>
    <x v="93"/>
    <n v="179"/>
    <n v="4198"/>
    <n v="5850"/>
    <x v="163"/>
    <x v="3"/>
    <x v="0"/>
    <x v="0"/>
    <x v="0"/>
    <x v="0"/>
    <x v="0"/>
    <x v="3"/>
    <x v="5"/>
  </r>
  <r>
    <s v="106288"/>
    <x v="111"/>
    <n v="107"/>
    <n v="1233"/>
    <n v="462"/>
    <x v="163"/>
    <x v="3"/>
    <x v="0"/>
    <x v="0"/>
    <x v="0"/>
    <x v="0"/>
    <x v="0"/>
    <x v="13"/>
    <x v="26"/>
  </r>
  <r>
    <s v="1001682802"/>
    <x v="189"/>
    <n v="18"/>
    <n v="671"/>
    <n v="397"/>
    <x v="163"/>
    <x v="3"/>
    <x v="0"/>
    <x v="0"/>
    <x v="0"/>
    <x v="0"/>
    <x v="0"/>
    <x v="7"/>
    <x v="38"/>
  </r>
  <r>
    <s v="1005583868"/>
    <x v="216"/>
    <n v="23"/>
    <n v="431"/>
    <n v="226"/>
    <x v="163"/>
    <x v="3"/>
    <x v="0"/>
    <x v="0"/>
    <x v="0"/>
    <x v="0"/>
    <x v="0"/>
    <x v="16"/>
    <x v="37"/>
  </r>
  <r>
    <s v="1000045788"/>
    <x v="21"/>
    <n v="34"/>
    <n v="804"/>
    <n v="3098"/>
    <x v="163"/>
    <x v="3"/>
    <x v="0"/>
    <x v="0"/>
    <x v="0"/>
    <x v="0"/>
    <x v="0"/>
    <x v="1"/>
    <x v="1"/>
  </r>
  <r>
    <s v="1005370858"/>
    <x v="205"/>
    <n v="33"/>
    <n v="1252"/>
    <n v="1729"/>
    <x v="163"/>
    <x v="3"/>
    <x v="0"/>
    <x v="0"/>
    <x v="0"/>
    <x v="0"/>
    <x v="0"/>
    <x v="0"/>
    <x v="0"/>
  </r>
  <r>
    <s v="846031"/>
    <x v="129"/>
    <n v="136"/>
    <n v="958"/>
    <n v="1210"/>
    <x v="163"/>
    <x v="3"/>
    <x v="0"/>
    <x v="0"/>
    <x v="0"/>
    <x v="0"/>
    <x v="0"/>
    <x v="13"/>
    <x v="26"/>
  </r>
  <r>
    <s v="256472"/>
    <x v="131"/>
    <n v="115"/>
    <n v="12994"/>
    <n v="1257"/>
    <x v="163"/>
    <x v="3"/>
    <x v="0"/>
    <x v="0"/>
    <x v="0"/>
    <x v="0"/>
    <x v="0"/>
    <x v="1"/>
    <x v="6"/>
  </r>
  <r>
    <s v="1002275150"/>
    <x v="102"/>
    <n v="5395"/>
    <n v="85676"/>
    <n v="29459"/>
    <x v="163"/>
    <x v="3"/>
    <x v="0"/>
    <x v="0"/>
    <x v="0"/>
    <x v="0"/>
    <x v="0"/>
    <x v="5"/>
    <x v="19"/>
  </r>
  <r>
    <s v="1005584486"/>
    <x v="244"/>
    <n v="92"/>
    <n v="639"/>
    <n v="822"/>
    <x v="163"/>
    <x v="3"/>
    <x v="0"/>
    <x v="0"/>
    <x v="0"/>
    <x v="0"/>
    <x v="0"/>
    <x v="16"/>
    <x v="37"/>
  </r>
  <r>
    <s v="275484"/>
    <x v="49"/>
    <n v="1754"/>
    <n v="100758"/>
    <n v="4162"/>
    <x v="163"/>
    <x v="3"/>
    <x v="0"/>
    <x v="0"/>
    <x v="0"/>
    <x v="0"/>
    <x v="0"/>
    <x v="2"/>
    <x v="2"/>
  </r>
  <r>
    <s v="1002454952"/>
    <x v="16"/>
    <n v="2"/>
    <n v="1286"/>
    <n v="14"/>
    <x v="163"/>
    <x v="3"/>
    <x v="0"/>
    <x v="0"/>
    <x v="0"/>
    <x v="0"/>
    <x v="0"/>
    <x v="1"/>
    <x v="6"/>
  </r>
  <r>
    <s v="1002854744"/>
    <x v="138"/>
    <n v="208"/>
    <n v="14194"/>
    <n v="725"/>
    <x v="163"/>
    <x v="3"/>
    <x v="0"/>
    <x v="0"/>
    <x v="0"/>
    <x v="0"/>
    <x v="0"/>
    <x v="15"/>
    <x v="29"/>
  </r>
  <r>
    <s v="905178"/>
    <x v="123"/>
    <n v="1291"/>
    <n v="35668"/>
    <n v="14583"/>
    <x v="163"/>
    <x v="3"/>
    <x v="0"/>
    <x v="0"/>
    <x v="0"/>
    <x v="0"/>
    <x v="0"/>
    <x v="4"/>
    <x v="13"/>
  </r>
  <r>
    <s v="824670"/>
    <x v="108"/>
    <n v="15043"/>
    <n v="483198"/>
    <n v="31516"/>
    <x v="163"/>
    <x v="3"/>
    <x v="0"/>
    <x v="0"/>
    <x v="0"/>
    <x v="0"/>
    <x v="0"/>
    <x v="2"/>
    <x v="2"/>
  </r>
  <r>
    <s v="1002806943"/>
    <x v="118"/>
    <n v="533"/>
    <n v="6481"/>
    <n v="9209"/>
    <x v="163"/>
    <x v="3"/>
    <x v="0"/>
    <x v="0"/>
    <x v="0"/>
    <x v="0"/>
    <x v="0"/>
    <x v="7"/>
    <x v="17"/>
  </r>
  <r>
    <s v="1001660536"/>
    <x v="58"/>
    <n v="635"/>
    <n v="12742"/>
    <n v="4073"/>
    <x v="163"/>
    <x v="3"/>
    <x v="0"/>
    <x v="0"/>
    <x v="0"/>
    <x v="0"/>
    <x v="0"/>
    <x v="8"/>
    <x v="12"/>
  </r>
  <r>
    <s v="1005490307"/>
    <x v="258"/>
    <n v="63"/>
    <n v="467"/>
    <n v="1286"/>
    <x v="163"/>
    <x v="3"/>
    <x v="0"/>
    <x v="0"/>
    <x v="0"/>
    <x v="0"/>
    <x v="0"/>
    <x v="13"/>
    <x v="43"/>
  </r>
  <r>
    <s v="1002854863"/>
    <x v="120"/>
    <n v="134"/>
    <n v="3640"/>
    <n v="781"/>
    <x v="163"/>
    <x v="3"/>
    <x v="0"/>
    <x v="0"/>
    <x v="0"/>
    <x v="0"/>
    <x v="0"/>
    <x v="15"/>
    <x v="27"/>
  </r>
  <r>
    <s v="1005583943"/>
    <x v="232"/>
    <n v="61"/>
    <n v="470"/>
    <n v="363"/>
    <x v="163"/>
    <x v="3"/>
    <x v="0"/>
    <x v="0"/>
    <x v="0"/>
    <x v="0"/>
    <x v="0"/>
    <x v="16"/>
    <x v="37"/>
  </r>
  <r>
    <s v="1005583844"/>
    <x v="217"/>
    <n v="49"/>
    <n v="731"/>
    <n v="338"/>
    <x v="163"/>
    <x v="3"/>
    <x v="0"/>
    <x v="0"/>
    <x v="0"/>
    <x v="0"/>
    <x v="0"/>
    <x v="16"/>
    <x v="37"/>
  </r>
  <r>
    <s v="1001818260"/>
    <x v="96"/>
    <n v="1498"/>
    <n v="35984"/>
    <n v="18316"/>
    <x v="163"/>
    <x v="3"/>
    <x v="0"/>
    <x v="0"/>
    <x v="0"/>
    <x v="0"/>
    <x v="0"/>
    <x v="4"/>
    <x v="22"/>
  </r>
  <r>
    <s v="1001730802"/>
    <x v="149"/>
    <n v="4"/>
    <n v="133"/>
    <n v="177"/>
    <x v="163"/>
    <x v="3"/>
    <x v="0"/>
    <x v="0"/>
    <x v="0"/>
    <x v="0"/>
    <x v="0"/>
    <x v="1"/>
    <x v="23"/>
  </r>
  <r>
    <s v="1005415143"/>
    <x v="211"/>
    <n v="1"/>
    <n v="379"/>
    <n v="68"/>
    <x v="163"/>
    <x v="3"/>
    <x v="0"/>
    <x v="0"/>
    <x v="0"/>
    <x v="0"/>
    <x v="0"/>
    <x v="17"/>
    <x v="42"/>
  </r>
  <r>
    <s v="108664"/>
    <x v="148"/>
    <n v="72"/>
    <n v="425"/>
    <n v="3206"/>
    <x v="163"/>
    <x v="3"/>
    <x v="0"/>
    <x v="0"/>
    <x v="0"/>
    <x v="0"/>
    <x v="0"/>
    <x v="13"/>
    <x v="26"/>
  </r>
  <r>
    <s v="1005584802"/>
    <x v="214"/>
    <n v="32"/>
    <n v="1334"/>
    <n v="303"/>
    <x v="163"/>
    <x v="3"/>
    <x v="0"/>
    <x v="0"/>
    <x v="0"/>
    <x v="0"/>
    <x v="0"/>
    <x v="16"/>
    <x v="37"/>
  </r>
  <r>
    <s v="1005370861"/>
    <x v="204"/>
    <n v="92"/>
    <n v="2383"/>
    <n v="4810"/>
    <x v="163"/>
    <x v="3"/>
    <x v="0"/>
    <x v="0"/>
    <x v="0"/>
    <x v="0"/>
    <x v="0"/>
    <x v="0"/>
    <x v="0"/>
  </r>
  <r>
    <s v="1001387068"/>
    <x v="50"/>
    <n v="142"/>
    <n v="5078"/>
    <n v="1203"/>
    <x v="163"/>
    <x v="3"/>
    <x v="0"/>
    <x v="0"/>
    <x v="0"/>
    <x v="0"/>
    <x v="0"/>
    <x v="5"/>
    <x v="15"/>
  </r>
  <r>
    <s v="1005584804"/>
    <x v="235"/>
    <n v="22"/>
    <n v="312"/>
    <n v="374"/>
    <x v="163"/>
    <x v="3"/>
    <x v="0"/>
    <x v="0"/>
    <x v="0"/>
    <x v="0"/>
    <x v="0"/>
    <x v="16"/>
    <x v="37"/>
  </r>
  <r>
    <s v="1000043812"/>
    <x v="18"/>
    <n v="13"/>
    <n v="2484"/>
    <n v="1174"/>
    <x v="163"/>
    <x v="3"/>
    <x v="0"/>
    <x v="0"/>
    <x v="0"/>
    <x v="0"/>
    <x v="0"/>
    <x v="1"/>
    <x v="1"/>
  </r>
  <r>
    <s v="1003227377"/>
    <x v="161"/>
    <n v="629"/>
    <n v="15560"/>
    <n v="1857"/>
    <x v="163"/>
    <x v="3"/>
    <x v="0"/>
    <x v="0"/>
    <x v="0"/>
    <x v="0"/>
    <x v="0"/>
    <x v="1"/>
    <x v="31"/>
  </r>
  <r>
    <s v="1002275158"/>
    <x v="36"/>
    <n v="1537"/>
    <n v="61443"/>
    <n v="9267"/>
    <x v="163"/>
    <x v="3"/>
    <x v="0"/>
    <x v="0"/>
    <x v="0"/>
    <x v="0"/>
    <x v="0"/>
    <x v="5"/>
    <x v="19"/>
  </r>
  <r>
    <s v="1005584813"/>
    <x v="236"/>
    <n v="8"/>
    <n v="382"/>
    <n v="160"/>
    <x v="163"/>
    <x v="3"/>
    <x v="0"/>
    <x v="0"/>
    <x v="0"/>
    <x v="0"/>
    <x v="0"/>
    <x v="16"/>
    <x v="37"/>
  </r>
  <r>
    <s v="403265"/>
    <x v="173"/>
    <n v="3141"/>
    <n v="27386"/>
    <n v="6231"/>
    <x v="163"/>
    <x v="3"/>
    <x v="0"/>
    <x v="0"/>
    <x v="0"/>
    <x v="0"/>
    <x v="0"/>
    <x v="1"/>
    <x v="34"/>
  </r>
  <r>
    <s v="1002148314"/>
    <x v="43"/>
    <n v="3169"/>
    <n v="41030"/>
    <n v="22875"/>
    <x v="163"/>
    <x v="3"/>
    <x v="0"/>
    <x v="0"/>
    <x v="0"/>
    <x v="0"/>
    <x v="0"/>
    <x v="4"/>
    <x v="13"/>
  </r>
  <r>
    <s v="1004183704"/>
    <x v="181"/>
    <n v="2910"/>
    <n v="102481"/>
    <n v="5670"/>
    <x v="163"/>
    <x v="3"/>
    <x v="0"/>
    <x v="0"/>
    <x v="0"/>
    <x v="0"/>
    <x v="0"/>
    <x v="1"/>
    <x v="35"/>
  </r>
  <r>
    <s v="107018"/>
    <x v="147"/>
    <n v="319"/>
    <n v="2206"/>
    <n v="2269"/>
    <x v="163"/>
    <x v="3"/>
    <x v="0"/>
    <x v="0"/>
    <x v="0"/>
    <x v="0"/>
    <x v="0"/>
    <x v="13"/>
    <x v="26"/>
  </r>
  <r>
    <s v="1000002538"/>
    <x v="2"/>
    <n v="912"/>
    <n v="14063"/>
    <n v="2757"/>
    <x v="163"/>
    <x v="3"/>
    <x v="0"/>
    <x v="0"/>
    <x v="0"/>
    <x v="0"/>
    <x v="0"/>
    <x v="2"/>
    <x v="2"/>
  </r>
  <r>
    <s v="1000043811"/>
    <x v="17"/>
    <n v="3"/>
    <n v="3881"/>
    <n v="37"/>
    <x v="163"/>
    <x v="3"/>
    <x v="0"/>
    <x v="0"/>
    <x v="0"/>
    <x v="0"/>
    <x v="0"/>
    <x v="1"/>
    <x v="6"/>
  </r>
  <r>
    <s v="1003227289"/>
    <x v="159"/>
    <n v="19"/>
    <n v="1070"/>
    <n v="542"/>
    <x v="163"/>
    <x v="3"/>
    <x v="0"/>
    <x v="0"/>
    <x v="0"/>
    <x v="0"/>
    <x v="0"/>
    <x v="1"/>
    <x v="4"/>
  </r>
  <r>
    <s v="1003933835"/>
    <x v="176"/>
    <n v="23"/>
    <n v="1912"/>
    <n v="863"/>
    <x v="163"/>
    <x v="3"/>
    <x v="0"/>
    <x v="0"/>
    <x v="0"/>
    <x v="0"/>
    <x v="0"/>
    <x v="7"/>
    <x v="17"/>
  </r>
  <r>
    <s v="1002666180"/>
    <x v="22"/>
    <n v="588"/>
    <n v="34976"/>
    <n v="5007"/>
    <x v="163"/>
    <x v="3"/>
    <x v="0"/>
    <x v="0"/>
    <x v="0"/>
    <x v="0"/>
    <x v="0"/>
    <x v="4"/>
    <x v="13"/>
  </r>
  <r>
    <s v="1001687556"/>
    <x v="69"/>
    <n v="14"/>
    <n v="1947"/>
    <n v="457"/>
    <x v="163"/>
    <x v="3"/>
    <x v="0"/>
    <x v="0"/>
    <x v="0"/>
    <x v="0"/>
    <x v="0"/>
    <x v="0"/>
    <x v="0"/>
  </r>
  <r>
    <s v="1005490221"/>
    <x v="209"/>
    <n v="161"/>
    <n v="1350"/>
    <n v="1036"/>
    <x v="163"/>
    <x v="3"/>
    <x v="0"/>
    <x v="0"/>
    <x v="0"/>
    <x v="0"/>
    <x v="0"/>
    <x v="13"/>
    <x v="43"/>
  </r>
  <r>
    <s v="1002428430"/>
    <x v="62"/>
    <n v="10"/>
    <n v="308"/>
    <n v="1155"/>
    <x v="163"/>
    <x v="3"/>
    <x v="0"/>
    <x v="0"/>
    <x v="0"/>
    <x v="0"/>
    <x v="0"/>
    <x v="1"/>
    <x v="10"/>
  </r>
  <r>
    <s v="167119"/>
    <x v="75"/>
    <n v="36"/>
    <n v="4388"/>
    <n v="889"/>
    <x v="163"/>
    <x v="3"/>
    <x v="0"/>
    <x v="0"/>
    <x v="0"/>
    <x v="0"/>
    <x v="0"/>
    <x v="3"/>
    <x v="5"/>
  </r>
  <r>
    <s v="728669"/>
    <x v="122"/>
    <n v="5"/>
    <n v="464"/>
    <n v="83"/>
    <x v="163"/>
    <x v="3"/>
    <x v="0"/>
    <x v="0"/>
    <x v="0"/>
    <x v="0"/>
    <x v="0"/>
    <x v="2"/>
    <x v="3"/>
  </r>
  <r>
    <s v="439925"/>
    <x v="180"/>
    <n v="880"/>
    <n v="8984"/>
    <n v="5229"/>
    <x v="163"/>
    <x v="3"/>
    <x v="0"/>
    <x v="0"/>
    <x v="0"/>
    <x v="0"/>
    <x v="0"/>
    <x v="1"/>
    <x v="34"/>
  </r>
  <r>
    <s v="1001749849"/>
    <x v="60"/>
    <n v="13473"/>
    <n v="182810"/>
    <n v="34505"/>
    <x v="163"/>
    <x v="3"/>
    <x v="0"/>
    <x v="0"/>
    <x v="0"/>
    <x v="0"/>
    <x v="0"/>
    <x v="10"/>
    <x v="24"/>
  </r>
  <r>
    <s v="1003933837"/>
    <x v="175"/>
    <n v="3"/>
    <n v="1607"/>
    <n v="71"/>
    <x v="163"/>
    <x v="3"/>
    <x v="0"/>
    <x v="0"/>
    <x v="0"/>
    <x v="0"/>
    <x v="0"/>
    <x v="7"/>
    <x v="17"/>
  </r>
  <r>
    <s v="1001412558"/>
    <x v="10"/>
    <n v="2423"/>
    <n v="38900"/>
    <n v="23167"/>
    <x v="163"/>
    <x v="3"/>
    <x v="0"/>
    <x v="0"/>
    <x v="0"/>
    <x v="0"/>
    <x v="0"/>
    <x v="4"/>
    <x v="7"/>
  </r>
  <r>
    <s v="1005583839"/>
    <x v="242"/>
    <n v="45"/>
    <n v="1623"/>
    <n v="313"/>
    <x v="163"/>
    <x v="3"/>
    <x v="0"/>
    <x v="0"/>
    <x v="0"/>
    <x v="0"/>
    <x v="0"/>
    <x v="16"/>
    <x v="37"/>
  </r>
  <r>
    <s v="1002559515"/>
    <x v="115"/>
    <n v="8"/>
    <n v="106"/>
    <n v="220"/>
    <x v="163"/>
    <x v="3"/>
    <x v="0"/>
    <x v="0"/>
    <x v="0"/>
    <x v="0"/>
    <x v="0"/>
    <x v="14"/>
    <x v="12"/>
  </r>
  <r>
    <s v="167136"/>
    <x v="44"/>
    <n v="10"/>
    <n v="6478"/>
    <n v="296"/>
    <x v="163"/>
    <x v="3"/>
    <x v="0"/>
    <x v="0"/>
    <x v="0"/>
    <x v="0"/>
    <x v="0"/>
    <x v="3"/>
    <x v="5"/>
  </r>
  <r>
    <s v="1001787121"/>
    <x v="90"/>
    <n v="78"/>
    <n v="602"/>
    <n v="301"/>
    <x v="163"/>
    <x v="3"/>
    <x v="0"/>
    <x v="0"/>
    <x v="0"/>
    <x v="0"/>
    <x v="0"/>
    <x v="5"/>
    <x v="14"/>
  </r>
  <r>
    <s v="1001687570"/>
    <x v="76"/>
    <n v="23"/>
    <n v="2454"/>
    <n v="411"/>
    <x v="163"/>
    <x v="3"/>
    <x v="0"/>
    <x v="0"/>
    <x v="0"/>
    <x v="0"/>
    <x v="0"/>
    <x v="0"/>
    <x v="0"/>
  </r>
  <r>
    <s v="338538"/>
    <x v="130"/>
    <n v="27"/>
    <n v="1974"/>
    <n v="738"/>
    <x v="163"/>
    <x v="3"/>
    <x v="0"/>
    <x v="0"/>
    <x v="0"/>
    <x v="0"/>
    <x v="0"/>
    <x v="3"/>
    <x v="5"/>
  </r>
  <r>
    <s v="1002185336"/>
    <x v="101"/>
    <n v="6966"/>
    <n v="89691"/>
    <n v="39039"/>
    <x v="163"/>
    <x v="3"/>
    <x v="0"/>
    <x v="0"/>
    <x v="0"/>
    <x v="0"/>
    <x v="0"/>
    <x v="5"/>
    <x v="25"/>
  </r>
  <r>
    <s v="1001860744"/>
    <x v="30"/>
    <n v="1"/>
    <n v="0"/>
    <n v="0"/>
    <x v="163"/>
    <x v="3"/>
    <x v="0"/>
    <x v="0"/>
    <x v="0"/>
    <x v="0"/>
    <x v="0"/>
    <x v="4"/>
    <x v="16"/>
  </r>
  <r>
    <s v="1002666179"/>
    <x v="110"/>
    <n v="200"/>
    <n v="34117"/>
    <n v="2393"/>
    <x v="163"/>
    <x v="3"/>
    <x v="0"/>
    <x v="0"/>
    <x v="0"/>
    <x v="0"/>
    <x v="0"/>
    <x v="4"/>
    <x v="13"/>
  </r>
  <r>
    <s v="1001687568"/>
    <x v="74"/>
    <n v="132"/>
    <n v="4305"/>
    <n v="2342"/>
    <x v="163"/>
    <x v="3"/>
    <x v="0"/>
    <x v="0"/>
    <x v="0"/>
    <x v="0"/>
    <x v="0"/>
    <x v="0"/>
    <x v="0"/>
  </r>
  <r>
    <s v="1001542010"/>
    <x v="29"/>
    <n v="11"/>
    <n v="251"/>
    <n v="1092"/>
    <x v="163"/>
    <x v="3"/>
    <x v="0"/>
    <x v="0"/>
    <x v="0"/>
    <x v="0"/>
    <x v="0"/>
    <x v="1"/>
    <x v="1"/>
  </r>
  <r>
    <s v="226587"/>
    <x v="14"/>
    <n v="26"/>
    <n v="4849"/>
    <n v="465"/>
    <x v="163"/>
    <x v="3"/>
    <x v="0"/>
    <x v="0"/>
    <x v="0"/>
    <x v="0"/>
    <x v="0"/>
    <x v="3"/>
    <x v="5"/>
  </r>
  <r>
    <s v="1001687555"/>
    <x v="67"/>
    <n v="11"/>
    <n v="2133"/>
    <n v="359"/>
    <x v="163"/>
    <x v="3"/>
    <x v="0"/>
    <x v="0"/>
    <x v="0"/>
    <x v="0"/>
    <x v="0"/>
    <x v="0"/>
    <x v="0"/>
  </r>
  <r>
    <s v="605337"/>
    <x v="128"/>
    <n v="72"/>
    <n v="1499"/>
    <n v="133"/>
    <x v="163"/>
    <x v="3"/>
    <x v="0"/>
    <x v="0"/>
    <x v="0"/>
    <x v="0"/>
    <x v="0"/>
    <x v="2"/>
    <x v="2"/>
  </r>
  <r>
    <s v="1005583946"/>
    <x v="237"/>
    <n v="3"/>
    <n v="649"/>
    <n v="30"/>
    <x v="163"/>
    <x v="3"/>
    <x v="0"/>
    <x v="0"/>
    <x v="0"/>
    <x v="0"/>
    <x v="0"/>
    <x v="16"/>
    <x v="37"/>
  </r>
  <r>
    <s v="1002806941"/>
    <x v="117"/>
    <n v="104"/>
    <n v="4546"/>
    <n v="3560"/>
    <x v="163"/>
    <x v="3"/>
    <x v="0"/>
    <x v="0"/>
    <x v="0"/>
    <x v="0"/>
    <x v="0"/>
    <x v="7"/>
    <x v="17"/>
  </r>
  <r>
    <s v="1001309188"/>
    <x v="42"/>
    <n v="3"/>
    <n v="2319"/>
    <n v="46"/>
    <x v="163"/>
    <x v="3"/>
    <x v="0"/>
    <x v="0"/>
    <x v="0"/>
    <x v="0"/>
    <x v="0"/>
    <x v="1"/>
    <x v="11"/>
  </r>
  <r>
    <s v="1000043094"/>
    <x v="15"/>
    <n v="285"/>
    <n v="15896"/>
    <n v="3957"/>
    <x v="163"/>
    <x v="3"/>
    <x v="0"/>
    <x v="0"/>
    <x v="0"/>
    <x v="0"/>
    <x v="0"/>
    <x v="1"/>
    <x v="11"/>
  </r>
  <r>
    <s v="1001687563"/>
    <x v="57"/>
    <n v="89"/>
    <n v="6045"/>
    <n v="1143"/>
    <x v="163"/>
    <x v="3"/>
    <x v="0"/>
    <x v="0"/>
    <x v="0"/>
    <x v="0"/>
    <x v="0"/>
    <x v="0"/>
    <x v="0"/>
  </r>
  <r>
    <s v="1001682835"/>
    <x v="192"/>
    <n v="51"/>
    <n v="1368"/>
    <n v="1018"/>
    <x v="163"/>
    <x v="3"/>
    <x v="0"/>
    <x v="0"/>
    <x v="0"/>
    <x v="0"/>
    <x v="0"/>
    <x v="7"/>
    <x v="38"/>
  </r>
  <r>
    <s v="1001784150"/>
    <x v="89"/>
    <n v="1089"/>
    <n v="17247"/>
    <n v="7881"/>
    <x v="163"/>
    <x v="3"/>
    <x v="0"/>
    <x v="0"/>
    <x v="0"/>
    <x v="0"/>
    <x v="0"/>
    <x v="5"/>
    <x v="15"/>
  </r>
  <r>
    <s v="1005559955"/>
    <x v="221"/>
    <n v="23"/>
    <n v="7423"/>
    <n v="376"/>
    <x v="163"/>
    <x v="3"/>
    <x v="0"/>
    <x v="0"/>
    <x v="0"/>
    <x v="0"/>
    <x v="0"/>
    <x v="18"/>
    <x v="45"/>
  </r>
  <r>
    <s v="1005880745"/>
    <x v="267"/>
    <n v="110"/>
    <n v="2244"/>
    <n v="1399"/>
    <x v="163"/>
    <x v="3"/>
    <x v="0"/>
    <x v="0"/>
    <x v="0"/>
    <x v="0"/>
    <x v="0"/>
    <x v="15"/>
    <x v="13"/>
  </r>
  <r>
    <s v="1001687577"/>
    <x v="80"/>
    <n v="15"/>
    <n v="3574"/>
    <n v="52"/>
    <x v="163"/>
    <x v="3"/>
    <x v="0"/>
    <x v="0"/>
    <x v="0"/>
    <x v="0"/>
    <x v="0"/>
    <x v="0"/>
    <x v="0"/>
  </r>
  <r>
    <s v="1003236379"/>
    <x v="162"/>
    <n v="186"/>
    <n v="2555"/>
    <n v="2137"/>
    <x v="163"/>
    <x v="3"/>
    <x v="0"/>
    <x v="0"/>
    <x v="0"/>
    <x v="0"/>
    <x v="0"/>
    <x v="1"/>
    <x v="32"/>
  </r>
  <r>
    <s v="1005584806"/>
    <x v="222"/>
    <n v="22"/>
    <n v="430"/>
    <n v="321"/>
    <x v="163"/>
    <x v="3"/>
    <x v="0"/>
    <x v="0"/>
    <x v="0"/>
    <x v="0"/>
    <x v="0"/>
    <x v="16"/>
    <x v="37"/>
  </r>
  <r>
    <s v="1004528710"/>
    <x v="190"/>
    <n v="4"/>
    <n v="435"/>
    <n v="45"/>
    <x v="163"/>
    <x v="3"/>
    <x v="0"/>
    <x v="0"/>
    <x v="0"/>
    <x v="0"/>
    <x v="0"/>
    <x v="16"/>
    <x v="37"/>
  </r>
  <r>
    <s v="1000043070"/>
    <x v="13"/>
    <n v="61"/>
    <n v="3863"/>
    <n v="6026"/>
    <x v="163"/>
    <x v="3"/>
    <x v="0"/>
    <x v="0"/>
    <x v="0"/>
    <x v="0"/>
    <x v="0"/>
    <x v="1"/>
    <x v="10"/>
  </r>
  <r>
    <s v="106296"/>
    <x v="142"/>
    <n v="151"/>
    <n v="1094"/>
    <n v="1021"/>
    <x v="163"/>
    <x v="3"/>
    <x v="0"/>
    <x v="0"/>
    <x v="0"/>
    <x v="0"/>
    <x v="0"/>
    <x v="13"/>
    <x v="26"/>
  </r>
  <r>
    <s v="1001101224"/>
    <x v="32"/>
    <n v="3000"/>
    <n v="63044"/>
    <n v="36923"/>
    <x v="163"/>
    <x v="3"/>
    <x v="0"/>
    <x v="0"/>
    <x v="0"/>
    <x v="0"/>
    <x v="0"/>
    <x v="4"/>
    <x v="7"/>
  </r>
  <r>
    <s v="1001101228"/>
    <x v="33"/>
    <n v="1168"/>
    <n v="56925"/>
    <n v="19933"/>
    <x v="163"/>
    <x v="3"/>
    <x v="0"/>
    <x v="0"/>
    <x v="0"/>
    <x v="0"/>
    <x v="0"/>
    <x v="4"/>
    <x v="7"/>
  </r>
  <r>
    <s v="1002806938"/>
    <x v="112"/>
    <n v="177"/>
    <n v="2728"/>
    <n v="6987"/>
    <x v="163"/>
    <x v="3"/>
    <x v="0"/>
    <x v="0"/>
    <x v="0"/>
    <x v="0"/>
    <x v="0"/>
    <x v="7"/>
    <x v="17"/>
  </r>
  <r>
    <s v="1002185331"/>
    <x v="100"/>
    <n v="12910"/>
    <n v="114643"/>
    <n v="57080"/>
    <x v="163"/>
    <x v="3"/>
    <x v="0"/>
    <x v="0"/>
    <x v="0"/>
    <x v="0"/>
    <x v="0"/>
    <x v="5"/>
    <x v="25"/>
  </r>
  <r>
    <s v="1004671875"/>
    <x v="187"/>
    <n v="8"/>
    <n v="514"/>
    <n v="121"/>
    <x v="163"/>
    <x v="3"/>
    <x v="0"/>
    <x v="0"/>
    <x v="0"/>
    <x v="0"/>
    <x v="0"/>
    <x v="7"/>
    <x v="38"/>
  </r>
  <r>
    <s v="1003933836"/>
    <x v="178"/>
    <n v="6"/>
    <n v="2051"/>
    <n v="109"/>
    <x v="163"/>
    <x v="3"/>
    <x v="0"/>
    <x v="0"/>
    <x v="0"/>
    <x v="0"/>
    <x v="0"/>
    <x v="7"/>
    <x v="17"/>
  </r>
  <r>
    <s v="1001687559"/>
    <x v="47"/>
    <n v="7"/>
    <n v="3500"/>
    <n v="152"/>
    <x v="163"/>
    <x v="3"/>
    <x v="0"/>
    <x v="0"/>
    <x v="0"/>
    <x v="0"/>
    <x v="0"/>
    <x v="0"/>
    <x v="0"/>
  </r>
  <r>
    <s v="914649"/>
    <x v="48"/>
    <n v="12437"/>
    <n v="102216"/>
    <n v="46655"/>
    <x v="163"/>
    <x v="3"/>
    <x v="0"/>
    <x v="0"/>
    <x v="0"/>
    <x v="0"/>
    <x v="0"/>
    <x v="8"/>
    <x v="12"/>
  </r>
  <r>
    <s v="1005490236"/>
    <x v="233"/>
    <n v="259"/>
    <n v="1324"/>
    <n v="1854"/>
    <x v="163"/>
    <x v="3"/>
    <x v="0"/>
    <x v="0"/>
    <x v="0"/>
    <x v="0"/>
    <x v="0"/>
    <x v="13"/>
    <x v="43"/>
  </r>
  <r>
    <s v="731979"/>
    <x v="104"/>
    <n v="169"/>
    <n v="3307"/>
    <n v="3571"/>
    <x v="163"/>
    <x v="3"/>
    <x v="0"/>
    <x v="0"/>
    <x v="0"/>
    <x v="0"/>
    <x v="0"/>
    <x v="3"/>
    <x v="5"/>
  </r>
  <r>
    <s v="107162"/>
    <x v="143"/>
    <n v="146"/>
    <n v="761"/>
    <n v="1800"/>
    <x v="163"/>
    <x v="3"/>
    <x v="0"/>
    <x v="0"/>
    <x v="0"/>
    <x v="0"/>
    <x v="0"/>
    <x v="13"/>
    <x v="26"/>
  </r>
  <r>
    <s v="1002854734"/>
    <x v="135"/>
    <n v="149"/>
    <n v="8821"/>
    <n v="883"/>
    <x v="163"/>
    <x v="3"/>
    <x v="0"/>
    <x v="0"/>
    <x v="0"/>
    <x v="0"/>
    <x v="0"/>
    <x v="15"/>
    <x v="29"/>
  </r>
  <r>
    <s v="1005490293"/>
    <x v="249"/>
    <n v="215"/>
    <n v="1331"/>
    <n v="3137"/>
    <x v="163"/>
    <x v="3"/>
    <x v="0"/>
    <x v="0"/>
    <x v="0"/>
    <x v="0"/>
    <x v="0"/>
    <x v="13"/>
    <x v="43"/>
  </r>
  <r>
    <s v="108619"/>
    <x v="193"/>
    <n v="57"/>
    <n v="131"/>
    <n v="1904"/>
    <x v="163"/>
    <x v="3"/>
    <x v="0"/>
    <x v="0"/>
    <x v="0"/>
    <x v="0"/>
    <x v="0"/>
    <x v="13"/>
    <x v="26"/>
  </r>
  <r>
    <s v="1001784156"/>
    <x v="26"/>
    <n v="4073"/>
    <n v="48175"/>
    <n v="28214"/>
    <x v="163"/>
    <x v="3"/>
    <x v="0"/>
    <x v="0"/>
    <x v="0"/>
    <x v="0"/>
    <x v="0"/>
    <x v="5"/>
    <x v="14"/>
  </r>
  <r>
    <s v="1002806939"/>
    <x v="31"/>
    <n v="608"/>
    <n v="6317"/>
    <n v="9546"/>
    <x v="163"/>
    <x v="3"/>
    <x v="0"/>
    <x v="0"/>
    <x v="0"/>
    <x v="0"/>
    <x v="0"/>
    <x v="7"/>
    <x v="17"/>
  </r>
  <r>
    <s v="751035"/>
    <x v="239"/>
    <n v="72"/>
    <n v="384"/>
    <n v="5853"/>
    <x v="163"/>
    <x v="3"/>
    <x v="0"/>
    <x v="0"/>
    <x v="0"/>
    <x v="0"/>
    <x v="0"/>
    <x v="2"/>
    <x v="46"/>
  </r>
  <r>
    <s v="731867"/>
    <x v="86"/>
    <n v="467"/>
    <n v="13598"/>
    <n v="5207"/>
    <x v="163"/>
    <x v="3"/>
    <x v="0"/>
    <x v="0"/>
    <x v="0"/>
    <x v="0"/>
    <x v="0"/>
    <x v="3"/>
    <x v="5"/>
  </r>
  <r>
    <s v="1003227176"/>
    <x v="156"/>
    <n v="69"/>
    <n v="3561"/>
    <n v="926"/>
    <x v="163"/>
    <x v="3"/>
    <x v="0"/>
    <x v="0"/>
    <x v="0"/>
    <x v="0"/>
    <x v="0"/>
    <x v="1"/>
    <x v="4"/>
  </r>
  <r>
    <s v="1005880697"/>
    <x v="269"/>
    <n v="299"/>
    <n v="2072"/>
    <n v="1940"/>
    <x v="163"/>
    <x v="3"/>
    <x v="0"/>
    <x v="0"/>
    <x v="0"/>
    <x v="0"/>
    <x v="0"/>
    <x v="15"/>
    <x v="13"/>
  </r>
  <r>
    <s v="1000004922"/>
    <x v="4"/>
    <n v="86"/>
    <n v="5134"/>
    <n v="2242"/>
    <x v="163"/>
    <x v="3"/>
    <x v="0"/>
    <x v="0"/>
    <x v="0"/>
    <x v="0"/>
    <x v="0"/>
    <x v="1"/>
    <x v="4"/>
  </r>
  <r>
    <s v="378739"/>
    <x v="98"/>
    <n v="434"/>
    <n v="7874"/>
    <n v="10602"/>
    <x v="163"/>
    <x v="3"/>
    <x v="0"/>
    <x v="0"/>
    <x v="0"/>
    <x v="0"/>
    <x v="0"/>
    <x v="11"/>
    <x v="12"/>
  </r>
  <r>
    <s v="1002417663"/>
    <x v="109"/>
    <n v="6"/>
    <n v="312"/>
    <n v="90"/>
    <x v="163"/>
    <x v="3"/>
    <x v="0"/>
    <x v="0"/>
    <x v="0"/>
    <x v="0"/>
    <x v="0"/>
    <x v="12"/>
    <x v="12"/>
  </r>
  <r>
    <s v="1005583935"/>
    <x v="212"/>
    <n v="12"/>
    <n v="723"/>
    <n v="95"/>
    <x v="163"/>
    <x v="3"/>
    <x v="0"/>
    <x v="0"/>
    <x v="0"/>
    <x v="0"/>
    <x v="0"/>
    <x v="16"/>
    <x v="37"/>
  </r>
  <r>
    <s v="226573"/>
    <x v="124"/>
    <n v="169"/>
    <n v="17321"/>
    <n v="1526"/>
    <x v="163"/>
    <x v="3"/>
    <x v="0"/>
    <x v="0"/>
    <x v="0"/>
    <x v="0"/>
    <x v="0"/>
    <x v="3"/>
    <x v="5"/>
  </r>
  <r>
    <s v="727910"/>
    <x v="127"/>
    <n v="547"/>
    <n v="29266"/>
    <n v="3307"/>
    <x v="163"/>
    <x v="3"/>
    <x v="0"/>
    <x v="0"/>
    <x v="0"/>
    <x v="0"/>
    <x v="0"/>
    <x v="2"/>
    <x v="3"/>
  </r>
  <r>
    <s v="1005584382"/>
    <x v="261"/>
    <n v="32"/>
    <n v="831"/>
    <n v="223"/>
    <x v="163"/>
    <x v="3"/>
    <x v="0"/>
    <x v="0"/>
    <x v="0"/>
    <x v="0"/>
    <x v="0"/>
    <x v="16"/>
    <x v="37"/>
  </r>
  <r>
    <s v="1005584227"/>
    <x v="218"/>
    <n v="7"/>
    <n v="454"/>
    <n v="45"/>
    <x v="163"/>
    <x v="3"/>
    <x v="0"/>
    <x v="0"/>
    <x v="0"/>
    <x v="0"/>
    <x v="0"/>
    <x v="16"/>
    <x v="37"/>
  </r>
  <r>
    <s v="727745"/>
    <x v="39"/>
    <n v="888"/>
    <n v="34043"/>
    <n v="4006"/>
    <x v="163"/>
    <x v="3"/>
    <x v="0"/>
    <x v="0"/>
    <x v="0"/>
    <x v="0"/>
    <x v="0"/>
    <x v="2"/>
    <x v="3"/>
  </r>
  <r>
    <s v="351636"/>
    <x v="88"/>
    <n v="46"/>
    <n v="3773"/>
    <n v="625"/>
    <x v="163"/>
    <x v="3"/>
    <x v="0"/>
    <x v="0"/>
    <x v="0"/>
    <x v="0"/>
    <x v="0"/>
    <x v="3"/>
    <x v="5"/>
  </r>
  <r>
    <s v="174278"/>
    <x v="185"/>
    <n v="758"/>
    <n v="7098"/>
    <n v="19679"/>
    <x v="163"/>
    <x v="3"/>
    <x v="0"/>
    <x v="0"/>
    <x v="0"/>
    <x v="0"/>
    <x v="0"/>
    <x v="11"/>
    <x v="12"/>
  </r>
  <r>
    <s v="1004392034"/>
    <x v="184"/>
    <n v="55"/>
    <n v="2888"/>
    <n v="132"/>
    <x v="163"/>
    <x v="3"/>
    <x v="0"/>
    <x v="0"/>
    <x v="0"/>
    <x v="0"/>
    <x v="0"/>
    <x v="1"/>
    <x v="36"/>
  </r>
  <r>
    <s v="1001308546"/>
    <x v="37"/>
    <n v="638"/>
    <n v="12517"/>
    <n v="12014"/>
    <x v="163"/>
    <x v="3"/>
    <x v="0"/>
    <x v="0"/>
    <x v="0"/>
    <x v="0"/>
    <x v="0"/>
    <x v="1"/>
    <x v="20"/>
  </r>
  <r>
    <s v="1001306630"/>
    <x v="35"/>
    <n v="18"/>
    <n v="438"/>
    <n v="1122"/>
    <x v="163"/>
    <x v="3"/>
    <x v="0"/>
    <x v="0"/>
    <x v="0"/>
    <x v="0"/>
    <x v="0"/>
    <x v="2"/>
    <x v="18"/>
  </r>
  <r>
    <s v="1001682782"/>
    <x v="194"/>
    <n v="30"/>
    <n v="1258"/>
    <n v="198"/>
    <x v="163"/>
    <x v="3"/>
    <x v="0"/>
    <x v="0"/>
    <x v="0"/>
    <x v="0"/>
    <x v="0"/>
    <x v="7"/>
    <x v="38"/>
  </r>
  <r>
    <s v="262313"/>
    <x v="66"/>
    <n v="21"/>
    <n v="2453"/>
    <n v="732"/>
    <x v="163"/>
    <x v="3"/>
    <x v="0"/>
    <x v="0"/>
    <x v="0"/>
    <x v="0"/>
    <x v="0"/>
    <x v="3"/>
    <x v="5"/>
  </r>
  <r>
    <s v="1002854866"/>
    <x v="134"/>
    <n v="157"/>
    <n v="5729"/>
    <n v="581"/>
    <x v="163"/>
    <x v="3"/>
    <x v="0"/>
    <x v="0"/>
    <x v="0"/>
    <x v="0"/>
    <x v="0"/>
    <x v="15"/>
    <x v="27"/>
  </r>
  <r>
    <s v="1003131893"/>
    <x v="163"/>
    <n v="3"/>
    <n v="6021"/>
    <n v="43"/>
    <x v="163"/>
    <x v="3"/>
    <x v="0"/>
    <x v="0"/>
    <x v="0"/>
    <x v="0"/>
    <x v="0"/>
    <x v="1"/>
    <x v="6"/>
  </r>
  <r>
    <s v="301152"/>
    <x v="85"/>
    <n v="13290"/>
    <n v="112934"/>
    <n v="33544"/>
    <x v="163"/>
    <x v="3"/>
    <x v="0"/>
    <x v="0"/>
    <x v="0"/>
    <x v="0"/>
    <x v="0"/>
    <x v="2"/>
    <x v="2"/>
  </r>
  <r>
    <s v="1005490247"/>
    <x v="243"/>
    <n v="104"/>
    <n v="1147"/>
    <n v="1443"/>
    <x v="163"/>
    <x v="3"/>
    <x v="0"/>
    <x v="0"/>
    <x v="0"/>
    <x v="0"/>
    <x v="0"/>
    <x v="13"/>
    <x v="43"/>
  </r>
  <r>
    <s v="1002428372"/>
    <x v="41"/>
    <n v="6"/>
    <n v="253"/>
    <n v="672"/>
    <x v="163"/>
    <x v="3"/>
    <x v="0"/>
    <x v="0"/>
    <x v="0"/>
    <x v="0"/>
    <x v="0"/>
    <x v="1"/>
    <x v="10"/>
  </r>
  <r>
    <s v="411310"/>
    <x v="63"/>
    <n v="8149"/>
    <n v="57509"/>
    <n v="92191"/>
    <x v="163"/>
    <x v="3"/>
    <x v="0"/>
    <x v="0"/>
    <x v="0"/>
    <x v="0"/>
    <x v="0"/>
    <x v="5"/>
    <x v="9"/>
  </r>
  <r>
    <s v="1001360398"/>
    <x v="46"/>
    <n v="73"/>
    <n v="5667"/>
    <n v="564"/>
    <x v="163"/>
    <x v="3"/>
    <x v="0"/>
    <x v="0"/>
    <x v="0"/>
    <x v="0"/>
    <x v="0"/>
    <x v="5"/>
    <x v="15"/>
  </r>
  <r>
    <s v="1004184121"/>
    <x v="182"/>
    <n v="11"/>
    <n v="1428"/>
    <n v="436"/>
    <x v="163"/>
    <x v="3"/>
    <x v="0"/>
    <x v="0"/>
    <x v="0"/>
    <x v="0"/>
    <x v="0"/>
    <x v="1"/>
    <x v="21"/>
  </r>
  <r>
    <s v="167055"/>
    <x v="61"/>
    <n v="72"/>
    <n v="8873"/>
    <n v="1196"/>
    <x v="163"/>
    <x v="3"/>
    <x v="0"/>
    <x v="0"/>
    <x v="0"/>
    <x v="0"/>
    <x v="0"/>
    <x v="3"/>
    <x v="5"/>
  </r>
  <r>
    <s v="1005490466"/>
    <x v="245"/>
    <n v="32"/>
    <n v="118"/>
    <n v="1385"/>
    <x v="163"/>
    <x v="3"/>
    <x v="0"/>
    <x v="0"/>
    <x v="0"/>
    <x v="0"/>
    <x v="0"/>
    <x v="13"/>
    <x v="43"/>
  </r>
  <r>
    <s v="1002854861"/>
    <x v="136"/>
    <n v="71"/>
    <n v="8133"/>
    <n v="445"/>
    <x v="163"/>
    <x v="3"/>
    <x v="0"/>
    <x v="0"/>
    <x v="0"/>
    <x v="0"/>
    <x v="0"/>
    <x v="15"/>
    <x v="29"/>
  </r>
  <r>
    <s v="1001687557"/>
    <x v="45"/>
    <n v="48"/>
    <n v="4524"/>
    <n v="331"/>
    <x v="163"/>
    <x v="3"/>
    <x v="0"/>
    <x v="0"/>
    <x v="0"/>
    <x v="0"/>
    <x v="0"/>
    <x v="0"/>
    <x v="0"/>
  </r>
  <r>
    <s v="1005415154"/>
    <x v="208"/>
    <n v="26"/>
    <n v="1395"/>
    <n v="1458"/>
    <x v="163"/>
    <x v="3"/>
    <x v="0"/>
    <x v="0"/>
    <x v="0"/>
    <x v="0"/>
    <x v="0"/>
    <x v="17"/>
    <x v="42"/>
  </r>
  <r>
    <s v="735269"/>
    <x v="155"/>
    <n v="3"/>
    <n v="1077"/>
    <n v="90"/>
    <x v="163"/>
    <x v="3"/>
    <x v="0"/>
    <x v="0"/>
    <x v="0"/>
    <x v="0"/>
    <x v="0"/>
    <x v="2"/>
    <x v="30"/>
  </r>
  <r>
    <s v="1005490230"/>
    <x v="255"/>
    <n v="66"/>
    <n v="944"/>
    <n v="562"/>
    <x v="163"/>
    <x v="3"/>
    <x v="0"/>
    <x v="0"/>
    <x v="0"/>
    <x v="0"/>
    <x v="0"/>
    <x v="13"/>
    <x v="43"/>
  </r>
  <r>
    <s v="1005584228"/>
    <x v="262"/>
    <n v="51"/>
    <n v="866"/>
    <n v="499"/>
    <x v="163"/>
    <x v="3"/>
    <x v="0"/>
    <x v="0"/>
    <x v="0"/>
    <x v="0"/>
    <x v="0"/>
    <x v="16"/>
    <x v="37"/>
  </r>
  <r>
    <s v="1005011955"/>
    <x v="195"/>
    <n v="536"/>
    <n v="46602"/>
    <n v="9531"/>
    <x v="163"/>
    <x v="3"/>
    <x v="0"/>
    <x v="0"/>
    <x v="0"/>
    <x v="0"/>
    <x v="0"/>
    <x v="1"/>
    <x v="6"/>
  </r>
  <r>
    <s v="108171"/>
    <x v="140"/>
    <n v="79"/>
    <n v="545"/>
    <n v="2031"/>
    <x v="163"/>
    <x v="3"/>
    <x v="0"/>
    <x v="0"/>
    <x v="0"/>
    <x v="0"/>
    <x v="0"/>
    <x v="13"/>
    <x v="26"/>
  </r>
  <r>
    <s v="108534"/>
    <x v="139"/>
    <n v="114"/>
    <n v="699"/>
    <n v="3820"/>
    <x v="163"/>
    <x v="3"/>
    <x v="0"/>
    <x v="0"/>
    <x v="0"/>
    <x v="0"/>
    <x v="0"/>
    <x v="13"/>
    <x v="26"/>
  </r>
  <r>
    <s v="1005583982"/>
    <x v="240"/>
    <n v="14"/>
    <n v="460"/>
    <n v="154"/>
    <x v="163"/>
    <x v="3"/>
    <x v="0"/>
    <x v="0"/>
    <x v="0"/>
    <x v="0"/>
    <x v="0"/>
    <x v="16"/>
    <x v="37"/>
  </r>
  <r>
    <s v="108108"/>
    <x v="166"/>
    <n v="27"/>
    <n v="557"/>
    <n v="470"/>
    <x v="163"/>
    <x v="3"/>
    <x v="0"/>
    <x v="0"/>
    <x v="0"/>
    <x v="0"/>
    <x v="0"/>
    <x v="13"/>
    <x v="26"/>
  </r>
  <r>
    <s v="1005490272"/>
    <x v="219"/>
    <n v="433"/>
    <n v="1211"/>
    <n v="3886"/>
    <x v="163"/>
    <x v="3"/>
    <x v="0"/>
    <x v="0"/>
    <x v="0"/>
    <x v="0"/>
    <x v="0"/>
    <x v="13"/>
    <x v="43"/>
  </r>
  <r>
    <s v="1005584397"/>
    <x v="257"/>
    <n v="26"/>
    <n v="879"/>
    <n v="133"/>
    <x v="163"/>
    <x v="3"/>
    <x v="0"/>
    <x v="0"/>
    <x v="0"/>
    <x v="0"/>
    <x v="0"/>
    <x v="16"/>
    <x v="37"/>
  </r>
  <r>
    <s v="914584"/>
    <x v="106"/>
    <n v="34893"/>
    <n v="273293"/>
    <n v="98587"/>
    <x v="163"/>
    <x v="3"/>
    <x v="0"/>
    <x v="0"/>
    <x v="0"/>
    <x v="0"/>
    <x v="0"/>
    <x v="8"/>
    <x v="12"/>
  </r>
  <r>
    <s v="1001309191"/>
    <x v="24"/>
    <n v="7"/>
    <n v="1180"/>
    <n v="98"/>
    <x v="163"/>
    <x v="3"/>
    <x v="0"/>
    <x v="0"/>
    <x v="0"/>
    <x v="0"/>
    <x v="0"/>
    <x v="1"/>
    <x v="11"/>
  </r>
  <r>
    <s v="1002854737"/>
    <x v="133"/>
    <n v="104"/>
    <n v="7409"/>
    <n v="824"/>
    <x v="163"/>
    <x v="3"/>
    <x v="0"/>
    <x v="0"/>
    <x v="0"/>
    <x v="0"/>
    <x v="0"/>
    <x v="15"/>
    <x v="29"/>
  </r>
  <r>
    <s v="1001724066"/>
    <x v="34"/>
    <n v="94"/>
    <n v="6350"/>
    <n v="553"/>
    <x v="163"/>
    <x v="3"/>
    <x v="0"/>
    <x v="0"/>
    <x v="0"/>
    <x v="0"/>
    <x v="0"/>
    <x v="1"/>
    <x v="6"/>
  </r>
  <r>
    <s v="1005490456"/>
    <x v="247"/>
    <n v="80"/>
    <n v="278"/>
    <n v="3289"/>
    <x v="163"/>
    <x v="3"/>
    <x v="0"/>
    <x v="0"/>
    <x v="0"/>
    <x v="0"/>
    <x v="0"/>
    <x v="13"/>
    <x v="43"/>
  </r>
  <r>
    <s v="1001723869"/>
    <x v="51"/>
    <n v="4"/>
    <n v="487"/>
    <n v="689"/>
    <x v="163"/>
    <x v="3"/>
    <x v="0"/>
    <x v="0"/>
    <x v="0"/>
    <x v="0"/>
    <x v="0"/>
    <x v="1"/>
    <x v="21"/>
  </r>
  <r>
    <s v="1005592716"/>
    <x v="231"/>
    <n v="762"/>
    <n v="76220"/>
    <n v="1857"/>
    <x v="163"/>
    <x v="3"/>
    <x v="0"/>
    <x v="0"/>
    <x v="0"/>
    <x v="0"/>
    <x v="0"/>
    <x v="2"/>
    <x v="2"/>
  </r>
  <r>
    <s v="1005559956"/>
    <x v="215"/>
    <n v="7"/>
    <n v="7009"/>
    <n v="119"/>
    <x v="163"/>
    <x v="3"/>
    <x v="0"/>
    <x v="0"/>
    <x v="0"/>
    <x v="0"/>
    <x v="0"/>
    <x v="18"/>
    <x v="45"/>
  </r>
  <r>
    <s v="1001802385"/>
    <x v="94"/>
    <n v="243"/>
    <n v="4897"/>
    <n v="1763"/>
    <x v="163"/>
    <x v="3"/>
    <x v="0"/>
    <x v="0"/>
    <x v="0"/>
    <x v="0"/>
    <x v="0"/>
    <x v="5"/>
    <x v="14"/>
  </r>
  <r>
    <s v="1005583834"/>
    <x v="259"/>
    <n v="70"/>
    <n v="882"/>
    <n v="348"/>
    <x v="163"/>
    <x v="3"/>
    <x v="0"/>
    <x v="0"/>
    <x v="0"/>
    <x v="0"/>
    <x v="0"/>
    <x v="16"/>
    <x v="37"/>
  </r>
  <r>
    <s v="1002854867"/>
    <x v="137"/>
    <n v="49"/>
    <n v="3558"/>
    <n v="327"/>
    <x v="163"/>
    <x v="3"/>
    <x v="0"/>
    <x v="0"/>
    <x v="0"/>
    <x v="0"/>
    <x v="0"/>
    <x v="15"/>
    <x v="27"/>
  </r>
  <r>
    <s v="1005490480"/>
    <x v="251"/>
    <n v="24"/>
    <n v="226"/>
    <n v="1726"/>
    <x v="163"/>
    <x v="3"/>
    <x v="0"/>
    <x v="0"/>
    <x v="0"/>
    <x v="0"/>
    <x v="0"/>
    <x v="13"/>
    <x v="43"/>
  </r>
  <r>
    <s v="1002854865"/>
    <x v="119"/>
    <n v="115"/>
    <n v="2417"/>
    <n v="858"/>
    <x v="163"/>
    <x v="3"/>
    <x v="0"/>
    <x v="0"/>
    <x v="0"/>
    <x v="0"/>
    <x v="0"/>
    <x v="15"/>
    <x v="27"/>
  </r>
  <r>
    <s v="1001682789"/>
    <x v="191"/>
    <n v="9"/>
    <n v="981"/>
    <n v="108"/>
    <x v="163"/>
    <x v="3"/>
    <x v="0"/>
    <x v="0"/>
    <x v="0"/>
    <x v="0"/>
    <x v="0"/>
    <x v="7"/>
    <x v="38"/>
  </r>
  <r>
    <s v="728999"/>
    <x v="3"/>
    <n v="11"/>
    <n v="266"/>
    <n v="410"/>
    <x v="163"/>
    <x v="3"/>
    <x v="0"/>
    <x v="0"/>
    <x v="0"/>
    <x v="0"/>
    <x v="0"/>
    <x v="2"/>
    <x v="3"/>
  </r>
  <r>
    <s v="1005490304"/>
    <x v="250"/>
    <n v="172"/>
    <n v="374"/>
    <n v="2458"/>
    <x v="163"/>
    <x v="3"/>
    <x v="0"/>
    <x v="0"/>
    <x v="0"/>
    <x v="0"/>
    <x v="0"/>
    <x v="13"/>
    <x v="43"/>
  </r>
  <r>
    <s v="1005584822"/>
    <x v="225"/>
    <n v="8"/>
    <n v="361"/>
    <n v="197"/>
    <x v="163"/>
    <x v="3"/>
    <x v="0"/>
    <x v="0"/>
    <x v="0"/>
    <x v="0"/>
    <x v="0"/>
    <x v="16"/>
    <x v="37"/>
  </r>
  <r>
    <s v="404022"/>
    <x v="174"/>
    <n v="3243"/>
    <n v="32015"/>
    <n v="7833"/>
    <x v="163"/>
    <x v="3"/>
    <x v="0"/>
    <x v="0"/>
    <x v="0"/>
    <x v="0"/>
    <x v="0"/>
    <x v="1"/>
    <x v="34"/>
  </r>
  <r>
    <s v="1003933833"/>
    <x v="177"/>
    <n v="17"/>
    <n v="1893"/>
    <n v="193"/>
    <x v="163"/>
    <x v="3"/>
    <x v="0"/>
    <x v="0"/>
    <x v="0"/>
    <x v="0"/>
    <x v="0"/>
    <x v="7"/>
    <x v="17"/>
  </r>
  <r>
    <s v="728768"/>
    <x v="132"/>
    <n v="12"/>
    <n v="664"/>
    <n v="326"/>
    <x v="163"/>
    <x v="3"/>
    <x v="0"/>
    <x v="0"/>
    <x v="0"/>
    <x v="0"/>
    <x v="0"/>
    <x v="2"/>
    <x v="3"/>
  </r>
  <r>
    <s v="1002806940"/>
    <x v="107"/>
    <n v="240"/>
    <n v="2726"/>
    <n v="5680"/>
    <x v="163"/>
    <x v="3"/>
    <x v="0"/>
    <x v="0"/>
    <x v="0"/>
    <x v="0"/>
    <x v="0"/>
    <x v="7"/>
    <x v="17"/>
  </r>
  <r>
    <s v="1001360403"/>
    <x v="12"/>
    <n v="191"/>
    <n v="8200"/>
    <n v="2516"/>
    <x v="163"/>
    <x v="3"/>
    <x v="0"/>
    <x v="0"/>
    <x v="0"/>
    <x v="0"/>
    <x v="0"/>
    <x v="5"/>
    <x v="9"/>
  </r>
  <r>
    <s v="1005490298"/>
    <x v="230"/>
    <n v="341"/>
    <n v="1064"/>
    <n v="5924"/>
    <x v="163"/>
    <x v="3"/>
    <x v="0"/>
    <x v="0"/>
    <x v="0"/>
    <x v="0"/>
    <x v="0"/>
    <x v="13"/>
    <x v="43"/>
  </r>
  <r>
    <s v="1000046276"/>
    <x v="19"/>
    <n v="54"/>
    <n v="654"/>
    <n v="755"/>
    <x v="163"/>
    <x v="3"/>
    <x v="0"/>
    <x v="0"/>
    <x v="0"/>
    <x v="0"/>
    <x v="0"/>
    <x v="6"/>
    <x v="12"/>
  </r>
  <r>
    <s v="1005584700"/>
    <x v="241"/>
    <n v="35"/>
    <n v="614"/>
    <n v="309"/>
    <x v="163"/>
    <x v="3"/>
    <x v="0"/>
    <x v="0"/>
    <x v="0"/>
    <x v="0"/>
    <x v="0"/>
    <x v="16"/>
    <x v="37"/>
  </r>
  <r>
    <s v="1001687573"/>
    <x v="77"/>
    <n v="10"/>
    <n v="3172"/>
    <n v="138"/>
    <x v="163"/>
    <x v="3"/>
    <x v="0"/>
    <x v="0"/>
    <x v="0"/>
    <x v="0"/>
    <x v="0"/>
    <x v="0"/>
    <x v="0"/>
  </r>
  <r>
    <s v="505735"/>
    <x v="121"/>
    <n v="19"/>
    <n v="1011"/>
    <n v="781"/>
    <x v="163"/>
    <x v="3"/>
    <x v="0"/>
    <x v="0"/>
    <x v="0"/>
    <x v="0"/>
    <x v="0"/>
    <x v="3"/>
    <x v="5"/>
  </r>
  <r>
    <s v="1005490314"/>
    <x v="246"/>
    <n v="97"/>
    <n v="510"/>
    <n v="2617"/>
    <x v="163"/>
    <x v="3"/>
    <x v="0"/>
    <x v="0"/>
    <x v="0"/>
    <x v="0"/>
    <x v="0"/>
    <x v="13"/>
    <x v="43"/>
  </r>
  <r>
    <s v="824232"/>
    <x v="172"/>
    <n v="5"/>
    <n v="0"/>
    <n v="0"/>
    <x v="163"/>
    <x v="3"/>
    <x v="0"/>
    <x v="0"/>
    <x v="0"/>
    <x v="0"/>
    <x v="0"/>
    <x v="1"/>
    <x v="28"/>
  </r>
  <r>
    <s v="338555"/>
    <x v="84"/>
    <n v="7"/>
    <n v="1930"/>
    <n v="298"/>
    <x v="163"/>
    <x v="3"/>
    <x v="0"/>
    <x v="0"/>
    <x v="0"/>
    <x v="0"/>
    <x v="0"/>
    <x v="3"/>
    <x v="5"/>
  </r>
  <r>
    <s v="1004528703"/>
    <x v="186"/>
    <n v="6"/>
    <n v="430"/>
    <n v="77"/>
    <x v="163"/>
    <x v="3"/>
    <x v="0"/>
    <x v="0"/>
    <x v="0"/>
    <x v="0"/>
    <x v="0"/>
    <x v="16"/>
    <x v="37"/>
  </r>
  <r>
    <s v="1000045789"/>
    <x v="23"/>
    <n v="19"/>
    <n v="884"/>
    <n v="1812"/>
    <x v="163"/>
    <x v="3"/>
    <x v="0"/>
    <x v="0"/>
    <x v="0"/>
    <x v="0"/>
    <x v="0"/>
    <x v="1"/>
    <x v="1"/>
  </r>
  <r>
    <s v="1002806937"/>
    <x v="72"/>
    <n v="340"/>
    <n v="3120"/>
    <n v="3300"/>
    <x v="163"/>
    <x v="3"/>
    <x v="0"/>
    <x v="0"/>
    <x v="0"/>
    <x v="0"/>
    <x v="0"/>
    <x v="7"/>
    <x v="17"/>
  </r>
  <r>
    <s v="1004088568"/>
    <x v="179"/>
    <n v="28"/>
    <n v="1922"/>
    <n v="307"/>
    <x v="163"/>
    <x v="3"/>
    <x v="0"/>
    <x v="0"/>
    <x v="0"/>
    <x v="0"/>
    <x v="0"/>
    <x v="4"/>
    <x v="7"/>
  </r>
  <r>
    <s v="1005584724"/>
    <x v="213"/>
    <n v="80"/>
    <n v="1459"/>
    <n v="310"/>
    <x v="163"/>
    <x v="3"/>
    <x v="0"/>
    <x v="0"/>
    <x v="0"/>
    <x v="0"/>
    <x v="0"/>
    <x v="16"/>
    <x v="37"/>
  </r>
  <r>
    <s v="108120"/>
    <x v="170"/>
    <n v="55"/>
    <n v="448"/>
    <n v="1181"/>
    <x v="163"/>
    <x v="3"/>
    <x v="0"/>
    <x v="0"/>
    <x v="0"/>
    <x v="0"/>
    <x v="0"/>
    <x v="13"/>
    <x v="26"/>
  </r>
  <r>
    <s v="411043"/>
    <x v="125"/>
    <n v="32"/>
    <n v="5576"/>
    <n v="105"/>
    <x v="163"/>
    <x v="3"/>
    <x v="0"/>
    <x v="0"/>
    <x v="0"/>
    <x v="0"/>
    <x v="0"/>
    <x v="1"/>
    <x v="28"/>
  </r>
  <r>
    <s v="1005198165"/>
    <x v="203"/>
    <n v="48"/>
    <n v="0"/>
    <n v="38"/>
    <x v="163"/>
    <x v="3"/>
    <x v="0"/>
    <x v="0"/>
    <x v="0"/>
    <x v="0"/>
    <x v="0"/>
    <x v="4"/>
    <x v="41"/>
  </r>
  <r>
    <s v="1001687578"/>
    <x v="81"/>
    <n v="25"/>
    <n v="2191"/>
    <n v="87"/>
    <x v="163"/>
    <x v="3"/>
    <x v="0"/>
    <x v="0"/>
    <x v="0"/>
    <x v="0"/>
    <x v="0"/>
    <x v="0"/>
    <x v="0"/>
  </r>
  <r>
    <s v="1002185326"/>
    <x v="68"/>
    <n v="27312"/>
    <n v="127239"/>
    <n v="61364"/>
    <x v="163"/>
    <x v="3"/>
    <x v="0"/>
    <x v="0"/>
    <x v="0"/>
    <x v="0"/>
    <x v="0"/>
    <x v="5"/>
    <x v="25"/>
  </r>
  <r>
    <s v="1001308713"/>
    <x v="38"/>
    <n v="23"/>
    <n v="1903"/>
    <n v="428"/>
    <x v="163"/>
    <x v="3"/>
    <x v="0"/>
    <x v="0"/>
    <x v="0"/>
    <x v="0"/>
    <x v="0"/>
    <x v="1"/>
    <x v="20"/>
  </r>
  <r>
    <s v="1001729059"/>
    <x v="83"/>
    <n v="1"/>
    <n v="0"/>
    <n v="0"/>
    <x v="163"/>
    <x v="3"/>
    <x v="0"/>
    <x v="0"/>
    <x v="0"/>
    <x v="0"/>
    <x v="0"/>
    <x v="4"/>
    <x v="16"/>
  </r>
  <r>
    <s v="731898"/>
    <x v="8"/>
    <n v="20"/>
    <n v="1089"/>
    <n v="545"/>
    <x v="163"/>
    <x v="3"/>
    <x v="0"/>
    <x v="0"/>
    <x v="0"/>
    <x v="0"/>
    <x v="0"/>
    <x v="3"/>
    <x v="5"/>
  </r>
  <r>
    <s v="1000043814"/>
    <x v="20"/>
    <n v="5"/>
    <n v="595"/>
    <n v="500"/>
    <x v="163"/>
    <x v="3"/>
    <x v="0"/>
    <x v="0"/>
    <x v="0"/>
    <x v="0"/>
    <x v="0"/>
    <x v="1"/>
    <x v="10"/>
  </r>
  <r>
    <s v="1001687574"/>
    <x v="0"/>
    <n v="3"/>
    <n v="2084"/>
    <n v="39"/>
    <x v="163"/>
    <x v="3"/>
    <x v="0"/>
    <x v="0"/>
    <x v="0"/>
    <x v="0"/>
    <x v="0"/>
    <x v="0"/>
    <x v="0"/>
  </r>
  <r>
    <s v="728372"/>
    <x v="6"/>
    <n v="40"/>
    <n v="1043"/>
    <n v="620"/>
    <x v="163"/>
    <x v="3"/>
    <x v="0"/>
    <x v="0"/>
    <x v="0"/>
    <x v="0"/>
    <x v="0"/>
    <x v="2"/>
    <x v="3"/>
  </r>
  <r>
    <s v="1005584428"/>
    <x v="229"/>
    <n v="16"/>
    <n v="1343"/>
    <n v="128"/>
    <x v="163"/>
    <x v="3"/>
    <x v="0"/>
    <x v="0"/>
    <x v="0"/>
    <x v="0"/>
    <x v="0"/>
    <x v="16"/>
    <x v="37"/>
  </r>
  <r>
    <s v="1005490460"/>
    <x v="264"/>
    <n v="13"/>
    <n v="87"/>
    <n v="253"/>
    <x v="163"/>
    <x v="3"/>
    <x v="0"/>
    <x v="0"/>
    <x v="0"/>
    <x v="0"/>
    <x v="0"/>
    <x v="13"/>
    <x v="43"/>
  </r>
  <r>
    <s v="1002302295"/>
    <x v="78"/>
    <n v="713"/>
    <n v="32480"/>
    <n v="13704"/>
    <x v="163"/>
    <x v="3"/>
    <x v="0"/>
    <x v="0"/>
    <x v="0"/>
    <x v="0"/>
    <x v="0"/>
    <x v="4"/>
    <x v="22"/>
  </r>
  <r>
    <s v="1001802075"/>
    <x v="92"/>
    <n v="204"/>
    <n v="9229"/>
    <n v="1461"/>
    <x v="163"/>
    <x v="3"/>
    <x v="0"/>
    <x v="0"/>
    <x v="0"/>
    <x v="0"/>
    <x v="0"/>
    <x v="5"/>
    <x v="14"/>
  </r>
  <r>
    <s v="1005584708"/>
    <x v="223"/>
    <n v="21"/>
    <n v="502"/>
    <n v="365"/>
    <x v="163"/>
    <x v="3"/>
    <x v="0"/>
    <x v="0"/>
    <x v="0"/>
    <x v="0"/>
    <x v="0"/>
    <x v="16"/>
    <x v="37"/>
  </r>
  <r>
    <s v="1000006539"/>
    <x v="5"/>
    <n v="4"/>
    <n v="1128"/>
    <n v="65"/>
    <x v="163"/>
    <x v="3"/>
    <x v="0"/>
    <x v="0"/>
    <x v="0"/>
    <x v="0"/>
    <x v="0"/>
    <x v="2"/>
    <x v="3"/>
  </r>
  <r>
    <s v="1002559509"/>
    <x v="113"/>
    <n v="1"/>
    <n v="6"/>
    <n v="0"/>
    <x v="163"/>
    <x v="3"/>
    <x v="0"/>
    <x v="0"/>
    <x v="0"/>
    <x v="0"/>
    <x v="0"/>
    <x v="14"/>
    <x v="12"/>
  </r>
  <r>
    <s v="1005490442"/>
    <x v="256"/>
    <n v="13"/>
    <n v="135"/>
    <n v="451"/>
    <x v="163"/>
    <x v="3"/>
    <x v="0"/>
    <x v="0"/>
    <x v="0"/>
    <x v="0"/>
    <x v="0"/>
    <x v="13"/>
    <x v="43"/>
  </r>
  <r>
    <s v="1001730792"/>
    <x v="82"/>
    <n v="4"/>
    <n v="112"/>
    <n v="105"/>
    <x v="163"/>
    <x v="3"/>
    <x v="0"/>
    <x v="0"/>
    <x v="0"/>
    <x v="0"/>
    <x v="0"/>
    <x v="1"/>
    <x v="23"/>
  </r>
  <r>
    <s v="348018"/>
    <x v="238"/>
    <n v="162"/>
    <n v="906"/>
    <n v="1827"/>
    <x v="163"/>
    <x v="3"/>
    <x v="0"/>
    <x v="0"/>
    <x v="0"/>
    <x v="0"/>
    <x v="0"/>
    <x v="13"/>
    <x v="26"/>
  </r>
  <r>
    <s v="1001730795"/>
    <x v="59"/>
    <n v="15"/>
    <n v="562"/>
    <n v="537"/>
    <x v="163"/>
    <x v="3"/>
    <x v="0"/>
    <x v="0"/>
    <x v="0"/>
    <x v="0"/>
    <x v="0"/>
    <x v="1"/>
    <x v="23"/>
  </r>
  <r>
    <s v="363259"/>
    <x v="91"/>
    <n v="27444"/>
    <n v="136455"/>
    <n v="32060"/>
    <x v="163"/>
    <x v="3"/>
    <x v="0"/>
    <x v="0"/>
    <x v="0"/>
    <x v="0"/>
    <x v="0"/>
    <x v="2"/>
    <x v="2"/>
  </r>
  <r>
    <s v="846030"/>
    <x v="153"/>
    <n v="141"/>
    <n v="1431"/>
    <n v="958"/>
    <x v="163"/>
    <x v="3"/>
    <x v="0"/>
    <x v="0"/>
    <x v="0"/>
    <x v="0"/>
    <x v="0"/>
    <x v="13"/>
    <x v="26"/>
  </r>
  <r>
    <s v="1005584460"/>
    <x v="220"/>
    <n v="58"/>
    <n v="1823"/>
    <n v="289"/>
    <x v="163"/>
    <x v="3"/>
    <x v="0"/>
    <x v="0"/>
    <x v="0"/>
    <x v="0"/>
    <x v="0"/>
    <x v="16"/>
    <x v="37"/>
  </r>
  <r>
    <s v="1005198185"/>
    <x v="202"/>
    <n v="38"/>
    <n v="15"/>
    <n v="78"/>
    <x v="163"/>
    <x v="3"/>
    <x v="0"/>
    <x v="0"/>
    <x v="0"/>
    <x v="0"/>
    <x v="0"/>
    <x v="4"/>
    <x v="41"/>
  </r>
  <r>
    <s v="1001387070"/>
    <x v="52"/>
    <n v="204"/>
    <n v="3713"/>
    <n v="2899"/>
    <x v="163"/>
    <x v="3"/>
    <x v="0"/>
    <x v="0"/>
    <x v="0"/>
    <x v="0"/>
    <x v="0"/>
    <x v="5"/>
    <x v="9"/>
  </r>
  <r>
    <s v="1005490440"/>
    <x v="263"/>
    <n v="21"/>
    <n v="112"/>
    <n v="408"/>
    <x v="163"/>
    <x v="3"/>
    <x v="0"/>
    <x v="0"/>
    <x v="0"/>
    <x v="0"/>
    <x v="0"/>
    <x v="13"/>
    <x v="43"/>
  </r>
  <r>
    <s v="1005584818"/>
    <x v="265"/>
    <n v="22"/>
    <n v="2069"/>
    <n v="132"/>
    <x v="163"/>
    <x v="3"/>
    <x v="0"/>
    <x v="0"/>
    <x v="0"/>
    <x v="0"/>
    <x v="0"/>
    <x v="16"/>
    <x v="37"/>
  </r>
  <r>
    <s v="1002275171"/>
    <x v="105"/>
    <n v="5191"/>
    <n v="117128"/>
    <n v="18115"/>
    <x v="163"/>
    <x v="3"/>
    <x v="0"/>
    <x v="0"/>
    <x v="0"/>
    <x v="0"/>
    <x v="0"/>
    <x v="5"/>
    <x v="19"/>
  </r>
  <r>
    <s v="1000012648"/>
    <x v="9"/>
    <n v="1072"/>
    <n v="58182"/>
    <n v="14809"/>
    <x v="163"/>
    <x v="3"/>
    <x v="0"/>
    <x v="0"/>
    <x v="0"/>
    <x v="0"/>
    <x v="0"/>
    <x v="1"/>
    <x v="6"/>
  </r>
  <r>
    <s v="1004184089"/>
    <x v="183"/>
    <n v="215"/>
    <n v="8332"/>
    <n v="851"/>
    <x v="163"/>
    <x v="3"/>
    <x v="0"/>
    <x v="0"/>
    <x v="0"/>
    <x v="0"/>
    <x v="0"/>
    <x v="1"/>
    <x v="35"/>
  </r>
  <r>
    <s v="1002275152"/>
    <x v="103"/>
    <n v="2227"/>
    <n v="60729"/>
    <n v="15844"/>
    <x v="163"/>
    <x v="3"/>
    <x v="0"/>
    <x v="0"/>
    <x v="0"/>
    <x v="0"/>
    <x v="0"/>
    <x v="5"/>
    <x v="19"/>
  </r>
  <r>
    <s v="1003227380"/>
    <x v="154"/>
    <n v="160"/>
    <n v="17723"/>
    <n v="401"/>
    <x v="163"/>
    <x v="3"/>
    <x v="0"/>
    <x v="0"/>
    <x v="0"/>
    <x v="0"/>
    <x v="0"/>
    <x v="1"/>
    <x v="31"/>
  </r>
  <r>
    <s v="1002625925"/>
    <x v="116"/>
    <n v="1651"/>
    <n v="231202"/>
    <n v="1594"/>
    <x v="163"/>
    <x v="3"/>
    <x v="0"/>
    <x v="0"/>
    <x v="0"/>
    <x v="0"/>
    <x v="0"/>
    <x v="1"/>
    <x v="6"/>
  </r>
  <r>
    <s v="1005519452"/>
    <x v="210"/>
    <n v="83"/>
    <n v="4952"/>
    <n v="1841"/>
    <x v="163"/>
    <x v="3"/>
    <x v="0"/>
    <x v="0"/>
    <x v="0"/>
    <x v="0"/>
    <x v="0"/>
    <x v="1"/>
    <x v="44"/>
  </r>
  <r>
    <s v="731934"/>
    <x v="114"/>
    <n v="2"/>
    <n v="5510"/>
    <n v="51"/>
    <x v="163"/>
    <x v="3"/>
    <x v="0"/>
    <x v="0"/>
    <x v="0"/>
    <x v="0"/>
    <x v="0"/>
    <x v="3"/>
    <x v="5"/>
  </r>
  <r>
    <s v="1000000560"/>
    <x v="1"/>
    <n v="456"/>
    <n v="15121"/>
    <n v="34676"/>
    <x v="163"/>
    <x v="3"/>
    <x v="0"/>
    <x v="0"/>
    <x v="0"/>
    <x v="0"/>
    <x v="0"/>
    <x v="1"/>
    <x v="1"/>
  </r>
  <r>
    <s v="1004866618"/>
    <x v="188"/>
    <n v="10"/>
    <n v="0"/>
    <n v="0"/>
    <x v="163"/>
    <x v="3"/>
    <x v="0"/>
    <x v="0"/>
    <x v="0"/>
    <x v="0"/>
    <x v="0"/>
    <x v="7"/>
    <x v="39"/>
  </r>
  <r>
    <s v="1005710701"/>
    <x v="270"/>
    <n v="543"/>
    <n v="6510"/>
    <n v="53330"/>
    <x v="164"/>
    <x v="3"/>
    <x v="0"/>
    <x v="0"/>
    <x v="0"/>
    <x v="0"/>
    <x v="0"/>
    <x v="2"/>
    <x v="48"/>
  </r>
  <r>
    <s v="1005584404"/>
    <x v="260"/>
    <n v="24"/>
    <n v="579"/>
    <n v="384"/>
    <x v="164"/>
    <x v="3"/>
    <x v="0"/>
    <x v="0"/>
    <x v="0"/>
    <x v="0"/>
    <x v="0"/>
    <x v="16"/>
    <x v="37"/>
  </r>
  <r>
    <s v="1005584382"/>
    <x v="261"/>
    <n v="25"/>
    <n v="875"/>
    <n v="173"/>
    <x v="164"/>
    <x v="3"/>
    <x v="0"/>
    <x v="0"/>
    <x v="0"/>
    <x v="0"/>
    <x v="0"/>
    <x v="16"/>
    <x v="37"/>
  </r>
  <r>
    <s v="1001784156"/>
    <x v="26"/>
    <n v="5198"/>
    <n v="47774"/>
    <n v="36990"/>
    <x v="164"/>
    <x v="3"/>
    <x v="0"/>
    <x v="0"/>
    <x v="0"/>
    <x v="0"/>
    <x v="0"/>
    <x v="5"/>
    <x v="14"/>
  </r>
  <r>
    <s v="605337"/>
    <x v="128"/>
    <n v="58"/>
    <n v="1957"/>
    <n v="108"/>
    <x v="164"/>
    <x v="3"/>
    <x v="0"/>
    <x v="0"/>
    <x v="0"/>
    <x v="0"/>
    <x v="0"/>
    <x v="2"/>
    <x v="2"/>
  </r>
  <r>
    <s v="1004088568"/>
    <x v="179"/>
    <n v="42"/>
    <n v="1980"/>
    <n v="460"/>
    <x v="164"/>
    <x v="3"/>
    <x v="0"/>
    <x v="0"/>
    <x v="0"/>
    <x v="0"/>
    <x v="0"/>
    <x v="4"/>
    <x v="7"/>
  </r>
  <r>
    <s v="1005583839"/>
    <x v="242"/>
    <n v="39"/>
    <n v="1658"/>
    <n v="270"/>
    <x v="164"/>
    <x v="3"/>
    <x v="0"/>
    <x v="0"/>
    <x v="0"/>
    <x v="0"/>
    <x v="0"/>
    <x v="16"/>
    <x v="37"/>
  </r>
  <r>
    <s v="1002806937"/>
    <x v="72"/>
    <n v="469"/>
    <n v="3505"/>
    <n v="4572"/>
    <x v="164"/>
    <x v="3"/>
    <x v="0"/>
    <x v="0"/>
    <x v="0"/>
    <x v="0"/>
    <x v="0"/>
    <x v="7"/>
    <x v="17"/>
  </r>
  <r>
    <s v="846030"/>
    <x v="153"/>
    <n v="93"/>
    <n v="1334"/>
    <n v="596"/>
    <x v="164"/>
    <x v="3"/>
    <x v="0"/>
    <x v="0"/>
    <x v="0"/>
    <x v="0"/>
    <x v="0"/>
    <x v="13"/>
    <x v="26"/>
  </r>
  <r>
    <s v="1005490460"/>
    <x v="264"/>
    <n v="16"/>
    <n v="70"/>
    <n v="371"/>
    <x v="164"/>
    <x v="3"/>
    <x v="0"/>
    <x v="0"/>
    <x v="0"/>
    <x v="0"/>
    <x v="0"/>
    <x v="13"/>
    <x v="43"/>
  </r>
  <r>
    <s v="1003236379"/>
    <x v="162"/>
    <n v="145"/>
    <n v="2754"/>
    <n v="1662"/>
    <x v="164"/>
    <x v="3"/>
    <x v="0"/>
    <x v="0"/>
    <x v="0"/>
    <x v="0"/>
    <x v="0"/>
    <x v="1"/>
    <x v="32"/>
  </r>
  <r>
    <s v="1005583946"/>
    <x v="237"/>
    <n v="11"/>
    <n v="656"/>
    <n v="110"/>
    <x v="164"/>
    <x v="3"/>
    <x v="0"/>
    <x v="0"/>
    <x v="0"/>
    <x v="0"/>
    <x v="0"/>
    <x v="16"/>
    <x v="37"/>
  </r>
  <r>
    <s v="731979"/>
    <x v="104"/>
    <n v="329"/>
    <n v="3075"/>
    <n v="7065"/>
    <x v="164"/>
    <x v="3"/>
    <x v="0"/>
    <x v="0"/>
    <x v="0"/>
    <x v="0"/>
    <x v="0"/>
    <x v="3"/>
    <x v="5"/>
  </r>
  <r>
    <s v="1002559509"/>
    <x v="113"/>
    <n v="3"/>
    <n v="5"/>
    <n v="73"/>
    <x v="164"/>
    <x v="3"/>
    <x v="0"/>
    <x v="0"/>
    <x v="0"/>
    <x v="0"/>
    <x v="0"/>
    <x v="14"/>
    <x v="12"/>
  </r>
  <r>
    <s v="174278"/>
    <x v="185"/>
    <n v="934"/>
    <n v="6763"/>
    <n v="26223"/>
    <x v="164"/>
    <x v="3"/>
    <x v="0"/>
    <x v="0"/>
    <x v="0"/>
    <x v="0"/>
    <x v="0"/>
    <x v="11"/>
    <x v="12"/>
  </r>
  <r>
    <s v="1005370858"/>
    <x v="205"/>
    <n v="43"/>
    <n v="1287"/>
    <n v="2239"/>
    <x v="164"/>
    <x v="3"/>
    <x v="0"/>
    <x v="0"/>
    <x v="0"/>
    <x v="0"/>
    <x v="0"/>
    <x v="0"/>
    <x v="0"/>
  </r>
  <r>
    <s v="1005584432"/>
    <x v="227"/>
    <n v="84"/>
    <n v="1549"/>
    <n v="414"/>
    <x v="164"/>
    <x v="3"/>
    <x v="0"/>
    <x v="0"/>
    <x v="0"/>
    <x v="0"/>
    <x v="0"/>
    <x v="16"/>
    <x v="37"/>
  </r>
  <r>
    <s v="1001682802"/>
    <x v="189"/>
    <n v="39"/>
    <n v="645"/>
    <n v="896"/>
    <x v="164"/>
    <x v="3"/>
    <x v="0"/>
    <x v="0"/>
    <x v="0"/>
    <x v="0"/>
    <x v="0"/>
    <x v="7"/>
    <x v="38"/>
  </r>
  <r>
    <s v="1005490466"/>
    <x v="245"/>
    <n v="23"/>
    <n v="157"/>
    <n v="1055"/>
    <x v="164"/>
    <x v="3"/>
    <x v="0"/>
    <x v="0"/>
    <x v="0"/>
    <x v="0"/>
    <x v="0"/>
    <x v="13"/>
    <x v="43"/>
  </r>
  <r>
    <s v="226573"/>
    <x v="124"/>
    <n v="259"/>
    <n v="16957"/>
    <n v="2473"/>
    <x v="164"/>
    <x v="3"/>
    <x v="0"/>
    <x v="0"/>
    <x v="0"/>
    <x v="0"/>
    <x v="0"/>
    <x v="3"/>
    <x v="5"/>
  </r>
  <r>
    <s v="167119"/>
    <x v="75"/>
    <n v="53"/>
    <n v="5089"/>
    <n v="1167"/>
    <x v="164"/>
    <x v="3"/>
    <x v="0"/>
    <x v="0"/>
    <x v="0"/>
    <x v="0"/>
    <x v="0"/>
    <x v="3"/>
    <x v="5"/>
  </r>
  <r>
    <s v="107162"/>
    <x v="143"/>
    <n v="67"/>
    <n v="701"/>
    <n v="982"/>
    <x v="164"/>
    <x v="3"/>
    <x v="0"/>
    <x v="0"/>
    <x v="0"/>
    <x v="0"/>
    <x v="0"/>
    <x v="13"/>
    <x v="26"/>
  </r>
  <r>
    <s v="1005584397"/>
    <x v="257"/>
    <n v="67"/>
    <n v="811"/>
    <n v="241"/>
    <x v="164"/>
    <x v="3"/>
    <x v="0"/>
    <x v="0"/>
    <x v="0"/>
    <x v="0"/>
    <x v="0"/>
    <x v="16"/>
    <x v="37"/>
  </r>
  <r>
    <s v="1002275152"/>
    <x v="103"/>
    <n v="3032"/>
    <n v="61364"/>
    <n v="21919"/>
    <x v="164"/>
    <x v="3"/>
    <x v="0"/>
    <x v="0"/>
    <x v="0"/>
    <x v="0"/>
    <x v="0"/>
    <x v="5"/>
    <x v="19"/>
  </r>
  <r>
    <s v="256472"/>
    <x v="131"/>
    <n v="234"/>
    <n v="12984"/>
    <n v="2483"/>
    <x v="164"/>
    <x v="3"/>
    <x v="0"/>
    <x v="0"/>
    <x v="0"/>
    <x v="0"/>
    <x v="0"/>
    <x v="1"/>
    <x v="6"/>
  </r>
  <r>
    <s v="108534"/>
    <x v="139"/>
    <n v="174"/>
    <n v="548"/>
    <n v="5810"/>
    <x v="164"/>
    <x v="3"/>
    <x v="0"/>
    <x v="0"/>
    <x v="0"/>
    <x v="0"/>
    <x v="0"/>
    <x v="13"/>
    <x v="26"/>
  </r>
  <r>
    <s v="1005370861"/>
    <x v="204"/>
    <n v="127"/>
    <n v="2374"/>
    <n v="6588"/>
    <x v="164"/>
    <x v="3"/>
    <x v="0"/>
    <x v="0"/>
    <x v="0"/>
    <x v="0"/>
    <x v="0"/>
    <x v="0"/>
    <x v="0"/>
  </r>
  <r>
    <s v="1001101224"/>
    <x v="32"/>
    <n v="2815"/>
    <n v="63796"/>
    <n v="36991"/>
    <x v="164"/>
    <x v="3"/>
    <x v="0"/>
    <x v="0"/>
    <x v="0"/>
    <x v="0"/>
    <x v="0"/>
    <x v="4"/>
    <x v="7"/>
  </r>
  <r>
    <s v="300853"/>
    <x v="126"/>
    <n v="3662"/>
    <n v="19276"/>
    <n v="52608"/>
    <x v="164"/>
    <x v="3"/>
    <x v="0"/>
    <x v="0"/>
    <x v="0"/>
    <x v="0"/>
    <x v="0"/>
    <x v="14"/>
    <x v="12"/>
  </r>
  <r>
    <s v="108130"/>
    <x v="169"/>
    <n v="37"/>
    <n v="239"/>
    <n v="1050"/>
    <x v="164"/>
    <x v="3"/>
    <x v="0"/>
    <x v="0"/>
    <x v="0"/>
    <x v="0"/>
    <x v="0"/>
    <x v="13"/>
    <x v="26"/>
  </r>
  <r>
    <s v="1003236487"/>
    <x v="158"/>
    <n v="39"/>
    <n v="1037"/>
    <n v="825"/>
    <x v="164"/>
    <x v="3"/>
    <x v="0"/>
    <x v="0"/>
    <x v="0"/>
    <x v="0"/>
    <x v="0"/>
    <x v="1"/>
    <x v="32"/>
  </r>
  <r>
    <s v="403265"/>
    <x v="173"/>
    <n v="3643"/>
    <n v="28631"/>
    <n v="8017"/>
    <x v="164"/>
    <x v="3"/>
    <x v="0"/>
    <x v="0"/>
    <x v="0"/>
    <x v="0"/>
    <x v="0"/>
    <x v="1"/>
    <x v="34"/>
  </r>
  <r>
    <s v="351636"/>
    <x v="88"/>
    <n v="124"/>
    <n v="3740"/>
    <n v="2050"/>
    <x v="164"/>
    <x v="3"/>
    <x v="0"/>
    <x v="0"/>
    <x v="0"/>
    <x v="0"/>
    <x v="0"/>
    <x v="3"/>
    <x v="5"/>
  </r>
  <r>
    <s v="1001687577"/>
    <x v="80"/>
    <n v="23"/>
    <n v="3549"/>
    <n v="81"/>
    <x v="164"/>
    <x v="3"/>
    <x v="0"/>
    <x v="0"/>
    <x v="0"/>
    <x v="0"/>
    <x v="0"/>
    <x v="0"/>
    <x v="0"/>
  </r>
  <r>
    <s v="1005880726"/>
    <x v="268"/>
    <n v="144"/>
    <n v="2175"/>
    <n v="1105"/>
    <x v="164"/>
    <x v="3"/>
    <x v="0"/>
    <x v="0"/>
    <x v="0"/>
    <x v="0"/>
    <x v="0"/>
    <x v="15"/>
    <x v="13"/>
  </r>
  <r>
    <s v="1003227176"/>
    <x v="156"/>
    <n v="92"/>
    <n v="4173"/>
    <n v="1226"/>
    <x v="164"/>
    <x v="3"/>
    <x v="0"/>
    <x v="0"/>
    <x v="0"/>
    <x v="0"/>
    <x v="0"/>
    <x v="1"/>
    <x v="4"/>
  </r>
  <r>
    <s v="1001682789"/>
    <x v="191"/>
    <n v="38"/>
    <n v="960"/>
    <n v="446"/>
    <x v="164"/>
    <x v="3"/>
    <x v="0"/>
    <x v="0"/>
    <x v="0"/>
    <x v="0"/>
    <x v="0"/>
    <x v="7"/>
    <x v="38"/>
  </r>
  <r>
    <s v="1005519452"/>
    <x v="210"/>
    <n v="114"/>
    <n v="4925"/>
    <n v="2481"/>
    <x v="164"/>
    <x v="3"/>
    <x v="0"/>
    <x v="0"/>
    <x v="0"/>
    <x v="0"/>
    <x v="0"/>
    <x v="1"/>
    <x v="44"/>
  </r>
  <r>
    <s v="1005583943"/>
    <x v="232"/>
    <n v="76"/>
    <n v="447"/>
    <n v="452"/>
    <x v="164"/>
    <x v="3"/>
    <x v="0"/>
    <x v="0"/>
    <x v="0"/>
    <x v="0"/>
    <x v="0"/>
    <x v="16"/>
    <x v="37"/>
  </r>
  <r>
    <s v="1004671875"/>
    <x v="187"/>
    <n v="22"/>
    <n v="492"/>
    <n v="365"/>
    <x v="164"/>
    <x v="3"/>
    <x v="0"/>
    <x v="0"/>
    <x v="0"/>
    <x v="0"/>
    <x v="0"/>
    <x v="7"/>
    <x v="38"/>
  </r>
  <r>
    <s v="731898"/>
    <x v="8"/>
    <n v="3"/>
    <n v="1210"/>
    <n v="44"/>
    <x v="164"/>
    <x v="3"/>
    <x v="0"/>
    <x v="0"/>
    <x v="0"/>
    <x v="0"/>
    <x v="0"/>
    <x v="3"/>
    <x v="5"/>
  </r>
  <r>
    <s v="1005583982"/>
    <x v="240"/>
    <n v="6"/>
    <n v="487"/>
    <n v="66"/>
    <x v="164"/>
    <x v="3"/>
    <x v="0"/>
    <x v="0"/>
    <x v="0"/>
    <x v="0"/>
    <x v="0"/>
    <x v="16"/>
    <x v="37"/>
  </r>
  <r>
    <s v="1002806942"/>
    <x v="70"/>
    <n v="93"/>
    <n v="3914"/>
    <n v="2867"/>
    <x v="164"/>
    <x v="3"/>
    <x v="0"/>
    <x v="0"/>
    <x v="0"/>
    <x v="0"/>
    <x v="0"/>
    <x v="7"/>
    <x v="17"/>
  </r>
  <r>
    <s v="411043"/>
    <x v="125"/>
    <n v="63"/>
    <n v="5897"/>
    <n v="207"/>
    <x v="164"/>
    <x v="3"/>
    <x v="0"/>
    <x v="0"/>
    <x v="0"/>
    <x v="0"/>
    <x v="0"/>
    <x v="1"/>
    <x v="28"/>
  </r>
  <r>
    <s v="1002854867"/>
    <x v="137"/>
    <n v="182"/>
    <n v="3599"/>
    <n v="1212"/>
    <x v="164"/>
    <x v="3"/>
    <x v="0"/>
    <x v="0"/>
    <x v="0"/>
    <x v="0"/>
    <x v="0"/>
    <x v="15"/>
    <x v="27"/>
  </r>
  <r>
    <s v="1002666179"/>
    <x v="110"/>
    <n v="1207"/>
    <n v="36648"/>
    <n v="16753"/>
    <x v="164"/>
    <x v="3"/>
    <x v="0"/>
    <x v="0"/>
    <x v="0"/>
    <x v="0"/>
    <x v="0"/>
    <x v="4"/>
    <x v="13"/>
  </r>
  <r>
    <s v="1005490450"/>
    <x v="253"/>
    <n v="55"/>
    <n v="284"/>
    <n v="1395"/>
    <x v="164"/>
    <x v="3"/>
    <x v="0"/>
    <x v="0"/>
    <x v="0"/>
    <x v="0"/>
    <x v="0"/>
    <x v="13"/>
    <x v="43"/>
  </r>
  <r>
    <s v="1001687559"/>
    <x v="47"/>
    <n v="19"/>
    <n v="3561"/>
    <n v="414"/>
    <x v="164"/>
    <x v="3"/>
    <x v="0"/>
    <x v="0"/>
    <x v="0"/>
    <x v="0"/>
    <x v="0"/>
    <x v="0"/>
    <x v="0"/>
  </r>
  <r>
    <s v="1002454952"/>
    <x v="16"/>
    <n v="6"/>
    <n v="1314"/>
    <n v="38"/>
    <x v="164"/>
    <x v="3"/>
    <x v="0"/>
    <x v="0"/>
    <x v="0"/>
    <x v="0"/>
    <x v="0"/>
    <x v="1"/>
    <x v="6"/>
  </r>
  <r>
    <s v="1002428430"/>
    <x v="62"/>
    <n v="4"/>
    <n v="318"/>
    <n v="441"/>
    <x v="164"/>
    <x v="3"/>
    <x v="0"/>
    <x v="0"/>
    <x v="0"/>
    <x v="0"/>
    <x v="0"/>
    <x v="1"/>
    <x v="10"/>
  </r>
  <r>
    <s v="108171"/>
    <x v="140"/>
    <n v="107"/>
    <n v="500"/>
    <n v="2736"/>
    <x v="164"/>
    <x v="3"/>
    <x v="0"/>
    <x v="0"/>
    <x v="0"/>
    <x v="0"/>
    <x v="0"/>
    <x v="13"/>
    <x v="26"/>
  </r>
  <r>
    <s v="914584"/>
    <x v="106"/>
    <n v="37600"/>
    <n v="269891"/>
    <n v="104613"/>
    <x v="164"/>
    <x v="3"/>
    <x v="0"/>
    <x v="0"/>
    <x v="0"/>
    <x v="0"/>
    <x v="0"/>
    <x v="8"/>
    <x v="12"/>
  </r>
  <r>
    <s v="1001309191"/>
    <x v="24"/>
    <n v="30"/>
    <n v="1194"/>
    <n v="401"/>
    <x v="164"/>
    <x v="3"/>
    <x v="0"/>
    <x v="0"/>
    <x v="0"/>
    <x v="0"/>
    <x v="0"/>
    <x v="1"/>
    <x v="11"/>
  </r>
  <r>
    <s v="1000046276"/>
    <x v="19"/>
    <n v="138"/>
    <n v="504"/>
    <n v="1939"/>
    <x v="164"/>
    <x v="3"/>
    <x v="0"/>
    <x v="0"/>
    <x v="0"/>
    <x v="0"/>
    <x v="0"/>
    <x v="6"/>
    <x v="12"/>
  </r>
  <r>
    <s v="108108"/>
    <x v="166"/>
    <n v="106"/>
    <n v="451"/>
    <n v="1847"/>
    <x v="164"/>
    <x v="3"/>
    <x v="0"/>
    <x v="0"/>
    <x v="0"/>
    <x v="0"/>
    <x v="0"/>
    <x v="13"/>
    <x v="26"/>
  </r>
  <r>
    <s v="1005490307"/>
    <x v="258"/>
    <n v="36"/>
    <n v="495"/>
    <n v="740"/>
    <x v="164"/>
    <x v="3"/>
    <x v="0"/>
    <x v="0"/>
    <x v="0"/>
    <x v="0"/>
    <x v="0"/>
    <x v="13"/>
    <x v="43"/>
  </r>
  <r>
    <s v="107018"/>
    <x v="147"/>
    <n v="482"/>
    <n v="1925"/>
    <n v="3442"/>
    <x v="164"/>
    <x v="3"/>
    <x v="0"/>
    <x v="0"/>
    <x v="0"/>
    <x v="0"/>
    <x v="0"/>
    <x v="13"/>
    <x v="26"/>
  </r>
  <r>
    <s v="1001802385"/>
    <x v="94"/>
    <n v="311"/>
    <n v="5101"/>
    <n v="2373"/>
    <x v="164"/>
    <x v="3"/>
    <x v="0"/>
    <x v="0"/>
    <x v="0"/>
    <x v="0"/>
    <x v="0"/>
    <x v="5"/>
    <x v="14"/>
  </r>
  <r>
    <s v="1005584802"/>
    <x v="214"/>
    <n v="32"/>
    <n v="1389"/>
    <n v="319"/>
    <x v="164"/>
    <x v="3"/>
    <x v="0"/>
    <x v="0"/>
    <x v="0"/>
    <x v="0"/>
    <x v="0"/>
    <x v="16"/>
    <x v="37"/>
  </r>
  <r>
    <s v="1001682835"/>
    <x v="192"/>
    <n v="78"/>
    <n v="1364"/>
    <n v="1545"/>
    <x v="164"/>
    <x v="3"/>
    <x v="0"/>
    <x v="0"/>
    <x v="0"/>
    <x v="0"/>
    <x v="0"/>
    <x v="7"/>
    <x v="38"/>
  </r>
  <r>
    <s v="728768"/>
    <x v="132"/>
    <n v="162"/>
    <n v="519"/>
    <n v="4269"/>
    <x v="164"/>
    <x v="3"/>
    <x v="0"/>
    <x v="0"/>
    <x v="0"/>
    <x v="0"/>
    <x v="0"/>
    <x v="2"/>
    <x v="3"/>
  </r>
  <r>
    <s v="1002854861"/>
    <x v="136"/>
    <n v="182"/>
    <n v="8001"/>
    <n v="1159"/>
    <x v="164"/>
    <x v="3"/>
    <x v="0"/>
    <x v="0"/>
    <x v="0"/>
    <x v="0"/>
    <x v="0"/>
    <x v="15"/>
    <x v="29"/>
  </r>
  <r>
    <s v="1001360398"/>
    <x v="46"/>
    <n v="125"/>
    <n v="5568"/>
    <n v="974"/>
    <x v="164"/>
    <x v="3"/>
    <x v="0"/>
    <x v="0"/>
    <x v="0"/>
    <x v="0"/>
    <x v="0"/>
    <x v="5"/>
    <x v="15"/>
  </r>
  <r>
    <s v="1001308719"/>
    <x v="40"/>
    <n v="32"/>
    <n v="904"/>
    <n v="616"/>
    <x v="164"/>
    <x v="3"/>
    <x v="0"/>
    <x v="0"/>
    <x v="0"/>
    <x v="0"/>
    <x v="0"/>
    <x v="1"/>
    <x v="20"/>
  </r>
  <r>
    <s v="1001687573"/>
    <x v="77"/>
    <n v="11"/>
    <n v="3194"/>
    <n v="153"/>
    <x v="164"/>
    <x v="3"/>
    <x v="0"/>
    <x v="0"/>
    <x v="0"/>
    <x v="0"/>
    <x v="0"/>
    <x v="0"/>
    <x v="0"/>
  </r>
  <r>
    <s v="751035"/>
    <x v="239"/>
    <n v="56"/>
    <n v="315"/>
    <n v="4567"/>
    <x v="164"/>
    <x v="3"/>
    <x v="0"/>
    <x v="0"/>
    <x v="0"/>
    <x v="0"/>
    <x v="0"/>
    <x v="2"/>
    <x v="46"/>
  </r>
  <r>
    <s v="1005490243"/>
    <x v="226"/>
    <n v="14"/>
    <n v="720"/>
    <n v="153"/>
    <x v="164"/>
    <x v="3"/>
    <x v="0"/>
    <x v="0"/>
    <x v="0"/>
    <x v="0"/>
    <x v="0"/>
    <x v="13"/>
    <x v="43"/>
  </r>
  <r>
    <s v="1001308546"/>
    <x v="37"/>
    <n v="756"/>
    <n v="12787"/>
    <n v="14444"/>
    <x v="164"/>
    <x v="3"/>
    <x v="0"/>
    <x v="0"/>
    <x v="0"/>
    <x v="0"/>
    <x v="0"/>
    <x v="1"/>
    <x v="20"/>
  </r>
  <r>
    <s v="1005490298"/>
    <x v="230"/>
    <n v="223"/>
    <n v="1047"/>
    <n v="3860"/>
    <x v="164"/>
    <x v="3"/>
    <x v="0"/>
    <x v="0"/>
    <x v="0"/>
    <x v="0"/>
    <x v="0"/>
    <x v="13"/>
    <x v="43"/>
  </r>
  <r>
    <s v="1005490314"/>
    <x v="246"/>
    <n v="133"/>
    <n v="470"/>
    <n v="3629"/>
    <x v="164"/>
    <x v="3"/>
    <x v="0"/>
    <x v="0"/>
    <x v="0"/>
    <x v="0"/>
    <x v="0"/>
    <x v="13"/>
    <x v="43"/>
  </r>
  <r>
    <s v="1005583847"/>
    <x v="228"/>
    <n v="25"/>
    <n v="558"/>
    <n v="222"/>
    <x v="164"/>
    <x v="3"/>
    <x v="0"/>
    <x v="0"/>
    <x v="0"/>
    <x v="0"/>
    <x v="0"/>
    <x v="16"/>
    <x v="37"/>
  </r>
  <r>
    <s v="1003227289"/>
    <x v="159"/>
    <n v="10"/>
    <n v="1183"/>
    <n v="349"/>
    <x v="164"/>
    <x v="3"/>
    <x v="0"/>
    <x v="0"/>
    <x v="0"/>
    <x v="0"/>
    <x v="0"/>
    <x v="1"/>
    <x v="4"/>
  </r>
  <r>
    <s v="1005584818"/>
    <x v="265"/>
    <n v="20"/>
    <n v="2037"/>
    <n v="120"/>
    <x v="164"/>
    <x v="3"/>
    <x v="0"/>
    <x v="0"/>
    <x v="0"/>
    <x v="0"/>
    <x v="0"/>
    <x v="16"/>
    <x v="37"/>
  </r>
  <r>
    <s v="1001730792"/>
    <x v="82"/>
    <n v="4"/>
    <n v="85"/>
    <n v="106"/>
    <x v="164"/>
    <x v="3"/>
    <x v="0"/>
    <x v="0"/>
    <x v="0"/>
    <x v="0"/>
    <x v="0"/>
    <x v="1"/>
    <x v="23"/>
  </r>
  <r>
    <s v="1000043812"/>
    <x v="18"/>
    <n v="43"/>
    <n v="2519"/>
    <n v="3959"/>
    <x v="164"/>
    <x v="3"/>
    <x v="0"/>
    <x v="0"/>
    <x v="0"/>
    <x v="0"/>
    <x v="0"/>
    <x v="1"/>
    <x v="1"/>
  </r>
  <r>
    <s v="1000006539"/>
    <x v="5"/>
    <n v="27"/>
    <n v="1069"/>
    <n v="419"/>
    <x v="164"/>
    <x v="3"/>
    <x v="0"/>
    <x v="0"/>
    <x v="0"/>
    <x v="0"/>
    <x v="0"/>
    <x v="2"/>
    <x v="3"/>
  </r>
  <r>
    <s v="1003933835"/>
    <x v="176"/>
    <n v="120"/>
    <n v="1880"/>
    <n v="4517"/>
    <x v="164"/>
    <x v="3"/>
    <x v="0"/>
    <x v="0"/>
    <x v="0"/>
    <x v="0"/>
    <x v="0"/>
    <x v="7"/>
    <x v="17"/>
  </r>
  <r>
    <s v="505735"/>
    <x v="121"/>
    <n v="73"/>
    <n v="964"/>
    <n v="2655"/>
    <x v="164"/>
    <x v="3"/>
    <x v="0"/>
    <x v="0"/>
    <x v="0"/>
    <x v="0"/>
    <x v="0"/>
    <x v="3"/>
    <x v="5"/>
  </r>
  <r>
    <s v="1001387068"/>
    <x v="50"/>
    <n v="260"/>
    <n v="5190"/>
    <n v="2071"/>
    <x v="164"/>
    <x v="3"/>
    <x v="0"/>
    <x v="0"/>
    <x v="0"/>
    <x v="0"/>
    <x v="0"/>
    <x v="5"/>
    <x v="15"/>
  </r>
  <r>
    <s v="1001101228"/>
    <x v="33"/>
    <n v="1517"/>
    <n v="57373"/>
    <n v="30374"/>
    <x v="164"/>
    <x v="3"/>
    <x v="0"/>
    <x v="0"/>
    <x v="0"/>
    <x v="0"/>
    <x v="0"/>
    <x v="4"/>
    <x v="7"/>
  </r>
  <r>
    <s v="1002806941"/>
    <x v="117"/>
    <n v="223"/>
    <n v="4597"/>
    <n v="7840"/>
    <x v="164"/>
    <x v="3"/>
    <x v="0"/>
    <x v="0"/>
    <x v="0"/>
    <x v="0"/>
    <x v="0"/>
    <x v="7"/>
    <x v="17"/>
  </r>
  <r>
    <s v="262313"/>
    <x v="66"/>
    <n v="124"/>
    <n v="2419"/>
    <n v="3936"/>
    <x v="164"/>
    <x v="3"/>
    <x v="0"/>
    <x v="0"/>
    <x v="0"/>
    <x v="0"/>
    <x v="0"/>
    <x v="3"/>
    <x v="5"/>
  </r>
  <r>
    <s v="1001687563"/>
    <x v="57"/>
    <n v="109"/>
    <n v="6123"/>
    <n v="1396"/>
    <x v="164"/>
    <x v="3"/>
    <x v="0"/>
    <x v="0"/>
    <x v="0"/>
    <x v="0"/>
    <x v="0"/>
    <x v="0"/>
    <x v="0"/>
  </r>
  <r>
    <s v="1000050539"/>
    <x v="27"/>
    <n v="37"/>
    <n v="3403"/>
    <n v="277"/>
    <x v="164"/>
    <x v="3"/>
    <x v="0"/>
    <x v="0"/>
    <x v="0"/>
    <x v="0"/>
    <x v="0"/>
    <x v="5"/>
    <x v="15"/>
  </r>
  <r>
    <s v="106296"/>
    <x v="142"/>
    <n v="282"/>
    <n v="1288"/>
    <n v="1919"/>
    <x v="164"/>
    <x v="3"/>
    <x v="0"/>
    <x v="0"/>
    <x v="0"/>
    <x v="0"/>
    <x v="0"/>
    <x v="13"/>
    <x v="26"/>
  </r>
  <r>
    <s v="1000002538"/>
    <x v="2"/>
    <n v="776"/>
    <n v="14795"/>
    <n v="2382"/>
    <x v="164"/>
    <x v="3"/>
    <x v="0"/>
    <x v="0"/>
    <x v="0"/>
    <x v="0"/>
    <x v="0"/>
    <x v="2"/>
    <x v="2"/>
  </r>
  <r>
    <s v="1000000560"/>
    <x v="1"/>
    <n v="777"/>
    <n v="15486"/>
    <n v="59246"/>
    <x v="164"/>
    <x v="3"/>
    <x v="0"/>
    <x v="0"/>
    <x v="0"/>
    <x v="0"/>
    <x v="0"/>
    <x v="1"/>
    <x v="1"/>
  </r>
  <r>
    <s v="1001309188"/>
    <x v="42"/>
    <n v="21"/>
    <n v="2337"/>
    <n v="314"/>
    <x v="164"/>
    <x v="3"/>
    <x v="0"/>
    <x v="0"/>
    <x v="0"/>
    <x v="0"/>
    <x v="0"/>
    <x v="1"/>
    <x v="11"/>
  </r>
  <r>
    <s v="1000007744"/>
    <x v="7"/>
    <n v="262"/>
    <n v="2075"/>
    <n v="2722"/>
    <x v="164"/>
    <x v="3"/>
    <x v="0"/>
    <x v="0"/>
    <x v="0"/>
    <x v="0"/>
    <x v="0"/>
    <x v="2"/>
    <x v="3"/>
  </r>
  <r>
    <s v="1005490272"/>
    <x v="219"/>
    <n v="413"/>
    <n v="1652"/>
    <n v="3739"/>
    <x v="164"/>
    <x v="3"/>
    <x v="0"/>
    <x v="0"/>
    <x v="0"/>
    <x v="0"/>
    <x v="0"/>
    <x v="13"/>
    <x v="43"/>
  </r>
  <r>
    <s v="1002806940"/>
    <x v="107"/>
    <n v="253"/>
    <n v="2994"/>
    <n v="6060"/>
    <x v="164"/>
    <x v="3"/>
    <x v="0"/>
    <x v="0"/>
    <x v="0"/>
    <x v="0"/>
    <x v="0"/>
    <x v="7"/>
    <x v="17"/>
  </r>
  <r>
    <s v="1005880745"/>
    <x v="267"/>
    <n v="122"/>
    <n v="2240"/>
    <n v="1520"/>
    <x v="164"/>
    <x v="3"/>
    <x v="0"/>
    <x v="0"/>
    <x v="0"/>
    <x v="0"/>
    <x v="0"/>
    <x v="15"/>
    <x v="13"/>
  </r>
  <r>
    <s v="1001687574"/>
    <x v="0"/>
    <n v="9"/>
    <n v="2109"/>
    <n v="125"/>
    <x v="164"/>
    <x v="3"/>
    <x v="0"/>
    <x v="0"/>
    <x v="0"/>
    <x v="0"/>
    <x v="0"/>
    <x v="0"/>
    <x v="0"/>
  </r>
  <r>
    <s v="1005584724"/>
    <x v="213"/>
    <n v="90"/>
    <n v="1514"/>
    <n v="357"/>
    <x v="164"/>
    <x v="3"/>
    <x v="0"/>
    <x v="0"/>
    <x v="0"/>
    <x v="0"/>
    <x v="0"/>
    <x v="16"/>
    <x v="37"/>
  </r>
  <r>
    <s v="1005490470"/>
    <x v="252"/>
    <n v="62"/>
    <n v="204"/>
    <n v="3189"/>
    <x v="164"/>
    <x v="3"/>
    <x v="0"/>
    <x v="0"/>
    <x v="0"/>
    <x v="0"/>
    <x v="0"/>
    <x v="13"/>
    <x v="43"/>
  </r>
  <r>
    <s v="824232"/>
    <x v="172"/>
    <n v="16"/>
    <n v="0"/>
    <n v="0"/>
    <x v="164"/>
    <x v="3"/>
    <x v="0"/>
    <x v="0"/>
    <x v="0"/>
    <x v="0"/>
    <x v="0"/>
    <x v="1"/>
    <x v="28"/>
  </r>
  <r>
    <s v="1005583935"/>
    <x v="212"/>
    <n v="19"/>
    <n v="732"/>
    <n v="150"/>
    <x v="164"/>
    <x v="3"/>
    <x v="0"/>
    <x v="0"/>
    <x v="0"/>
    <x v="0"/>
    <x v="0"/>
    <x v="16"/>
    <x v="37"/>
  </r>
  <r>
    <s v="1002428372"/>
    <x v="41"/>
    <n v="2"/>
    <n v="283"/>
    <n v="224"/>
    <x v="164"/>
    <x v="3"/>
    <x v="0"/>
    <x v="0"/>
    <x v="0"/>
    <x v="0"/>
    <x v="0"/>
    <x v="1"/>
    <x v="10"/>
  </r>
  <r>
    <s v="1002185336"/>
    <x v="101"/>
    <n v="7670"/>
    <n v="89042"/>
    <n v="42904"/>
    <x v="164"/>
    <x v="3"/>
    <x v="0"/>
    <x v="0"/>
    <x v="0"/>
    <x v="0"/>
    <x v="0"/>
    <x v="5"/>
    <x v="25"/>
  </r>
  <r>
    <s v="1001860786"/>
    <x v="97"/>
    <n v="2"/>
    <n v="0"/>
    <n v="0"/>
    <x v="164"/>
    <x v="3"/>
    <x v="0"/>
    <x v="0"/>
    <x v="0"/>
    <x v="0"/>
    <x v="0"/>
    <x v="4"/>
    <x v="16"/>
  </r>
  <r>
    <s v="1002185326"/>
    <x v="68"/>
    <n v="23784"/>
    <n v="135332"/>
    <n v="54308"/>
    <x v="164"/>
    <x v="3"/>
    <x v="0"/>
    <x v="0"/>
    <x v="0"/>
    <x v="0"/>
    <x v="0"/>
    <x v="5"/>
    <x v="25"/>
  </r>
  <r>
    <s v="1000012648"/>
    <x v="9"/>
    <n v="1716"/>
    <n v="58258"/>
    <n v="23720"/>
    <x v="164"/>
    <x v="3"/>
    <x v="0"/>
    <x v="0"/>
    <x v="0"/>
    <x v="0"/>
    <x v="0"/>
    <x v="1"/>
    <x v="6"/>
  </r>
  <r>
    <s v="1001412558"/>
    <x v="10"/>
    <n v="2399"/>
    <n v="39648"/>
    <n v="23454"/>
    <x v="164"/>
    <x v="3"/>
    <x v="0"/>
    <x v="0"/>
    <x v="0"/>
    <x v="0"/>
    <x v="0"/>
    <x v="4"/>
    <x v="7"/>
  </r>
  <r>
    <s v="824670"/>
    <x v="108"/>
    <n v="27137"/>
    <n v="456481"/>
    <n v="49908"/>
    <x v="164"/>
    <x v="3"/>
    <x v="0"/>
    <x v="0"/>
    <x v="0"/>
    <x v="0"/>
    <x v="0"/>
    <x v="2"/>
    <x v="2"/>
  </r>
  <r>
    <s v="1005198185"/>
    <x v="202"/>
    <n v="24"/>
    <n v="0"/>
    <n v="49"/>
    <x v="164"/>
    <x v="3"/>
    <x v="0"/>
    <x v="0"/>
    <x v="0"/>
    <x v="0"/>
    <x v="0"/>
    <x v="4"/>
    <x v="41"/>
  </r>
  <r>
    <s v="1005584816"/>
    <x v="224"/>
    <n v="19"/>
    <n v="1130"/>
    <n v="107"/>
    <x v="164"/>
    <x v="3"/>
    <x v="0"/>
    <x v="0"/>
    <x v="0"/>
    <x v="0"/>
    <x v="0"/>
    <x v="16"/>
    <x v="37"/>
  </r>
  <r>
    <s v="1002806938"/>
    <x v="112"/>
    <n v="279"/>
    <n v="3399"/>
    <n v="10834"/>
    <x v="164"/>
    <x v="3"/>
    <x v="0"/>
    <x v="0"/>
    <x v="0"/>
    <x v="0"/>
    <x v="0"/>
    <x v="7"/>
    <x v="17"/>
  </r>
  <r>
    <s v="107145"/>
    <x v="152"/>
    <n v="303"/>
    <n v="1485"/>
    <n v="2613"/>
    <x v="164"/>
    <x v="3"/>
    <x v="0"/>
    <x v="0"/>
    <x v="0"/>
    <x v="0"/>
    <x v="0"/>
    <x v="13"/>
    <x v="26"/>
  </r>
  <r>
    <s v="1000043070"/>
    <x v="13"/>
    <n v="120"/>
    <n v="3972"/>
    <n v="11699"/>
    <x v="164"/>
    <x v="3"/>
    <x v="0"/>
    <x v="0"/>
    <x v="0"/>
    <x v="0"/>
    <x v="0"/>
    <x v="1"/>
    <x v="10"/>
  </r>
  <r>
    <s v="1005490440"/>
    <x v="263"/>
    <n v="30"/>
    <n v="128"/>
    <n v="567"/>
    <x v="164"/>
    <x v="3"/>
    <x v="0"/>
    <x v="0"/>
    <x v="0"/>
    <x v="0"/>
    <x v="0"/>
    <x v="13"/>
    <x v="43"/>
  </r>
  <r>
    <s v="728669"/>
    <x v="122"/>
    <n v="114"/>
    <n v="419"/>
    <n v="1947"/>
    <x v="164"/>
    <x v="3"/>
    <x v="0"/>
    <x v="0"/>
    <x v="0"/>
    <x v="0"/>
    <x v="0"/>
    <x v="2"/>
    <x v="3"/>
  </r>
  <r>
    <s v="1002854734"/>
    <x v="135"/>
    <n v="368"/>
    <n v="8621"/>
    <n v="2293"/>
    <x v="164"/>
    <x v="3"/>
    <x v="0"/>
    <x v="0"/>
    <x v="0"/>
    <x v="0"/>
    <x v="0"/>
    <x v="15"/>
    <x v="29"/>
  </r>
  <r>
    <s v="1005490293"/>
    <x v="249"/>
    <n v="259"/>
    <n v="1079"/>
    <n v="3305"/>
    <x v="164"/>
    <x v="3"/>
    <x v="0"/>
    <x v="0"/>
    <x v="0"/>
    <x v="0"/>
    <x v="0"/>
    <x v="13"/>
    <x v="43"/>
  </r>
  <r>
    <s v="1005584228"/>
    <x v="262"/>
    <n v="26"/>
    <n v="835"/>
    <n v="259"/>
    <x v="164"/>
    <x v="3"/>
    <x v="0"/>
    <x v="0"/>
    <x v="0"/>
    <x v="0"/>
    <x v="0"/>
    <x v="16"/>
    <x v="37"/>
  </r>
  <r>
    <s v="1002302294"/>
    <x v="53"/>
    <n v="693"/>
    <n v="22765"/>
    <n v="6982"/>
    <x v="164"/>
    <x v="3"/>
    <x v="0"/>
    <x v="0"/>
    <x v="0"/>
    <x v="0"/>
    <x v="0"/>
    <x v="4"/>
    <x v="22"/>
  </r>
  <r>
    <s v="1001682782"/>
    <x v="194"/>
    <n v="70"/>
    <n v="1253"/>
    <n v="484"/>
    <x v="164"/>
    <x v="3"/>
    <x v="0"/>
    <x v="0"/>
    <x v="0"/>
    <x v="0"/>
    <x v="0"/>
    <x v="7"/>
    <x v="38"/>
  </r>
  <r>
    <s v="1005583868"/>
    <x v="216"/>
    <n v="22"/>
    <n v="477"/>
    <n v="220"/>
    <x v="164"/>
    <x v="3"/>
    <x v="0"/>
    <x v="0"/>
    <x v="0"/>
    <x v="0"/>
    <x v="0"/>
    <x v="16"/>
    <x v="37"/>
  </r>
  <r>
    <s v="1001360403"/>
    <x v="12"/>
    <n v="413"/>
    <n v="8256"/>
    <n v="5560"/>
    <x v="164"/>
    <x v="3"/>
    <x v="0"/>
    <x v="0"/>
    <x v="0"/>
    <x v="0"/>
    <x v="0"/>
    <x v="5"/>
    <x v="9"/>
  </r>
  <r>
    <s v="1005490442"/>
    <x v="256"/>
    <n v="33"/>
    <n v="124"/>
    <n v="1038"/>
    <x v="164"/>
    <x v="3"/>
    <x v="0"/>
    <x v="0"/>
    <x v="0"/>
    <x v="0"/>
    <x v="0"/>
    <x v="13"/>
    <x v="43"/>
  </r>
  <r>
    <s v="1000043094"/>
    <x v="15"/>
    <n v="478"/>
    <n v="15800"/>
    <n v="6714"/>
    <x v="164"/>
    <x v="3"/>
    <x v="0"/>
    <x v="0"/>
    <x v="0"/>
    <x v="0"/>
    <x v="0"/>
    <x v="1"/>
    <x v="11"/>
  </r>
  <r>
    <s v="264784"/>
    <x v="93"/>
    <n v="344"/>
    <n v="3984"/>
    <n v="11522"/>
    <x v="164"/>
    <x v="3"/>
    <x v="0"/>
    <x v="0"/>
    <x v="0"/>
    <x v="0"/>
    <x v="0"/>
    <x v="3"/>
    <x v="5"/>
  </r>
  <r>
    <s v="411310"/>
    <x v="63"/>
    <n v="11812"/>
    <n v="60133"/>
    <n v="133997"/>
    <x v="164"/>
    <x v="3"/>
    <x v="0"/>
    <x v="0"/>
    <x v="0"/>
    <x v="0"/>
    <x v="0"/>
    <x v="5"/>
    <x v="9"/>
  </r>
  <r>
    <s v="1003227377"/>
    <x v="161"/>
    <n v="1024"/>
    <n v="16448"/>
    <n v="3004"/>
    <x v="164"/>
    <x v="3"/>
    <x v="0"/>
    <x v="0"/>
    <x v="0"/>
    <x v="0"/>
    <x v="0"/>
    <x v="1"/>
    <x v="31"/>
  </r>
  <r>
    <s v="1002275171"/>
    <x v="105"/>
    <n v="6530"/>
    <n v="117755"/>
    <n v="23221"/>
    <x v="164"/>
    <x v="3"/>
    <x v="0"/>
    <x v="0"/>
    <x v="0"/>
    <x v="0"/>
    <x v="0"/>
    <x v="5"/>
    <x v="19"/>
  </r>
  <r>
    <s v="107355"/>
    <x v="171"/>
    <n v="156"/>
    <n v="816"/>
    <n v="2048"/>
    <x v="164"/>
    <x v="3"/>
    <x v="0"/>
    <x v="0"/>
    <x v="0"/>
    <x v="0"/>
    <x v="0"/>
    <x v="13"/>
    <x v="26"/>
  </r>
  <r>
    <s v="1004184121"/>
    <x v="182"/>
    <n v="28"/>
    <n v="1440"/>
    <n v="1106"/>
    <x v="164"/>
    <x v="3"/>
    <x v="0"/>
    <x v="0"/>
    <x v="0"/>
    <x v="0"/>
    <x v="0"/>
    <x v="1"/>
    <x v="21"/>
  </r>
  <r>
    <s v="1002806939"/>
    <x v="31"/>
    <n v="760"/>
    <n v="6868"/>
    <n v="11944"/>
    <x v="164"/>
    <x v="3"/>
    <x v="0"/>
    <x v="0"/>
    <x v="0"/>
    <x v="0"/>
    <x v="0"/>
    <x v="7"/>
    <x v="17"/>
  </r>
  <r>
    <s v="1001542010"/>
    <x v="29"/>
    <n v="19"/>
    <n v="244"/>
    <n v="1891"/>
    <x v="164"/>
    <x v="3"/>
    <x v="0"/>
    <x v="0"/>
    <x v="0"/>
    <x v="0"/>
    <x v="0"/>
    <x v="1"/>
    <x v="1"/>
  </r>
  <r>
    <s v="1002666180"/>
    <x v="22"/>
    <n v="1299"/>
    <n v="35796"/>
    <n v="11108"/>
    <x v="164"/>
    <x v="3"/>
    <x v="0"/>
    <x v="0"/>
    <x v="0"/>
    <x v="0"/>
    <x v="0"/>
    <x v="4"/>
    <x v="13"/>
  </r>
  <r>
    <s v="727745"/>
    <x v="39"/>
    <n v="3579"/>
    <n v="34278"/>
    <n v="17246"/>
    <x v="164"/>
    <x v="3"/>
    <x v="0"/>
    <x v="0"/>
    <x v="0"/>
    <x v="0"/>
    <x v="0"/>
    <x v="2"/>
    <x v="3"/>
  </r>
  <r>
    <s v="1003227297"/>
    <x v="160"/>
    <n v="8"/>
    <n v="921"/>
    <n v="424"/>
    <x v="164"/>
    <x v="3"/>
    <x v="0"/>
    <x v="0"/>
    <x v="0"/>
    <x v="0"/>
    <x v="0"/>
    <x v="1"/>
    <x v="4"/>
  </r>
  <r>
    <s v="226587"/>
    <x v="14"/>
    <n v="107"/>
    <n v="4789"/>
    <n v="2200"/>
    <x v="164"/>
    <x v="3"/>
    <x v="0"/>
    <x v="0"/>
    <x v="0"/>
    <x v="0"/>
    <x v="0"/>
    <x v="3"/>
    <x v="5"/>
  </r>
  <r>
    <s v="1001724066"/>
    <x v="34"/>
    <n v="90"/>
    <n v="6284"/>
    <n v="538"/>
    <x v="164"/>
    <x v="3"/>
    <x v="0"/>
    <x v="0"/>
    <x v="0"/>
    <x v="0"/>
    <x v="0"/>
    <x v="1"/>
    <x v="6"/>
  </r>
  <r>
    <s v="1005490221"/>
    <x v="209"/>
    <n v="81"/>
    <n v="1490"/>
    <n v="527"/>
    <x v="164"/>
    <x v="3"/>
    <x v="0"/>
    <x v="0"/>
    <x v="0"/>
    <x v="0"/>
    <x v="0"/>
    <x v="13"/>
    <x v="43"/>
  </r>
  <r>
    <s v="1000043811"/>
    <x v="17"/>
    <n v="71"/>
    <n v="3884"/>
    <n v="917"/>
    <x v="164"/>
    <x v="3"/>
    <x v="0"/>
    <x v="0"/>
    <x v="0"/>
    <x v="0"/>
    <x v="0"/>
    <x v="1"/>
    <x v="6"/>
  </r>
  <r>
    <s v="1004528710"/>
    <x v="190"/>
    <n v="3"/>
    <n v="430"/>
    <n v="35"/>
    <x v="164"/>
    <x v="3"/>
    <x v="0"/>
    <x v="0"/>
    <x v="0"/>
    <x v="0"/>
    <x v="0"/>
    <x v="16"/>
    <x v="37"/>
  </r>
  <r>
    <s v="1005415154"/>
    <x v="208"/>
    <n v="55"/>
    <n v="1357"/>
    <n v="2900"/>
    <x v="164"/>
    <x v="3"/>
    <x v="0"/>
    <x v="0"/>
    <x v="0"/>
    <x v="0"/>
    <x v="0"/>
    <x v="17"/>
    <x v="42"/>
  </r>
  <r>
    <s v="1005584822"/>
    <x v="225"/>
    <n v="10"/>
    <n v="372"/>
    <n v="250"/>
    <x v="164"/>
    <x v="3"/>
    <x v="0"/>
    <x v="0"/>
    <x v="0"/>
    <x v="0"/>
    <x v="0"/>
    <x v="16"/>
    <x v="37"/>
  </r>
  <r>
    <s v="1001730803"/>
    <x v="87"/>
    <n v="6"/>
    <n v="741"/>
    <n v="320"/>
    <x v="164"/>
    <x v="3"/>
    <x v="0"/>
    <x v="0"/>
    <x v="0"/>
    <x v="0"/>
    <x v="0"/>
    <x v="1"/>
    <x v="23"/>
  </r>
  <r>
    <s v="1001687566"/>
    <x v="73"/>
    <n v="25"/>
    <n v="4504"/>
    <n v="310"/>
    <x v="164"/>
    <x v="3"/>
    <x v="0"/>
    <x v="0"/>
    <x v="0"/>
    <x v="0"/>
    <x v="0"/>
    <x v="0"/>
    <x v="0"/>
  </r>
  <r>
    <s v="363259"/>
    <x v="91"/>
    <n v="27742"/>
    <n v="129575"/>
    <n v="32556"/>
    <x v="164"/>
    <x v="3"/>
    <x v="0"/>
    <x v="0"/>
    <x v="0"/>
    <x v="0"/>
    <x v="0"/>
    <x v="2"/>
    <x v="2"/>
  </r>
  <r>
    <s v="1002185331"/>
    <x v="100"/>
    <n v="11537"/>
    <n v="116629"/>
    <n v="52125"/>
    <x v="164"/>
    <x v="3"/>
    <x v="0"/>
    <x v="0"/>
    <x v="0"/>
    <x v="0"/>
    <x v="0"/>
    <x v="5"/>
    <x v="25"/>
  </r>
  <r>
    <s v="846864"/>
    <x v="167"/>
    <n v="123"/>
    <n v="393"/>
    <n v="1571"/>
    <x v="164"/>
    <x v="3"/>
    <x v="0"/>
    <x v="0"/>
    <x v="0"/>
    <x v="0"/>
    <x v="0"/>
    <x v="13"/>
    <x v="26"/>
  </r>
  <r>
    <s v="1001784150"/>
    <x v="89"/>
    <n v="1622"/>
    <n v="17389"/>
    <n v="12035"/>
    <x v="164"/>
    <x v="3"/>
    <x v="0"/>
    <x v="0"/>
    <x v="0"/>
    <x v="0"/>
    <x v="0"/>
    <x v="5"/>
    <x v="15"/>
  </r>
  <r>
    <s v="167136"/>
    <x v="44"/>
    <n v="175"/>
    <n v="6856"/>
    <n v="5164"/>
    <x v="164"/>
    <x v="3"/>
    <x v="0"/>
    <x v="0"/>
    <x v="0"/>
    <x v="0"/>
    <x v="0"/>
    <x v="3"/>
    <x v="5"/>
  </r>
  <r>
    <s v="1001818260"/>
    <x v="96"/>
    <n v="1524"/>
    <n v="37349"/>
    <n v="20252"/>
    <x v="164"/>
    <x v="3"/>
    <x v="0"/>
    <x v="0"/>
    <x v="0"/>
    <x v="0"/>
    <x v="0"/>
    <x v="4"/>
    <x v="22"/>
  </r>
  <r>
    <s v="914649"/>
    <x v="48"/>
    <n v="13875"/>
    <n v="105584"/>
    <n v="52468"/>
    <x v="164"/>
    <x v="3"/>
    <x v="0"/>
    <x v="0"/>
    <x v="0"/>
    <x v="0"/>
    <x v="0"/>
    <x v="8"/>
    <x v="12"/>
  </r>
  <r>
    <s v="1005583844"/>
    <x v="217"/>
    <n v="51"/>
    <n v="710"/>
    <n v="352"/>
    <x v="164"/>
    <x v="3"/>
    <x v="0"/>
    <x v="0"/>
    <x v="0"/>
    <x v="0"/>
    <x v="0"/>
    <x v="16"/>
    <x v="37"/>
  </r>
  <r>
    <s v="1005490456"/>
    <x v="247"/>
    <n v="60"/>
    <n v="324"/>
    <n v="2487"/>
    <x v="164"/>
    <x v="3"/>
    <x v="0"/>
    <x v="0"/>
    <x v="0"/>
    <x v="0"/>
    <x v="0"/>
    <x v="13"/>
    <x v="43"/>
  </r>
  <r>
    <s v="1003364761"/>
    <x v="165"/>
    <n v="954"/>
    <n v="11234"/>
    <n v="8568"/>
    <x v="164"/>
    <x v="3"/>
    <x v="0"/>
    <x v="0"/>
    <x v="0"/>
    <x v="0"/>
    <x v="0"/>
    <x v="15"/>
    <x v="33"/>
  </r>
  <r>
    <s v="167055"/>
    <x v="61"/>
    <n v="391"/>
    <n v="9771"/>
    <n v="7315"/>
    <x v="164"/>
    <x v="3"/>
    <x v="0"/>
    <x v="0"/>
    <x v="0"/>
    <x v="0"/>
    <x v="0"/>
    <x v="3"/>
    <x v="5"/>
  </r>
  <r>
    <s v="1005584700"/>
    <x v="241"/>
    <n v="47"/>
    <n v="629"/>
    <n v="396"/>
    <x v="164"/>
    <x v="3"/>
    <x v="0"/>
    <x v="0"/>
    <x v="0"/>
    <x v="0"/>
    <x v="0"/>
    <x v="16"/>
    <x v="37"/>
  </r>
  <r>
    <s v="1001687555"/>
    <x v="67"/>
    <n v="18"/>
    <n v="2139"/>
    <n v="589"/>
    <x v="164"/>
    <x v="3"/>
    <x v="0"/>
    <x v="0"/>
    <x v="0"/>
    <x v="0"/>
    <x v="0"/>
    <x v="0"/>
    <x v="0"/>
  </r>
  <r>
    <s v="728372"/>
    <x v="6"/>
    <n v="112"/>
    <n v="980"/>
    <n v="1993"/>
    <x v="164"/>
    <x v="3"/>
    <x v="0"/>
    <x v="0"/>
    <x v="0"/>
    <x v="0"/>
    <x v="0"/>
    <x v="2"/>
    <x v="3"/>
  </r>
  <r>
    <s v="1005584708"/>
    <x v="223"/>
    <n v="12"/>
    <n v="514"/>
    <n v="216"/>
    <x v="164"/>
    <x v="3"/>
    <x v="0"/>
    <x v="0"/>
    <x v="0"/>
    <x v="0"/>
    <x v="0"/>
    <x v="16"/>
    <x v="37"/>
  </r>
  <r>
    <s v="1005559955"/>
    <x v="221"/>
    <n v="781"/>
    <n v="7066"/>
    <n v="8794"/>
    <x v="164"/>
    <x v="3"/>
    <x v="0"/>
    <x v="0"/>
    <x v="0"/>
    <x v="0"/>
    <x v="0"/>
    <x v="18"/>
    <x v="45"/>
  </r>
  <r>
    <s v="1001802075"/>
    <x v="92"/>
    <n v="356"/>
    <n v="9147"/>
    <n v="2674"/>
    <x v="164"/>
    <x v="3"/>
    <x v="0"/>
    <x v="0"/>
    <x v="0"/>
    <x v="0"/>
    <x v="0"/>
    <x v="5"/>
    <x v="14"/>
  </r>
  <r>
    <s v="1001387070"/>
    <x v="52"/>
    <n v="391"/>
    <n v="3848"/>
    <n v="5566"/>
    <x v="164"/>
    <x v="3"/>
    <x v="0"/>
    <x v="0"/>
    <x v="0"/>
    <x v="0"/>
    <x v="0"/>
    <x v="5"/>
    <x v="9"/>
  </r>
  <r>
    <s v="1002417663"/>
    <x v="109"/>
    <n v="10"/>
    <n v="302"/>
    <n v="151"/>
    <x v="164"/>
    <x v="3"/>
    <x v="0"/>
    <x v="0"/>
    <x v="0"/>
    <x v="0"/>
    <x v="0"/>
    <x v="12"/>
    <x v="12"/>
  </r>
  <r>
    <s v="348018"/>
    <x v="238"/>
    <n v="276"/>
    <n v="789"/>
    <n v="3124"/>
    <x v="164"/>
    <x v="3"/>
    <x v="0"/>
    <x v="0"/>
    <x v="0"/>
    <x v="0"/>
    <x v="0"/>
    <x v="13"/>
    <x v="26"/>
  </r>
  <r>
    <s v="1001576423"/>
    <x v="56"/>
    <n v="208"/>
    <n v="1956"/>
    <n v="4927"/>
    <x v="164"/>
    <x v="3"/>
    <x v="0"/>
    <x v="0"/>
    <x v="0"/>
    <x v="0"/>
    <x v="0"/>
    <x v="9"/>
    <x v="12"/>
  </r>
  <r>
    <s v="1005584806"/>
    <x v="222"/>
    <n v="34"/>
    <n v="425"/>
    <n v="508"/>
    <x v="164"/>
    <x v="3"/>
    <x v="0"/>
    <x v="0"/>
    <x v="0"/>
    <x v="0"/>
    <x v="0"/>
    <x v="16"/>
    <x v="37"/>
  </r>
  <r>
    <s v="338555"/>
    <x v="84"/>
    <n v="23"/>
    <n v="1907"/>
    <n v="903"/>
    <x v="164"/>
    <x v="3"/>
    <x v="0"/>
    <x v="0"/>
    <x v="0"/>
    <x v="0"/>
    <x v="0"/>
    <x v="3"/>
    <x v="5"/>
  </r>
  <r>
    <s v="1001687568"/>
    <x v="74"/>
    <n v="184"/>
    <n v="4133"/>
    <n v="3242"/>
    <x v="164"/>
    <x v="3"/>
    <x v="0"/>
    <x v="0"/>
    <x v="0"/>
    <x v="0"/>
    <x v="0"/>
    <x v="0"/>
    <x v="0"/>
  </r>
  <r>
    <s v="108619"/>
    <x v="193"/>
    <n v="37"/>
    <n v="213"/>
    <n v="1280"/>
    <x v="164"/>
    <x v="3"/>
    <x v="0"/>
    <x v="0"/>
    <x v="0"/>
    <x v="0"/>
    <x v="0"/>
    <x v="13"/>
    <x v="26"/>
  </r>
  <r>
    <s v="238620"/>
    <x v="198"/>
    <n v="16"/>
    <n v="76"/>
    <n v="1436"/>
    <x v="164"/>
    <x v="3"/>
    <x v="0"/>
    <x v="0"/>
    <x v="0"/>
    <x v="0"/>
    <x v="0"/>
    <x v="2"/>
    <x v="40"/>
  </r>
  <r>
    <s v="1002185329"/>
    <x v="99"/>
    <n v="13047"/>
    <n v="116471"/>
    <n v="45103"/>
    <x v="164"/>
    <x v="3"/>
    <x v="0"/>
    <x v="0"/>
    <x v="0"/>
    <x v="0"/>
    <x v="0"/>
    <x v="5"/>
    <x v="25"/>
  </r>
  <r>
    <s v="1005490230"/>
    <x v="255"/>
    <n v="82"/>
    <n v="969"/>
    <n v="692"/>
    <x v="164"/>
    <x v="3"/>
    <x v="0"/>
    <x v="0"/>
    <x v="0"/>
    <x v="0"/>
    <x v="0"/>
    <x v="13"/>
    <x v="43"/>
  </r>
  <r>
    <s v="727910"/>
    <x v="127"/>
    <n v="5250"/>
    <n v="23831"/>
    <n v="31657"/>
    <x v="164"/>
    <x v="3"/>
    <x v="0"/>
    <x v="0"/>
    <x v="0"/>
    <x v="0"/>
    <x v="0"/>
    <x v="2"/>
    <x v="3"/>
  </r>
  <r>
    <s v="1000004922"/>
    <x v="4"/>
    <n v="178"/>
    <n v="5302"/>
    <n v="4754"/>
    <x v="164"/>
    <x v="3"/>
    <x v="0"/>
    <x v="0"/>
    <x v="0"/>
    <x v="0"/>
    <x v="0"/>
    <x v="1"/>
    <x v="4"/>
  </r>
  <r>
    <s v="1005584813"/>
    <x v="236"/>
    <n v="13"/>
    <n v="400"/>
    <n v="260"/>
    <x v="164"/>
    <x v="3"/>
    <x v="0"/>
    <x v="0"/>
    <x v="0"/>
    <x v="0"/>
    <x v="0"/>
    <x v="16"/>
    <x v="37"/>
  </r>
  <r>
    <s v="1005012003"/>
    <x v="196"/>
    <n v="32"/>
    <n v="4286"/>
    <n v="1166"/>
    <x v="164"/>
    <x v="3"/>
    <x v="0"/>
    <x v="0"/>
    <x v="0"/>
    <x v="0"/>
    <x v="0"/>
    <x v="1"/>
    <x v="6"/>
  </r>
  <r>
    <s v="108664"/>
    <x v="148"/>
    <n v="92"/>
    <n v="387"/>
    <n v="4217"/>
    <x v="164"/>
    <x v="3"/>
    <x v="0"/>
    <x v="0"/>
    <x v="0"/>
    <x v="0"/>
    <x v="0"/>
    <x v="13"/>
    <x v="26"/>
  </r>
  <r>
    <s v="1005584428"/>
    <x v="229"/>
    <n v="8"/>
    <n v="1436"/>
    <n v="64"/>
    <x v="164"/>
    <x v="3"/>
    <x v="0"/>
    <x v="0"/>
    <x v="0"/>
    <x v="0"/>
    <x v="0"/>
    <x v="16"/>
    <x v="37"/>
  </r>
  <r>
    <s v="439925"/>
    <x v="180"/>
    <n v="968"/>
    <n v="9221"/>
    <n v="6454"/>
    <x v="164"/>
    <x v="3"/>
    <x v="0"/>
    <x v="0"/>
    <x v="0"/>
    <x v="0"/>
    <x v="0"/>
    <x v="1"/>
    <x v="34"/>
  </r>
  <r>
    <s v="1005490445"/>
    <x v="254"/>
    <n v="92"/>
    <n v="460"/>
    <n v="1608"/>
    <x v="164"/>
    <x v="3"/>
    <x v="0"/>
    <x v="0"/>
    <x v="0"/>
    <x v="0"/>
    <x v="0"/>
    <x v="13"/>
    <x v="43"/>
  </r>
  <r>
    <s v="1002806943"/>
    <x v="118"/>
    <n v="856"/>
    <n v="8108"/>
    <n v="14653"/>
    <x v="164"/>
    <x v="3"/>
    <x v="0"/>
    <x v="0"/>
    <x v="0"/>
    <x v="0"/>
    <x v="0"/>
    <x v="7"/>
    <x v="17"/>
  </r>
  <r>
    <s v="108120"/>
    <x v="170"/>
    <n v="62"/>
    <n v="474"/>
    <n v="1314"/>
    <x v="164"/>
    <x v="3"/>
    <x v="0"/>
    <x v="0"/>
    <x v="0"/>
    <x v="0"/>
    <x v="0"/>
    <x v="13"/>
    <x v="26"/>
  </r>
  <r>
    <s v="1002854863"/>
    <x v="120"/>
    <n v="227"/>
    <n v="3876"/>
    <n v="1299"/>
    <x v="164"/>
    <x v="3"/>
    <x v="0"/>
    <x v="0"/>
    <x v="0"/>
    <x v="0"/>
    <x v="0"/>
    <x v="15"/>
    <x v="27"/>
  </r>
  <r>
    <s v="905178"/>
    <x v="123"/>
    <n v="1560"/>
    <n v="37830"/>
    <n v="17626"/>
    <x v="164"/>
    <x v="3"/>
    <x v="0"/>
    <x v="0"/>
    <x v="0"/>
    <x v="0"/>
    <x v="0"/>
    <x v="4"/>
    <x v="13"/>
  </r>
  <r>
    <s v="1000043814"/>
    <x v="20"/>
    <n v="8"/>
    <n v="597"/>
    <n v="800"/>
    <x v="164"/>
    <x v="3"/>
    <x v="0"/>
    <x v="0"/>
    <x v="0"/>
    <x v="0"/>
    <x v="0"/>
    <x v="1"/>
    <x v="10"/>
  </r>
  <r>
    <s v="404022"/>
    <x v="174"/>
    <n v="3014"/>
    <n v="33141"/>
    <n v="9424"/>
    <x v="164"/>
    <x v="3"/>
    <x v="0"/>
    <x v="0"/>
    <x v="0"/>
    <x v="0"/>
    <x v="0"/>
    <x v="1"/>
    <x v="34"/>
  </r>
  <r>
    <s v="1005584779"/>
    <x v="234"/>
    <n v="105"/>
    <n v="1618"/>
    <n v="278"/>
    <x v="164"/>
    <x v="3"/>
    <x v="0"/>
    <x v="0"/>
    <x v="0"/>
    <x v="0"/>
    <x v="0"/>
    <x v="16"/>
    <x v="37"/>
  </r>
  <r>
    <s v="1001687558"/>
    <x v="71"/>
    <n v="10"/>
    <n v="4329"/>
    <n v="111"/>
    <x v="164"/>
    <x v="3"/>
    <x v="0"/>
    <x v="0"/>
    <x v="0"/>
    <x v="0"/>
    <x v="0"/>
    <x v="0"/>
    <x v="0"/>
  </r>
  <r>
    <s v="728009"/>
    <x v="79"/>
    <n v="340"/>
    <n v="2228"/>
    <n v="3903"/>
    <x v="164"/>
    <x v="3"/>
    <x v="0"/>
    <x v="0"/>
    <x v="0"/>
    <x v="0"/>
    <x v="0"/>
    <x v="2"/>
    <x v="3"/>
  </r>
  <r>
    <s v="378739"/>
    <x v="98"/>
    <n v="606"/>
    <n v="7913"/>
    <n v="15077"/>
    <x v="164"/>
    <x v="3"/>
    <x v="0"/>
    <x v="0"/>
    <x v="0"/>
    <x v="0"/>
    <x v="0"/>
    <x v="11"/>
    <x v="12"/>
  </r>
  <r>
    <s v="106288"/>
    <x v="111"/>
    <n v="35"/>
    <n v="1614"/>
    <n v="148"/>
    <x v="164"/>
    <x v="3"/>
    <x v="0"/>
    <x v="0"/>
    <x v="0"/>
    <x v="0"/>
    <x v="0"/>
    <x v="13"/>
    <x v="26"/>
  </r>
  <r>
    <s v="1005584804"/>
    <x v="235"/>
    <n v="15"/>
    <n v="328"/>
    <n v="252"/>
    <x v="164"/>
    <x v="3"/>
    <x v="0"/>
    <x v="0"/>
    <x v="0"/>
    <x v="0"/>
    <x v="0"/>
    <x v="16"/>
    <x v="37"/>
  </r>
  <r>
    <s v="1005583834"/>
    <x v="259"/>
    <n v="91"/>
    <n v="939"/>
    <n v="409"/>
    <x v="164"/>
    <x v="3"/>
    <x v="0"/>
    <x v="0"/>
    <x v="0"/>
    <x v="0"/>
    <x v="0"/>
    <x v="16"/>
    <x v="37"/>
  </r>
  <r>
    <s v="1002854744"/>
    <x v="138"/>
    <n v="412"/>
    <n v="14009"/>
    <n v="1441"/>
    <x v="164"/>
    <x v="3"/>
    <x v="0"/>
    <x v="0"/>
    <x v="0"/>
    <x v="0"/>
    <x v="0"/>
    <x v="15"/>
    <x v="29"/>
  </r>
  <r>
    <s v="1003227380"/>
    <x v="154"/>
    <n v="329"/>
    <n v="18408"/>
    <n v="754"/>
    <x v="164"/>
    <x v="3"/>
    <x v="0"/>
    <x v="0"/>
    <x v="0"/>
    <x v="0"/>
    <x v="0"/>
    <x v="1"/>
    <x v="31"/>
  </r>
  <r>
    <s v="1005584486"/>
    <x v="244"/>
    <n v="75"/>
    <n v="799"/>
    <n v="670"/>
    <x v="164"/>
    <x v="3"/>
    <x v="0"/>
    <x v="0"/>
    <x v="0"/>
    <x v="0"/>
    <x v="0"/>
    <x v="16"/>
    <x v="37"/>
  </r>
  <r>
    <s v="1001723869"/>
    <x v="51"/>
    <n v="13"/>
    <n v="485"/>
    <n v="2231"/>
    <x v="164"/>
    <x v="3"/>
    <x v="0"/>
    <x v="0"/>
    <x v="0"/>
    <x v="0"/>
    <x v="0"/>
    <x v="1"/>
    <x v="21"/>
  </r>
  <r>
    <s v="301152"/>
    <x v="85"/>
    <n v="33388"/>
    <n v="114229"/>
    <n v="84413"/>
    <x v="164"/>
    <x v="3"/>
    <x v="0"/>
    <x v="0"/>
    <x v="0"/>
    <x v="0"/>
    <x v="0"/>
    <x v="2"/>
    <x v="2"/>
  </r>
  <r>
    <s v="1003933837"/>
    <x v="175"/>
    <n v="44"/>
    <n v="1589"/>
    <n v="1026"/>
    <x v="164"/>
    <x v="3"/>
    <x v="0"/>
    <x v="0"/>
    <x v="0"/>
    <x v="0"/>
    <x v="0"/>
    <x v="7"/>
    <x v="17"/>
  </r>
  <r>
    <s v="735255"/>
    <x v="151"/>
    <n v="51"/>
    <n v="3967"/>
    <n v="1492"/>
    <x v="164"/>
    <x v="3"/>
    <x v="0"/>
    <x v="0"/>
    <x v="0"/>
    <x v="0"/>
    <x v="0"/>
    <x v="2"/>
    <x v="30"/>
  </r>
  <r>
    <s v="1004183704"/>
    <x v="181"/>
    <n v="4521"/>
    <n v="102287"/>
    <n v="8853"/>
    <x v="164"/>
    <x v="3"/>
    <x v="0"/>
    <x v="0"/>
    <x v="0"/>
    <x v="0"/>
    <x v="0"/>
    <x v="1"/>
    <x v="35"/>
  </r>
  <r>
    <s v="1005490236"/>
    <x v="233"/>
    <n v="393"/>
    <n v="1137"/>
    <n v="2608"/>
    <x v="164"/>
    <x v="3"/>
    <x v="0"/>
    <x v="0"/>
    <x v="0"/>
    <x v="0"/>
    <x v="0"/>
    <x v="13"/>
    <x v="43"/>
  </r>
  <r>
    <s v="1004528703"/>
    <x v="186"/>
    <n v="7"/>
    <n v="453"/>
    <n v="87"/>
    <x v="164"/>
    <x v="3"/>
    <x v="0"/>
    <x v="0"/>
    <x v="0"/>
    <x v="0"/>
    <x v="0"/>
    <x v="16"/>
    <x v="37"/>
  </r>
  <r>
    <s v="1002148314"/>
    <x v="43"/>
    <n v="2428"/>
    <n v="44923"/>
    <n v="17426"/>
    <x v="164"/>
    <x v="3"/>
    <x v="0"/>
    <x v="0"/>
    <x v="0"/>
    <x v="0"/>
    <x v="0"/>
    <x v="4"/>
    <x v="13"/>
  </r>
  <r>
    <s v="1002854865"/>
    <x v="119"/>
    <n v="118"/>
    <n v="2641"/>
    <n v="896"/>
    <x v="164"/>
    <x v="3"/>
    <x v="0"/>
    <x v="0"/>
    <x v="0"/>
    <x v="0"/>
    <x v="0"/>
    <x v="15"/>
    <x v="27"/>
  </r>
  <r>
    <s v="1001660536"/>
    <x v="58"/>
    <n v="813"/>
    <n v="12416"/>
    <n v="5240"/>
    <x v="164"/>
    <x v="3"/>
    <x v="0"/>
    <x v="0"/>
    <x v="0"/>
    <x v="0"/>
    <x v="0"/>
    <x v="8"/>
    <x v="12"/>
  </r>
  <r>
    <s v="1002275158"/>
    <x v="36"/>
    <n v="2749"/>
    <n v="62332"/>
    <n v="16773"/>
    <x v="164"/>
    <x v="3"/>
    <x v="0"/>
    <x v="0"/>
    <x v="0"/>
    <x v="0"/>
    <x v="0"/>
    <x v="5"/>
    <x v="19"/>
  </r>
  <r>
    <s v="1000045788"/>
    <x v="21"/>
    <n v="54"/>
    <n v="789"/>
    <n v="5120"/>
    <x v="164"/>
    <x v="3"/>
    <x v="0"/>
    <x v="0"/>
    <x v="0"/>
    <x v="0"/>
    <x v="0"/>
    <x v="1"/>
    <x v="1"/>
  </r>
  <r>
    <s v="1005011955"/>
    <x v="195"/>
    <n v="962"/>
    <n v="47009"/>
    <n v="17046"/>
    <x v="164"/>
    <x v="3"/>
    <x v="0"/>
    <x v="0"/>
    <x v="0"/>
    <x v="0"/>
    <x v="0"/>
    <x v="1"/>
    <x v="6"/>
  </r>
  <r>
    <s v="1001749849"/>
    <x v="60"/>
    <n v="13638"/>
    <n v="183742"/>
    <n v="34681"/>
    <x v="164"/>
    <x v="3"/>
    <x v="0"/>
    <x v="0"/>
    <x v="0"/>
    <x v="0"/>
    <x v="0"/>
    <x v="10"/>
    <x v="24"/>
  </r>
  <r>
    <s v="1005559956"/>
    <x v="215"/>
    <n v="22"/>
    <n v="6992"/>
    <n v="213"/>
    <x v="164"/>
    <x v="3"/>
    <x v="0"/>
    <x v="0"/>
    <x v="0"/>
    <x v="0"/>
    <x v="0"/>
    <x v="18"/>
    <x v="45"/>
  </r>
  <r>
    <s v="1002302295"/>
    <x v="78"/>
    <n v="702"/>
    <n v="33572"/>
    <n v="13372"/>
    <x v="164"/>
    <x v="3"/>
    <x v="0"/>
    <x v="0"/>
    <x v="0"/>
    <x v="0"/>
    <x v="0"/>
    <x v="4"/>
    <x v="22"/>
  </r>
  <r>
    <s v="1003364757"/>
    <x v="164"/>
    <n v="1734"/>
    <n v="14555"/>
    <n v="10783"/>
    <x v="164"/>
    <x v="3"/>
    <x v="0"/>
    <x v="0"/>
    <x v="0"/>
    <x v="0"/>
    <x v="0"/>
    <x v="15"/>
    <x v="33"/>
  </r>
  <r>
    <s v="1001687570"/>
    <x v="76"/>
    <n v="39"/>
    <n v="2452"/>
    <n v="694"/>
    <x v="164"/>
    <x v="3"/>
    <x v="0"/>
    <x v="0"/>
    <x v="0"/>
    <x v="0"/>
    <x v="0"/>
    <x v="0"/>
    <x v="0"/>
  </r>
  <r>
    <s v="735269"/>
    <x v="155"/>
    <n v="9"/>
    <n v="1272"/>
    <n v="261"/>
    <x v="164"/>
    <x v="3"/>
    <x v="0"/>
    <x v="0"/>
    <x v="0"/>
    <x v="0"/>
    <x v="0"/>
    <x v="2"/>
    <x v="30"/>
  </r>
  <r>
    <s v="1001787121"/>
    <x v="90"/>
    <n v="51"/>
    <n v="591"/>
    <n v="265"/>
    <x v="164"/>
    <x v="3"/>
    <x v="0"/>
    <x v="0"/>
    <x v="0"/>
    <x v="0"/>
    <x v="0"/>
    <x v="5"/>
    <x v="14"/>
  </r>
  <r>
    <s v="1005490247"/>
    <x v="243"/>
    <n v="95"/>
    <n v="1144"/>
    <n v="1334"/>
    <x v="164"/>
    <x v="3"/>
    <x v="0"/>
    <x v="0"/>
    <x v="0"/>
    <x v="0"/>
    <x v="0"/>
    <x v="13"/>
    <x v="43"/>
  </r>
  <r>
    <s v="728999"/>
    <x v="3"/>
    <n v="18"/>
    <n v="248"/>
    <n v="645"/>
    <x v="164"/>
    <x v="3"/>
    <x v="0"/>
    <x v="0"/>
    <x v="0"/>
    <x v="0"/>
    <x v="0"/>
    <x v="2"/>
    <x v="3"/>
  </r>
  <r>
    <s v="846031"/>
    <x v="129"/>
    <n v="48"/>
    <n v="1300"/>
    <n v="439"/>
    <x v="164"/>
    <x v="3"/>
    <x v="0"/>
    <x v="0"/>
    <x v="0"/>
    <x v="0"/>
    <x v="0"/>
    <x v="13"/>
    <x v="26"/>
  </r>
  <r>
    <s v="1000045789"/>
    <x v="23"/>
    <n v="28"/>
    <n v="921"/>
    <n v="2706"/>
    <x v="164"/>
    <x v="3"/>
    <x v="0"/>
    <x v="0"/>
    <x v="0"/>
    <x v="0"/>
    <x v="0"/>
    <x v="1"/>
    <x v="1"/>
  </r>
  <r>
    <s v="1003131893"/>
    <x v="163"/>
    <n v="23"/>
    <n v="6058"/>
    <n v="321"/>
    <x v="164"/>
    <x v="3"/>
    <x v="0"/>
    <x v="0"/>
    <x v="0"/>
    <x v="0"/>
    <x v="0"/>
    <x v="1"/>
    <x v="6"/>
  </r>
  <r>
    <s v="735224"/>
    <x v="157"/>
    <n v="6"/>
    <n v="1437"/>
    <n v="180"/>
    <x v="164"/>
    <x v="3"/>
    <x v="0"/>
    <x v="0"/>
    <x v="0"/>
    <x v="0"/>
    <x v="0"/>
    <x v="2"/>
    <x v="30"/>
  </r>
  <r>
    <s v="1005880697"/>
    <x v="269"/>
    <n v="189"/>
    <n v="2355"/>
    <n v="1284"/>
    <x v="164"/>
    <x v="3"/>
    <x v="0"/>
    <x v="0"/>
    <x v="0"/>
    <x v="0"/>
    <x v="0"/>
    <x v="15"/>
    <x v="13"/>
  </r>
  <r>
    <s v="1005490304"/>
    <x v="250"/>
    <n v="142"/>
    <n v="515"/>
    <n v="2036"/>
    <x v="164"/>
    <x v="3"/>
    <x v="0"/>
    <x v="0"/>
    <x v="0"/>
    <x v="0"/>
    <x v="0"/>
    <x v="13"/>
    <x v="43"/>
  </r>
  <r>
    <s v="1005584460"/>
    <x v="220"/>
    <n v="73"/>
    <n v="1855"/>
    <n v="362"/>
    <x v="164"/>
    <x v="3"/>
    <x v="0"/>
    <x v="0"/>
    <x v="0"/>
    <x v="0"/>
    <x v="0"/>
    <x v="16"/>
    <x v="37"/>
  </r>
  <r>
    <s v="1005490480"/>
    <x v="251"/>
    <n v="69"/>
    <n v="195"/>
    <n v="5107"/>
    <x v="164"/>
    <x v="3"/>
    <x v="0"/>
    <x v="0"/>
    <x v="0"/>
    <x v="0"/>
    <x v="0"/>
    <x v="13"/>
    <x v="43"/>
  </r>
  <r>
    <s v="1001804487"/>
    <x v="95"/>
    <n v="70"/>
    <n v="369"/>
    <n v="692"/>
    <x v="164"/>
    <x v="3"/>
    <x v="0"/>
    <x v="0"/>
    <x v="0"/>
    <x v="0"/>
    <x v="0"/>
    <x v="9"/>
    <x v="12"/>
  </r>
  <r>
    <s v="1003933833"/>
    <x v="177"/>
    <n v="93"/>
    <n v="1920"/>
    <n v="1044"/>
    <x v="164"/>
    <x v="3"/>
    <x v="0"/>
    <x v="0"/>
    <x v="0"/>
    <x v="0"/>
    <x v="0"/>
    <x v="7"/>
    <x v="17"/>
  </r>
  <r>
    <s v="1002854866"/>
    <x v="134"/>
    <n v="183"/>
    <n v="5906"/>
    <n v="688"/>
    <x v="164"/>
    <x v="3"/>
    <x v="0"/>
    <x v="0"/>
    <x v="0"/>
    <x v="0"/>
    <x v="0"/>
    <x v="15"/>
    <x v="27"/>
  </r>
  <r>
    <s v="1002625925"/>
    <x v="116"/>
    <n v="1902"/>
    <n v="231840"/>
    <n v="1833"/>
    <x v="164"/>
    <x v="3"/>
    <x v="0"/>
    <x v="0"/>
    <x v="0"/>
    <x v="0"/>
    <x v="0"/>
    <x v="1"/>
    <x v="6"/>
  </r>
  <r>
    <s v="731867"/>
    <x v="86"/>
    <n v="788"/>
    <n v="13214"/>
    <n v="9763"/>
    <x v="164"/>
    <x v="3"/>
    <x v="0"/>
    <x v="0"/>
    <x v="0"/>
    <x v="0"/>
    <x v="0"/>
    <x v="3"/>
    <x v="5"/>
  </r>
  <r>
    <s v="1005584227"/>
    <x v="218"/>
    <n v="10"/>
    <n v="378"/>
    <n v="69"/>
    <x v="164"/>
    <x v="3"/>
    <x v="0"/>
    <x v="0"/>
    <x v="0"/>
    <x v="0"/>
    <x v="0"/>
    <x v="16"/>
    <x v="37"/>
  </r>
  <r>
    <s v="1002854737"/>
    <x v="133"/>
    <n v="198"/>
    <n v="7342"/>
    <n v="1555"/>
    <x v="164"/>
    <x v="3"/>
    <x v="0"/>
    <x v="0"/>
    <x v="0"/>
    <x v="0"/>
    <x v="0"/>
    <x v="15"/>
    <x v="29"/>
  </r>
  <r>
    <s v="1001306630"/>
    <x v="35"/>
    <n v="39"/>
    <n v="429"/>
    <n v="2645"/>
    <x v="164"/>
    <x v="3"/>
    <x v="0"/>
    <x v="0"/>
    <x v="0"/>
    <x v="0"/>
    <x v="0"/>
    <x v="2"/>
    <x v="18"/>
  </r>
  <r>
    <s v="1004184089"/>
    <x v="183"/>
    <n v="538"/>
    <n v="8610"/>
    <n v="2131"/>
    <x v="164"/>
    <x v="3"/>
    <x v="0"/>
    <x v="0"/>
    <x v="0"/>
    <x v="0"/>
    <x v="0"/>
    <x v="1"/>
    <x v="35"/>
  </r>
  <r>
    <s v="1005894240"/>
    <x v="266"/>
    <n v="272"/>
    <n v="3661"/>
    <n v="758"/>
    <x v="164"/>
    <x v="3"/>
    <x v="0"/>
    <x v="0"/>
    <x v="0"/>
    <x v="0"/>
    <x v="0"/>
    <x v="15"/>
    <x v="47"/>
  </r>
  <r>
    <s v="1001308713"/>
    <x v="38"/>
    <n v="62"/>
    <n v="1853"/>
    <n v="1178"/>
    <x v="164"/>
    <x v="3"/>
    <x v="0"/>
    <x v="0"/>
    <x v="0"/>
    <x v="0"/>
    <x v="0"/>
    <x v="1"/>
    <x v="20"/>
  </r>
  <r>
    <s v="1001687557"/>
    <x v="45"/>
    <n v="40"/>
    <n v="4599"/>
    <n v="273"/>
    <x v="164"/>
    <x v="3"/>
    <x v="0"/>
    <x v="0"/>
    <x v="0"/>
    <x v="0"/>
    <x v="0"/>
    <x v="0"/>
    <x v="0"/>
  </r>
  <r>
    <s v="275484"/>
    <x v="49"/>
    <n v="15384"/>
    <n v="102820"/>
    <n v="35408"/>
    <x v="164"/>
    <x v="3"/>
    <x v="0"/>
    <x v="0"/>
    <x v="0"/>
    <x v="0"/>
    <x v="0"/>
    <x v="2"/>
    <x v="2"/>
  </r>
  <r>
    <s v="1002559515"/>
    <x v="115"/>
    <n v="7"/>
    <n v="109"/>
    <n v="192"/>
    <x v="164"/>
    <x v="3"/>
    <x v="0"/>
    <x v="0"/>
    <x v="0"/>
    <x v="0"/>
    <x v="0"/>
    <x v="14"/>
    <x v="12"/>
  </r>
  <r>
    <s v="338538"/>
    <x v="130"/>
    <n v="69"/>
    <n v="1891"/>
    <n v="2018"/>
    <x v="164"/>
    <x v="3"/>
    <x v="0"/>
    <x v="0"/>
    <x v="0"/>
    <x v="0"/>
    <x v="0"/>
    <x v="3"/>
    <x v="5"/>
  </r>
  <r>
    <s v="731934"/>
    <x v="114"/>
    <n v="60"/>
    <n v="5930"/>
    <n v="2168"/>
    <x v="164"/>
    <x v="3"/>
    <x v="0"/>
    <x v="0"/>
    <x v="0"/>
    <x v="0"/>
    <x v="0"/>
    <x v="3"/>
    <x v="5"/>
  </r>
  <r>
    <s v="1002275150"/>
    <x v="102"/>
    <n v="7137"/>
    <n v="86927"/>
    <n v="39680"/>
    <x v="164"/>
    <x v="3"/>
    <x v="0"/>
    <x v="0"/>
    <x v="0"/>
    <x v="0"/>
    <x v="0"/>
    <x v="5"/>
    <x v="19"/>
  </r>
  <r>
    <s v="1001730795"/>
    <x v="59"/>
    <n v="10"/>
    <n v="505"/>
    <n v="337"/>
    <x v="164"/>
    <x v="3"/>
    <x v="0"/>
    <x v="0"/>
    <x v="0"/>
    <x v="0"/>
    <x v="0"/>
    <x v="1"/>
    <x v="23"/>
  </r>
  <r>
    <s v="1003933836"/>
    <x v="178"/>
    <n v="34"/>
    <n v="2043"/>
    <n v="623"/>
    <x v="164"/>
    <x v="3"/>
    <x v="0"/>
    <x v="0"/>
    <x v="0"/>
    <x v="0"/>
    <x v="0"/>
    <x v="7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10319-5748-4D6F-811F-4576C1132AD2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mergeItem="1" createdVersion="6" indent="0" outline="1" outlineData="1" multipleFieldFilters="0" rowHeaderCaption="SKU Group | SKU" fieldListSortAscending="1">
  <location ref="A4:M346" firstHeaderRow="1" firstDataRow="3" firstDataCol="1" rowPageCount="1" colPageCount="1"/>
  <pivotFields count="14">
    <pivotField showAll="0"/>
    <pivotField axis="axisRow" showAll="0">
      <items count="272">
        <item x="1"/>
        <item x="2"/>
        <item x="4"/>
        <item x="5"/>
        <item x="7"/>
        <item x="9"/>
        <item x="11"/>
        <item x="13"/>
        <item x="15"/>
        <item x="17"/>
        <item x="18"/>
        <item x="20"/>
        <item x="21"/>
        <item x="23"/>
        <item x="19"/>
        <item x="25"/>
        <item x="27"/>
        <item x="28"/>
        <item x="206"/>
        <item x="32"/>
        <item x="33"/>
        <item x="35"/>
        <item x="37"/>
        <item x="38"/>
        <item x="40"/>
        <item x="42"/>
        <item x="24"/>
        <item x="46"/>
        <item x="12"/>
        <item x="50"/>
        <item x="52"/>
        <item x="10"/>
        <item x="197"/>
        <item x="29"/>
        <item x="54"/>
        <item x="56"/>
        <item x="58"/>
        <item x="194"/>
        <item x="191"/>
        <item x="189"/>
        <item x="192"/>
        <item x="199"/>
        <item x="207"/>
        <item x="64"/>
        <item x="65"/>
        <item x="67"/>
        <item x="69"/>
        <item x="45"/>
        <item x="71"/>
        <item x="47"/>
        <item x="141"/>
        <item x="57"/>
        <item x="73"/>
        <item x="74"/>
        <item x="76"/>
        <item x="77"/>
        <item x="0"/>
        <item x="80"/>
        <item x="81"/>
        <item x="51"/>
        <item x="34"/>
        <item x="83"/>
        <item x="82"/>
        <item x="59"/>
        <item x="149"/>
        <item x="87"/>
        <item x="60"/>
        <item x="89"/>
        <item x="26"/>
        <item x="90"/>
        <item x="92"/>
        <item x="94"/>
        <item x="95"/>
        <item x="96"/>
        <item x="30"/>
        <item x="97"/>
        <item x="43"/>
        <item x="68"/>
        <item x="99"/>
        <item x="100"/>
        <item x="101"/>
        <item x="102"/>
        <item x="103"/>
        <item x="36"/>
        <item x="105"/>
        <item x="53"/>
        <item x="78"/>
        <item x="109"/>
        <item x="41"/>
        <item x="62"/>
        <item x="16"/>
        <item x="113"/>
        <item x="115"/>
        <item x="116"/>
        <item x="110"/>
        <item x="22"/>
        <item x="72"/>
        <item x="112"/>
        <item x="31"/>
        <item x="107"/>
        <item x="117"/>
        <item x="70"/>
        <item x="118"/>
        <item x="135"/>
        <item x="133"/>
        <item x="138"/>
        <item x="136"/>
        <item x="120"/>
        <item x="119"/>
        <item x="134"/>
        <item x="137"/>
        <item x="163"/>
        <item x="156"/>
        <item x="159"/>
        <item x="160"/>
        <item x="161"/>
        <item x="154"/>
        <item x="162"/>
        <item x="158"/>
        <item x="164"/>
        <item x="165"/>
        <item x="177"/>
        <item x="176"/>
        <item x="178"/>
        <item x="175"/>
        <item x="179"/>
        <item x="181"/>
        <item x="183"/>
        <item x="182"/>
        <item x="184"/>
        <item x="186"/>
        <item x="190"/>
        <item x="187"/>
        <item x="200"/>
        <item x="188"/>
        <item x="195"/>
        <item x="196"/>
        <item x="203"/>
        <item x="201"/>
        <item x="202"/>
        <item x="205"/>
        <item x="204"/>
        <item x="211"/>
        <item x="208"/>
        <item x="209"/>
        <item x="255"/>
        <item x="233"/>
        <item x="226"/>
        <item x="243"/>
        <item x="219"/>
        <item x="249"/>
        <item x="230"/>
        <item x="250"/>
        <item x="258"/>
        <item x="246"/>
        <item x="263"/>
        <item x="256"/>
        <item x="254"/>
        <item x="253"/>
        <item x="247"/>
        <item x="264"/>
        <item x="245"/>
        <item x="252"/>
        <item x="251"/>
        <item x="248"/>
        <item x="210"/>
        <item x="221"/>
        <item x="215"/>
        <item x="259"/>
        <item x="242"/>
        <item x="217"/>
        <item x="228"/>
        <item x="216"/>
        <item x="212"/>
        <item x="232"/>
        <item x="237"/>
        <item x="240"/>
        <item x="218"/>
        <item x="262"/>
        <item x="261"/>
        <item x="257"/>
        <item x="260"/>
        <item x="229"/>
        <item x="227"/>
        <item x="220"/>
        <item x="244"/>
        <item x="241"/>
        <item x="223"/>
        <item x="213"/>
        <item x="234"/>
        <item x="214"/>
        <item x="235"/>
        <item x="222"/>
        <item x="236"/>
        <item x="224"/>
        <item x="265"/>
        <item x="225"/>
        <item x="231"/>
        <item x="270"/>
        <item x="269"/>
        <item x="268"/>
        <item x="267"/>
        <item x="266"/>
        <item x="111"/>
        <item x="142"/>
        <item x="147"/>
        <item x="152"/>
        <item x="143"/>
        <item x="171"/>
        <item x="166"/>
        <item x="170"/>
        <item x="169"/>
        <item x="140"/>
        <item x="139"/>
        <item x="193"/>
        <item x="148"/>
        <item x="61"/>
        <item x="75"/>
        <item x="44"/>
        <item x="185"/>
        <item x="124"/>
        <item x="14"/>
        <item x="198"/>
        <item x="131"/>
        <item x="66"/>
        <item x="93"/>
        <item x="49"/>
        <item x="126"/>
        <item x="85"/>
        <item x="130"/>
        <item x="84"/>
        <item x="238"/>
        <item x="88"/>
        <item x="91"/>
        <item x="98"/>
        <item x="173"/>
        <item x="174"/>
        <item x="125"/>
        <item x="63"/>
        <item x="180"/>
        <item x="121"/>
        <item x="128"/>
        <item x="145"/>
        <item x="144"/>
        <item x="146"/>
        <item x="55"/>
        <item x="150"/>
        <item x="168"/>
        <item x="39"/>
        <item x="127"/>
        <item x="79"/>
        <item x="6"/>
        <item x="122"/>
        <item x="132"/>
        <item x="3"/>
        <item x="86"/>
        <item x="8"/>
        <item x="114"/>
        <item x="104"/>
        <item x="157"/>
        <item x="151"/>
        <item x="155"/>
        <item x="239"/>
        <item x="172"/>
        <item x="108"/>
        <item x="153"/>
        <item x="129"/>
        <item x="167"/>
        <item x="123"/>
        <item x="106"/>
        <item x="48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h="1" x="0"/>
        <item h="1" x="1"/>
        <item x="2"/>
        <item x="3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axis="axisRow" showAll="0">
      <items count="20">
        <item x="12"/>
        <item x="5"/>
        <item x="3"/>
        <item x="17"/>
        <item x="10"/>
        <item x="16"/>
        <item x="1"/>
        <item x="2"/>
        <item x="6"/>
        <item x="0"/>
        <item x="18"/>
        <item x="11"/>
        <item x="9"/>
        <item x="13"/>
        <item x="14"/>
        <item x="4"/>
        <item x="15"/>
        <item x="7"/>
        <item x="8"/>
        <item t="default"/>
      </items>
    </pivotField>
    <pivotField axis="axisRow" showAll="0">
      <items count="50">
        <item x="14"/>
        <item x="9"/>
        <item x="15"/>
        <item x="30"/>
        <item x="31"/>
        <item x="24"/>
        <item x="41"/>
        <item x="13"/>
        <item x="16"/>
        <item x="33"/>
        <item x="29"/>
        <item x="38"/>
        <item x="5"/>
        <item x="6"/>
        <item x="20"/>
        <item x="48"/>
        <item x="34"/>
        <item x="21"/>
        <item x="32"/>
        <item x="36"/>
        <item x="7"/>
        <item x="42"/>
        <item x="4"/>
        <item x="12"/>
        <item x="40"/>
        <item x="18"/>
        <item x="2"/>
        <item x="8"/>
        <item x="44"/>
        <item x="35"/>
        <item x="39"/>
        <item x="1"/>
        <item x="25"/>
        <item x="45"/>
        <item x="47"/>
        <item x="27"/>
        <item x="11"/>
        <item x="26"/>
        <item x="0"/>
        <item x="46"/>
        <item x="37"/>
        <item x="3"/>
        <item x="10"/>
        <item x="28"/>
        <item x="17"/>
        <item x="23"/>
        <item x="43"/>
        <item x="19"/>
        <item x="22"/>
        <item t="default"/>
      </items>
    </pivotField>
  </pivotFields>
  <rowFields count="3">
    <field x="12"/>
    <field x="13"/>
    <field x="1"/>
  </rowFields>
  <rowItems count="340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 r="2">
      <x v="245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12"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</colItems>
  <pageFields count="1">
    <pageField fld="7" item="1" hier="-1"/>
  </pageFields>
  <dataFields count="6">
    <dataField name=" SALES " fld="4" baseField="12" baseItem="0" numFmtId="164"/>
    <dataField name="Sales Inc" fld="4" showDataAs="difference" baseField="6" baseItem="1048828" numFmtId="164"/>
    <dataField name="Sales % Inc" fld="4" showDataAs="percentDiff" baseField="6" baseItem="1048828" numFmtId="9"/>
    <dataField name=" UNITS " fld="2" baseField="0" baseItem="0" numFmtId="3"/>
    <dataField name="Units Inc" fld="2" showDataAs="difference" baseField="6" baseItem="1048828" numFmtId="3"/>
    <dataField name="Unit % Inc" fld="2" showDataAs="percentDiff" baseField="6" baseItem="1048828" numFmtId="9"/>
  </dataFields>
  <formats count="9">
    <format dxfId="14">
      <pivotArea dataOnly="0" labelOnly="1" fieldPosition="0">
        <references count="1">
          <reference field="6" count="0"/>
        </references>
      </pivotArea>
    </format>
    <format dxfId="13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2"/>
          </reference>
        </references>
      </pivotArea>
    </format>
    <format dxfId="10">
      <pivotArea dataOnly="0" labelOnly="1" outline="0" fieldPosition="0">
        <references count="2">
          <reference field="4294967294" count="2">
            <x v="0"/>
            <x v="3"/>
          </reference>
          <reference field="6" count="1" selected="0">
            <x v="3"/>
          </reference>
        </references>
      </pivotArea>
    </format>
    <format dxfId="9">
      <pivotArea outline="0" fieldPosition="0">
        <references count="1">
          <reference field="4294967294" count="1">
            <x v="1"/>
          </reference>
        </references>
      </pivotArea>
    </format>
    <format dxfId="8">
      <pivotArea outline="0" fieldPosition="0">
        <references count="1">
          <reference field="4294967294" count="1">
            <x v="4"/>
          </reference>
        </references>
      </pivotArea>
    </format>
    <format dxfId="7">
      <pivotArea outline="0" fieldPosition="0">
        <references count="1">
          <reference field="4294967294" count="1">
            <x v="5"/>
          </reference>
        </references>
      </pivotArea>
    </format>
    <format dxfId="6">
      <pivotArea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38FB02-8E13-4FB4-977F-49802AB62B97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A4:I352" firstHeaderRow="1" firstDataRow="3" firstDataCol="1"/>
  <pivotFields count="14">
    <pivotField showAll="0"/>
    <pivotField axis="axisRow" showAll="0">
      <items count="272">
        <item x="1"/>
        <item x="2"/>
        <item x="4"/>
        <item x="5"/>
        <item x="7"/>
        <item x="9"/>
        <item x="11"/>
        <item x="13"/>
        <item x="15"/>
        <item x="17"/>
        <item x="18"/>
        <item x="20"/>
        <item x="21"/>
        <item x="23"/>
        <item x="19"/>
        <item x="25"/>
        <item x="27"/>
        <item x="28"/>
        <item x="206"/>
        <item x="32"/>
        <item x="33"/>
        <item x="35"/>
        <item x="37"/>
        <item x="38"/>
        <item x="40"/>
        <item x="42"/>
        <item x="24"/>
        <item x="46"/>
        <item x="12"/>
        <item x="50"/>
        <item x="52"/>
        <item x="10"/>
        <item x="197"/>
        <item x="29"/>
        <item x="54"/>
        <item x="56"/>
        <item x="58"/>
        <item x="194"/>
        <item x="191"/>
        <item x="189"/>
        <item x="192"/>
        <item x="199"/>
        <item x="207"/>
        <item x="64"/>
        <item x="65"/>
        <item x="67"/>
        <item x="69"/>
        <item x="45"/>
        <item x="71"/>
        <item x="47"/>
        <item x="141"/>
        <item x="57"/>
        <item x="73"/>
        <item x="74"/>
        <item x="76"/>
        <item x="77"/>
        <item x="0"/>
        <item x="80"/>
        <item x="81"/>
        <item x="51"/>
        <item x="34"/>
        <item x="83"/>
        <item x="82"/>
        <item x="59"/>
        <item x="149"/>
        <item x="87"/>
        <item x="60"/>
        <item x="89"/>
        <item x="26"/>
        <item x="90"/>
        <item x="92"/>
        <item x="94"/>
        <item x="95"/>
        <item x="96"/>
        <item x="30"/>
        <item x="97"/>
        <item x="43"/>
        <item x="68"/>
        <item x="99"/>
        <item x="100"/>
        <item x="101"/>
        <item x="102"/>
        <item x="103"/>
        <item x="36"/>
        <item x="105"/>
        <item x="53"/>
        <item x="78"/>
        <item x="109"/>
        <item x="41"/>
        <item x="62"/>
        <item x="16"/>
        <item x="113"/>
        <item x="115"/>
        <item x="116"/>
        <item x="110"/>
        <item x="22"/>
        <item x="72"/>
        <item x="112"/>
        <item x="31"/>
        <item x="107"/>
        <item x="117"/>
        <item x="70"/>
        <item x="118"/>
        <item x="135"/>
        <item x="133"/>
        <item x="138"/>
        <item x="136"/>
        <item x="120"/>
        <item x="119"/>
        <item x="134"/>
        <item x="137"/>
        <item x="163"/>
        <item x="156"/>
        <item x="159"/>
        <item x="160"/>
        <item x="161"/>
        <item x="154"/>
        <item x="162"/>
        <item x="158"/>
        <item x="164"/>
        <item x="165"/>
        <item x="177"/>
        <item x="176"/>
        <item x="178"/>
        <item x="175"/>
        <item x="179"/>
        <item x="181"/>
        <item x="183"/>
        <item x="182"/>
        <item x="184"/>
        <item x="186"/>
        <item x="190"/>
        <item x="187"/>
        <item x="200"/>
        <item x="188"/>
        <item x="195"/>
        <item x="196"/>
        <item x="203"/>
        <item x="201"/>
        <item x="202"/>
        <item x="205"/>
        <item x="204"/>
        <item x="211"/>
        <item x="208"/>
        <item x="209"/>
        <item x="255"/>
        <item x="233"/>
        <item x="226"/>
        <item x="243"/>
        <item x="219"/>
        <item x="249"/>
        <item x="230"/>
        <item x="250"/>
        <item x="258"/>
        <item x="246"/>
        <item x="263"/>
        <item x="256"/>
        <item x="254"/>
        <item x="253"/>
        <item x="247"/>
        <item x="264"/>
        <item x="245"/>
        <item x="252"/>
        <item x="251"/>
        <item x="248"/>
        <item x="210"/>
        <item x="221"/>
        <item x="215"/>
        <item x="259"/>
        <item x="242"/>
        <item x="217"/>
        <item x="228"/>
        <item x="216"/>
        <item x="212"/>
        <item x="232"/>
        <item x="237"/>
        <item x="240"/>
        <item x="218"/>
        <item x="262"/>
        <item x="261"/>
        <item x="257"/>
        <item x="260"/>
        <item x="229"/>
        <item x="227"/>
        <item x="220"/>
        <item x="244"/>
        <item x="241"/>
        <item x="223"/>
        <item x="213"/>
        <item x="234"/>
        <item x="214"/>
        <item x="235"/>
        <item x="222"/>
        <item x="236"/>
        <item x="224"/>
        <item x="265"/>
        <item x="225"/>
        <item x="231"/>
        <item x="270"/>
        <item x="269"/>
        <item x="268"/>
        <item x="267"/>
        <item x="266"/>
        <item x="111"/>
        <item x="142"/>
        <item x="147"/>
        <item x="152"/>
        <item x="143"/>
        <item x="171"/>
        <item x="166"/>
        <item x="170"/>
        <item x="169"/>
        <item x="140"/>
        <item x="139"/>
        <item x="193"/>
        <item x="148"/>
        <item x="61"/>
        <item x="75"/>
        <item x="44"/>
        <item x="185"/>
        <item x="124"/>
        <item x="14"/>
        <item x="198"/>
        <item x="131"/>
        <item x="66"/>
        <item x="93"/>
        <item x="49"/>
        <item x="126"/>
        <item x="85"/>
        <item x="130"/>
        <item x="84"/>
        <item x="238"/>
        <item x="88"/>
        <item x="91"/>
        <item x="98"/>
        <item x="173"/>
        <item x="174"/>
        <item x="125"/>
        <item x="63"/>
        <item x="180"/>
        <item x="121"/>
        <item x="128"/>
        <item x="145"/>
        <item x="144"/>
        <item x="146"/>
        <item x="55"/>
        <item x="150"/>
        <item x="168"/>
        <item x="39"/>
        <item x="127"/>
        <item x="79"/>
        <item x="6"/>
        <item x="122"/>
        <item x="132"/>
        <item x="3"/>
        <item x="86"/>
        <item x="8"/>
        <item x="114"/>
        <item x="104"/>
        <item x="157"/>
        <item x="151"/>
        <item x="155"/>
        <item x="239"/>
        <item x="172"/>
        <item x="108"/>
        <item x="153"/>
        <item x="129"/>
        <item x="167"/>
        <item x="123"/>
        <item x="106"/>
        <item x="48"/>
        <item t="default"/>
      </items>
    </pivotField>
    <pivotField dataField="1" showAll="0"/>
    <pivotField showAll="0"/>
    <pivotField dataField="1" showAll="0"/>
    <pivotField showAll="0" sortType="descending"/>
    <pivotField axis="axisCol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5"/>
        <item x="3"/>
        <item x="17"/>
        <item x="10"/>
        <item x="16"/>
        <item x="1"/>
        <item x="2"/>
        <item x="6"/>
        <item x="0"/>
        <item x="18"/>
        <item x="11"/>
        <item x="9"/>
        <item x="13"/>
        <item x="14"/>
        <item x="4"/>
        <item x="15"/>
        <item x="7"/>
        <item x="8"/>
        <item t="default"/>
      </items>
    </pivotField>
    <pivotField axis="axisRow" showAll="0">
      <items count="50">
        <item x="14"/>
        <item x="9"/>
        <item x="15"/>
        <item x="30"/>
        <item x="31"/>
        <item x="24"/>
        <item x="41"/>
        <item x="13"/>
        <item x="16"/>
        <item x="33"/>
        <item x="29"/>
        <item x="38"/>
        <item x="5"/>
        <item x="6"/>
        <item x="20"/>
        <item x="48"/>
        <item x="34"/>
        <item x="21"/>
        <item x="32"/>
        <item x="36"/>
        <item x="7"/>
        <item x="42"/>
        <item x="4"/>
        <item x="12"/>
        <item x="40"/>
        <item x="18"/>
        <item x="2"/>
        <item x="8"/>
        <item x="44"/>
        <item x="35"/>
        <item x="39"/>
        <item x="1"/>
        <item x="25"/>
        <item x="45"/>
        <item x="47"/>
        <item x="27"/>
        <item x="11"/>
        <item x="26"/>
        <item x="0"/>
        <item x="46"/>
        <item x="37"/>
        <item x="3"/>
        <item x="10"/>
        <item x="28"/>
        <item x="17"/>
        <item x="23"/>
        <item x="43"/>
        <item x="19"/>
        <item x="22"/>
        <item t="default"/>
      </items>
    </pivotField>
  </pivotFields>
  <rowFields count="3">
    <field x="12"/>
    <field x="13"/>
    <field x="1"/>
  </rowFields>
  <rowItems count="346">
    <i>
      <x/>
    </i>
    <i r="1">
      <x v="23"/>
    </i>
    <i r="2">
      <x v="87"/>
    </i>
    <i>
      <x v="1"/>
    </i>
    <i r="1">
      <x/>
    </i>
    <i r="2">
      <x v="15"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17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2">
      <x v="34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27"/>
    </i>
    <i r="2">
      <x v="6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2"/>
    </i>
    <i r="2">
      <x v="243"/>
    </i>
    <i r="2">
      <x v="244"/>
    </i>
    <i r="2">
      <x v="245"/>
    </i>
    <i r="2">
      <x v="246"/>
    </i>
    <i r="2">
      <x v="247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6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</colItems>
  <dataFields count="2">
    <dataField name=" SALES " fld="4" baseField="12" baseItem="0" numFmtId="164"/>
    <dataField name=" UNITS " fld="2" baseField="0" baseItem="0" numFmtId="3"/>
  </dataFields>
  <formats count="5">
    <format dxfId="5">
      <pivotArea dataOnly="0" labelOnly="1" fieldPosition="0">
        <references count="1">
          <reference field="6" count="0"/>
        </references>
      </pivotArea>
    </format>
    <format dxfId="4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4294967294" count="2">
            <x v="0"/>
            <x v="1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66A1C9-FB7E-447E-AA62-999BC87C5DD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4:U342" firstHeaderRow="1" firstDataRow="3" firstDataCol="1" rowPageCount="1" colPageCount="1"/>
  <pivotFields count="14">
    <pivotField showAll="0"/>
    <pivotField axis="axisRow" showAll="0">
      <items count="272">
        <item x="1"/>
        <item x="2"/>
        <item x="4"/>
        <item x="5"/>
        <item x="7"/>
        <item x="9"/>
        <item x="11"/>
        <item x="13"/>
        <item x="15"/>
        <item x="17"/>
        <item x="18"/>
        <item x="20"/>
        <item x="21"/>
        <item x="23"/>
        <item x="19"/>
        <item x="25"/>
        <item x="27"/>
        <item x="28"/>
        <item x="206"/>
        <item x="32"/>
        <item x="33"/>
        <item x="35"/>
        <item x="37"/>
        <item x="38"/>
        <item x="40"/>
        <item x="42"/>
        <item x="24"/>
        <item x="46"/>
        <item x="12"/>
        <item x="50"/>
        <item x="52"/>
        <item x="10"/>
        <item x="197"/>
        <item x="29"/>
        <item x="54"/>
        <item x="56"/>
        <item x="58"/>
        <item x="194"/>
        <item x="191"/>
        <item x="189"/>
        <item x="192"/>
        <item x="199"/>
        <item x="207"/>
        <item x="64"/>
        <item x="65"/>
        <item x="67"/>
        <item x="69"/>
        <item x="45"/>
        <item x="71"/>
        <item x="47"/>
        <item x="141"/>
        <item x="57"/>
        <item x="73"/>
        <item x="74"/>
        <item x="76"/>
        <item x="77"/>
        <item x="0"/>
        <item x="80"/>
        <item x="81"/>
        <item x="51"/>
        <item x="34"/>
        <item x="83"/>
        <item x="82"/>
        <item x="59"/>
        <item x="149"/>
        <item x="87"/>
        <item x="60"/>
        <item x="89"/>
        <item x="26"/>
        <item x="90"/>
        <item x="92"/>
        <item x="94"/>
        <item x="95"/>
        <item x="96"/>
        <item x="30"/>
        <item x="97"/>
        <item x="43"/>
        <item x="68"/>
        <item x="99"/>
        <item x="100"/>
        <item x="101"/>
        <item x="102"/>
        <item x="103"/>
        <item x="36"/>
        <item x="105"/>
        <item x="53"/>
        <item x="78"/>
        <item x="109"/>
        <item x="41"/>
        <item x="62"/>
        <item x="16"/>
        <item x="113"/>
        <item x="115"/>
        <item x="116"/>
        <item x="110"/>
        <item x="22"/>
        <item x="72"/>
        <item x="112"/>
        <item x="31"/>
        <item x="107"/>
        <item x="117"/>
        <item x="70"/>
        <item x="118"/>
        <item x="135"/>
        <item x="133"/>
        <item x="138"/>
        <item x="136"/>
        <item x="120"/>
        <item x="119"/>
        <item x="134"/>
        <item x="137"/>
        <item x="163"/>
        <item x="156"/>
        <item x="159"/>
        <item x="160"/>
        <item x="161"/>
        <item x="154"/>
        <item x="162"/>
        <item x="158"/>
        <item x="164"/>
        <item x="165"/>
        <item x="177"/>
        <item x="176"/>
        <item x="178"/>
        <item x="175"/>
        <item x="179"/>
        <item x="181"/>
        <item x="183"/>
        <item x="182"/>
        <item x="184"/>
        <item x="186"/>
        <item x="190"/>
        <item x="187"/>
        <item x="200"/>
        <item x="188"/>
        <item x="195"/>
        <item x="196"/>
        <item x="203"/>
        <item x="201"/>
        <item x="202"/>
        <item x="205"/>
        <item x="204"/>
        <item x="211"/>
        <item x="208"/>
        <item x="209"/>
        <item x="255"/>
        <item x="233"/>
        <item x="226"/>
        <item x="243"/>
        <item x="219"/>
        <item x="249"/>
        <item x="230"/>
        <item x="250"/>
        <item x="258"/>
        <item x="246"/>
        <item x="263"/>
        <item x="256"/>
        <item x="254"/>
        <item x="253"/>
        <item x="247"/>
        <item x="264"/>
        <item x="245"/>
        <item x="252"/>
        <item x="251"/>
        <item x="248"/>
        <item x="210"/>
        <item x="221"/>
        <item x="215"/>
        <item x="259"/>
        <item x="242"/>
        <item x="217"/>
        <item x="228"/>
        <item x="216"/>
        <item x="212"/>
        <item x="232"/>
        <item x="237"/>
        <item x="240"/>
        <item x="218"/>
        <item x="262"/>
        <item x="261"/>
        <item x="257"/>
        <item x="260"/>
        <item x="229"/>
        <item x="227"/>
        <item x="220"/>
        <item x="244"/>
        <item x="241"/>
        <item x="223"/>
        <item x="213"/>
        <item x="234"/>
        <item x="214"/>
        <item x="235"/>
        <item x="222"/>
        <item x="236"/>
        <item x="224"/>
        <item x="265"/>
        <item x="225"/>
        <item x="231"/>
        <item x="270"/>
        <item x="269"/>
        <item x="268"/>
        <item x="267"/>
        <item x="266"/>
        <item x="111"/>
        <item x="142"/>
        <item x="147"/>
        <item x="152"/>
        <item x="143"/>
        <item x="171"/>
        <item x="166"/>
        <item x="170"/>
        <item x="169"/>
        <item x="140"/>
        <item x="139"/>
        <item x="193"/>
        <item x="148"/>
        <item x="61"/>
        <item x="75"/>
        <item x="44"/>
        <item x="185"/>
        <item x="124"/>
        <item x="14"/>
        <item x="198"/>
        <item x="131"/>
        <item x="66"/>
        <item x="93"/>
        <item x="49"/>
        <item x="126"/>
        <item x="85"/>
        <item x="130"/>
        <item x="84"/>
        <item x="238"/>
        <item x="88"/>
        <item x="91"/>
        <item x="98"/>
        <item x="173"/>
        <item x="174"/>
        <item x="125"/>
        <item x="63"/>
        <item x="180"/>
        <item x="121"/>
        <item x="128"/>
        <item x="145"/>
        <item x="144"/>
        <item x="146"/>
        <item x="55"/>
        <item x="150"/>
        <item x="168"/>
        <item x="39"/>
        <item x="127"/>
        <item x="79"/>
        <item x="6"/>
        <item x="122"/>
        <item x="132"/>
        <item x="3"/>
        <item x="86"/>
        <item x="8"/>
        <item x="114"/>
        <item x="104"/>
        <item x="157"/>
        <item x="151"/>
        <item x="155"/>
        <item x="239"/>
        <item x="172"/>
        <item x="108"/>
        <item x="153"/>
        <item x="129"/>
        <item x="167"/>
        <item x="123"/>
        <item x="106"/>
        <item x="48"/>
        <item t="default"/>
      </items>
    </pivotField>
    <pivotField dataField="1" showAll="0"/>
    <pivotField showAll="0"/>
    <pivotField dataField="1" showAll="0"/>
    <pivotField axis="axisCol" showAll="0" sortType="descending">
      <items count="166"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0"/>
        <item x="1"/>
        <item t="default"/>
      </items>
    </pivotField>
    <pivotField axis="axisPage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20">
        <item x="12"/>
        <item x="5"/>
        <item x="3"/>
        <item x="17"/>
        <item x="10"/>
        <item x="16"/>
        <item x="1"/>
        <item x="2"/>
        <item x="6"/>
        <item x="0"/>
        <item x="18"/>
        <item x="11"/>
        <item x="9"/>
        <item x="13"/>
        <item x="14"/>
        <item x="4"/>
        <item x="15"/>
        <item x="7"/>
        <item x="8"/>
        <item t="default"/>
      </items>
    </pivotField>
    <pivotField axis="axisRow" showAll="0">
      <items count="50">
        <item x="14"/>
        <item x="9"/>
        <item x="15"/>
        <item x="30"/>
        <item x="31"/>
        <item x="24"/>
        <item x="41"/>
        <item x="13"/>
        <item x="16"/>
        <item x="33"/>
        <item x="29"/>
        <item x="38"/>
        <item x="5"/>
        <item x="6"/>
        <item x="20"/>
        <item x="48"/>
        <item x="34"/>
        <item x="21"/>
        <item x="32"/>
        <item x="36"/>
        <item x="7"/>
        <item x="42"/>
        <item x="4"/>
        <item x="12"/>
        <item x="40"/>
        <item x="18"/>
        <item x="2"/>
        <item x="8"/>
        <item x="44"/>
        <item x="35"/>
        <item x="39"/>
        <item x="1"/>
        <item x="25"/>
        <item x="45"/>
        <item x="47"/>
        <item x="27"/>
        <item x="11"/>
        <item x="26"/>
        <item x="0"/>
        <item x="46"/>
        <item x="37"/>
        <item x="3"/>
        <item x="10"/>
        <item x="28"/>
        <item x="17"/>
        <item x="23"/>
        <item x="43"/>
        <item x="19"/>
        <item x="22"/>
        <item t="default"/>
      </items>
    </pivotField>
  </pivotFields>
  <rowFields count="3">
    <field x="12"/>
    <field x="13"/>
    <field x="1"/>
  </rowFields>
  <rowItems count="336">
    <i>
      <x/>
    </i>
    <i r="1">
      <x v="23"/>
    </i>
    <i r="2">
      <x v="87"/>
    </i>
    <i>
      <x v="1"/>
    </i>
    <i r="1">
      <x/>
    </i>
    <i r="2">
      <x v="68"/>
    </i>
    <i r="2">
      <x v="69"/>
    </i>
    <i r="2">
      <x v="70"/>
    </i>
    <i r="2">
      <x v="71"/>
    </i>
    <i r="1">
      <x v="1"/>
    </i>
    <i r="2">
      <x v="28"/>
    </i>
    <i r="2">
      <x v="30"/>
    </i>
    <i r="2">
      <x v="238"/>
    </i>
    <i r="1">
      <x v="2"/>
    </i>
    <i r="2">
      <x v="16"/>
    </i>
    <i r="2">
      <x v="27"/>
    </i>
    <i r="2">
      <x v="29"/>
    </i>
    <i r="2">
      <x v="67"/>
    </i>
    <i r="1">
      <x v="32"/>
    </i>
    <i r="2">
      <x v="77"/>
    </i>
    <i r="2">
      <x v="78"/>
    </i>
    <i r="2">
      <x v="79"/>
    </i>
    <i r="2">
      <x v="80"/>
    </i>
    <i r="1">
      <x v="47"/>
    </i>
    <i r="2">
      <x v="81"/>
    </i>
    <i r="2">
      <x v="82"/>
    </i>
    <i r="2">
      <x v="83"/>
    </i>
    <i r="2">
      <x v="84"/>
    </i>
    <i>
      <x v="2"/>
    </i>
    <i r="1">
      <x v="12"/>
    </i>
    <i r="2">
      <x v="216"/>
    </i>
    <i r="2">
      <x v="217"/>
    </i>
    <i r="2">
      <x v="218"/>
    </i>
    <i r="2">
      <x v="220"/>
    </i>
    <i r="2">
      <x v="221"/>
    </i>
    <i r="2">
      <x v="224"/>
    </i>
    <i r="2">
      <x v="225"/>
    </i>
    <i r="2">
      <x v="229"/>
    </i>
    <i r="2">
      <x v="230"/>
    </i>
    <i r="2">
      <x v="232"/>
    </i>
    <i r="2">
      <x v="240"/>
    </i>
    <i r="2">
      <x v="255"/>
    </i>
    <i r="2">
      <x v="256"/>
    </i>
    <i r="2">
      <x v="257"/>
    </i>
    <i r="2">
      <x v="258"/>
    </i>
    <i>
      <x v="3"/>
    </i>
    <i r="1">
      <x v="21"/>
    </i>
    <i r="2">
      <x v="142"/>
    </i>
    <i r="2">
      <x v="143"/>
    </i>
    <i>
      <x v="4"/>
    </i>
    <i r="1">
      <x v="5"/>
    </i>
    <i r="2">
      <x v="66"/>
    </i>
    <i>
      <x v="5"/>
    </i>
    <i r="1">
      <x v="40"/>
    </i>
    <i r="2">
      <x v="130"/>
    </i>
    <i r="2">
      <x v="131"/>
    </i>
    <i r="2">
      <x v="168"/>
    </i>
    <i r="2">
      <x v="169"/>
    </i>
    <i r="2">
      <x v="170"/>
    </i>
    <i r="2">
      <x v="171"/>
    </i>
    <i r="2">
      <x v="172"/>
    </i>
    <i r="2">
      <x v="173"/>
    </i>
    <i r="2">
      <x v="174"/>
    </i>
    <i r="2">
      <x v="175"/>
    </i>
    <i r="2">
      <x v="176"/>
    </i>
    <i r="2">
      <x v="177"/>
    </i>
    <i r="2">
      <x v="178"/>
    </i>
    <i r="2">
      <x v="179"/>
    </i>
    <i r="2">
      <x v="180"/>
    </i>
    <i r="2">
      <x v="181"/>
    </i>
    <i r="2">
      <x v="182"/>
    </i>
    <i r="2">
      <x v="183"/>
    </i>
    <i r="2">
      <x v="184"/>
    </i>
    <i r="2">
      <x v="185"/>
    </i>
    <i r="2">
      <x v="186"/>
    </i>
    <i r="2">
      <x v="187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4"/>
    </i>
    <i r="2">
      <x v="195"/>
    </i>
    <i r="2">
      <x v="196"/>
    </i>
    <i>
      <x v="6"/>
    </i>
    <i r="1">
      <x v="4"/>
    </i>
    <i r="2">
      <x v="115"/>
    </i>
    <i r="2">
      <x v="116"/>
    </i>
    <i r="1">
      <x v="13"/>
    </i>
    <i r="2">
      <x v="5"/>
    </i>
    <i r="2">
      <x v="9"/>
    </i>
    <i r="2">
      <x v="60"/>
    </i>
    <i r="2">
      <x v="90"/>
    </i>
    <i r="2">
      <x v="93"/>
    </i>
    <i r="2">
      <x v="111"/>
    </i>
    <i r="2">
      <x v="135"/>
    </i>
    <i r="2">
      <x v="136"/>
    </i>
    <i r="2">
      <x v="223"/>
    </i>
    <i r="1">
      <x v="14"/>
    </i>
    <i r="2">
      <x v="22"/>
    </i>
    <i r="2">
      <x v="23"/>
    </i>
    <i r="2">
      <x v="24"/>
    </i>
    <i r="1">
      <x v="16"/>
    </i>
    <i r="2">
      <x v="235"/>
    </i>
    <i r="2">
      <x v="236"/>
    </i>
    <i r="2">
      <x v="239"/>
    </i>
    <i r="1">
      <x v="17"/>
    </i>
    <i r="2">
      <x v="59"/>
    </i>
    <i r="2">
      <x v="128"/>
    </i>
    <i r="1">
      <x v="18"/>
    </i>
    <i r="2">
      <x v="117"/>
    </i>
    <i r="2">
      <x v="118"/>
    </i>
    <i r="1">
      <x v="19"/>
    </i>
    <i r="2">
      <x v="129"/>
    </i>
    <i r="1">
      <x v="22"/>
    </i>
    <i r="2">
      <x v="2"/>
    </i>
    <i r="2">
      <x v="112"/>
    </i>
    <i r="2">
      <x v="113"/>
    </i>
    <i r="2">
      <x v="114"/>
    </i>
    <i r="1">
      <x v="28"/>
    </i>
    <i r="2">
      <x v="165"/>
    </i>
    <i r="1">
      <x v="29"/>
    </i>
    <i r="2">
      <x v="126"/>
    </i>
    <i r="2">
      <x v="127"/>
    </i>
    <i r="1">
      <x v="31"/>
    </i>
    <i r="2">
      <x/>
    </i>
    <i r="2">
      <x v="10"/>
    </i>
    <i r="2">
      <x v="12"/>
    </i>
    <i r="2">
      <x v="13"/>
    </i>
    <i r="2">
      <x v="33"/>
    </i>
    <i r="1">
      <x v="36"/>
    </i>
    <i r="2">
      <x v="8"/>
    </i>
    <i r="2">
      <x v="25"/>
    </i>
    <i r="2">
      <x v="26"/>
    </i>
    <i r="1">
      <x v="42"/>
    </i>
    <i r="2">
      <x v="7"/>
    </i>
    <i r="2">
      <x v="11"/>
    </i>
    <i r="2">
      <x v="88"/>
    </i>
    <i r="2">
      <x v="89"/>
    </i>
    <i r="1">
      <x v="43"/>
    </i>
    <i r="2">
      <x v="237"/>
    </i>
    <i r="2">
      <x v="263"/>
    </i>
    <i r="1">
      <x v="45"/>
    </i>
    <i r="2">
      <x v="62"/>
    </i>
    <i r="2">
      <x v="63"/>
    </i>
    <i r="2">
      <x v="64"/>
    </i>
    <i r="2">
      <x v="65"/>
    </i>
    <i>
      <x v="7"/>
    </i>
    <i r="1">
      <x v="3"/>
    </i>
    <i r="2">
      <x v="259"/>
    </i>
    <i r="2">
      <x v="260"/>
    </i>
    <i r="2">
      <x v="261"/>
    </i>
    <i r="1">
      <x v="15"/>
    </i>
    <i r="2">
      <x v="198"/>
    </i>
    <i r="1">
      <x v="24"/>
    </i>
    <i r="2">
      <x v="18"/>
    </i>
    <i r="2">
      <x v="32"/>
    </i>
    <i r="2">
      <x v="41"/>
    </i>
    <i r="2">
      <x v="42"/>
    </i>
    <i r="2">
      <x v="222"/>
    </i>
    <i r="1">
      <x v="25"/>
    </i>
    <i r="2">
      <x v="21"/>
    </i>
    <i r="1">
      <x v="26"/>
    </i>
    <i r="2">
      <x v="1"/>
    </i>
    <i r="2">
      <x v="197"/>
    </i>
    <i r="2">
      <x v="226"/>
    </i>
    <i r="2">
      <x v="228"/>
    </i>
    <i r="2">
      <x v="233"/>
    </i>
    <i r="2">
      <x v="241"/>
    </i>
    <i r="2">
      <x v="264"/>
    </i>
    <i r="1">
      <x v="39"/>
    </i>
    <i r="2">
      <x v="262"/>
    </i>
    <i r="1">
      <x v="41"/>
    </i>
    <i r="2">
      <x v="3"/>
    </i>
    <i r="2">
      <x v="4"/>
    </i>
    <i r="2">
      <x v="248"/>
    </i>
    <i r="2">
      <x v="249"/>
    </i>
    <i r="2">
      <x v="250"/>
    </i>
    <i r="2">
      <x v="251"/>
    </i>
    <i r="2">
      <x v="252"/>
    </i>
    <i r="2">
      <x v="253"/>
    </i>
    <i r="2">
      <x v="254"/>
    </i>
    <i>
      <x v="8"/>
    </i>
    <i r="1">
      <x v="23"/>
    </i>
    <i r="2">
      <x v="14"/>
    </i>
    <i>
      <x v="9"/>
    </i>
    <i r="1">
      <x v="38"/>
    </i>
    <i r="2">
      <x v="43"/>
    </i>
    <i r="2">
      <x v="44"/>
    </i>
    <i r="2">
      <x v="45"/>
    </i>
    <i r="2">
      <x v="46"/>
    </i>
    <i r="2">
      <x v="47"/>
    </i>
    <i r="2">
      <x v="48"/>
    </i>
    <i r="2">
      <x v="49"/>
    </i>
    <i r="2">
      <x v="50"/>
    </i>
    <i r="2">
      <x v="51"/>
    </i>
    <i r="2">
      <x v="52"/>
    </i>
    <i r="2">
      <x v="53"/>
    </i>
    <i r="2">
      <x v="54"/>
    </i>
    <i r="2">
      <x v="55"/>
    </i>
    <i r="2">
      <x v="56"/>
    </i>
    <i r="2">
      <x v="57"/>
    </i>
    <i r="2">
      <x v="58"/>
    </i>
    <i r="2">
      <x v="140"/>
    </i>
    <i r="2">
      <x v="141"/>
    </i>
    <i r="2">
      <x v="244"/>
    </i>
    <i>
      <x v="10"/>
    </i>
    <i r="1">
      <x v="33"/>
    </i>
    <i r="2">
      <x v="166"/>
    </i>
    <i r="2">
      <x v="167"/>
    </i>
    <i>
      <x v="11"/>
    </i>
    <i r="1">
      <x v="23"/>
    </i>
    <i r="2">
      <x v="219"/>
    </i>
    <i r="2">
      <x v="234"/>
    </i>
    <i>
      <x v="12"/>
    </i>
    <i r="1">
      <x v="23"/>
    </i>
    <i r="2">
      <x v="35"/>
    </i>
    <i r="2">
      <x v="72"/>
    </i>
    <i>
      <x v="13"/>
    </i>
    <i r="1">
      <x v="37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09"/>
    </i>
    <i r="2">
      <x v="210"/>
    </i>
    <i r="2">
      <x v="211"/>
    </i>
    <i r="2">
      <x v="212"/>
    </i>
    <i r="2">
      <x v="213"/>
    </i>
    <i r="2">
      <x v="214"/>
    </i>
    <i r="2">
      <x v="215"/>
    </i>
    <i r="2">
      <x v="231"/>
    </i>
    <i r="2">
      <x v="265"/>
    </i>
    <i r="2">
      <x v="266"/>
    </i>
    <i r="2">
      <x v="267"/>
    </i>
    <i r="1">
      <x v="46"/>
    </i>
    <i r="2">
      <x v="144"/>
    </i>
    <i r="2">
      <x v="145"/>
    </i>
    <i r="2">
      <x v="146"/>
    </i>
    <i r="2">
      <x v="147"/>
    </i>
    <i r="2">
      <x v="148"/>
    </i>
    <i r="2">
      <x v="149"/>
    </i>
    <i r="2">
      <x v="150"/>
    </i>
    <i r="2">
      <x v="151"/>
    </i>
    <i r="2">
      <x v="152"/>
    </i>
    <i r="2">
      <x v="153"/>
    </i>
    <i r="2">
      <x v="154"/>
    </i>
    <i r="2">
      <x v="155"/>
    </i>
    <i r="2">
      <x v="156"/>
    </i>
    <i r="2">
      <x v="157"/>
    </i>
    <i r="2">
      <x v="158"/>
    </i>
    <i r="2">
      <x v="159"/>
    </i>
    <i r="2">
      <x v="160"/>
    </i>
    <i r="2">
      <x v="161"/>
    </i>
    <i r="2">
      <x v="162"/>
    </i>
    <i r="2">
      <x v="163"/>
    </i>
    <i r="2">
      <x v="164"/>
    </i>
    <i>
      <x v="14"/>
    </i>
    <i r="1">
      <x v="23"/>
    </i>
    <i r="2">
      <x v="91"/>
    </i>
    <i r="2">
      <x v="92"/>
    </i>
    <i r="2">
      <x v="227"/>
    </i>
    <i>
      <x v="15"/>
    </i>
    <i r="1">
      <x v="6"/>
    </i>
    <i r="2">
      <x v="137"/>
    </i>
    <i r="2">
      <x v="138"/>
    </i>
    <i r="2">
      <x v="139"/>
    </i>
    <i r="1">
      <x v="7"/>
    </i>
    <i r="2">
      <x v="76"/>
    </i>
    <i r="2">
      <x v="94"/>
    </i>
    <i r="2">
      <x v="95"/>
    </i>
    <i r="2">
      <x v="268"/>
    </i>
    <i r="1">
      <x v="8"/>
    </i>
    <i r="2">
      <x v="61"/>
    </i>
    <i r="2">
      <x v="74"/>
    </i>
    <i r="2">
      <x v="75"/>
    </i>
    <i r="1">
      <x v="20"/>
    </i>
    <i r="2">
      <x v="19"/>
    </i>
    <i r="2">
      <x v="20"/>
    </i>
    <i r="2">
      <x v="31"/>
    </i>
    <i r="2">
      <x v="125"/>
    </i>
    <i r="1">
      <x v="48"/>
    </i>
    <i r="2">
      <x v="73"/>
    </i>
    <i r="2">
      <x v="85"/>
    </i>
    <i r="2">
      <x v="86"/>
    </i>
    <i>
      <x v="16"/>
    </i>
    <i r="1">
      <x v="7"/>
    </i>
    <i r="2">
      <x v="199"/>
    </i>
    <i r="2">
      <x v="200"/>
    </i>
    <i r="2">
      <x v="201"/>
    </i>
    <i r="1">
      <x v="9"/>
    </i>
    <i r="2">
      <x v="119"/>
    </i>
    <i r="2">
      <x v="120"/>
    </i>
    <i r="1">
      <x v="10"/>
    </i>
    <i r="2">
      <x v="103"/>
    </i>
    <i r="2">
      <x v="104"/>
    </i>
    <i r="2">
      <x v="105"/>
    </i>
    <i r="2">
      <x v="106"/>
    </i>
    <i r="1">
      <x v="34"/>
    </i>
    <i r="2">
      <x v="202"/>
    </i>
    <i r="1">
      <x v="35"/>
    </i>
    <i r="2">
      <x v="107"/>
    </i>
    <i r="2">
      <x v="108"/>
    </i>
    <i r="2">
      <x v="109"/>
    </i>
    <i r="2">
      <x v="110"/>
    </i>
    <i>
      <x v="17"/>
    </i>
    <i r="1">
      <x v="11"/>
    </i>
    <i r="2">
      <x v="37"/>
    </i>
    <i r="2">
      <x v="38"/>
    </i>
    <i r="2">
      <x v="39"/>
    </i>
    <i r="2">
      <x v="40"/>
    </i>
    <i r="2">
      <x v="132"/>
    </i>
    <i r="1">
      <x v="30"/>
    </i>
    <i r="2">
      <x v="133"/>
    </i>
    <i r="2">
      <x v="134"/>
    </i>
    <i r="1">
      <x v="44"/>
    </i>
    <i r="2">
      <x v="96"/>
    </i>
    <i r="2">
      <x v="97"/>
    </i>
    <i r="2">
      <x v="98"/>
    </i>
    <i r="2">
      <x v="99"/>
    </i>
    <i r="2">
      <x v="100"/>
    </i>
    <i r="2">
      <x v="101"/>
    </i>
    <i r="2">
      <x v="102"/>
    </i>
    <i r="2">
      <x v="121"/>
    </i>
    <i r="2">
      <x v="122"/>
    </i>
    <i r="2">
      <x v="123"/>
    </i>
    <i r="2">
      <x v="124"/>
    </i>
    <i>
      <x v="18"/>
    </i>
    <i r="1">
      <x v="23"/>
    </i>
    <i r="2">
      <x v="36"/>
    </i>
    <i r="2">
      <x v="269"/>
    </i>
    <i r="2">
      <x v="270"/>
    </i>
    <i t="grand">
      <x/>
    </i>
  </rowItems>
  <colFields count="2">
    <field x="5"/>
    <field x="-2"/>
  </colFields>
  <colItems count="2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 t="grand">
      <x/>
    </i>
    <i t="grand" i="1">
      <x/>
    </i>
  </colItems>
  <pageFields count="1">
    <pageField fld="6" item="3" hier="-1"/>
  </pageFields>
  <dataFields count="2">
    <dataField name=" SALES " fld="4" baseField="12" baseItem="0" numFmtId="164"/>
    <dataField name=" UNITS " fld="2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1B74A5-6EA1-417A-9DD7-CC2D3CDDFD91}" name="PivotTable1" cacheId="0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fieldListSortAscending="1">
  <location ref="C7:C8" firstHeaderRow="1" firstDataRow="1" firstDataCol="0"/>
  <pivotFields count="14">
    <pivotField showAll="0"/>
    <pivotField showAll="0"/>
    <pivotField showAll="0"/>
    <pivotField showAll="0"/>
    <pivotField showAll="0"/>
    <pivotField dataField="1" showAll="0" sortType="descending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Max of FW_DATE" fld="5" subtotal="max" baseField="0" baseItem="64" numFmtId="1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946B-6B86-4840-B951-DDCBD4BCA532}">
  <dimension ref="A1:M346"/>
  <sheetViews>
    <sheetView tabSelected="1" workbookViewId="0">
      <pane xSplit="1" ySplit="6" topLeftCell="B7" activePane="bottomRight" state="frozen"/>
      <selection pane="topRight" activeCell="B1" sqref="B1"/>
      <selection pane="bottomLeft" activeCell="A6" sqref="A6"/>
      <selection pane="bottomRight" activeCell="A10" sqref="A10"/>
    </sheetView>
  </sheetViews>
  <sheetFormatPr defaultRowHeight="15" x14ac:dyDescent="0.25"/>
  <cols>
    <col min="1" max="1" width="58.7109375" bestFit="1" customWidth="1"/>
    <col min="2" max="2" width="18.5703125" bestFit="1" customWidth="1"/>
    <col min="3" max="3" width="8.5703125" hidden="1" customWidth="1"/>
    <col min="4" max="4" width="10.5703125" hidden="1" customWidth="1"/>
    <col min="5" max="5" width="9.140625" bestFit="1" customWidth="1"/>
    <col min="6" max="6" width="8.7109375" hidden="1" customWidth="1"/>
    <col min="7" max="7" width="9.85546875" hidden="1" customWidth="1"/>
    <col min="8" max="8" width="11.140625" bestFit="1" customWidth="1"/>
    <col min="9" max="9" width="10.140625" bestFit="1" customWidth="1"/>
    <col min="10" max="10" width="10.5703125" bestFit="1" customWidth="1"/>
    <col min="11" max="12" width="9.140625" bestFit="1" customWidth="1"/>
    <col min="13" max="13" width="9.85546875" bestFit="1" customWidth="1"/>
    <col min="14" max="14" width="11.85546875" bestFit="1" customWidth="1"/>
    <col min="15" max="15" width="12.140625" bestFit="1" customWidth="1"/>
    <col min="16" max="16" width="10.7109375" bestFit="1" customWidth="1"/>
    <col min="17" max="17" width="7.5703125" bestFit="1" customWidth="1"/>
    <col min="18" max="18" width="10.7109375" bestFit="1" customWidth="1"/>
    <col min="19" max="19" width="7.5703125" bestFit="1" customWidth="1"/>
    <col min="20" max="20" width="10.140625" bestFit="1" customWidth="1"/>
    <col min="21" max="21" width="7.5703125" bestFit="1" customWidth="1"/>
    <col min="22" max="22" width="10.7109375" bestFit="1" customWidth="1"/>
    <col min="23" max="23" width="7.5703125" bestFit="1" customWidth="1"/>
    <col min="24" max="24" width="10.7109375" bestFit="1" customWidth="1"/>
    <col min="25" max="25" width="7.5703125" bestFit="1" customWidth="1"/>
    <col min="26" max="26" width="10.7109375" bestFit="1" customWidth="1"/>
    <col min="27" max="27" width="7.5703125" bestFit="1" customWidth="1"/>
    <col min="28" max="28" width="10.140625" bestFit="1" customWidth="1"/>
    <col min="29" max="29" width="7.5703125" bestFit="1" customWidth="1"/>
    <col min="30" max="30" width="10.140625" bestFit="1" customWidth="1"/>
    <col min="31" max="31" width="7.5703125" bestFit="1" customWidth="1"/>
    <col min="32" max="32" width="10.7109375" bestFit="1" customWidth="1"/>
    <col min="33" max="33" width="7.5703125" bestFit="1" customWidth="1"/>
    <col min="34" max="34" width="10.7109375" bestFit="1" customWidth="1"/>
    <col min="35" max="35" width="7.5703125" bestFit="1" customWidth="1"/>
    <col min="36" max="36" width="10.7109375" bestFit="1" customWidth="1"/>
    <col min="37" max="37" width="7.5703125" bestFit="1" customWidth="1"/>
    <col min="38" max="38" width="10.140625" bestFit="1" customWidth="1"/>
    <col min="39" max="39" width="7.5703125" bestFit="1" customWidth="1"/>
    <col min="40" max="40" width="10.140625" bestFit="1" customWidth="1"/>
    <col min="41" max="41" width="7.5703125" bestFit="1" customWidth="1"/>
    <col min="42" max="42" width="10.140625" bestFit="1" customWidth="1"/>
    <col min="43" max="43" width="7.5703125" bestFit="1" customWidth="1"/>
    <col min="44" max="44" width="10.140625" bestFit="1" customWidth="1"/>
    <col min="45" max="45" width="7.5703125" bestFit="1" customWidth="1"/>
    <col min="46" max="46" width="10.140625" bestFit="1" customWidth="1"/>
    <col min="47" max="47" width="7.5703125" bestFit="1" customWidth="1"/>
    <col min="48" max="48" width="10.140625" bestFit="1" customWidth="1"/>
    <col min="49" max="49" width="7.5703125" bestFit="1" customWidth="1"/>
    <col min="50" max="50" width="10.140625" bestFit="1" customWidth="1"/>
    <col min="51" max="51" width="7.5703125" bestFit="1" customWidth="1"/>
    <col min="52" max="52" width="10.140625" bestFit="1" customWidth="1"/>
    <col min="53" max="53" width="7.5703125" bestFit="1" customWidth="1"/>
    <col min="54" max="54" width="10.140625" bestFit="1" customWidth="1"/>
    <col min="55" max="55" width="7.5703125" bestFit="1" customWidth="1"/>
    <col min="56" max="56" width="10.140625" bestFit="1" customWidth="1"/>
    <col min="57" max="57" width="7.5703125" bestFit="1" customWidth="1"/>
    <col min="58" max="58" width="10.140625" bestFit="1" customWidth="1"/>
    <col min="59" max="59" width="7.5703125" bestFit="1" customWidth="1"/>
    <col min="60" max="60" width="10.140625" bestFit="1" customWidth="1"/>
    <col min="61" max="61" width="7.5703125" bestFit="1" customWidth="1"/>
    <col min="62" max="62" width="10.140625" bestFit="1" customWidth="1"/>
    <col min="63" max="63" width="7.5703125" bestFit="1" customWidth="1"/>
    <col min="64" max="64" width="10.140625" bestFit="1" customWidth="1"/>
    <col min="65" max="65" width="7.5703125" bestFit="1" customWidth="1"/>
    <col min="66" max="66" width="10.140625" bestFit="1" customWidth="1"/>
    <col min="67" max="67" width="7.5703125" bestFit="1" customWidth="1"/>
    <col min="68" max="68" width="10.140625" bestFit="1" customWidth="1"/>
    <col min="69" max="69" width="7.5703125" bestFit="1" customWidth="1"/>
    <col min="70" max="70" width="10.140625" bestFit="1" customWidth="1"/>
    <col min="71" max="71" width="7.5703125" bestFit="1" customWidth="1"/>
    <col min="72" max="72" width="10.140625" bestFit="1" customWidth="1"/>
    <col min="73" max="73" width="7.5703125" bestFit="1" customWidth="1"/>
    <col min="74" max="74" width="10.140625" bestFit="1" customWidth="1"/>
    <col min="75" max="75" width="7.5703125" bestFit="1" customWidth="1"/>
    <col min="76" max="76" width="10.140625" bestFit="1" customWidth="1"/>
    <col min="77" max="77" width="7.5703125" bestFit="1" customWidth="1"/>
    <col min="78" max="78" width="10.140625" bestFit="1" customWidth="1"/>
    <col min="79" max="79" width="7.5703125" bestFit="1" customWidth="1"/>
    <col min="80" max="80" width="10.140625" bestFit="1" customWidth="1"/>
    <col min="81" max="81" width="7.5703125" bestFit="1" customWidth="1"/>
    <col min="82" max="82" width="10.140625" bestFit="1" customWidth="1"/>
    <col min="83" max="83" width="7.5703125" bestFit="1" customWidth="1"/>
    <col min="84" max="84" width="10.140625" bestFit="1" customWidth="1"/>
    <col min="85" max="85" width="7.5703125" bestFit="1" customWidth="1"/>
    <col min="86" max="86" width="10.140625" bestFit="1" customWidth="1"/>
    <col min="87" max="87" width="7.5703125" bestFit="1" customWidth="1"/>
    <col min="88" max="88" width="10.140625" bestFit="1" customWidth="1"/>
    <col min="89" max="89" width="7.5703125" bestFit="1" customWidth="1"/>
    <col min="90" max="90" width="10.140625" bestFit="1" customWidth="1"/>
    <col min="91" max="91" width="7.5703125" bestFit="1" customWidth="1"/>
    <col min="92" max="92" width="10.140625" bestFit="1" customWidth="1"/>
    <col min="93" max="93" width="7.5703125" bestFit="1" customWidth="1"/>
    <col min="94" max="94" width="10.140625" bestFit="1" customWidth="1"/>
    <col min="95" max="95" width="7.5703125" bestFit="1" customWidth="1"/>
    <col min="96" max="96" width="10.140625" bestFit="1" customWidth="1"/>
    <col min="97" max="97" width="7.5703125" bestFit="1" customWidth="1"/>
    <col min="98" max="98" width="10.140625" bestFit="1" customWidth="1"/>
    <col min="99" max="99" width="7.5703125" bestFit="1" customWidth="1"/>
    <col min="100" max="100" width="10.140625" bestFit="1" customWidth="1"/>
    <col min="101" max="101" width="7.5703125" bestFit="1" customWidth="1"/>
    <col min="102" max="102" width="10.140625" bestFit="1" customWidth="1"/>
    <col min="103" max="103" width="7.5703125" bestFit="1" customWidth="1"/>
    <col min="104" max="104" width="9.7109375" bestFit="1" customWidth="1"/>
    <col min="105" max="105" width="7.5703125" bestFit="1" customWidth="1"/>
    <col min="106" max="106" width="8.7109375" bestFit="1" customWidth="1"/>
    <col min="107" max="107" width="7.5703125" bestFit="1" customWidth="1"/>
    <col min="108" max="108" width="8.7109375" bestFit="1" customWidth="1"/>
    <col min="109" max="109" width="7.5703125" bestFit="1" customWidth="1"/>
    <col min="110" max="110" width="9.7109375" bestFit="1" customWidth="1"/>
    <col min="111" max="111" width="7.5703125" bestFit="1" customWidth="1"/>
    <col min="112" max="112" width="9.7109375" bestFit="1" customWidth="1"/>
    <col min="113" max="113" width="7.5703125" bestFit="1" customWidth="1"/>
    <col min="114" max="114" width="9.7109375" bestFit="1" customWidth="1"/>
    <col min="115" max="115" width="7.5703125" bestFit="1" customWidth="1"/>
    <col min="116" max="116" width="8.7109375" bestFit="1" customWidth="1"/>
    <col min="117" max="117" width="7.5703125" bestFit="1" customWidth="1"/>
    <col min="118" max="118" width="10.7109375" bestFit="1" customWidth="1"/>
    <col min="119" max="119" width="7.5703125" bestFit="1" customWidth="1"/>
    <col min="120" max="120" width="10.7109375" bestFit="1" customWidth="1"/>
    <col min="121" max="121" width="7.5703125" bestFit="1" customWidth="1"/>
    <col min="122" max="122" width="10.7109375" bestFit="1" customWidth="1"/>
    <col min="123" max="123" width="7.5703125" bestFit="1" customWidth="1"/>
    <col min="124" max="124" width="9.7109375" bestFit="1" customWidth="1"/>
    <col min="125" max="125" width="7.5703125" bestFit="1" customWidth="1"/>
    <col min="126" max="126" width="9.7109375" bestFit="1" customWidth="1"/>
    <col min="127" max="127" width="7.5703125" bestFit="1" customWidth="1"/>
    <col min="128" max="128" width="10.7109375" bestFit="1" customWidth="1"/>
    <col min="129" max="129" width="7.5703125" bestFit="1" customWidth="1"/>
    <col min="130" max="130" width="10.7109375" bestFit="1" customWidth="1"/>
    <col min="131" max="131" width="7.5703125" bestFit="1" customWidth="1"/>
    <col min="132" max="132" width="10.7109375" bestFit="1" customWidth="1"/>
    <col min="133" max="133" width="7.5703125" bestFit="1" customWidth="1"/>
    <col min="134" max="134" width="10.140625" bestFit="1" customWidth="1"/>
    <col min="135" max="135" width="7.5703125" bestFit="1" customWidth="1"/>
    <col min="136" max="136" width="10.7109375" bestFit="1" customWidth="1"/>
    <col min="137" max="137" width="7.5703125" bestFit="1" customWidth="1"/>
    <col min="138" max="138" width="10.7109375" bestFit="1" customWidth="1"/>
    <col min="139" max="139" width="7.5703125" bestFit="1" customWidth="1"/>
    <col min="140" max="140" width="10.7109375" bestFit="1" customWidth="1"/>
    <col min="141" max="141" width="7.5703125" bestFit="1" customWidth="1"/>
    <col min="142" max="142" width="10.140625" bestFit="1" customWidth="1"/>
    <col min="143" max="143" width="7.5703125" bestFit="1" customWidth="1"/>
    <col min="144" max="144" width="10.140625" bestFit="1" customWidth="1"/>
    <col min="145" max="145" width="7.5703125" bestFit="1" customWidth="1"/>
    <col min="146" max="146" width="10.140625" bestFit="1" customWidth="1"/>
    <col min="147" max="147" width="7.5703125" bestFit="1" customWidth="1"/>
    <col min="148" max="148" width="10.140625" bestFit="1" customWidth="1"/>
    <col min="149" max="149" width="7.5703125" bestFit="1" customWidth="1"/>
    <col min="150" max="150" width="10.140625" bestFit="1" customWidth="1"/>
    <col min="151" max="151" width="7.5703125" bestFit="1" customWidth="1"/>
    <col min="152" max="152" width="10.140625" bestFit="1" customWidth="1"/>
    <col min="153" max="153" width="7.5703125" bestFit="1" customWidth="1"/>
    <col min="154" max="154" width="10.140625" bestFit="1" customWidth="1"/>
    <col min="155" max="155" width="7.5703125" bestFit="1" customWidth="1"/>
    <col min="156" max="156" width="10.140625" bestFit="1" customWidth="1"/>
    <col min="157" max="157" width="7.5703125" bestFit="1" customWidth="1"/>
    <col min="158" max="158" width="10.140625" bestFit="1" customWidth="1"/>
    <col min="159" max="159" width="7.5703125" bestFit="1" customWidth="1"/>
    <col min="160" max="160" width="10.140625" bestFit="1" customWidth="1"/>
    <col min="161" max="161" width="7.5703125" bestFit="1" customWidth="1"/>
    <col min="162" max="162" width="10.140625" bestFit="1" customWidth="1"/>
    <col min="163" max="163" width="7.5703125" bestFit="1" customWidth="1"/>
    <col min="164" max="164" width="10.140625" bestFit="1" customWidth="1"/>
    <col min="165" max="165" width="7.5703125" bestFit="1" customWidth="1"/>
    <col min="166" max="166" width="10.140625" bestFit="1" customWidth="1"/>
    <col min="167" max="167" width="7.5703125" bestFit="1" customWidth="1"/>
    <col min="168" max="168" width="10.140625" bestFit="1" customWidth="1"/>
    <col min="169" max="169" width="7.5703125" bestFit="1" customWidth="1"/>
    <col min="170" max="170" width="10.140625" bestFit="1" customWidth="1"/>
    <col min="171" max="171" width="7.5703125" bestFit="1" customWidth="1"/>
    <col min="172" max="172" width="10.140625" bestFit="1" customWidth="1"/>
    <col min="173" max="173" width="7.5703125" bestFit="1" customWidth="1"/>
    <col min="174" max="174" width="10.140625" bestFit="1" customWidth="1"/>
    <col min="175" max="175" width="7.5703125" bestFit="1" customWidth="1"/>
    <col min="176" max="176" width="10.140625" bestFit="1" customWidth="1"/>
    <col min="177" max="177" width="7.5703125" bestFit="1" customWidth="1"/>
    <col min="178" max="178" width="10.140625" bestFit="1" customWidth="1"/>
    <col min="179" max="179" width="7.5703125" bestFit="1" customWidth="1"/>
    <col min="180" max="180" width="10.140625" bestFit="1" customWidth="1"/>
    <col min="181" max="181" width="7.5703125" bestFit="1" customWidth="1"/>
    <col min="182" max="182" width="10.140625" bestFit="1" customWidth="1"/>
    <col min="183" max="183" width="7.5703125" bestFit="1" customWidth="1"/>
    <col min="184" max="184" width="10.140625" bestFit="1" customWidth="1"/>
    <col min="185" max="185" width="7.5703125" bestFit="1" customWidth="1"/>
    <col min="186" max="186" width="10.140625" bestFit="1" customWidth="1"/>
    <col min="187" max="187" width="7.5703125" bestFit="1" customWidth="1"/>
    <col min="188" max="188" width="10.140625" bestFit="1" customWidth="1"/>
    <col min="189" max="189" width="7.5703125" bestFit="1" customWidth="1"/>
    <col min="190" max="190" width="10.140625" bestFit="1" customWidth="1"/>
    <col min="191" max="191" width="7.5703125" bestFit="1" customWidth="1"/>
    <col min="192" max="192" width="10.140625" bestFit="1" customWidth="1"/>
    <col min="193" max="193" width="7.5703125" bestFit="1" customWidth="1"/>
    <col min="194" max="194" width="10.140625" bestFit="1" customWidth="1"/>
    <col min="195" max="195" width="7.5703125" bestFit="1" customWidth="1"/>
    <col min="196" max="196" width="10.140625" bestFit="1" customWidth="1"/>
    <col min="197" max="197" width="7.5703125" bestFit="1" customWidth="1"/>
    <col min="198" max="198" width="10.140625" bestFit="1" customWidth="1"/>
    <col min="199" max="199" width="7.5703125" bestFit="1" customWidth="1"/>
    <col min="200" max="200" width="10.140625" bestFit="1" customWidth="1"/>
    <col min="201" max="201" width="7.5703125" bestFit="1" customWidth="1"/>
    <col min="202" max="202" width="9.7109375" bestFit="1" customWidth="1"/>
    <col min="203" max="203" width="7.5703125" bestFit="1" customWidth="1"/>
    <col min="204" max="204" width="8.7109375" bestFit="1" customWidth="1"/>
    <col min="205" max="205" width="7.5703125" bestFit="1" customWidth="1"/>
    <col min="206" max="206" width="9.7109375" bestFit="1" customWidth="1"/>
    <col min="207" max="207" width="7.5703125" bestFit="1" customWidth="1"/>
    <col min="208" max="208" width="9.7109375" bestFit="1" customWidth="1"/>
    <col min="209" max="209" width="7.5703125" bestFit="1" customWidth="1"/>
    <col min="210" max="210" width="9.7109375" bestFit="1" customWidth="1"/>
    <col min="211" max="211" width="7.5703125" bestFit="1" customWidth="1"/>
    <col min="212" max="212" width="8.7109375" bestFit="1" customWidth="1"/>
    <col min="213" max="213" width="7.5703125" bestFit="1" customWidth="1"/>
    <col min="214" max="214" width="9.7109375" bestFit="1" customWidth="1"/>
    <col min="215" max="215" width="7.5703125" bestFit="1" customWidth="1"/>
    <col min="216" max="216" width="9.7109375" bestFit="1" customWidth="1"/>
    <col min="217" max="217" width="7.5703125" bestFit="1" customWidth="1"/>
    <col min="218" max="218" width="9.7109375" bestFit="1" customWidth="1"/>
    <col min="219" max="219" width="7.5703125" bestFit="1" customWidth="1"/>
    <col min="220" max="220" width="8.7109375" bestFit="1" customWidth="1"/>
    <col min="221" max="221" width="7.5703125" bestFit="1" customWidth="1"/>
    <col min="222" max="222" width="10.7109375" bestFit="1" customWidth="1"/>
    <col min="223" max="223" width="7.5703125" bestFit="1" customWidth="1"/>
    <col min="224" max="224" width="10.7109375" bestFit="1" customWidth="1"/>
    <col min="225" max="225" width="7.5703125" bestFit="1" customWidth="1"/>
    <col min="226" max="226" width="10.7109375" bestFit="1" customWidth="1"/>
    <col min="227" max="227" width="7.5703125" bestFit="1" customWidth="1"/>
    <col min="228" max="228" width="9.7109375" bestFit="1" customWidth="1"/>
    <col min="229" max="229" width="7.5703125" bestFit="1" customWidth="1"/>
    <col min="230" max="230" width="9.7109375" bestFit="1" customWidth="1"/>
    <col min="231" max="231" width="7.5703125" bestFit="1" customWidth="1"/>
    <col min="232" max="232" width="10.7109375" bestFit="1" customWidth="1"/>
    <col min="233" max="233" width="7.5703125" bestFit="1" customWidth="1"/>
    <col min="234" max="234" width="10.7109375" bestFit="1" customWidth="1"/>
    <col min="235" max="235" width="7.5703125" bestFit="1" customWidth="1"/>
    <col min="236" max="236" width="10.7109375" bestFit="1" customWidth="1"/>
    <col min="237" max="237" width="7.5703125" bestFit="1" customWidth="1"/>
    <col min="238" max="238" width="9.7109375" bestFit="1" customWidth="1"/>
    <col min="239" max="239" width="7.5703125" bestFit="1" customWidth="1"/>
    <col min="240" max="240" width="10.7109375" bestFit="1" customWidth="1"/>
    <col min="241" max="241" width="7.5703125" bestFit="1" customWidth="1"/>
    <col min="242" max="242" width="10.7109375" bestFit="1" customWidth="1"/>
    <col min="243" max="243" width="7.5703125" bestFit="1" customWidth="1"/>
    <col min="244" max="244" width="10.7109375" bestFit="1" customWidth="1"/>
    <col min="245" max="245" width="7.5703125" bestFit="1" customWidth="1"/>
    <col min="246" max="246" width="10.140625" bestFit="1" customWidth="1"/>
    <col min="247" max="247" width="7.5703125" bestFit="1" customWidth="1"/>
    <col min="248" max="248" width="10.140625" bestFit="1" customWidth="1"/>
    <col min="249" max="249" width="7.5703125" bestFit="1" customWidth="1"/>
    <col min="250" max="250" width="10.140625" bestFit="1" customWidth="1"/>
    <col min="251" max="251" width="7.5703125" bestFit="1" customWidth="1"/>
    <col min="252" max="252" width="10.140625" bestFit="1" customWidth="1"/>
    <col min="253" max="253" width="7.5703125" bestFit="1" customWidth="1"/>
    <col min="254" max="254" width="10.140625" bestFit="1" customWidth="1"/>
    <col min="255" max="255" width="7.5703125" bestFit="1" customWidth="1"/>
    <col min="256" max="256" width="10.140625" bestFit="1" customWidth="1"/>
    <col min="257" max="257" width="7.5703125" bestFit="1" customWidth="1"/>
    <col min="258" max="258" width="10.140625" bestFit="1" customWidth="1"/>
    <col min="259" max="259" width="7.5703125" bestFit="1" customWidth="1"/>
    <col min="260" max="260" width="10.140625" bestFit="1" customWidth="1"/>
    <col min="261" max="261" width="7.5703125" bestFit="1" customWidth="1"/>
    <col min="262" max="262" width="10.140625" bestFit="1" customWidth="1"/>
    <col min="263" max="263" width="7.5703125" bestFit="1" customWidth="1"/>
    <col min="264" max="264" width="10.140625" bestFit="1" customWidth="1"/>
    <col min="265" max="265" width="7.5703125" bestFit="1" customWidth="1"/>
    <col min="266" max="266" width="10.140625" bestFit="1" customWidth="1"/>
    <col min="267" max="267" width="7.5703125" bestFit="1" customWidth="1"/>
    <col min="268" max="268" width="10.140625" bestFit="1" customWidth="1"/>
    <col min="269" max="269" width="7.5703125" bestFit="1" customWidth="1"/>
    <col min="270" max="270" width="10.140625" bestFit="1" customWidth="1"/>
    <col min="271" max="271" width="7.5703125" bestFit="1" customWidth="1"/>
    <col min="272" max="272" width="10.140625" bestFit="1" customWidth="1"/>
    <col min="273" max="273" width="7.5703125" bestFit="1" customWidth="1"/>
    <col min="274" max="274" width="10.140625" bestFit="1" customWidth="1"/>
    <col min="275" max="275" width="7.5703125" bestFit="1" customWidth="1"/>
    <col min="276" max="276" width="10.140625" bestFit="1" customWidth="1"/>
    <col min="277" max="277" width="7.5703125" bestFit="1" customWidth="1"/>
    <col min="278" max="278" width="10.140625" bestFit="1" customWidth="1"/>
    <col min="279" max="279" width="7.5703125" bestFit="1" customWidth="1"/>
    <col min="280" max="280" width="10.140625" bestFit="1" customWidth="1"/>
    <col min="281" max="281" width="7.5703125" bestFit="1" customWidth="1"/>
    <col min="282" max="282" width="10.140625" bestFit="1" customWidth="1"/>
    <col min="283" max="283" width="7.5703125" bestFit="1" customWidth="1"/>
    <col min="284" max="284" width="10.140625" bestFit="1" customWidth="1"/>
    <col min="285" max="285" width="7.5703125" bestFit="1" customWidth="1"/>
    <col min="286" max="286" width="10.140625" bestFit="1" customWidth="1"/>
    <col min="287" max="287" width="7.5703125" bestFit="1" customWidth="1"/>
    <col min="288" max="288" width="10.140625" bestFit="1" customWidth="1"/>
    <col min="289" max="289" width="7.5703125" bestFit="1" customWidth="1"/>
    <col min="290" max="290" width="10.140625" bestFit="1" customWidth="1"/>
    <col min="291" max="291" width="7.5703125" bestFit="1" customWidth="1"/>
    <col min="292" max="292" width="10.140625" bestFit="1" customWidth="1"/>
    <col min="293" max="293" width="7.5703125" bestFit="1" customWidth="1"/>
    <col min="294" max="294" width="10.140625" bestFit="1" customWidth="1"/>
    <col min="295" max="295" width="7.5703125" bestFit="1" customWidth="1"/>
    <col min="296" max="296" width="10.140625" bestFit="1" customWidth="1"/>
    <col min="297" max="297" width="7.5703125" bestFit="1" customWidth="1"/>
    <col min="298" max="298" width="8.7109375" bestFit="1" customWidth="1"/>
    <col min="299" max="299" width="7.5703125" bestFit="1" customWidth="1"/>
    <col min="300" max="300" width="8.7109375" bestFit="1" customWidth="1"/>
    <col min="301" max="301" width="7.5703125" bestFit="1" customWidth="1"/>
    <col min="302" max="302" width="9.7109375" bestFit="1" customWidth="1"/>
    <col min="303" max="303" width="7.5703125" bestFit="1" customWidth="1"/>
    <col min="304" max="304" width="9.7109375" bestFit="1" customWidth="1"/>
    <col min="305" max="305" width="7.5703125" bestFit="1" customWidth="1"/>
    <col min="306" max="306" width="9.7109375" bestFit="1" customWidth="1"/>
    <col min="307" max="307" width="7.5703125" bestFit="1" customWidth="1"/>
    <col min="308" max="308" width="8.7109375" bestFit="1" customWidth="1"/>
    <col min="309" max="309" width="7.5703125" bestFit="1" customWidth="1"/>
    <col min="310" max="310" width="9.7109375" bestFit="1" customWidth="1"/>
    <col min="311" max="311" width="7.5703125" bestFit="1" customWidth="1"/>
    <col min="312" max="312" width="9.7109375" bestFit="1" customWidth="1"/>
    <col min="313" max="313" width="7.5703125" bestFit="1" customWidth="1"/>
    <col min="314" max="314" width="9.7109375" bestFit="1" customWidth="1"/>
    <col min="315" max="315" width="7.5703125" bestFit="1" customWidth="1"/>
    <col min="316" max="316" width="8.7109375" bestFit="1" customWidth="1"/>
    <col min="317" max="317" width="7.5703125" bestFit="1" customWidth="1"/>
    <col min="318" max="318" width="9.7109375" bestFit="1" customWidth="1"/>
    <col min="319" max="319" width="7.5703125" bestFit="1" customWidth="1"/>
    <col min="320" max="320" width="9.7109375" bestFit="1" customWidth="1"/>
    <col min="321" max="321" width="7.5703125" bestFit="1" customWidth="1"/>
    <col min="322" max="322" width="9.7109375" bestFit="1" customWidth="1"/>
    <col min="323" max="323" width="7.5703125" bestFit="1" customWidth="1"/>
    <col min="324" max="324" width="8.7109375" bestFit="1" customWidth="1"/>
    <col min="325" max="325" width="7.5703125" bestFit="1" customWidth="1"/>
    <col min="326" max="327" width="12.140625" bestFit="1" customWidth="1"/>
  </cols>
  <sheetData>
    <row r="1" spans="1:13" ht="20.25" thickBot="1" x14ac:dyDescent="0.35">
      <c r="A1" s="1" t="s">
        <v>2</v>
      </c>
    </row>
    <row r="2" spans="1:13" ht="15.75" thickTop="1" x14ac:dyDescent="0.25">
      <c r="A2" s="2" t="s">
        <v>0</v>
      </c>
      <c r="B2" s="5">
        <v>1</v>
      </c>
    </row>
    <row r="4" spans="1:13" x14ac:dyDescent="0.25">
      <c r="A4" s="10"/>
      <c r="B4" s="4" t="s">
        <v>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A5" s="10"/>
      <c r="B5" s="17">
        <v>2020</v>
      </c>
      <c r="C5" s="18"/>
      <c r="D5" s="18"/>
      <c r="E5" s="18"/>
      <c r="F5" s="18"/>
      <c r="G5" s="18"/>
      <c r="H5" s="17">
        <v>2021</v>
      </c>
      <c r="I5" s="18"/>
      <c r="J5" s="18"/>
      <c r="K5" s="18"/>
      <c r="L5" s="18"/>
      <c r="M5" s="18"/>
    </row>
    <row r="6" spans="1:13" x14ac:dyDescent="0.25">
      <c r="A6" s="4" t="s">
        <v>352</v>
      </c>
      <c r="B6" s="16" t="s">
        <v>61</v>
      </c>
      <c r="C6" s="13" t="s">
        <v>348</v>
      </c>
      <c r="D6" s="13" t="s">
        <v>349</v>
      </c>
      <c r="E6" s="16" t="s">
        <v>62</v>
      </c>
      <c r="F6" s="13" t="s">
        <v>350</v>
      </c>
      <c r="G6" s="13" t="s">
        <v>351</v>
      </c>
      <c r="H6" s="16" t="s">
        <v>61</v>
      </c>
      <c r="I6" s="13" t="s">
        <v>348</v>
      </c>
      <c r="J6" s="13" t="s">
        <v>349</v>
      </c>
      <c r="K6" s="16" t="s">
        <v>62</v>
      </c>
      <c r="L6" s="13" t="s">
        <v>350</v>
      </c>
      <c r="M6" s="13" t="s">
        <v>351</v>
      </c>
    </row>
    <row r="7" spans="1:13" x14ac:dyDescent="0.25">
      <c r="A7" s="5" t="s">
        <v>4</v>
      </c>
      <c r="B7" s="9">
        <v>1454</v>
      </c>
      <c r="C7" s="9"/>
      <c r="D7" s="11"/>
      <c r="E7" s="3">
        <v>261</v>
      </c>
      <c r="F7" s="3"/>
      <c r="G7" s="11"/>
      <c r="H7" s="9">
        <v>1379</v>
      </c>
      <c r="I7" s="9">
        <v>-75</v>
      </c>
      <c r="J7" s="11">
        <v>-5.15818431911967E-2</v>
      </c>
      <c r="K7" s="3">
        <v>121</v>
      </c>
      <c r="L7" s="3">
        <v>-140</v>
      </c>
      <c r="M7" s="11">
        <v>-0.53639846743295017</v>
      </c>
    </row>
    <row r="8" spans="1:13" x14ac:dyDescent="0.25">
      <c r="A8" s="6" t="s">
        <v>14</v>
      </c>
      <c r="B8" s="9">
        <v>1454</v>
      </c>
      <c r="C8" s="9"/>
      <c r="D8" s="11"/>
      <c r="E8" s="3">
        <v>261</v>
      </c>
      <c r="F8" s="3"/>
      <c r="G8" s="11"/>
      <c r="H8" s="9">
        <v>1379</v>
      </c>
      <c r="I8" s="9">
        <v>-75</v>
      </c>
      <c r="J8" s="11">
        <v>-5.15818431911967E-2</v>
      </c>
      <c r="K8" s="3">
        <v>121</v>
      </c>
      <c r="L8" s="3">
        <v>-140</v>
      </c>
      <c r="M8" s="11">
        <v>-0.53639846743295017</v>
      </c>
    </row>
    <row r="9" spans="1:13" x14ac:dyDescent="0.25">
      <c r="A9" s="7" t="s">
        <v>134</v>
      </c>
      <c r="B9" s="9">
        <v>1454</v>
      </c>
      <c r="C9" s="9"/>
      <c r="D9" s="11"/>
      <c r="E9" s="3">
        <v>261</v>
      </c>
      <c r="F9" s="3"/>
      <c r="G9" s="11"/>
      <c r="H9" s="9">
        <v>1379</v>
      </c>
      <c r="I9" s="9">
        <v>-75</v>
      </c>
      <c r="J9" s="11">
        <v>-5.15818431911967E-2</v>
      </c>
      <c r="K9" s="3">
        <v>121</v>
      </c>
      <c r="L9" s="3">
        <v>-140</v>
      </c>
      <c r="M9" s="11">
        <v>-0.53639846743295017</v>
      </c>
    </row>
    <row r="10" spans="1:13" x14ac:dyDescent="0.25">
      <c r="A10" s="5" t="s">
        <v>5</v>
      </c>
      <c r="B10" s="9">
        <v>1748322</v>
      </c>
      <c r="C10" s="9"/>
      <c r="D10" s="11"/>
      <c r="E10" s="3">
        <v>617875</v>
      </c>
      <c r="F10" s="3"/>
      <c r="G10" s="11"/>
      <c r="H10" s="9">
        <v>3924674</v>
      </c>
      <c r="I10" s="9">
        <v>2176352</v>
      </c>
      <c r="J10" s="11">
        <v>1.2448233220196279</v>
      </c>
      <c r="K10" s="3">
        <v>826229</v>
      </c>
      <c r="L10" s="3">
        <v>208354</v>
      </c>
      <c r="M10" s="11">
        <v>0.3372106008496864</v>
      </c>
    </row>
    <row r="11" spans="1:13" x14ac:dyDescent="0.25">
      <c r="A11" s="6" t="s">
        <v>23</v>
      </c>
      <c r="B11" s="9">
        <v>150972</v>
      </c>
      <c r="C11" s="9"/>
      <c r="D11" s="11"/>
      <c r="E11" s="3">
        <v>44950</v>
      </c>
      <c r="F11" s="3"/>
      <c r="G11" s="11"/>
      <c r="H11" s="9">
        <v>344917</v>
      </c>
      <c r="I11" s="9">
        <v>193945</v>
      </c>
      <c r="J11" s="11">
        <v>1.2846421853058845</v>
      </c>
      <c r="K11" s="3">
        <v>51225</v>
      </c>
      <c r="L11" s="3">
        <v>6275</v>
      </c>
      <c r="M11" s="11">
        <v>0.13959955506117908</v>
      </c>
    </row>
    <row r="12" spans="1:13" x14ac:dyDescent="0.25">
      <c r="A12" s="7" t="s">
        <v>257</v>
      </c>
      <c r="B12" s="9">
        <v>133835</v>
      </c>
      <c r="C12" s="9"/>
      <c r="D12" s="11"/>
      <c r="E12" s="3">
        <v>40350</v>
      </c>
      <c r="F12" s="3"/>
      <c r="G12" s="11"/>
      <c r="H12" s="9">
        <v>306027</v>
      </c>
      <c r="I12" s="9">
        <v>172192</v>
      </c>
      <c r="J12" s="11">
        <v>1.2865991706205402</v>
      </c>
      <c r="K12" s="3">
        <v>45538</v>
      </c>
      <c r="L12" s="3">
        <v>5188</v>
      </c>
      <c r="M12" s="11">
        <v>0.12857496902106569</v>
      </c>
    </row>
    <row r="13" spans="1:13" x14ac:dyDescent="0.25">
      <c r="A13" s="7" t="s">
        <v>189</v>
      </c>
      <c r="B13" s="9">
        <v>368</v>
      </c>
      <c r="C13" s="9"/>
      <c r="D13" s="11"/>
      <c r="E13" s="3">
        <v>110</v>
      </c>
      <c r="F13" s="3"/>
      <c r="G13" s="11"/>
      <c r="H13" s="9">
        <v>2012</v>
      </c>
      <c r="I13" s="9">
        <v>1644</v>
      </c>
      <c r="J13" s="11">
        <v>4.4673913043478262</v>
      </c>
      <c r="K13" s="3">
        <v>425</v>
      </c>
      <c r="L13" s="3">
        <v>315</v>
      </c>
      <c r="M13" s="11">
        <v>2.8636363636363638</v>
      </c>
    </row>
    <row r="14" spans="1:13" x14ac:dyDescent="0.25">
      <c r="A14" s="7" t="s">
        <v>258</v>
      </c>
      <c r="B14" s="9">
        <v>8527</v>
      </c>
      <c r="C14" s="9"/>
      <c r="D14" s="11"/>
      <c r="E14" s="3">
        <v>2254</v>
      </c>
      <c r="F14" s="3"/>
      <c r="G14" s="11"/>
      <c r="H14" s="9">
        <v>19169</v>
      </c>
      <c r="I14" s="9">
        <v>10642</v>
      </c>
      <c r="J14" s="11">
        <v>1.2480356514600681</v>
      </c>
      <c r="K14" s="3">
        <v>2750</v>
      </c>
      <c r="L14" s="3">
        <v>496</v>
      </c>
      <c r="M14" s="11">
        <v>0.22005323868677906</v>
      </c>
    </row>
    <row r="15" spans="1:13" x14ac:dyDescent="0.25">
      <c r="A15" s="7" t="s">
        <v>87</v>
      </c>
      <c r="B15" s="9">
        <v>8242</v>
      </c>
      <c r="C15" s="9"/>
      <c r="D15" s="11"/>
      <c r="E15" s="3">
        <v>2236</v>
      </c>
      <c r="F15" s="3"/>
      <c r="G15" s="11"/>
      <c r="H15" s="9">
        <v>17709</v>
      </c>
      <c r="I15" s="9">
        <v>9467</v>
      </c>
      <c r="J15" s="11">
        <v>1.1486289735501092</v>
      </c>
      <c r="K15" s="3">
        <v>2512</v>
      </c>
      <c r="L15" s="3">
        <v>276</v>
      </c>
      <c r="M15" s="11">
        <v>0.12343470483005367</v>
      </c>
    </row>
    <row r="16" spans="1:13" x14ac:dyDescent="0.25">
      <c r="A16" s="6" t="s">
        <v>24</v>
      </c>
      <c r="B16" s="9">
        <v>474750</v>
      </c>
      <c r="C16" s="9"/>
      <c r="D16" s="11"/>
      <c r="E16" s="3">
        <v>78542</v>
      </c>
      <c r="F16" s="3"/>
      <c r="G16" s="11"/>
      <c r="H16" s="9">
        <v>1054902</v>
      </c>
      <c r="I16" s="9">
        <v>580152</v>
      </c>
      <c r="J16" s="11">
        <v>1.2220157977883097</v>
      </c>
      <c r="K16" s="3">
        <v>97222</v>
      </c>
      <c r="L16" s="3">
        <v>18680</v>
      </c>
      <c r="M16" s="11">
        <v>0.23783453438924398</v>
      </c>
    </row>
    <row r="17" spans="1:13" x14ac:dyDescent="0.25">
      <c r="A17" s="7" t="s">
        <v>139</v>
      </c>
      <c r="B17" s="9">
        <v>19233</v>
      </c>
      <c r="C17" s="9"/>
      <c r="D17" s="11"/>
      <c r="E17" s="3">
        <v>2638</v>
      </c>
      <c r="F17" s="3"/>
      <c r="G17" s="11"/>
      <c r="H17" s="9">
        <v>38310</v>
      </c>
      <c r="I17" s="9">
        <v>19077</v>
      </c>
      <c r="J17" s="11">
        <v>0.99188894088285762</v>
      </c>
      <c r="K17" s="3">
        <v>3120</v>
      </c>
      <c r="L17" s="3">
        <v>482</v>
      </c>
      <c r="M17" s="11">
        <v>0.18271417740712662</v>
      </c>
    </row>
    <row r="18" spans="1:13" x14ac:dyDescent="0.25">
      <c r="A18" s="7" t="s">
        <v>86</v>
      </c>
      <c r="B18" s="9">
        <v>19394</v>
      </c>
      <c r="C18" s="9"/>
      <c r="D18" s="11"/>
      <c r="E18" s="3">
        <v>2671</v>
      </c>
      <c r="F18" s="3"/>
      <c r="G18" s="11"/>
      <c r="H18" s="9">
        <v>34797</v>
      </c>
      <c r="I18" s="9">
        <v>15403</v>
      </c>
      <c r="J18" s="11">
        <v>0.79421470557904505</v>
      </c>
      <c r="K18" s="3">
        <v>2549</v>
      </c>
      <c r="L18" s="3">
        <v>-122</v>
      </c>
      <c r="M18" s="11">
        <v>-4.5675776862598279E-2</v>
      </c>
    </row>
    <row r="19" spans="1:13" x14ac:dyDescent="0.25">
      <c r="A19" s="7" t="s">
        <v>66</v>
      </c>
      <c r="B19" s="9">
        <v>436123</v>
      </c>
      <c r="C19" s="9"/>
      <c r="D19" s="11"/>
      <c r="E19" s="3">
        <v>73233</v>
      </c>
      <c r="F19" s="3"/>
      <c r="G19" s="11"/>
      <c r="H19" s="9">
        <v>981795</v>
      </c>
      <c r="I19" s="9">
        <v>545672</v>
      </c>
      <c r="J19" s="11">
        <v>1.2511883115543092</v>
      </c>
      <c r="K19" s="3">
        <v>91553</v>
      </c>
      <c r="L19" s="3">
        <v>18320</v>
      </c>
      <c r="M19" s="11">
        <v>0.25016044679311239</v>
      </c>
    </row>
    <row r="20" spans="1:13" x14ac:dyDescent="0.25">
      <c r="A20" s="6" t="s">
        <v>25</v>
      </c>
      <c r="B20" s="9">
        <v>77937</v>
      </c>
      <c r="C20" s="9"/>
      <c r="D20" s="11"/>
      <c r="E20" s="3">
        <v>19964</v>
      </c>
      <c r="F20" s="3"/>
      <c r="G20" s="11"/>
      <c r="H20" s="9">
        <v>124714</v>
      </c>
      <c r="I20" s="9">
        <v>46777</v>
      </c>
      <c r="J20" s="11">
        <v>0.60018989696806391</v>
      </c>
      <c r="K20" s="3">
        <v>17867</v>
      </c>
      <c r="L20" s="3">
        <v>-2097</v>
      </c>
      <c r="M20" s="11">
        <v>-0.10503907032658785</v>
      </c>
    </row>
    <row r="21" spans="1:13" x14ac:dyDescent="0.25">
      <c r="A21" s="7" t="s">
        <v>188</v>
      </c>
      <c r="B21" s="9">
        <v>3061</v>
      </c>
      <c r="C21" s="9"/>
      <c r="D21" s="11"/>
      <c r="E21" s="3">
        <v>764</v>
      </c>
      <c r="F21" s="3"/>
      <c r="G21" s="11"/>
      <c r="H21" s="9">
        <v>6468</v>
      </c>
      <c r="I21" s="9">
        <v>3407</v>
      </c>
      <c r="J21" s="11">
        <v>1.1130349558967658</v>
      </c>
      <c r="K21" s="3">
        <v>934</v>
      </c>
      <c r="L21" s="3">
        <v>170</v>
      </c>
      <c r="M21" s="11">
        <v>0.22251308900523561</v>
      </c>
    </row>
    <row r="22" spans="1:13" x14ac:dyDescent="0.25">
      <c r="A22" s="7" t="s">
        <v>233</v>
      </c>
      <c r="B22" s="9">
        <v>5506</v>
      </c>
      <c r="C22" s="9"/>
      <c r="D22" s="11"/>
      <c r="E22" s="3">
        <v>1250</v>
      </c>
      <c r="F22" s="3"/>
      <c r="G22" s="11"/>
      <c r="H22" s="9">
        <v>8293</v>
      </c>
      <c r="I22" s="9">
        <v>2787</v>
      </c>
      <c r="J22" s="11">
        <v>0.50617508172902292</v>
      </c>
      <c r="K22" s="3">
        <v>1172</v>
      </c>
      <c r="L22" s="3">
        <v>-78</v>
      </c>
      <c r="M22" s="11">
        <v>-6.2399999999999997E-2</v>
      </c>
    </row>
    <row r="23" spans="1:13" x14ac:dyDescent="0.25">
      <c r="A23" s="7" t="s">
        <v>234</v>
      </c>
      <c r="B23" s="9">
        <v>7190</v>
      </c>
      <c r="C23" s="9"/>
      <c r="D23" s="11"/>
      <c r="E23" s="3">
        <v>1525</v>
      </c>
      <c r="F23" s="3"/>
      <c r="G23" s="11"/>
      <c r="H23" s="9">
        <v>15400</v>
      </c>
      <c r="I23" s="9">
        <v>8210</v>
      </c>
      <c r="J23" s="11">
        <v>1.1418636995827538</v>
      </c>
      <c r="K23" s="3">
        <v>1991</v>
      </c>
      <c r="L23" s="3">
        <v>466</v>
      </c>
      <c r="M23" s="11">
        <v>0.30557377049180329</v>
      </c>
    </row>
    <row r="24" spans="1:13" x14ac:dyDescent="0.25">
      <c r="A24" s="7" t="s">
        <v>218</v>
      </c>
      <c r="B24" s="9">
        <v>62180</v>
      </c>
      <c r="C24" s="9"/>
      <c r="D24" s="11"/>
      <c r="E24" s="3">
        <v>16425</v>
      </c>
      <c r="F24" s="3"/>
      <c r="G24" s="11"/>
      <c r="H24" s="9">
        <v>94553</v>
      </c>
      <c r="I24" s="9">
        <v>32373</v>
      </c>
      <c r="J24" s="11">
        <v>0.52063364425860403</v>
      </c>
      <c r="K24" s="3">
        <v>13770</v>
      </c>
      <c r="L24" s="3">
        <v>-2655</v>
      </c>
      <c r="M24" s="11">
        <v>-0.16164383561643836</v>
      </c>
    </row>
    <row r="25" spans="1:13" x14ac:dyDescent="0.25">
      <c r="A25" s="6" t="s">
        <v>26</v>
      </c>
      <c r="B25" s="9">
        <v>664178</v>
      </c>
      <c r="C25" s="9"/>
      <c r="D25" s="11"/>
      <c r="E25" s="3">
        <v>359655</v>
      </c>
      <c r="F25" s="3"/>
      <c r="G25" s="11"/>
      <c r="H25" s="9">
        <v>1628347</v>
      </c>
      <c r="I25" s="9">
        <v>964169</v>
      </c>
      <c r="J25" s="11">
        <v>1.4516725937926278</v>
      </c>
      <c r="K25" s="3">
        <v>504334</v>
      </c>
      <c r="L25" s="3">
        <v>144679</v>
      </c>
      <c r="M25" s="11">
        <v>0.40227162141496714</v>
      </c>
    </row>
    <row r="26" spans="1:13" x14ac:dyDescent="0.25">
      <c r="A26" s="7" t="s">
        <v>104</v>
      </c>
      <c r="B26" s="9">
        <v>189407</v>
      </c>
      <c r="C26" s="9"/>
      <c r="D26" s="11"/>
      <c r="E26" s="3">
        <v>156009</v>
      </c>
      <c r="F26" s="3"/>
      <c r="G26" s="11"/>
      <c r="H26" s="9">
        <v>459654</v>
      </c>
      <c r="I26" s="9">
        <v>270247</v>
      </c>
      <c r="J26" s="11">
        <v>1.4268057674742749</v>
      </c>
      <c r="K26" s="3">
        <v>215127</v>
      </c>
      <c r="L26" s="3">
        <v>59118</v>
      </c>
      <c r="M26" s="11">
        <v>0.37893967655712169</v>
      </c>
    </row>
    <row r="27" spans="1:13" x14ac:dyDescent="0.25">
      <c r="A27" s="7" t="s">
        <v>105</v>
      </c>
      <c r="B27" s="9">
        <v>166945</v>
      </c>
      <c r="C27" s="9"/>
      <c r="D27" s="11"/>
      <c r="E27" s="3">
        <v>91935</v>
      </c>
      <c r="F27" s="3"/>
      <c r="G27" s="11"/>
      <c r="H27" s="9">
        <v>403549</v>
      </c>
      <c r="I27" s="9">
        <v>236604</v>
      </c>
      <c r="J27" s="11">
        <v>1.4172571805085508</v>
      </c>
      <c r="K27" s="3">
        <v>123735</v>
      </c>
      <c r="L27" s="3">
        <v>31800</v>
      </c>
      <c r="M27" s="11">
        <v>0.34589655735030184</v>
      </c>
    </row>
    <row r="28" spans="1:13" x14ac:dyDescent="0.25">
      <c r="A28" s="7" t="s">
        <v>106</v>
      </c>
      <c r="B28" s="9">
        <v>174291</v>
      </c>
      <c r="C28" s="9"/>
      <c r="D28" s="11"/>
      <c r="E28" s="3">
        <v>72163</v>
      </c>
      <c r="F28" s="3"/>
      <c r="G28" s="11"/>
      <c r="H28" s="9">
        <v>445146</v>
      </c>
      <c r="I28" s="9">
        <v>270855</v>
      </c>
      <c r="J28" s="11">
        <v>1.5540389348847616</v>
      </c>
      <c r="K28" s="3">
        <v>105881</v>
      </c>
      <c r="L28" s="3">
        <v>33718</v>
      </c>
      <c r="M28" s="11">
        <v>0.46724775854662359</v>
      </c>
    </row>
    <row r="29" spans="1:13" x14ac:dyDescent="0.25">
      <c r="A29" s="7" t="s">
        <v>107</v>
      </c>
      <c r="B29" s="9">
        <v>133535</v>
      </c>
      <c r="C29" s="9"/>
      <c r="D29" s="11"/>
      <c r="E29" s="3">
        <v>39548</v>
      </c>
      <c r="F29" s="3"/>
      <c r="G29" s="11"/>
      <c r="H29" s="9">
        <v>319998</v>
      </c>
      <c r="I29" s="9">
        <v>186463</v>
      </c>
      <c r="J29" s="11">
        <v>1.3963605047365859</v>
      </c>
      <c r="K29" s="3">
        <v>59591</v>
      </c>
      <c r="L29" s="3">
        <v>20043</v>
      </c>
      <c r="M29" s="11">
        <v>0.50680186102963487</v>
      </c>
    </row>
    <row r="30" spans="1:13" x14ac:dyDescent="0.25">
      <c r="A30" s="6" t="s">
        <v>27</v>
      </c>
      <c r="B30" s="9">
        <v>380485</v>
      </c>
      <c r="C30" s="9"/>
      <c r="D30" s="11"/>
      <c r="E30" s="3">
        <v>114764</v>
      </c>
      <c r="F30" s="3"/>
      <c r="G30" s="11"/>
      <c r="H30" s="9">
        <v>771794</v>
      </c>
      <c r="I30" s="9">
        <v>391309</v>
      </c>
      <c r="J30" s="11">
        <v>1.0284479020197905</v>
      </c>
      <c r="K30" s="3">
        <v>155581</v>
      </c>
      <c r="L30" s="3">
        <v>40817</v>
      </c>
      <c r="M30" s="11">
        <v>0.35566031159597083</v>
      </c>
    </row>
    <row r="31" spans="1:13" x14ac:dyDescent="0.25">
      <c r="A31" s="7" t="s">
        <v>165</v>
      </c>
      <c r="B31" s="9">
        <v>123818</v>
      </c>
      <c r="C31" s="9"/>
      <c r="D31" s="11"/>
      <c r="E31" s="3">
        <v>41591</v>
      </c>
      <c r="F31" s="3"/>
      <c r="G31" s="11"/>
      <c r="H31" s="9">
        <v>297948</v>
      </c>
      <c r="I31" s="9">
        <v>174130</v>
      </c>
      <c r="J31" s="11">
        <v>1.4063383352985834</v>
      </c>
      <c r="K31" s="3">
        <v>57841</v>
      </c>
      <c r="L31" s="3">
        <v>16250</v>
      </c>
      <c r="M31" s="11">
        <v>0.39070952850376284</v>
      </c>
    </row>
    <row r="32" spans="1:13" x14ac:dyDescent="0.25">
      <c r="A32" s="7" t="s">
        <v>166</v>
      </c>
      <c r="B32" s="9">
        <v>73757</v>
      </c>
      <c r="C32" s="9"/>
      <c r="D32" s="11"/>
      <c r="E32" s="3">
        <v>17427</v>
      </c>
      <c r="F32" s="3"/>
      <c r="G32" s="11"/>
      <c r="H32" s="9">
        <v>167770</v>
      </c>
      <c r="I32" s="9">
        <v>94013</v>
      </c>
      <c r="J32" s="11">
        <v>1.2746315603942677</v>
      </c>
      <c r="K32" s="3">
        <v>23476</v>
      </c>
      <c r="L32" s="3">
        <v>6049</v>
      </c>
      <c r="M32" s="11">
        <v>0.3471050668502898</v>
      </c>
    </row>
    <row r="33" spans="1:13" x14ac:dyDescent="0.25">
      <c r="A33" s="7" t="s">
        <v>178</v>
      </c>
      <c r="B33" s="9">
        <v>69791</v>
      </c>
      <c r="C33" s="9"/>
      <c r="D33" s="11"/>
      <c r="E33" s="3">
        <v>18996</v>
      </c>
      <c r="F33" s="3"/>
      <c r="G33" s="11"/>
      <c r="H33" s="9">
        <v>124056</v>
      </c>
      <c r="I33" s="9">
        <v>54265</v>
      </c>
      <c r="J33" s="11">
        <v>0.77753578541645774</v>
      </c>
      <c r="K33" s="3">
        <v>21408</v>
      </c>
      <c r="L33" s="3">
        <v>2412</v>
      </c>
      <c r="M33" s="11">
        <v>0.12697409981048641</v>
      </c>
    </row>
    <row r="34" spans="1:13" x14ac:dyDescent="0.25">
      <c r="A34" s="7" t="s">
        <v>237</v>
      </c>
      <c r="B34" s="9">
        <v>113119</v>
      </c>
      <c r="C34" s="9"/>
      <c r="D34" s="11"/>
      <c r="E34" s="3">
        <v>36750</v>
      </c>
      <c r="F34" s="3"/>
      <c r="G34" s="11"/>
      <c r="H34" s="9">
        <v>182020</v>
      </c>
      <c r="I34" s="9">
        <v>68901</v>
      </c>
      <c r="J34" s="11">
        <v>0.60910191921781487</v>
      </c>
      <c r="K34" s="3">
        <v>52856</v>
      </c>
      <c r="L34" s="3">
        <v>16106</v>
      </c>
      <c r="M34" s="11">
        <v>0.43825850340136052</v>
      </c>
    </row>
    <row r="35" spans="1:13" x14ac:dyDescent="0.25">
      <c r="A35" s="5" t="s">
        <v>6</v>
      </c>
      <c r="B35" s="9">
        <v>202307</v>
      </c>
      <c r="C35" s="9"/>
      <c r="D35" s="11"/>
      <c r="E35" s="3">
        <v>14243</v>
      </c>
      <c r="F35" s="3"/>
      <c r="G35" s="11"/>
      <c r="H35" s="9">
        <v>339464</v>
      </c>
      <c r="I35" s="9">
        <v>137157</v>
      </c>
      <c r="J35" s="11">
        <v>0.67796467744566424</v>
      </c>
      <c r="K35" s="3">
        <v>18456</v>
      </c>
      <c r="L35" s="3">
        <v>4213</v>
      </c>
      <c r="M35" s="11">
        <v>0.29579442533174188</v>
      </c>
    </row>
    <row r="36" spans="1:13" x14ac:dyDescent="0.25">
      <c r="A36" s="6" t="s">
        <v>6</v>
      </c>
      <c r="B36" s="9">
        <v>202307</v>
      </c>
      <c r="C36" s="9"/>
      <c r="D36" s="11"/>
      <c r="E36" s="3">
        <v>14243</v>
      </c>
      <c r="F36" s="3"/>
      <c r="G36" s="11"/>
      <c r="H36" s="9">
        <v>339464</v>
      </c>
      <c r="I36" s="9">
        <v>137157</v>
      </c>
      <c r="J36" s="11">
        <v>0.67796467744566424</v>
      </c>
      <c r="K36" s="3">
        <v>18456</v>
      </c>
      <c r="L36" s="3">
        <v>4213</v>
      </c>
      <c r="M36" s="11">
        <v>0.29579442533174188</v>
      </c>
    </row>
    <row r="37" spans="1:13" x14ac:dyDescent="0.25">
      <c r="A37" s="7" t="s">
        <v>122</v>
      </c>
      <c r="B37" s="9">
        <v>21519</v>
      </c>
      <c r="C37" s="9"/>
      <c r="D37" s="11"/>
      <c r="E37" s="3">
        <v>2093</v>
      </c>
      <c r="F37" s="3"/>
      <c r="G37" s="11"/>
      <c r="H37" s="9">
        <v>25518</v>
      </c>
      <c r="I37" s="9">
        <v>3999</v>
      </c>
      <c r="J37" s="11">
        <v>0.18583577303778057</v>
      </c>
      <c r="K37" s="3">
        <v>1417</v>
      </c>
      <c r="L37" s="3">
        <v>-676</v>
      </c>
      <c r="M37" s="11">
        <v>-0.32298136645962733</v>
      </c>
    </row>
    <row r="38" spans="1:13" x14ac:dyDescent="0.25">
      <c r="A38" s="7" t="s">
        <v>223</v>
      </c>
      <c r="B38" s="9">
        <v>10585</v>
      </c>
      <c r="C38" s="9"/>
      <c r="D38" s="11"/>
      <c r="E38" s="3">
        <v>832</v>
      </c>
      <c r="F38" s="3"/>
      <c r="G38" s="11"/>
      <c r="H38" s="9">
        <v>5654</v>
      </c>
      <c r="I38" s="9">
        <v>-4931</v>
      </c>
      <c r="J38" s="11">
        <v>-0.46584789796882381</v>
      </c>
      <c r="K38" s="3">
        <v>246</v>
      </c>
      <c r="L38" s="3">
        <v>-586</v>
      </c>
      <c r="M38" s="11">
        <v>-0.70432692307692313</v>
      </c>
    </row>
    <row r="39" spans="1:13" x14ac:dyDescent="0.25">
      <c r="A39" s="7" t="s">
        <v>93</v>
      </c>
      <c r="B39" s="9">
        <v>12780</v>
      </c>
      <c r="C39" s="9"/>
      <c r="D39" s="11"/>
      <c r="E39" s="3">
        <v>819</v>
      </c>
      <c r="F39" s="3"/>
      <c r="G39" s="11"/>
      <c r="H39" s="9">
        <v>16992</v>
      </c>
      <c r="I39" s="9">
        <v>4212</v>
      </c>
      <c r="J39" s="11">
        <v>0.3295774647887324</v>
      </c>
      <c r="K39" s="3">
        <v>627</v>
      </c>
      <c r="L39" s="3">
        <v>-192</v>
      </c>
      <c r="M39" s="11">
        <v>-0.23443223443223443</v>
      </c>
    </row>
    <row r="40" spans="1:13" x14ac:dyDescent="0.25">
      <c r="A40" s="7" t="s">
        <v>99</v>
      </c>
      <c r="B40" s="9">
        <v>12376</v>
      </c>
      <c r="C40" s="9"/>
      <c r="D40" s="11"/>
      <c r="E40" s="3">
        <v>1489</v>
      </c>
      <c r="F40" s="3"/>
      <c r="G40" s="11"/>
      <c r="H40" s="9">
        <v>23320</v>
      </c>
      <c r="I40" s="9">
        <v>10944</v>
      </c>
      <c r="J40" s="11">
        <v>0.88429217840982544</v>
      </c>
      <c r="K40" s="3">
        <v>2412</v>
      </c>
      <c r="L40" s="3">
        <v>923</v>
      </c>
      <c r="M40" s="11">
        <v>0.61987911349899261</v>
      </c>
    </row>
    <row r="41" spans="1:13" x14ac:dyDescent="0.25">
      <c r="A41" s="7" t="s">
        <v>124</v>
      </c>
      <c r="B41" s="9">
        <v>8288</v>
      </c>
      <c r="C41" s="9"/>
      <c r="D41" s="11"/>
      <c r="E41" s="3">
        <v>604</v>
      </c>
      <c r="F41" s="3"/>
      <c r="G41" s="11"/>
      <c r="H41" s="9">
        <v>15131</v>
      </c>
      <c r="I41" s="9">
        <v>6843</v>
      </c>
      <c r="J41" s="11">
        <v>0.82565154440154442</v>
      </c>
      <c r="K41" s="3">
        <v>872</v>
      </c>
      <c r="L41" s="3">
        <v>268</v>
      </c>
      <c r="M41" s="11">
        <v>0.44370860927152317</v>
      </c>
    </row>
    <row r="42" spans="1:13" x14ac:dyDescent="0.25">
      <c r="A42" s="7" t="s">
        <v>125</v>
      </c>
      <c r="B42" s="9">
        <v>14850</v>
      </c>
      <c r="C42" s="9"/>
      <c r="D42" s="11"/>
      <c r="E42" s="3">
        <v>558</v>
      </c>
      <c r="F42" s="3"/>
      <c r="G42" s="11"/>
      <c r="H42" s="9">
        <v>22094</v>
      </c>
      <c r="I42" s="9">
        <v>7244</v>
      </c>
      <c r="J42" s="11">
        <v>0.48781144781144781</v>
      </c>
      <c r="K42" s="3">
        <v>807</v>
      </c>
      <c r="L42" s="3">
        <v>249</v>
      </c>
      <c r="M42" s="11">
        <v>0.44623655913978494</v>
      </c>
    </row>
    <row r="43" spans="1:13" x14ac:dyDescent="0.25">
      <c r="A43" s="7" t="s">
        <v>100</v>
      </c>
      <c r="B43" s="9">
        <v>35482</v>
      </c>
      <c r="C43" s="9"/>
      <c r="D43" s="11"/>
      <c r="E43" s="3">
        <v>1282</v>
      </c>
      <c r="F43" s="3"/>
      <c r="G43" s="11"/>
      <c r="H43" s="9">
        <v>65063</v>
      </c>
      <c r="I43" s="9">
        <v>29581</v>
      </c>
      <c r="J43" s="11">
        <v>0.83369032185333414</v>
      </c>
      <c r="K43" s="3">
        <v>2062</v>
      </c>
      <c r="L43" s="3">
        <v>780</v>
      </c>
      <c r="M43" s="11">
        <v>0.60842433697347897</v>
      </c>
    </row>
    <row r="44" spans="1:13" x14ac:dyDescent="0.25">
      <c r="A44" s="7" t="s">
        <v>126</v>
      </c>
      <c r="B44" s="9">
        <v>7160</v>
      </c>
      <c r="C44" s="9"/>
      <c r="D44" s="11"/>
      <c r="E44" s="3">
        <v>337</v>
      </c>
      <c r="F44" s="3"/>
      <c r="G44" s="11"/>
      <c r="H44" s="9">
        <v>11140</v>
      </c>
      <c r="I44" s="9">
        <v>3980</v>
      </c>
      <c r="J44" s="11">
        <v>0.55586592178770955</v>
      </c>
      <c r="K44" s="3">
        <v>443</v>
      </c>
      <c r="L44" s="3">
        <v>106</v>
      </c>
      <c r="M44" s="11">
        <v>0.31454005934718099</v>
      </c>
    </row>
    <row r="45" spans="1:13" x14ac:dyDescent="0.25">
      <c r="A45" s="7" t="s">
        <v>127</v>
      </c>
      <c r="B45" s="9">
        <v>7554</v>
      </c>
      <c r="C45" s="9"/>
      <c r="D45" s="11"/>
      <c r="E45" s="3">
        <v>209</v>
      </c>
      <c r="F45" s="3"/>
      <c r="G45" s="11"/>
      <c r="H45" s="9">
        <v>7051</v>
      </c>
      <c r="I45" s="9">
        <v>-503</v>
      </c>
      <c r="J45" s="11">
        <v>-6.6587238549113054E-2</v>
      </c>
      <c r="K45" s="3">
        <v>233</v>
      </c>
      <c r="L45" s="3">
        <v>24</v>
      </c>
      <c r="M45" s="11">
        <v>0.11483253588516747</v>
      </c>
    </row>
    <row r="46" spans="1:13" x14ac:dyDescent="0.25">
      <c r="A46" s="7" t="s">
        <v>128</v>
      </c>
      <c r="B46" s="9">
        <v>8463</v>
      </c>
      <c r="C46" s="9"/>
      <c r="D46" s="11"/>
      <c r="E46" s="3">
        <v>692</v>
      </c>
      <c r="F46" s="3"/>
      <c r="G46" s="11"/>
      <c r="H46" s="9">
        <v>15844</v>
      </c>
      <c r="I46" s="9">
        <v>7381</v>
      </c>
      <c r="J46" s="11">
        <v>0.87214935602032373</v>
      </c>
      <c r="K46" s="3">
        <v>1093</v>
      </c>
      <c r="L46" s="3">
        <v>401</v>
      </c>
      <c r="M46" s="11">
        <v>0.57947976878612717</v>
      </c>
    </row>
    <row r="47" spans="1:13" x14ac:dyDescent="0.25">
      <c r="A47" s="7" t="s">
        <v>129</v>
      </c>
      <c r="B47" s="9">
        <v>3264</v>
      </c>
      <c r="C47" s="9"/>
      <c r="D47" s="11"/>
      <c r="E47" s="3">
        <v>111</v>
      </c>
      <c r="F47" s="3"/>
      <c r="G47" s="11"/>
      <c r="H47" s="9">
        <v>9452</v>
      </c>
      <c r="I47" s="9">
        <v>6188</v>
      </c>
      <c r="J47" s="11">
        <v>1.8958333333333333</v>
      </c>
      <c r="K47" s="3">
        <v>248</v>
      </c>
      <c r="L47" s="3">
        <v>137</v>
      </c>
      <c r="M47" s="11">
        <v>1.2342342342342343</v>
      </c>
    </row>
    <row r="48" spans="1:13" x14ac:dyDescent="0.25">
      <c r="A48" s="7" t="s">
        <v>101</v>
      </c>
      <c r="B48" s="9">
        <v>31244</v>
      </c>
      <c r="C48" s="9"/>
      <c r="D48" s="11"/>
      <c r="E48" s="3">
        <v>3622</v>
      </c>
      <c r="F48" s="3"/>
      <c r="G48" s="11"/>
      <c r="H48" s="9">
        <v>70582</v>
      </c>
      <c r="I48" s="9">
        <v>39338</v>
      </c>
      <c r="J48" s="11">
        <v>1.2590577390859046</v>
      </c>
      <c r="K48" s="3">
        <v>5775</v>
      </c>
      <c r="L48" s="3">
        <v>2153</v>
      </c>
      <c r="M48" s="11">
        <v>0.59442297073440087</v>
      </c>
    </row>
    <row r="49" spans="1:13" x14ac:dyDescent="0.25">
      <c r="A49" s="7" t="s">
        <v>130</v>
      </c>
      <c r="B49" s="9">
        <v>677</v>
      </c>
      <c r="C49" s="9"/>
      <c r="D49" s="11"/>
      <c r="E49" s="3">
        <v>36</v>
      </c>
      <c r="F49" s="3"/>
      <c r="G49" s="11"/>
      <c r="H49" s="9">
        <v>1686</v>
      </c>
      <c r="I49" s="9">
        <v>1009</v>
      </c>
      <c r="J49" s="11">
        <v>1.4903988183161005</v>
      </c>
      <c r="K49" s="3">
        <v>65</v>
      </c>
      <c r="L49" s="3">
        <v>29</v>
      </c>
      <c r="M49" s="11">
        <v>0.80555555555555558</v>
      </c>
    </row>
    <row r="50" spans="1:13" x14ac:dyDescent="0.25">
      <c r="A50" s="7" t="s">
        <v>184</v>
      </c>
      <c r="B50" s="9">
        <v>4509</v>
      </c>
      <c r="C50" s="9"/>
      <c r="D50" s="11"/>
      <c r="E50" s="3">
        <v>227</v>
      </c>
      <c r="F50" s="3"/>
      <c r="G50" s="11"/>
      <c r="H50" s="9">
        <v>14179</v>
      </c>
      <c r="I50" s="9">
        <v>9670</v>
      </c>
      <c r="J50" s="11">
        <v>2.1445996895098691</v>
      </c>
      <c r="K50" s="3">
        <v>403</v>
      </c>
      <c r="L50" s="3">
        <v>176</v>
      </c>
      <c r="M50" s="11">
        <v>0.77533039647577096</v>
      </c>
    </row>
    <row r="51" spans="1:13" x14ac:dyDescent="0.25">
      <c r="A51" s="7" t="s">
        <v>102</v>
      </c>
      <c r="B51" s="9">
        <v>23556</v>
      </c>
      <c r="C51" s="9"/>
      <c r="D51" s="11"/>
      <c r="E51" s="3">
        <v>1332</v>
      </c>
      <c r="F51" s="3"/>
      <c r="G51" s="11"/>
      <c r="H51" s="9">
        <v>35758</v>
      </c>
      <c r="I51" s="9">
        <v>12202</v>
      </c>
      <c r="J51" s="11">
        <v>0.51799966038376632</v>
      </c>
      <c r="K51" s="3">
        <v>1753</v>
      </c>
      <c r="L51" s="3">
        <v>421</v>
      </c>
      <c r="M51" s="11">
        <v>0.31606606606606608</v>
      </c>
    </row>
    <row r="52" spans="1:13" x14ac:dyDescent="0.25">
      <c r="A52" s="5" t="s">
        <v>7</v>
      </c>
      <c r="B52" s="9"/>
      <c r="C52" s="9"/>
      <c r="D52" s="11"/>
      <c r="E52" s="3"/>
      <c r="F52" s="3"/>
      <c r="G52" s="11"/>
      <c r="H52" s="9">
        <v>18096</v>
      </c>
      <c r="I52" s="9">
        <v>18096</v>
      </c>
      <c r="J52" s="11"/>
      <c r="K52" s="3">
        <v>330</v>
      </c>
      <c r="L52" s="3">
        <v>330</v>
      </c>
      <c r="M52" s="11"/>
    </row>
    <row r="53" spans="1:13" x14ac:dyDescent="0.25">
      <c r="A53" s="6" t="s">
        <v>12</v>
      </c>
      <c r="B53" s="9"/>
      <c r="C53" s="9"/>
      <c r="D53" s="11"/>
      <c r="E53" s="3"/>
      <c r="F53" s="3"/>
      <c r="G53" s="11"/>
      <c r="H53" s="9">
        <v>18096</v>
      </c>
      <c r="I53" s="9">
        <v>18096</v>
      </c>
      <c r="J53" s="11"/>
      <c r="K53" s="3">
        <v>330</v>
      </c>
      <c r="L53" s="3">
        <v>330</v>
      </c>
      <c r="M53" s="11"/>
    </row>
    <row r="54" spans="1:13" x14ac:dyDescent="0.25">
      <c r="A54" s="7" t="s">
        <v>287</v>
      </c>
      <c r="B54" s="9"/>
      <c r="C54" s="9"/>
      <c r="D54" s="11"/>
      <c r="E54" s="3"/>
      <c r="F54" s="3"/>
      <c r="G54" s="11"/>
      <c r="H54" s="9">
        <v>1715</v>
      </c>
      <c r="I54" s="9">
        <v>1715</v>
      </c>
      <c r="J54" s="11"/>
      <c r="K54" s="3">
        <v>30</v>
      </c>
      <c r="L54" s="3">
        <v>30</v>
      </c>
      <c r="M54" s="11"/>
    </row>
    <row r="55" spans="1:13" x14ac:dyDescent="0.25">
      <c r="A55" s="7" t="s">
        <v>241</v>
      </c>
      <c r="B55" s="9"/>
      <c r="C55" s="9"/>
      <c r="D55" s="11"/>
      <c r="E55" s="3"/>
      <c r="F55" s="3"/>
      <c r="G55" s="11"/>
      <c r="H55" s="9">
        <v>16381</v>
      </c>
      <c r="I55" s="9">
        <v>16381</v>
      </c>
      <c r="J55" s="11"/>
      <c r="K55" s="3">
        <v>300</v>
      </c>
      <c r="L55" s="3">
        <v>300</v>
      </c>
      <c r="M55" s="11"/>
    </row>
    <row r="56" spans="1:13" x14ac:dyDescent="0.25">
      <c r="A56" s="5" t="s">
        <v>8</v>
      </c>
      <c r="B56" s="9">
        <v>182603</v>
      </c>
      <c r="C56" s="9"/>
      <c r="D56" s="11"/>
      <c r="E56" s="3">
        <v>76985</v>
      </c>
      <c r="F56" s="3"/>
      <c r="G56" s="11"/>
      <c r="H56" s="9">
        <v>318878</v>
      </c>
      <c r="I56" s="9">
        <v>136275</v>
      </c>
      <c r="J56" s="11">
        <v>0.7462911343187133</v>
      </c>
      <c r="K56" s="3">
        <v>126897</v>
      </c>
      <c r="L56" s="3">
        <v>49912</v>
      </c>
      <c r="M56" s="11">
        <v>0.64833409105669937</v>
      </c>
    </row>
    <row r="57" spans="1:13" x14ac:dyDescent="0.25">
      <c r="A57" s="6" t="s">
        <v>28</v>
      </c>
      <c r="B57" s="9">
        <v>182603</v>
      </c>
      <c r="C57" s="9"/>
      <c r="D57" s="11"/>
      <c r="E57" s="3">
        <v>76985</v>
      </c>
      <c r="F57" s="3"/>
      <c r="G57" s="11"/>
      <c r="H57" s="9">
        <v>318878</v>
      </c>
      <c r="I57" s="9">
        <v>136275</v>
      </c>
      <c r="J57" s="11">
        <v>0.7462911343187133</v>
      </c>
      <c r="K57" s="3">
        <v>126897</v>
      </c>
      <c r="L57" s="3">
        <v>49912</v>
      </c>
      <c r="M57" s="11">
        <v>0.64833409105669937</v>
      </c>
    </row>
    <row r="58" spans="1:13" x14ac:dyDescent="0.25">
      <c r="A58" s="7" t="s">
        <v>236</v>
      </c>
      <c r="B58" s="9">
        <v>182603</v>
      </c>
      <c r="C58" s="9"/>
      <c r="D58" s="11"/>
      <c r="E58" s="3">
        <v>76985</v>
      </c>
      <c r="F58" s="3"/>
      <c r="G58" s="11"/>
      <c r="H58" s="9">
        <v>318878</v>
      </c>
      <c r="I58" s="9">
        <v>136275</v>
      </c>
      <c r="J58" s="11">
        <v>0.7462911343187133</v>
      </c>
      <c r="K58" s="3">
        <v>126897</v>
      </c>
      <c r="L58" s="3">
        <v>49912</v>
      </c>
      <c r="M58" s="11">
        <v>0.64833409105669937</v>
      </c>
    </row>
    <row r="59" spans="1:13" x14ac:dyDescent="0.25">
      <c r="A59" s="5" t="s">
        <v>65</v>
      </c>
      <c r="B59" s="9">
        <v>196</v>
      </c>
      <c r="C59" s="9"/>
      <c r="D59" s="11"/>
      <c r="E59" s="3">
        <v>12</v>
      </c>
      <c r="F59" s="3"/>
      <c r="G59" s="11"/>
      <c r="H59" s="9">
        <v>68593</v>
      </c>
      <c r="I59" s="9">
        <v>68397</v>
      </c>
      <c r="J59" s="11">
        <v>348.96428571428572</v>
      </c>
      <c r="K59" s="3">
        <v>8548</v>
      </c>
      <c r="L59" s="3">
        <v>8536</v>
      </c>
      <c r="M59" s="11">
        <v>711.33333333333337</v>
      </c>
    </row>
    <row r="60" spans="1:13" x14ac:dyDescent="0.25">
      <c r="A60" s="6" t="s">
        <v>344</v>
      </c>
      <c r="B60" s="9">
        <v>196</v>
      </c>
      <c r="C60" s="9"/>
      <c r="D60" s="11"/>
      <c r="E60" s="3">
        <v>12</v>
      </c>
      <c r="F60" s="3"/>
      <c r="G60" s="11"/>
      <c r="H60" s="9">
        <v>68593</v>
      </c>
      <c r="I60" s="9">
        <v>68397</v>
      </c>
      <c r="J60" s="11">
        <v>348.96428571428572</v>
      </c>
      <c r="K60" s="3">
        <v>8548</v>
      </c>
      <c r="L60" s="3">
        <v>8536</v>
      </c>
      <c r="M60" s="11">
        <v>711.33333333333337</v>
      </c>
    </row>
    <row r="61" spans="1:13" x14ac:dyDescent="0.25">
      <c r="A61" s="7" t="s">
        <v>284</v>
      </c>
      <c r="B61" s="9">
        <v>151</v>
      </c>
      <c r="C61" s="9"/>
      <c r="D61" s="11"/>
      <c r="E61" s="3">
        <v>9</v>
      </c>
      <c r="F61" s="3"/>
      <c r="G61" s="11"/>
      <c r="H61" s="9">
        <v>534</v>
      </c>
      <c r="I61" s="9">
        <v>383</v>
      </c>
      <c r="J61" s="11">
        <v>2.5364238410596025</v>
      </c>
      <c r="K61" s="3">
        <v>45</v>
      </c>
      <c r="L61" s="3">
        <v>36</v>
      </c>
      <c r="M61" s="11">
        <v>4</v>
      </c>
    </row>
    <row r="62" spans="1:13" x14ac:dyDescent="0.25">
      <c r="A62" s="7" t="s">
        <v>315</v>
      </c>
      <c r="B62" s="9">
        <v>45</v>
      </c>
      <c r="C62" s="9"/>
      <c r="D62" s="11"/>
      <c r="E62" s="3">
        <v>3</v>
      </c>
      <c r="F62" s="3"/>
      <c r="G62" s="11"/>
      <c r="H62" s="9">
        <v>249</v>
      </c>
      <c r="I62" s="9">
        <v>204</v>
      </c>
      <c r="J62" s="11">
        <v>4.5333333333333332</v>
      </c>
      <c r="K62" s="3">
        <v>22</v>
      </c>
      <c r="L62" s="3">
        <v>19</v>
      </c>
      <c r="M62" s="11">
        <v>6.333333333333333</v>
      </c>
    </row>
    <row r="63" spans="1:13" x14ac:dyDescent="0.25">
      <c r="A63" s="7" t="s">
        <v>77</v>
      </c>
      <c r="B63" s="9"/>
      <c r="C63" s="9"/>
      <c r="D63" s="11"/>
      <c r="E63" s="3"/>
      <c r="F63" s="3"/>
      <c r="G63" s="11"/>
      <c r="H63" s="9">
        <v>2504</v>
      </c>
      <c r="I63" s="9">
        <v>2504</v>
      </c>
      <c r="J63" s="11"/>
      <c r="K63" s="3">
        <v>462</v>
      </c>
      <c r="L63" s="3">
        <v>462</v>
      </c>
      <c r="M63" s="11"/>
    </row>
    <row r="64" spans="1:13" x14ac:dyDescent="0.25">
      <c r="A64" s="7" t="s">
        <v>90</v>
      </c>
      <c r="B64" s="9"/>
      <c r="C64" s="9"/>
      <c r="D64" s="11"/>
      <c r="E64" s="3"/>
      <c r="F64" s="3"/>
      <c r="G64" s="11"/>
      <c r="H64" s="9">
        <v>2690</v>
      </c>
      <c r="I64" s="9">
        <v>2690</v>
      </c>
      <c r="J64" s="11"/>
      <c r="K64" s="3">
        <v>388</v>
      </c>
      <c r="L64" s="3">
        <v>388</v>
      </c>
      <c r="M64" s="11"/>
    </row>
    <row r="65" spans="1:13" x14ac:dyDescent="0.25">
      <c r="A65" s="7" t="s">
        <v>266</v>
      </c>
      <c r="B65" s="9"/>
      <c r="C65" s="9"/>
      <c r="D65" s="11"/>
      <c r="E65" s="3"/>
      <c r="F65" s="3"/>
      <c r="G65" s="11"/>
      <c r="H65" s="9">
        <v>3198</v>
      </c>
      <c r="I65" s="9">
        <v>3198</v>
      </c>
      <c r="J65" s="11"/>
      <c r="K65" s="3">
        <v>465</v>
      </c>
      <c r="L65" s="3">
        <v>465</v>
      </c>
      <c r="M65" s="11"/>
    </row>
    <row r="66" spans="1:13" x14ac:dyDescent="0.25">
      <c r="A66" s="7" t="s">
        <v>304</v>
      </c>
      <c r="B66" s="9"/>
      <c r="C66" s="9"/>
      <c r="D66" s="11"/>
      <c r="E66" s="3"/>
      <c r="F66" s="3"/>
      <c r="G66" s="11"/>
      <c r="H66" s="9">
        <v>2134</v>
      </c>
      <c r="I66" s="9">
        <v>2134</v>
      </c>
      <c r="J66" s="11"/>
      <c r="K66" s="3">
        <v>239</v>
      </c>
      <c r="L66" s="3">
        <v>239</v>
      </c>
      <c r="M66" s="11"/>
    </row>
    <row r="67" spans="1:13" x14ac:dyDescent="0.25">
      <c r="A67" s="7" t="s">
        <v>305</v>
      </c>
      <c r="B67" s="9"/>
      <c r="C67" s="9"/>
      <c r="D67" s="11"/>
      <c r="E67" s="3"/>
      <c r="F67" s="3"/>
      <c r="G67" s="11"/>
      <c r="H67" s="9">
        <v>1844</v>
      </c>
      <c r="I67" s="9">
        <v>1844</v>
      </c>
      <c r="J67" s="11"/>
      <c r="K67" s="3">
        <v>187</v>
      </c>
      <c r="L67" s="3">
        <v>187</v>
      </c>
      <c r="M67" s="11"/>
    </row>
    <row r="68" spans="1:13" x14ac:dyDescent="0.25">
      <c r="A68" s="7" t="s">
        <v>168</v>
      </c>
      <c r="B68" s="9"/>
      <c r="C68" s="9"/>
      <c r="D68" s="11"/>
      <c r="E68" s="3"/>
      <c r="F68" s="3"/>
      <c r="G68" s="11"/>
      <c r="H68" s="9">
        <v>1480</v>
      </c>
      <c r="I68" s="9">
        <v>1480</v>
      </c>
      <c r="J68" s="11"/>
      <c r="K68" s="3">
        <v>187</v>
      </c>
      <c r="L68" s="3">
        <v>187</v>
      </c>
      <c r="M68" s="11"/>
    </row>
    <row r="69" spans="1:13" x14ac:dyDescent="0.25">
      <c r="A69" s="7" t="s">
        <v>242</v>
      </c>
      <c r="B69" s="9"/>
      <c r="C69" s="9"/>
      <c r="D69" s="11"/>
      <c r="E69" s="3"/>
      <c r="F69" s="3"/>
      <c r="G69" s="11"/>
      <c r="H69" s="9">
        <v>2909</v>
      </c>
      <c r="I69" s="9">
        <v>2909</v>
      </c>
      <c r="J69" s="11"/>
      <c r="K69" s="3">
        <v>489</v>
      </c>
      <c r="L69" s="3">
        <v>489</v>
      </c>
      <c r="M69" s="11"/>
    </row>
    <row r="70" spans="1:13" x14ac:dyDescent="0.25">
      <c r="A70" s="7" t="s">
        <v>169</v>
      </c>
      <c r="B70" s="9"/>
      <c r="C70" s="9"/>
      <c r="D70" s="11"/>
      <c r="E70" s="3"/>
      <c r="F70" s="3"/>
      <c r="G70" s="11"/>
      <c r="H70" s="9">
        <v>783</v>
      </c>
      <c r="I70" s="9">
        <v>783</v>
      </c>
      <c r="J70" s="11"/>
      <c r="K70" s="3">
        <v>79</v>
      </c>
      <c r="L70" s="3">
        <v>79</v>
      </c>
      <c r="M70" s="11"/>
    </row>
    <row r="71" spans="1:13" x14ac:dyDescent="0.25">
      <c r="A71" s="7" t="s">
        <v>313</v>
      </c>
      <c r="B71" s="9"/>
      <c r="C71" s="9"/>
      <c r="D71" s="11"/>
      <c r="E71" s="3"/>
      <c r="F71" s="3"/>
      <c r="G71" s="11"/>
      <c r="H71" s="9">
        <v>836</v>
      </c>
      <c r="I71" s="9">
        <v>836</v>
      </c>
      <c r="J71" s="11"/>
      <c r="K71" s="3">
        <v>76</v>
      </c>
      <c r="L71" s="3">
        <v>76</v>
      </c>
      <c r="M71" s="11"/>
    </row>
    <row r="72" spans="1:13" x14ac:dyDescent="0.25">
      <c r="A72" s="7" t="s">
        <v>316</v>
      </c>
      <c r="B72" s="9"/>
      <c r="C72" s="9"/>
      <c r="D72" s="11"/>
      <c r="E72" s="3"/>
      <c r="F72" s="3"/>
      <c r="G72" s="11"/>
      <c r="H72" s="9">
        <v>560</v>
      </c>
      <c r="I72" s="9">
        <v>560</v>
      </c>
      <c r="J72" s="11"/>
      <c r="K72" s="3">
        <v>57</v>
      </c>
      <c r="L72" s="3">
        <v>57</v>
      </c>
      <c r="M72" s="11"/>
    </row>
    <row r="73" spans="1:13" x14ac:dyDescent="0.25">
      <c r="A73" s="7" t="s">
        <v>91</v>
      </c>
      <c r="B73" s="9"/>
      <c r="C73" s="9"/>
      <c r="D73" s="11"/>
      <c r="E73" s="3"/>
      <c r="F73" s="3"/>
      <c r="G73" s="11"/>
      <c r="H73" s="9">
        <v>4317</v>
      </c>
      <c r="I73" s="9">
        <v>4317</v>
      </c>
      <c r="J73" s="11"/>
      <c r="K73" s="3">
        <v>436</v>
      </c>
      <c r="L73" s="3">
        <v>436</v>
      </c>
      <c r="M73" s="11"/>
    </row>
    <row r="74" spans="1:13" x14ac:dyDescent="0.25">
      <c r="A74" s="7" t="s">
        <v>97</v>
      </c>
      <c r="B74" s="9"/>
      <c r="C74" s="9"/>
      <c r="D74" s="11"/>
      <c r="E74" s="3"/>
      <c r="F74" s="3"/>
      <c r="G74" s="11"/>
      <c r="H74" s="9">
        <v>1714</v>
      </c>
      <c r="I74" s="9">
        <v>1714</v>
      </c>
      <c r="J74" s="11"/>
      <c r="K74" s="3">
        <v>247</v>
      </c>
      <c r="L74" s="3">
        <v>247</v>
      </c>
      <c r="M74" s="11"/>
    </row>
    <row r="75" spans="1:13" x14ac:dyDescent="0.25">
      <c r="A75" s="7" t="s">
        <v>109</v>
      </c>
      <c r="B75" s="9"/>
      <c r="C75" s="9"/>
      <c r="D75" s="11"/>
      <c r="E75" s="3"/>
      <c r="F75" s="3"/>
      <c r="G75" s="11"/>
      <c r="H75" s="9">
        <v>675</v>
      </c>
      <c r="I75" s="9">
        <v>675</v>
      </c>
      <c r="J75" s="11"/>
      <c r="K75" s="3">
        <v>139</v>
      </c>
      <c r="L75" s="3">
        <v>139</v>
      </c>
      <c r="M75" s="11"/>
    </row>
    <row r="76" spans="1:13" x14ac:dyDescent="0.25">
      <c r="A76" s="7" t="s">
        <v>160</v>
      </c>
      <c r="B76" s="9"/>
      <c r="C76" s="9"/>
      <c r="D76" s="11"/>
      <c r="E76" s="3"/>
      <c r="F76" s="3"/>
      <c r="G76" s="11"/>
      <c r="H76" s="9">
        <v>2860</v>
      </c>
      <c r="I76" s="9">
        <v>2860</v>
      </c>
      <c r="J76" s="11"/>
      <c r="K76" s="3">
        <v>180</v>
      </c>
      <c r="L76" s="3">
        <v>180</v>
      </c>
      <c r="M76" s="11"/>
    </row>
    <row r="77" spans="1:13" x14ac:dyDescent="0.25">
      <c r="A77" s="7" t="s">
        <v>324</v>
      </c>
      <c r="B77" s="9"/>
      <c r="C77" s="9"/>
      <c r="D77" s="11"/>
      <c r="E77" s="3"/>
      <c r="F77" s="3"/>
      <c r="G77" s="11"/>
      <c r="H77" s="9">
        <v>796</v>
      </c>
      <c r="I77" s="9">
        <v>796</v>
      </c>
      <c r="J77" s="11"/>
      <c r="K77" s="3">
        <v>100</v>
      </c>
      <c r="L77" s="3">
        <v>100</v>
      </c>
      <c r="M77" s="11"/>
    </row>
    <row r="78" spans="1:13" x14ac:dyDescent="0.25">
      <c r="A78" s="7" t="s">
        <v>267</v>
      </c>
      <c r="B78" s="9"/>
      <c r="C78" s="9"/>
      <c r="D78" s="11"/>
      <c r="E78" s="3"/>
      <c r="F78" s="3"/>
      <c r="G78" s="11"/>
      <c r="H78" s="9">
        <v>2801</v>
      </c>
      <c r="I78" s="9">
        <v>2801</v>
      </c>
      <c r="J78" s="11"/>
      <c r="K78" s="3">
        <v>569</v>
      </c>
      <c r="L78" s="3">
        <v>569</v>
      </c>
      <c r="M78" s="11"/>
    </row>
    <row r="79" spans="1:13" x14ac:dyDescent="0.25">
      <c r="A79" s="7" t="s">
        <v>153</v>
      </c>
      <c r="B79" s="9"/>
      <c r="C79" s="9"/>
      <c r="D79" s="11"/>
      <c r="E79" s="3"/>
      <c r="F79" s="3"/>
      <c r="G79" s="11"/>
      <c r="H79" s="9">
        <v>3094</v>
      </c>
      <c r="I79" s="9">
        <v>3094</v>
      </c>
      <c r="J79" s="11"/>
      <c r="K79" s="3">
        <v>622</v>
      </c>
      <c r="L79" s="3">
        <v>622</v>
      </c>
      <c r="M79" s="11"/>
    </row>
    <row r="80" spans="1:13" x14ac:dyDescent="0.25">
      <c r="A80" s="7" t="s">
        <v>154</v>
      </c>
      <c r="B80" s="9"/>
      <c r="C80" s="9"/>
      <c r="D80" s="11"/>
      <c r="E80" s="3"/>
      <c r="F80" s="3"/>
      <c r="G80" s="11"/>
      <c r="H80" s="9">
        <v>5645</v>
      </c>
      <c r="I80" s="9">
        <v>5645</v>
      </c>
      <c r="J80" s="11"/>
      <c r="K80" s="3">
        <v>634</v>
      </c>
      <c r="L80" s="3">
        <v>634</v>
      </c>
      <c r="M80" s="11"/>
    </row>
    <row r="81" spans="1:13" x14ac:dyDescent="0.25">
      <c r="A81" s="7" t="s">
        <v>208</v>
      </c>
      <c r="B81" s="9"/>
      <c r="C81" s="9"/>
      <c r="D81" s="11"/>
      <c r="E81" s="3"/>
      <c r="F81" s="3"/>
      <c r="G81" s="11"/>
      <c r="H81" s="9">
        <v>3113</v>
      </c>
      <c r="I81" s="9">
        <v>3113</v>
      </c>
      <c r="J81" s="11"/>
      <c r="K81" s="3">
        <v>288</v>
      </c>
      <c r="L81" s="3">
        <v>288</v>
      </c>
      <c r="M81" s="11"/>
    </row>
    <row r="82" spans="1:13" x14ac:dyDescent="0.25">
      <c r="A82" s="7" t="s">
        <v>209</v>
      </c>
      <c r="B82" s="9"/>
      <c r="C82" s="9"/>
      <c r="D82" s="11"/>
      <c r="E82" s="3"/>
      <c r="F82" s="3"/>
      <c r="G82" s="11"/>
      <c r="H82" s="9">
        <v>3727</v>
      </c>
      <c r="I82" s="9">
        <v>3727</v>
      </c>
      <c r="J82" s="11"/>
      <c r="K82" s="3">
        <v>211</v>
      </c>
      <c r="L82" s="3">
        <v>211</v>
      </c>
      <c r="M82" s="11"/>
    </row>
    <row r="83" spans="1:13" x14ac:dyDescent="0.25">
      <c r="A83" s="7" t="s">
        <v>243</v>
      </c>
      <c r="B83" s="9"/>
      <c r="C83" s="9"/>
      <c r="D83" s="11"/>
      <c r="E83" s="3"/>
      <c r="F83" s="3"/>
      <c r="G83" s="11"/>
      <c r="H83" s="9">
        <v>2903</v>
      </c>
      <c r="I83" s="9">
        <v>2903</v>
      </c>
      <c r="J83" s="11"/>
      <c r="K83" s="3">
        <v>733</v>
      </c>
      <c r="L83" s="3">
        <v>733</v>
      </c>
      <c r="M83" s="11"/>
    </row>
    <row r="84" spans="1:13" x14ac:dyDescent="0.25">
      <c r="A84" s="7" t="s">
        <v>92</v>
      </c>
      <c r="B84" s="9"/>
      <c r="C84" s="9"/>
      <c r="D84" s="11"/>
      <c r="E84" s="3"/>
      <c r="F84" s="3"/>
      <c r="G84" s="11"/>
      <c r="H84" s="9">
        <v>1359</v>
      </c>
      <c r="I84" s="9">
        <v>1359</v>
      </c>
      <c r="J84" s="11"/>
      <c r="K84" s="3">
        <v>388</v>
      </c>
      <c r="L84" s="3">
        <v>388</v>
      </c>
      <c r="M84" s="11"/>
    </row>
    <row r="85" spans="1:13" x14ac:dyDescent="0.25">
      <c r="A85" s="7" t="s">
        <v>170</v>
      </c>
      <c r="B85" s="9"/>
      <c r="C85" s="9"/>
      <c r="D85" s="11"/>
      <c r="E85" s="3"/>
      <c r="F85" s="3"/>
      <c r="G85" s="11"/>
      <c r="H85" s="9">
        <v>2166</v>
      </c>
      <c r="I85" s="9">
        <v>2166</v>
      </c>
      <c r="J85" s="11"/>
      <c r="K85" s="3">
        <v>219</v>
      </c>
      <c r="L85" s="3">
        <v>219</v>
      </c>
      <c r="M85" s="11"/>
    </row>
    <row r="86" spans="1:13" x14ac:dyDescent="0.25">
      <c r="A86" s="7" t="s">
        <v>307</v>
      </c>
      <c r="B86" s="9"/>
      <c r="C86" s="9"/>
      <c r="D86" s="11"/>
      <c r="E86" s="3"/>
      <c r="F86" s="3"/>
      <c r="G86" s="11"/>
      <c r="H86" s="9">
        <v>2662</v>
      </c>
      <c r="I86" s="9">
        <v>2662</v>
      </c>
      <c r="J86" s="11"/>
      <c r="K86" s="3">
        <v>161</v>
      </c>
      <c r="L86" s="3">
        <v>161</v>
      </c>
      <c r="M86" s="11"/>
    </row>
    <row r="87" spans="1:13" x14ac:dyDescent="0.25">
      <c r="A87" s="7" t="s">
        <v>78</v>
      </c>
      <c r="B87" s="9"/>
      <c r="C87" s="9"/>
      <c r="D87" s="11"/>
      <c r="E87" s="3"/>
      <c r="F87" s="3"/>
      <c r="G87" s="11"/>
      <c r="H87" s="9">
        <v>3903</v>
      </c>
      <c r="I87" s="9">
        <v>3903</v>
      </c>
      <c r="J87" s="11"/>
      <c r="K87" s="3">
        <v>267</v>
      </c>
      <c r="L87" s="3">
        <v>267</v>
      </c>
      <c r="M87" s="11"/>
    </row>
    <row r="88" spans="1:13" x14ac:dyDescent="0.25">
      <c r="A88" s="7" t="s">
        <v>161</v>
      </c>
      <c r="B88" s="9"/>
      <c r="C88" s="9"/>
      <c r="D88" s="11"/>
      <c r="E88" s="3"/>
      <c r="F88" s="3"/>
      <c r="G88" s="11"/>
      <c r="H88" s="9">
        <v>2300</v>
      </c>
      <c r="I88" s="9">
        <v>2300</v>
      </c>
      <c r="J88" s="11"/>
      <c r="K88" s="3">
        <v>115</v>
      </c>
      <c r="L88" s="3">
        <v>115</v>
      </c>
      <c r="M88" s="11"/>
    </row>
    <row r="89" spans="1:13" x14ac:dyDescent="0.25">
      <c r="A89" s="7" t="s">
        <v>69</v>
      </c>
      <c r="B89" s="9"/>
      <c r="C89" s="9"/>
      <c r="D89" s="11"/>
      <c r="E89" s="3"/>
      <c r="F89" s="3"/>
      <c r="G89" s="11"/>
      <c r="H89" s="9">
        <v>1442</v>
      </c>
      <c r="I89" s="9">
        <v>1442</v>
      </c>
      <c r="J89" s="11"/>
      <c r="K89" s="3">
        <v>244</v>
      </c>
      <c r="L89" s="3">
        <v>244</v>
      </c>
      <c r="M89" s="11"/>
    </row>
    <row r="90" spans="1:13" x14ac:dyDescent="0.25">
      <c r="A90" s="7" t="s">
        <v>141</v>
      </c>
      <c r="B90" s="9"/>
      <c r="C90" s="9"/>
      <c r="D90" s="11"/>
      <c r="E90" s="3"/>
      <c r="F90" s="3"/>
      <c r="G90" s="11"/>
      <c r="H90" s="9">
        <v>1266</v>
      </c>
      <c r="I90" s="9">
        <v>1266</v>
      </c>
      <c r="J90" s="11"/>
      <c r="K90" s="3">
        <v>212</v>
      </c>
      <c r="L90" s="3">
        <v>212</v>
      </c>
      <c r="M90" s="11"/>
    </row>
    <row r="91" spans="1:13" x14ac:dyDescent="0.25">
      <c r="A91" s="7" t="s">
        <v>312</v>
      </c>
      <c r="B91" s="9"/>
      <c r="C91" s="9"/>
      <c r="D91" s="11"/>
      <c r="E91" s="3"/>
      <c r="F91" s="3"/>
      <c r="G91" s="11"/>
      <c r="H91" s="9">
        <v>2129</v>
      </c>
      <c r="I91" s="9">
        <v>2129</v>
      </c>
      <c r="J91" s="11"/>
      <c r="K91" s="3">
        <v>87</v>
      </c>
      <c r="L91" s="3">
        <v>87</v>
      </c>
      <c r="M91" s="11"/>
    </row>
    <row r="92" spans="1:13" x14ac:dyDescent="0.25">
      <c r="A92" s="5" t="s">
        <v>9</v>
      </c>
      <c r="B92" s="9">
        <v>859040</v>
      </c>
      <c r="C92" s="9"/>
      <c r="D92" s="11"/>
      <c r="E92" s="3">
        <v>102945</v>
      </c>
      <c r="F92" s="3"/>
      <c r="G92" s="11"/>
      <c r="H92" s="9">
        <v>1319034</v>
      </c>
      <c r="I92" s="9">
        <v>459994</v>
      </c>
      <c r="J92" s="11">
        <v>0.53547448314397472</v>
      </c>
      <c r="K92" s="3">
        <v>161117</v>
      </c>
      <c r="L92" s="3">
        <v>58172</v>
      </c>
      <c r="M92" s="11">
        <v>0.56507843994365925</v>
      </c>
    </row>
    <row r="93" spans="1:13" x14ac:dyDescent="0.25">
      <c r="A93" s="6" t="s">
        <v>29</v>
      </c>
      <c r="B93" s="9">
        <v>29242</v>
      </c>
      <c r="C93" s="9"/>
      <c r="D93" s="11"/>
      <c r="E93" s="3">
        <v>12221</v>
      </c>
      <c r="F93" s="3"/>
      <c r="G93" s="11"/>
      <c r="H93" s="9">
        <v>37704</v>
      </c>
      <c r="I93" s="9">
        <v>8462</v>
      </c>
      <c r="J93" s="11">
        <v>0.28937829149852951</v>
      </c>
      <c r="K93" s="3">
        <v>14160</v>
      </c>
      <c r="L93" s="3">
        <v>1939</v>
      </c>
      <c r="M93" s="11">
        <v>0.15866132067752231</v>
      </c>
    </row>
    <row r="94" spans="1:13" x14ac:dyDescent="0.25">
      <c r="A94" s="7" t="s">
        <v>221</v>
      </c>
      <c r="B94" s="9">
        <v>17225</v>
      </c>
      <c r="C94" s="9"/>
      <c r="D94" s="11"/>
      <c r="E94" s="3">
        <v>6079</v>
      </c>
      <c r="F94" s="3"/>
      <c r="G94" s="11"/>
      <c r="H94" s="9">
        <v>25450</v>
      </c>
      <c r="I94" s="9">
        <v>8225</v>
      </c>
      <c r="J94" s="11">
        <v>0.47750362844702465</v>
      </c>
      <c r="K94" s="3">
        <v>8717</v>
      </c>
      <c r="L94" s="3">
        <v>2638</v>
      </c>
      <c r="M94" s="11">
        <v>0.43395295278828755</v>
      </c>
    </row>
    <row r="95" spans="1:13" x14ac:dyDescent="0.25">
      <c r="A95" s="7" t="s">
        <v>240</v>
      </c>
      <c r="B95" s="9">
        <v>12017</v>
      </c>
      <c r="C95" s="9"/>
      <c r="D95" s="11"/>
      <c r="E95" s="3">
        <v>6142</v>
      </c>
      <c r="F95" s="3"/>
      <c r="G95" s="11"/>
      <c r="H95" s="9">
        <v>12254</v>
      </c>
      <c r="I95" s="9">
        <v>237</v>
      </c>
      <c r="J95" s="11">
        <v>1.9722060414412917E-2</v>
      </c>
      <c r="K95" s="3">
        <v>5443</v>
      </c>
      <c r="L95" s="3">
        <v>-699</v>
      </c>
      <c r="M95" s="11">
        <v>-0.11380657766199935</v>
      </c>
    </row>
    <row r="96" spans="1:13" x14ac:dyDescent="0.25">
      <c r="A96" s="6" t="s">
        <v>30</v>
      </c>
      <c r="B96" s="9">
        <v>171219</v>
      </c>
      <c r="C96" s="9"/>
      <c r="D96" s="11"/>
      <c r="E96" s="3">
        <v>25909</v>
      </c>
      <c r="F96" s="3"/>
      <c r="G96" s="11"/>
      <c r="H96" s="9">
        <v>323892</v>
      </c>
      <c r="I96" s="9">
        <v>152673</v>
      </c>
      <c r="J96" s="11">
        <v>0.89168258195644179</v>
      </c>
      <c r="K96" s="3">
        <v>37404</v>
      </c>
      <c r="L96" s="3">
        <v>11495</v>
      </c>
      <c r="M96" s="11">
        <v>0.44366822339727507</v>
      </c>
    </row>
    <row r="97" spans="1:13" x14ac:dyDescent="0.25">
      <c r="A97" s="7" t="s">
        <v>155</v>
      </c>
      <c r="B97" s="9">
        <v>125502</v>
      </c>
      <c r="C97" s="9"/>
      <c r="D97" s="11"/>
      <c r="E97" s="3">
        <v>9151</v>
      </c>
      <c r="F97" s="3"/>
      <c r="G97" s="11"/>
      <c r="H97" s="9">
        <v>169789</v>
      </c>
      <c r="I97" s="9">
        <v>44287</v>
      </c>
      <c r="J97" s="11">
        <v>0.35287883858424568</v>
      </c>
      <c r="K97" s="3">
        <v>12305</v>
      </c>
      <c r="L97" s="3">
        <v>3154</v>
      </c>
      <c r="M97" s="11">
        <v>0.34466178559720251</v>
      </c>
    </row>
    <row r="98" spans="1:13" x14ac:dyDescent="0.25">
      <c r="A98" s="7" t="s">
        <v>174</v>
      </c>
      <c r="B98" s="9">
        <v>2344</v>
      </c>
      <c r="C98" s="9"/>
      <c r="D98" s="11"/>
      <c r="E98" s="3">
        <v>185</v>
      </c>
      <c r="F98" s="3"/>
      <c r="G98" s="11"/>
      <c r="H98" s="9">
        <v>4161</v>
      </c>
      <c r="I98" s="9">
        <v>1817</v>
      </c>
      <c r="J98" s="11">
        <v>0.77517064846416384</v>
      </c>
      <c r="K98" s="3">
        <v>319</v>
      </c>
      <c r="L98" s="3">
        <v>134</v>
      </c>
      <c r="M98" s="11">
        <v>0.72432432432432436</v>
      </c>
    </row>
    <row r="99" spans="1:13" x14ac:dyDescent="0.25">
      <c r="A99" s="7" t="s">
        <v>202</v>
      </c>
      <c r="B99" s="9">
        <v>3014</v>
      </c>
      <c r="C99" s="9"/>
      <c r="D99" s="11"/>
      <c r="E99" s="3">
        <v>543</v>
      </c>
      <c r="F99" s="3"/>
      <c r="G99" s="11"/>
      <c r="H99" s="9">
        <v>3369</v>
      </c>
      <c r="I99" s="9">
        <v>355</v>
      </c>
      <c r="J99" s="11">
        <v>0.11778367617783676</v>
      </c>
      <c r="K99" s="3">
        <v>569</v>
      </c>
      <c r="L99" s="3">
        <v>26</v>
      </c>
      <c r="M99" s="11">
        <v>4.7882136279926338E-2</v>
      </c>
    </row>
    <row r="100" spans="1:13" x14ac:dyDescent="0.25">
      <c r="A100" s="7" t="s">
        <v>259</v>
      </c>
      <c r="B100" s="9">
        <v>103</v>
      </c>
      <c r="C100" s="9"/>
      <c r="D100" s="11"/>
      <c r="E100" s="3">
        <v>17</v>
      </c>
      <c r="F100" s="3"/>
      <c r="G100" s="11"/>
      <c r="H100" s="9">
        <v>202</v>
      </c>
      <c r="I100" s="9">
        <v>99</v>
      </c>
      <c r="J100" s="11">
        <v>0.96116504854368934</v>
      </c>
      <c r="K100" s="3">
        <v>30</v>
      </c>
      <c r="L100" s="3">
        <v>13</v>
      </c>
      <c r="M100" s="11">
        <v>0.76470588235294112</v>
      </c>
    </row>
    <row r="101" spans="1:13" x14ac:dyDescent="0.25">
      <c r="A101" s="7" t="s">
        <v>158</v>
      </c>
      <c r="B101" s="9">
        <v>13368</v>
      </c>
      <c r="C101" s="9"/>
      <c r="D101" s="11"/>
      <c r="E101" s="3">
        <v>13948</v>
      </c>
      <c r="F101" s="3"/>
      <c r="G101" s="11"/>
      <c r="H101" s="9">
        <v>15953</v>
      </c>
      <c r="I101" s="9">
        <v>2585</v>
      </c>
      <c r="J101" s="11">
        <v>0.19337223219628966</v>
      </c>
      <c r="K101" s="3">
        <v>16536</v>
      </c>
      <c r="L101" s="3">
        <v>2588</v>
      </c>
      <c r="M101" s="11">
        <v>0.18554631488385431</v>
      </c>
    </row>
    <row r="102" spans="1:13" x14ac:dyDescent="0.25">
      <c r="A102" s="7" t="s">
        <v>283</v>
      </c>
      <c r="B102" s="9">
        <v>1802</v>
      </c>
      <c r="C102" s="9"/>
      <c r="D102" s="11"/>
      <c r="E102" s="3">
        <v>129</v>
      </c>
      <c r="F102" s="3"/>
      <c r="G102" s="11"/>
      <c r="H102" s="9">
        <v>1398</v>
      </c>
      <c r="I102" s="9">
        <v>-404</v>
      </c>
      <c r="J102" s="11">
        <v>-0.2241953385127636</v>
      </c>
      <c r="K102" s="3">
        <v>101</v>
      </c>
      <c r="L102" s="3">
        <v>-28</v>
      </c>
      <c r="M102" s="11">
        <v>-0.21705426356589147</v>
      </c>
    </row>
    <row r="103" spans="1:13" x14ac:dyDescent="0.25">
      <c r="A103" s="7" t="s">
        <v>94</v>
      </c>
      <c r="B103" s="9">
        <v>9809</v>
      </c>
      <c r="C103" s="9"/>
      <c r="D103" s="11"/>
      <c r="E103" s="3">
        <v>564</v>
      </c>
      <c r="F103" s="3"/>
      <c r="G103" s="11"/>
      <c r="H103" s="9">
        <v>105220</v>
      </c>
      <c r="I103" s="9">
        <v>95411</v>
      </c>
      <c r="J103" s="11">
        <v>9.7268834743602817</v>
      </c>
      <c r="K103" s="3">
        <v>5921</v>
      </c>
      <c r="L103" s="3">
        <v>5357</v>
      </c>
      <c r="M103" s="11">
        <v>9.49822695035461</v>
      </c>
    </row>
    <row r="104" spans="1:13" x14ac:dyDescent="0.25">
      <c r="A104" s="7" t="s">
        <v>95</v>
      </c>
      <c r="B104" s="9">
        <v>1143</v>
      </c>
      <c r="C104" s="9"/>
      <c r="D104" s="11"/>
      <c r="E104" s="3">
        <v>32</v>
      </c>
      <c r="F104" s="3"/>
      <c r="G104" s="11"/>
      <c r="H104" s="9">
        <v>8832</v>
      </c>
      <c r="I104" s="9">
        <v>7689</v>
      </c>
      <c r="J104" s="11">
        <v>6.727034120734908</v>
      </c>
      <c r="K104" s="3">
        <v>243</v>
      </c>
      <c r="L104" s="3">
        <v>211</v>
      </c>
      <c r="M104" s="11">
        <v>6.59375</v>
      </c>
    </row>
    <row r="105" spans="1:13" x14ac:dyDescent="0.25">
      <c r="A105" s="7" t="s">
        <v>136</v>
      </c>
      <c r="B105" s="9">
        <v>14134</v>
      </c>
      <c r="C105" s="9"/>
      <c r="D105" s="11"/>
      <c r="E105" s="3">
        <v>1340</v>
      </c>
      <c r="F105" s="3"/>
      <c r="G105" s="11"/>
      <c r="H105" s="9">
        <v>14968</v>
      </c>
      <c r="I105" s="9">
        <v>834</v>
      </c>
      <c r="J105" s="11">
        <v>5.9006650629687282E-2</v>
      </c>
      <c r="K105" s="3">
        <v>1380</v>
      </c>
      <c r="L105" s="3">
        <v>40</v>
      </c>
      <c r="M105" s="11">
        <v>2.9850746268656716E-2</v>
      </c>
    </row>
    <row r="106" spans="1:13" x14ac:dyDescent="0.25">
      <c r="A106" s="6" t="s">
        <v>31</v>
      </c>
      <c r="B106" s="9">
        <v>81277</v>
      </c>
      <c r="C106" s="9"/>
      <c r="D106" s="11"/>
      <c r="E106" s="3">
        <v>4700</v>
      </c>
      <c r="F106" s="3"/>
      <c r="G106" s="11"/>
      <c r="H106" s="9">
        <v>128052</v>
      </c>
      <c r="I106" s="9">
        <v>46775</v>
      </c>
      <c r="J106" s="11">
        <v>0.57550106426172221</v>
      </c>
      <c r="K106" s="3">
        <v>6833</v>
      </c>
      <c r="L106" s="3">
        <v>2133</v>
      </c>
      <c r="M106" s="11">
        <v>0.45382978723404255</v>
      </c>
    </row>
    <row r="107" spans="1:13" x14ac:dyDescent="0.25">
      <c r="A107" s="7" t="s">
        <v>198</v>
      </c>
      <c r="B107" s="9">
        <v>71368</v>
      </c>
      <c r="C107" s="9"/>
      <c r="D107" s="11"/>
      <c r="E107" s="3">
        <v>4143</v>
      </c>
      <c r="F107" s="3"/>
      <c r="G107" s="11"/>
      <c r="H107" s="9">
        <v>116515</v>
      </c>
      <c r="I107" s="9">
        <v>45147</v>
      </c>
      <c r="J107" s="11">
        <v>0.63259444008519228</v>
      </c>
      <c r="K107" s="3">
        <v>6210</v>
      </c>
      <c r="L107" s="3">
        <v>2067</v>
      </c>
      <c r="M107" s="11">
        <v>0.498913830557567</v>
      </c>
    </row>
    <row r="108" spans="1:13" x14ac:dyDescent="0.25">
      <c r="A108" s="7" t="s">
        <v>271</v>
      </c>
      <c r="B108" s="9">
        <v>5685</v>
      </c>
      <c r="C108" s="9"/>
      <c r="D108" s="11"/>
      <c r="E108" s="3">
        <v>327</v>
      </c>
      <c r="F108" s="3"/>
      <c r="G108" s="11"/>
      <c r="H108" s="9">
        <v>5729</v>
      </c>
      <c r="I108" s="9">
        <v>44</v>
      </c>
      <c r="J108" s="11">
        <v>7.7396657871591909E-3</v>
      </c>
      <c r="K108" s="3">
        <v>309</v>
      </c>
      <c r="L108" s="3">
        <v>-18</v>
      </c>
      <c r="M108" s="11">
        <v>-5.5045871559633031E-2</v>
      </c>
    </row>
    <row r="109" spans="1:13" x14ac:dyDescent="0.25">
      <c r="A109" s="7" t="s">
        <v>231</v>
      </c>
      <c r="B109" s="9">
        <v>4224</v>
      </c>
      <c r="C109" s="9"/>
      <c r="D109" s="11"/>
      <c r="E109" s="3">
        <v>230</v>
      </c>
      <c r="F109" s="3"/>
      <c r="G109" s="11"/>
      <c r="H109" s="9">
        <v>5808</v>
      </c>
      <c r="I109" s="9">
        <v>1584</v>
      </c>
      <c r="J109" s="11">
        <v>0.375</v>
      </c>
      <c r="K109" s="3">
        <v>314</v>
      </c>
      <c r="L109" s="3">
        <v>84</v>
      </c>
      <c r="M109" s="11">
        <v>0.36521739130434783</v>
      </c>
    </row>
    <row r="110" spans="1:13" x14ac:dyDescent="0.25">
      <c r="A110" s="6" t="s">
        <v>32</v>
      </c>
      <c r="B110" s="9">
        <v>58059</v>
      </c>
      <c r="C110" s="9"/>
      <c r="D110" s="11"/>
      <c r="E110" s="3">
        <v>21296</v>
      </c>
      <c r="F110" s="3"/>
      <c r="G110" s="11"/>
      <c r="H110" s="9">
        <v>138902</v>
      </c>
      <c r="I110" s="9">
        <v>80843</v>
      </c>
      <c r="J110" s="11">
        <v>1.3924283918083329</v>
      </c>
      <c r="K110" s="3">
        <v>50967</v>
      </c>
      <c r="L110" s="3">
        <v>29671</v>
      </c>
      <c r="M110" s="11">
        <v>1.3932663410969197</v>
      </c>
    </row>
    <row r="111" spans="1:13" x14ac:dyDescent="0.25">
      <c r="A111" s="7" t="s">
        <v>194</v>
      </c>
      <c r="B111" s="9">
        <v>17523</v>
      </c>
      <c r="C111" s="9"/>
      <c r="D111" s="11"/>
      <c r="E111" s="3">
        <v>8892</v>
      </c>
      <c r="F111" s="3"/>
      <c r="G111" s="11"/>
      <c r="H111" s="9">
        <v>48379</v>
      </c>
      <c r="I111" s="9">
        <v>30856</v>
      </c>
      <c r="J111" s="11">
        <v>1.7608856930890828</v>
      </c>
      <c r="K111" s="3">
        <v>24078</v>
      </c>
      <c r="L111" s="3">
        <v>15186</v>
      </c>
      <c r="M111" s="11">
        <v>1.7078272604588394</v>
      </c>
    </row>
    <row r="112" spans="1:13" x14ac:dyDescent="0.25">
      <c r="A112" s="7" t="s">
        <v>195</v>
      </c>
      <c r="B112" s="9">
        <v>22756</v>
      </c>
      <c r="C112" s="9"/>
      <c r="D112" s="11"/>
      <c r="E112" s="3">
        <v>9421</v>
      </c>
      <c r="F112" s="3"/>
      <c r="G112" s="11"/>
      <c r="H112" s="9">
        <v>51832</v>
      </c>
      <c r="I112" s="9">
        <v>29076</v>
      </c>
      <c r="J112" s="11">
        <v>1.2777289506064335</v>
      </c>
      <c r="K112" s="3">
        <v>20537</v>
      </c>
      <c r="L112" s="3">
        <v>11116</v>
      </c>
      <c r="M112" s="11">
        <v>1.1799172062413756</v>
      </c>
    </row>
    <row r="113" spans="1:13" x14ac:dyDescent="0.25">
      <c r="A113" s="7" t="s">
        <v>196</v>
      </c>
      <c r="B113" s="9">
        <v>17780</v>
      </c>
      <c r="C113" s="9"/>
      <c r="D113" s="11"/>
      <c r="E113" s="3">
        <v>2983</v>
      </c>
      <c r="F113" s="3"/>
      <c r="G113" s="11"/>
      <c r="H113" s="9">
        <v>38691</v>
      </c>
      <c r="I113" s="9">
        <v>20911</v>
      </c>
      <c r="J113" s="11">
        <v>1.1760967379077616</v>
      </c>
      <c r="K113" s="3">
        <v>6352</v>
      </c>
      <c r="L113" s="3">
        <v>3369</v>
      </c>
      <c r="M113" s="11">
        <v>1.1293999329534026</v>
      </c>
    </row>
    <row r="114" spans="1:13" x14ac:dyDescent="0.25">
      <c r="A114" s="6" t="s">
        <v>33</v>
      </c>
      <c r="B114" s="9">
        <v>13268</v>
      </c>
      <c r="C114" s="9"/>
      <c r="D114" s="11"/>
      <c r="E114" s="3">
        <v>228</v>
      </c>
      <c r="F114" s="3"/>
      <c r="G114" s="11"/>
      <c r="H114" s="9">
        <v>16605</v>
      </c>
      <c r="I114" s="9">
        <v>3337</v>
      </c>
      <c r="J114" s="11">
        <v>0.25150738619234247</v>
      </c>
      <c r="K114" s="3">
        <v>242</v>
      </c>
      <c r="L114" s="3">
        <v>14</v>
      </c>
      <c r="M114" s="11">
        <v>6.1403508771929821E-2</v>
      </c>
    </row>
    <row r="115" spans="1:13" x14ac:dyDescent="0.25">
      <c r="A115" s="7" t="s">
        <v>256</v>
      </c>
      <c r="B115" s="9">
        <v>6243</v>
      </c>
      <c r="C115" s="9"/>
      <c r="D115" s="11"/>
      <c r="E115" s="3">
        <v>37</v>
      </c>
      <c r="F115" s="3"/>
      <c r="G115" s="11"/>
      <c r="H115" s="9">
        <v>9341</v>
      </c>
      <c r="I115" s="9">
        <v>3098</v>
      </c>
      <c r="J115" s="11">
        <v>0.49623578407816754</v>
      </c>
      <c r="K115" s="3">
        <v>55</v>
      </c>
      <c r="L115" s="3">
        <v>18</v>
      </c>
      <c r="M115" s="11">
        <v>0.48648648648648651</v>
      </c>
    </row>
    <row r="116" spans="1:13" x14ac:dyDescent="0.25">
      <c r="A116" s="7" t="s">
        <v>204</v>
      </c>
      <c r="B116" s="9">
        <v>7025</v>
      </c>
      <c r="C116" s="9"/>
      <c r="D116" s="11"/>
      <c r="E116" s="3">
        <v>191</v>
      </c>
      <c r="F116" s="3"/>
      <c r="G116" s="11"/>
      <c r="H116" s="9">
        <v>7264</v>
      </c>
      <c r="I116" s="9">
        <v>239</v>
      </c>
      <c r="J116" s="11">
        <v>3.4021352313167261E-2</v>
      </c>
      <c r="K116" s="3">
        <v>187</v>
      </c>
      <c r="L116" s="3">
        <v>-4</v>
      </c>
      <c r="M116" s="11">
        <v>-2.0942408376963352E-2</v>
      </c>
    </row>
    <row r="117" spans="1:13" x14ac:dyDescent="0.25">
      <c r="A117" s="6" t="s">
        <v>34</v>
      </c>
      <c r="B117" s="9">
        <v>10561</v>
      </c>
      <c r="C117" s="9"/>
      <c r="D117" s="11"/>
      <c r="E117" s="3">
        <v>751</v>
      </c>
      <c r="F117" s="3"/>
      <c r="G117" s="11"/>
      <c r="H117" s="9">
        <v>21276</v>
      </c>
      <c r="I117" s="9">
        <v>10715</v>
      </c>
      <c r="J117" s="11">
        <v>1.0145819524666224</v>
      </c>
      <c r="K117" s="3">
        <v>1593</v>
      </c>
      <c r="L117" s="3">
        <v>842</v>
      </c>
      <c r="M117" s="11">
        <v>1.1211717709720372</v>
      </c>
    </row>
    <row r="118" spans="1:13" x14ac:dyDescent="0.25">
      <c r="A118" s="7" t="s">
        <v>247</v>
      </c>
      <c r="B118" s="9">
        <v>5896</v>
      </c>
      <c r="C118" s="9"/>
      <c r="D118" s="11"/>
      <c r="E118" s="3">
        <v>517</v>
      </c>
      <c r="F118" s="3"/>
      <c r="G118" s="11"/>
      <c r="H118" s="9">
        <v>12310</v>
      </c>
      <c r="I118" s="9">
        <v>6414</v>
      </c>
      <c r="J118" s="11">
        <v>1.0878561736770691</v>
      </c>
      <c r="K118" s="3">
        <v>1124</v>
      </c>
      <c r="L118" s="3">
        <v>607</v>
      </c>
      <c r="M118" s="11">
        <v>1.1740812379110253</v>
      </c>
    </row>
    <row r="119" spans="1:13" x14ac:dyDescent="0.25">
      <c r="A119" s="7" t="s">
        <v>222</v>
      </c>
      <c r="B119" s="9">
        <v>4665</v>
      </c>
      <c r="C119" s="9"/>
      <c r="D119" s="11"/>
      <c r="E119" s="3">
        <v>234</v>
      </c>
      <c r="F119" s="3"/>
      <c r="G119" s="11"/>
      <c r="H119" s="9">
        <v>8966</v>
      </c>
      <c r="I119" s="9">
        <v>4301</v>
      </c>
      <c r="J119" s="11">
        <v>0.92197213290460878</v>
      </c>
      <c r="K119" s="3">
        <v>469</v>
      </c>
      <c r="L119" s="3">
        <v>235</v>
      </c>
      <c r="M119" s="11">
        <v>1.0042735042735043</v>
      </c>
    </row>
    <row r="120" spans="1:13" x14ac:dyDescent="0.25">
      <c r="A120" s="6" t="s">
        <v>35</v>
      </c>
      <c r="B120" s="9">
        <v>428</v>
      </c>
      <c r="C120" s="9"/>
      <c r="D120" s="11"/>
      <c r="E120" s="3">
        <v>178</v>
      </c>
      <c r="F120" s="3"/>
      <c r="G120" s="11"/>
      <c r="H120" s="9">
        <v>526</v>
      </c>
      <c r="I120" s="9">
        <v>98</v>
      </c>
      <c r="J120" s="11">
        <v>0.22897196261682243</v>
      </c>
      <c r="K120" s="3">
        <v>223</v>
      </c>
      <c r="L120" s="3">
        <v>45</v>
      </c>
      <c r="M120" s="11">
        <v>0.25280898876404495</v>
      </c>
    </row>
    <row r="121" spans="1:13" x14ac:dyDescent="0.25">
      <c r="A121" s="7" t="s">
        <v>82</v>
      </c>
      <c r="B121" s="9">
        <v>428</v>
      </c>
      <c r="C121" s="9"/>
      <c r="D121" s="11"/>
      <c r="E121" s="3">
        <v>178</v>
      </c>
      <c r="F121" s="3"/>
      <c r="G121" s="11"/>
      <c r="H121" s="9">
        <v>526</v>
      </c>
      <c r="I121" s="9">
        <v>98</v>
      </c>
      <c r="J121" s="11">
        <v>0.22897196261682243</v>
      </c>
      <c r="K121" s="3">
        <v>223</v>
      </c>
      <c r="L121" s="3">
        <v>45</v>
      </c>
      <c r="M121" s="11">
        <v>0.25280898876404495</v>
      </c>
    </row>
    <row r="122" spans="1:13" x14ac:dyDescent="0.25">
      <c r="A122" s="6" t="s">
        <v>36</v>
      </c>
      <c r="B122" s="9">
        <v>27418</v>
      </c>
      <c r="C122" s="9"/>
      <c r="D122" s="11"/>
      <c r="E122" s="3">
        <v>1420</v>
      </c>
      <c r="F122" s="3"/>
      <c r="G122" s="11"/>
      <c r="H122" s="9">
        <v>41182</v>
      </c>
      <c r="I122" s="9">
        <v>13764</v>
      </c>
      <c r="J122" s="11">
        <v>0.50200598147202569</v>
      </c>
      <c r="K122" s="3">
        <v>1794</v>
      </c>
      <c r="L122" s="3">
        <v>374</v>
      </c>
      <c r="M122" s="11">
        <v>0.26338028169014083</v>
      </c>
    </row>
    <row r="123" spans="1:13" x14ac:dyDescent="0.25">
      <c r="A123" s="7" t="s">
        <v>211</v>
      </c>
      <c r="B123" s="9">
        <v>17324</v>
      </c>
      <c r="C123" s="9"/>
      <c r="D123" s="11"/>
      <c r="E123" s="3">
        <v>829</v>
      </c>
      <c r="F123" s="3"/>
      <c r="G123" s="11"/>
      <c r="H123" s="9">
        <v>23632</v>
      </c>
      <c r="I123" s="9">
        <v>6308</v>
      </c>
      <c r="J123" s="11">
        <v>0.36411914107596399</v>
      </c>
      <c r="K123" s="3">
        <v>912</v>
      </c>
      <c r="L123" s="3">
        <v>83</v>
      </c>
      <c r="M123" s="11">
        <v>0.10012062726176116</v>
      </c>
    </row>
    <row r="124" spans="1:13" x14ac:dyDescent="0.25">
      <c r="A124" s="7" t="s">
        <v>220</v>
      </c>
      <c r="B124" s="9">
        <v>4005</v>
      </c>
      <c r="C124" s="9"/>
      <c r="D124" s="11"/>
      <c r="E124" s="3">
        <v>411</v>
      </c>
      <c r="F124" s="3"/>
      <c r="G124" s="11"/>
      <c r="H124" s="9">
        <v>7855</v>
      </c>
      <c r="I124" s="9">
        <v>3850</v>
      </c>
      <c r="J124" s="11">
        <v>0.96129837702871412</v>
      </c>
      <c r="K124" s="3">
        <v>619</v>
      </c>
      <c r="L124" s="3">
        <v>208</v>
      </c>
      <c r="M124" s="11">
        <v>0.5060827250608273</v>
      </c>
    </row>
    <row r="125" spans="1:13" x14ac:dyDescent="0.25">
      <c r="A125" s="7" t="s">
        <v>167</v>
      </c>
      <c r="B125" s="9">
        <v>3702</v>
      </c>
      <c r="C125" s="9"/>
      <c r="D125" s="11"/>
      <c r="E125" s="3">
        <v>128</v>
      </c>
      <c r="F125" s="3"/>
      <c r="G125" s="11"/>
      <c r="H125" s="9">
        <v>5486</v>
      </c>
      <c r="I125" s="9">
        <v>1784</v>
      </c>
      <c r="J125" s="11">
        <v>0.48190167477039436</v>
      </c>
      <c r="K125" s="3">
        <v>180</v>
      </c>
      <c r="L125" s="3">
        <v>52</v>
      </c>
      <c r="M125" s="11">
        <v>0.40625</v>
      </c>
    </row>
    <row r="126" spans="1:13" x14ac:dyDescent="0.25">
      <c r="A126" s="7" t="s">
        <v>150</v>
      </c>
      <c r="B126" s="9">
        <v>2387</v>
      </c>
      <c r="C126" s="9"/>
      <c r="D126" s="11"/>
      <c r="E126" s="3">
        <v>52</v>
      </c>
      <c r="F126" s="3"/>
      <c r="G126" s="11"/>
      <c r="H126" s="9">
        <v>4209</v>
      </c>
      <c r="I126" s="9">
        <v>1822</v>
      </c>
      <c r="J126" s="11">
        <v>0.76330121491411818</v>
      </c>
      <c r="K126" s="3">
        <v>83</v>
      </c>
      <c r="L126" s="3">
        <v>31</v>
      </c>
      <c r="M126" s="11">
        <v>0.59615384615384615</v>
      </c>
    </row>
    <row r="127" spans="1:13" x14ac:dyDescent="0.25">
      <c r="A127" s="6" t="s">
        <v>37</v>
      </c>
      <c r="B127" s="9"/>
      <c r="C127" s="9"/>
      <c r="D127" s="11"/>
      <c r="E127" s="3"/>
      <c r="F127" s="3"/>
      <c r="G127" s="11"/>
      <c r="H127" s="9">
        <v>17526</v>
      </c>
      <c r="I127" s="9">
        <v>17526</v>
      </c>
      <c r="J127" s="11"/>
      <c r="K127" s="3">
        <v>824</v>
      </c>
      <c r="L127" s="3">
        <v>824</v>
      </c>
      <c r="M127" s="11"/>
    </row>
    <row r="128" spans="1:13" x14ac:dyDescent="0.25">
      <c r="A128" s="7" t="s">
        <v>96</v>
      </c>
      <c r="B128" s="9"/>
      <c r="C128" s="9"/>
      <c r="D128" s="11"/>
      <c r="E128" s="3"/>
      <c r="F128" s="3"/>
      <c r="G128" s="11"/>
      <c r="H128" s="9">
        <v>17526</v>
      </c>
      <c r="I128" s="9">
        <v>17526</v>
      </c>
      <c r="J128" s="11"/>
      <c r="K128" s="3">
        <v>824</v>
      </c>
      <c r="L128" s="3">
        <v>824</v>
      </c>
      <c r="M128" s="11"/>
    </row>
    <row r="129" spans="1:13" x14ac:dyDescent="0.25">
      <c r="A129" s="6" t="s">
        <v>38</v>
      </c>
      <c r="B129" s="9">
        <v>53882</v>
      </c>
      <c r="C129" s="9"/>
      <c r="D129" s="11"/>
      <c r="E129" s="3">
        <v>25636</v>
      </c>
      <c r="F129" s="3"/>
      <c r="G129" s="11"/>
      <c r="H129" s="9">
        <v>77178</v>
      </c>
      <c r="I129" s="9">
        <v>23296</v>
      </c>
      <c r="J129" s="11">
        <v>0.43235217697932521</v>
      </c>
      <c r="K129" s="3">
        <v>36812</v>
      </c>
      <c r="L129" s="3">
        <v>11176</v>
      </c>
      <c r="M129" s="11">
        <v>0.43594944609143393</v>
      </c>
    </row>
    <row r="130" spans="1:13" x14ac:dyDescent="0.25">
      <c r="A130" s="7" t="s">
        <v>151</v>
      </c>
      <c r="B130" s="9">
        <v>46551</v>
      </c>
      <c r="C130" s="9"/>
      <c r="D130" s="11"/>
      <c r="E130" s="3">
        <v>23785</v>
      </c>
      <c r="F130" s="3"/>
      <c r="G130" s="11"/>
      <c r="H130" s="9">
        <v>66938</v>
      </c>
      <c r="I130" s="9">
        <v>20387</v>
      </c>
      <c r="J130" s="11">
        <v>0.43794977551502651</v>
      </c>
      <c r="K130" s="3">
        <v>34225</v>
      </c>
      <c r="L130" s="3">
        <v>10440</v>
      </c>
      <c r="M130" s="11">
        <v>0.43893210006306493</v>
      </c>
    </row>
    <row r="131" spans="1:13" x14ac:dyDescent="0.25">
      <c r="A131" s="7" t="s">
        <v>152</v>
      </c>
      <c r="B131" s="9">
        <v>7331</v>
      </c>
      <c r="C131" s="9"/>
      <c r="D131" s="11"/>
      <c r="E131" s="3">
        <v>1851</v>
      </c>
      <c r="F131" s="3"/>
      <c r="G131" s="11"/>
      <c r="H131" s="9">
        <v>10240</v>
      </c>
      <c r="I131" s="9">
        <v>2909</v>
      </c>
      <c r="J131" s="11">
        <v>0.39680807529668533</v>
      </c>
      <c r="K131" s="3">
        <v>2587</v>
      </c>
      <c r="L131" s="3">
        <v>736</v>
      </c>
      <c r="M131" s="11">
        <v>0.39762290653700705</v>
      </c>
    </row>
    <row r="132" spans="1:13" x14ac:dyDescent="0.25">
      <c r="A132" s="6" t="s">
        <v>39</v>
      </c>
      <c r="B132" s="9">
        <v>263047</v>
      </c>
      <c r="C132" s="9"/>
      <c r="D132" s="11"/>
      <c r="E132" s="3">
        <v>3575</v>
      </c>
      <c r="F132" s="3"/>
      <c r="G132" s="11"/>
      <c r="H132" s="9">
        <v>390984</v>
      </c>
      <c r="I132" s="9">
        <v>127937</v>
      </c>
      <c r="J132" s="11">
        <v>0.48636555444464297</v>
      </c>
      <c r="K132" s="3">
        <v>4942</v>
      </c>
      <c r="L132" s="3">
        <v>1367</v>
      </c>
      <c r="M132" s="11">
        <v>0.38237762237762235</v>
      </c>
    </row>
    <row r="133" spans="1:13" x14ac:dyDescent="0.25">
      <c r="A133" s="7" t="s">
        <v>185</v>
      </c>
      <c r="B133" s="9">
        <v>206627</v>
      </c>
      <c r="C133" s="9"/>
      <c r="D133" s="11"/>
      <c r="E133" s="3">
        <v>2907</v>
      </c>
      <c r="F133" s="3"/>
      <c r="G133" s="11"/>
      <c r="H133" s="9">
        <v>304747</v>
      </c>
      <c r="I133" s="9">
        <v>98120</v>
      </c>
      <c r="J133" s="11">
        <v>0.47486533705662859</v>
      </c>
      <c r="K133" s="3">
        <v>4017</v>
      </c>
      <c r="L133" s="3">
        <v>1110</v>
      </c>
      <c r="M133" s="11">
        <v>0.38183694530443757</v>
      </c>
    </row>
    <row r="134" spans="1:13" x14ac:dyDescent="0.25">
      <c r="A134" s="7" t="s">
        <v>230</v>
      </c>
      <c r="B134" s="9">
        <v>14724</v>
      </c>
      <c r="C134" s="9"/>
      <c r="D134" s="11"/>
      <c r="E134" s="3">
        <v>176</v>
      </c>
      <c r="F134" s="3"/>
      <c r="G134" s="11"/>
      <c r="H134" s="9">
        <v>16216</v>
      </c>
      <c r="I134" s="9">
        <v>1492</v>
      </c>
      <c r="J134" s="11">
        <v>0.10133116001086662</v>
      </c>
      <c r="K134" s="3">
        <v>178</v>
      </c>
      <c r="L134" s="3">
        <v>2</v>
      </c>
      <c r="M134" s="11">
        <v>1.1363636363636364E-2</v>
      </c>
    </row>
    <row r="135" spans="1:13" x14ac:dyDescent="0.25">
      <c r="A135" s="7" t="s">
        <v>187</v>
      </c>
      <c r="B135" s="9">
        <v>19302</v>
      </c>
      <c r="C135" s="9"/>
      <c r="D135" s="11"/>
      <c r="E135" s="3">
        <v>217</v>
      </c>
      <c r="F135" s="3"/>
      <c r="G135" s="11"/>
      <c r="H135" s="9">
        <v>26604</v>
      </c>
      <c r="I135" s="9">
        <v>7302</v>
      </c>
      <c r="J135" s="11">
        <v>0.37830276655268885</v>
      </c>
      <c r="K135" s="3">
        <v>288</v>
      </c>
      <c r="L135" s="3">
        <v>71</v>
      </c>
      <c r="M135" s="11">
        <v>0.32718894009216593</v>
      </c>
    </row>
    <row r="136" spans="1:13" x14ac:dyDescent="0.25">
      <c r="A136" s="7" t="s">
        <v>156</v>
      </c>
      <c r="B136" s="9">
        <v>16281</v>
      </c>
      <c r="C136" s="9"/>
      <c r="D136" s="11"/>
      <c r="E136" s="3">
        <v>188</v>
      </c>
      <c r="F136" s="3"/>
      <c r="G136" s="11"/>
      <c r="H136" s="9">
        <v>31085</v>
      </c>
      <c r="I136" s="9">
        <v>14804</v>
      </c>
      <c r="J136" s="11">
        <v>0.90928075671027575</v>
      </c>
      <c r="K136" s="3">
        <v>334</v>
      </c>
      <c r="L136" s="3">
        <v>146</v>
      </c>
      <c r="M136" s="11">
        <v>0.77659574468085102</v>
      </c>
    </row>
    <row r="137" spans="1:13" x14ac:dyDescent="0.25">
      <c r="A137" s="7" t="s">
        <v>272</v>
      </c>
      <c r="B137" s="9">
        <v>6113</v>
      </c>
      <c r="C137" s="9"/>
      <c r="D137" s="11"/>
      <c r="E137" s="3">
        <v>87</v>
      </c>
      <c r="F137" s="3"/>
      <c r="G137" s="11"/>
      <c r="H137" s="9">
        <v>12332</v>
      </c>
      <c r="I137" s="9">
        <v>6219</v>
      </c>
      <c r="J137" s="11">
        <v>1.0173400948797644</v>
      </c>
      <c r="K137" s="3">
        <v>125</v>
      </c>
      <c r="L137" s="3">
        <v>38</v>
      </c>
      <c r="M137" s="11">
        <v>0.43678160919540232</v>
      </c>
    </row>
    <row r="138" spans="1:13" x14ac:dyDescent="0.25">
      <c r="A138" s="6" t="s">
        <v>40</v>
      </c>
      <c r="B138" s="9">
        <v>42430</v>
      </c>
      <c r="C138" s="9"/>
      <c r="D138" s="11"/>
      <c r="E138" s="3">
        <v>3556</v>
      </c>
      <c r="F138" s="3"/>
      <c r="G138" s="11"/>
      <c r="H138" s="9">
        <v>50952</v>
      </c>
      <c r="I138" s="9">
        <v>8522</v>
      </c>
      <c r="J138" s="11">
        <v>0.20084845628093331</v>
      </c>
      <c r="K138" s="3">
        <v>3634</v>
      </c>
      <c r="L138" s="3">
        <v>78</v>
      </c>
      <c r="M138" s="11">
        <v>2.1934758155230598E-2</v>
      </c>
    </row>
    <row r="139" spans="1:13" x14ac:dyDescent="0.25">
      <c r="A139" s="7" t="s">
        <v>138</v>
      </c>
      <c r="B139" s="9">
        <v>39443</v>
      </c>
      <c r="C139" s="9"/>
      <c r="D139" s="11"/>
      <c r="E139" s="3">
        <v>3309</v>
      </c>
      <c r="F139" s="3"/>
      <c r="G139" s="11"/>
      <c r="H139" s="9">
        <v>47425</v>
      </c>
      <c r="I139" s="9">
        <v>7982</v>
      </c>
      <c r="J139" s="11">
        <v>0.20236797403848591</v>
      </c>
      <c r="K139" s="3">
        <v>3368</v>
      </c>
      <c r="L139" s="3">
        <v>59</v>
      </c>
      <c r="M139" s="11">
        <v>1.7830160169235418E-2</v>
      </c>
    </row>
    <row r="140" spans="1:13" x14ac:dyDescent="0.25">
      <c r="A140" s="7" t="s">
        <v>232</v>
      </c>
      <c r="B140" s="9">
        <v>1611</v>
      </c>
      <c r="C140" s="9"/>
      <c r="D140" s="11"/>
      <c r="E140" s="3">
        <v>128</v>
      </c>
      <c r="F140" s="3"/>
      <c r="G140" s="11"/>
      <c r="H140" s="9">
        <v>1031</v>
      </c>
      <c r="I140" s="9">
        <v>-580</v>
      </c>
      <c r="J140" s="11">
        <v>-0.36002482929857232</v>
      </c>
      <c r="K140" s="3">
        <v>72</v>
      </c>
      <c r="L140" s="3">
        <v>-56</v>
      </c>
      <c r="M140" s="11">
        <v>-0.4375</v>
      </c>
    </row>
    <row r="141" spans="1:13" x14ac:dyDescent="0.25">
      <c r="A141" s="7" t="s">
        <v>164</v>
      </c>
      <c r="B141" s="9">
        <v>1376</v>
      </c>
      <c r="C141" s="9"/>
      <c r="D141" s="11"/>
      <c r="E141" s="3">
        <v>119</v>
      </c>
      <c r="F141" s="3"/>
      <c r="G141" s="11"/>
      <c r="H141" s="9">
        <v>2496</v>
      </c>
      <c r="I141" s="9">
        <v>1120</v>
      </c>
      <c r="J141" s="11">
        <v>0.81395348837209303</v>
      </c>
      <c r="K141" s="3">
        <v>194</v>
      </c>
      <c r="L141" s="3">
        <v>75</v>
      </c>
      <c r="M141" s="11">
        <v>0.63025210084033612</v>
      </c>
    </row>
    <row r="142" spans="1:13" x14ac:dyDescent="0.25">
      <c r="A142" s="6" t="s">
        <v>41</v>
      </c>
      <c r="B142" s="9">
        <v>88283</v>
      </c>
      <c r="C142" s="9"/>
      <c r="D142" s="11"/>
      <c r="E142" s="3">
        <v>932</v>
      </c>
      <c r="F142" s="3"/>
      <c r="G142" s="11"/>
      <c r="H142" s="9">
        <v>63212</v>
      </c>
      <c r="I142" s="9">
        <v>-25071</v>
      </c>
      <c r="J142" s="11">
        <v>-0.28398445906912995</v>
      </c>
      <c r="K142" s="3">
        <v>639</v>
      </c>
      <c r="L142" s="3">
        <v>-293</v>
      </c>
      <c r="M142" s="11">
        <v>-0.3143776824034335</v>
      </c>
    </row>
    <row r="143" spans="1:13" x14ac:dyDescent="0.25">
      <c r="A143" s="7" t="s">
        <v>268</v>
      </c>
      <c r="B143" s="9">
        <v>81499</v>
      </c>
      <c r="C143" s="9"/>
      <c r="D143" s="11"/>
      <c r="E143" s="3">
        <v>862</v>
      </c>
      <c r="F143" s="3"/>
      <c r="G143" s="11"/>
      <c r="H143" s="9">
        <v>51412</v>
      </c>
      <c r="I143" s="9">
        <v>-30087</v>
      </c>
      <c r="J143" s="11">
        <v>-0.369170173867164</v>
      </c>
      <c r="K143" s="3">
        <v>528</v>
      </c>
      <c r="L143" s="3">
        <v>-334</v>
      </c>
      <c r="M143" s="11">
        <v>-0.38747099767981441</v>
      </c>
    </row>
    <row r="144" spans="1:13" x14ac:dyDescent="0.25">
      <c r="A144" s="7" t="s">
        <v>269</v>
      </c>
      <c r="B144" s="9">
        <v>1767</v>
      </c>
      <c r="C144" s="9"/>
      <c r="D144" s="11"/>
      <c r="E144" s="3">
        <v>18</v>
      </c>
      <c r="F144" s="3"/>
      <c r="G144" s="11"/>
      <c r="H144" s="9">
        <v>2557</v>
      </c>
      <c r="I144" s="9">
        <v>790</v>
      </c>
      <c r="J144" s="11">
        <v>0.44708545557441992</v>
      </c>
      <c r="K144" s="3">
        <v>26</v>
      </c>
      <c r="L144" s="3">
        <v>8</v>
      </c>
      <c r="M144" s="11">
        <v>0.44444444444444442</v>
      </c>
    </row>
    <row r="145" spans="1:13" x14ac:dyDescent="0.25">
      <c r="A145" s="7" t="s">
        <v>238</v>
      </c>
      <c r="B145" s="9">
        <v>2350</v>
      </c>
      <c r="C145" s="9"/>
      <c r="D145" s="11"/>
      <c r="E145" s="3">
        <v>27</v>
      </c>
      <c r="F145" s="3"/>
      <c r="G145" s="11"/>
      <c r="H145" s="9">
        <v>5459</v>
      </c>
      <c r="I145" s="9">
        <v>3109</v>
      </c>
      <c r="J145" s="11">
        <v>1.3229787234042554</v>
      </c>
      <c r="K145" s="3">
        <v>52</v>
      </c>
      <c r="L145" s="3">
        <v>25</v>
      </c>
      <c r="M145" s="11">
        <v>0.92592592592592593</v>
      </c>
    </row>
    <row r="146" spans="1:13" x14ac:dyDescent="0.25">
      <c r="A146" s="7" t="s">
        <v>239</v>
      </c>
      <c r="B146" s="9">
        <v>2667</v>
      </c>
      <c r="C146" s="9"/>
      <c r="D146" s="11"/>
      <c r="E146" s="3">
        <v>25</v>
      </c>
      <c r="F146" s="3"/>
      <c r="G146" s="11"/>
      <c r="H146" s="9">
        <v>3784</v>
      </c>
      <c r="I146" s="9">
        <v>1117</v>
      </c>
      <c r="J146" s="11">
        <v>0.41882264716910383</v>
      </c>
      <c r="K146" s="3">
        <v>33</v>
      </c>
      <c r="L146" s="3">
        <v>8</v>
      </c>
      <c r="M146" s="11">
        <v>0.32</v>
      </c>
    </row>
    <row r="147" spans="1:13" x14ac:dyDescent="0.25">
      <c r="A147" s="6" t="s">
        <v>19</v>
      </c>
      <c r="B147" s="9">
        <v>11328</v>
      </c>
      <c r="C147" s="9"/>
      <c r="D147" s="11"/>
      <c r="E147" s="3">
        <v>2324</v>
      </c>
      <c r="F147" s="3"/>
      <c r="G147" s="11"/>
      <c r="H147" s="9">
        <v>2204</v>
      </c>
      <c r="I147" s="9">
        <v>-9124</v>
      </c>
      <c r="J147" s="11">
        <v>-0.80543785310734461</v>
      </c>
      <c r="K147" s="3">
        <v>804</v>
      </c>
      <c r="L147" s="3">
        <v>-1520</v>
      </c>
      <c r="M147" s="11">
        <v>-0.65404475043029264</v>
      </c>
    </row>
    <row r="148" spans="1:13" x14ac:dyDescent="0.25">
      <c r="A148" s="7" t="s">
        <v>85</v>
      </c>
      <c r="B148" s="9">
        <v>514</v>
      </c>
      <c r="C148" s="9"/>
      <c r="D148" s="11"/>
      <c r="E148" s="3">
        <v>158</v>
      </c>
      <c r="F148" s="3"/>
      <c r="G148" s="11"/>
      <c r="H148" s="9">
        <v>2205</v>
      </c>
      <c r="I148" s="9">
        <v>1691</v>
      </c>
      <c r="J148" s="11">
        <v>3.2898832684824901</v>
      </c>
      <c r="K148" s="3">
        <v>685</v>
      </c>
      <c r="L148" s="3">
        <v>527</v>
      </c>
      <c r="M148" s="11">
        <v>3.3354430379746836</v>
      </c>
    </row>
    <row r="149" spans="1:13" x14ac:dyDescent="0.25">
      <c r="A149" s="7" t="s">
        <v>79</v>
      </c>
      <c r="B149" s="9">
        <v>10814</v>
      </c>
      <c r="C149" s="9"/>
      <c r="D149" s="11"/>
      <c r="E149" s="3">
        <v>2166</v>
      </c>
      <c r="F149" s="3"/>
      <c r="G149" s="11"/>
      <c r="H149" s="9">
        <v>-1</v>
      </c>
      <c r="I149" s="9">
        <v>-10815</v>
      </c>
      <c r="J149" s="11">
        <v>-1.0000924727205474</v>
      </c>
      <c r="K149" s="3">
        <v>119</v>
      </c>
      <c r="L149" s="3">
        <v>-2047</v>
      </c>
      <c r="M149" s="11">
        <v>-0.94506001846722065</v>
      </c>
    </row>
    <row r="150" spans="1:13" x14ac:dyDescent="0.25">
      <c r="A150" s="6" t="s">
        <v>42</v>
      </c>
      <c r="B150" s="9">
        <v>8598</v>
      </c>
      <c r="C150" s="9"/>
      <c r="D150" s="11"/>
      <c r="E150" s="3">
        <v>219</v>
      </c>
      <c r="F150" s="3"/>
      <c r="G150" s="11"/>
      <c r="H150" s="9">
        <v>8839</v>
      </c>
      <c r="I150" s="9">
        <v>241</v>
      </c>
      <c r="J150" s="11">
        <v>2.802977436613166E-2</v>
      </c>
      <c r="K150" s="3">
        <v>246</v>
      </c>
      <c r="L150" s="3">
        <v>27</v>
      </c>
      <c r="M150" s="11">
        <v>0.12328767123287671</v>
      </c>
    </row>
    <row r="151" spans="1:13" x14ac:dyDescent="0.25">
      <c r="A151" s="7" t="s">
        <v>279</v>
      </c>
      <c r="B151" s="9">
        <v>80</v>
      </c>
      <c r="C151" s="9"/>
      <c r="D151" s="11"/>
      <c r="E151" s="3">
        <v>3</v>
      </c>
      <c r="F151" s="3"/>
      <c r="G151" s="11"/>
      <c r="H151" s="9">
        <v>499</v>
      </c>
      <c r="I151" s="9">
        <v>419</v>
      </c>
      <c r="J151" s="11">
        <v>5.2374999999999998</v>
      </c>
      <c r="K151" s="3">
        <v>19</v>
      </c>
      <c r="L151" s="3">
        <v>16</v>
      </c>
      <c r="M151" s="11">
        <v>5.333333333333333</v>
      </c>
    </row>
    <row r="152" spans="1:13" x14ac:dyDescent="0.25">
      <c r="A152" s="7" t="s">
        <v>280</v>
      </c>
      <c r="B152" s="9">
        <v>4063</v>
      </c>
      <c r="C152" s="9"/>
      <c r="D152" s="11"/>
      <c r="E152" s="3">
        <v>122</v>
      </c>
      <c r="F152" s="3"/>
      <c r="G152" s="11"/>
      <c r="H152" s="9">
        <v>3400</v>
      </c>
      <c r="I152" s="9">
        <v>-663</v>
      </c>
      <c r="J152" s="11">
        <v>-0.16317991631799164</v>
      </c>
      <c r="K152" s="3">
        <v>98</v>
      </c>
      <c r="L152" s="3">
        <v>-24</v>
      </c>
      <c r="M152" s="11">
        <v>-0.19672131147540983</v>
      </c>
    </row>
    <row r="153" spans="1:13" x14ac:dyDescent="0.25">
      <c r="A153" s="7" t="s">
        <v>281</v>
      </c>
      <c r="B153" s="9">
        <v>1405</v>
      </c>
      <c r="C153" s="9"/>
      <c r="D153" s="11"/>
      <c r="E153" s="3">
        <v>33</v>
      </c>
      <c r="F153" s="3"/>
      <c r="G153" s="11"/>
      <c r="H153" s="9">
        <v>396</v>
      </c>
      <c r="I153" s="9">
        <v>-1009</v>
      </c>
      <c r="J153" s="11">
        <v>-0.71814946619217079</v>
      </c>
      <c r="K153" s="3">
        <v>9</v>
      </c>
      <c r="L153" s="3">
        <v>-24</v>
      </c>
      <c r="M153" s="11">
        <v>-0.72727272727272729</v>
      </c>
    </row>
    <row r="154" spans="1:13" x14ac:dyDescent="0.25">
      <c r="A154" s="7" t="s">
        <v>282</v>
      </c>
      <c r="B154" s="9">
        <v>3050</v>
      </c>
      <c r="C154" s="9"/>
      <c r="D154" s="11"/>
      <c r="E154" s="3">
        <v>61</v>
      </c>
      <c r="F154" s="3"/>
      <c r="G154" s="11"/>
      <c r="H154" s="9">
        <v>4544</v>
      </c>
      <c r="I154" s="9">
        <v>1494</v>
      </c>
      <c r="J154" s="11">
        <v>0.48983606557377052</v>
      </c>
      <c r="K154" s="3">
        <v>120</v>
      </c>
      <c r="L154" s="3">
        <v>59</v>
      </c>
      <c r="M154" s="11">
        <v>0.96721311475409832</v>
      </c>
    </row>
    <row r="155" spans="1:13" x14ac:dyDescent="0.25">
      <c r="A155" s="5" t="s">
        <v>10</v>
      </c>
      <c r="B155" s="9">
        <v>1083060</v>
      </c>
      <c r="C155" s="9"/>
      <c r="D155" s="11"/>
      <c r="E155" s="3">
        <v>498853</v>
      </c>
      <c r="F155" s="3"/>
      <c r="G155" s="11"/>
      <c r="H155" s="9">
        <v>2431225</v>
      </c>
      <c r="I155" s="9">
        <v>1348165</v>
      </c>
      <c r="J155" s="11">
        <v>1.2447740660720552</v>
      </c>
      <c r="K155" s="3">
        <v>1136061</v>
      </c>
      <c r="L155" s="3">
        <v>637208</v>
      </c>
      <c r="M155" s="11">
        <v>1.277346232256797</v>
      </c>
    </row>
    <row r="156" spans="1:13" x14ac:dyDescent="0.25">
      <c r="A156" s="6" t="s">
        <v>43</v>
      </c>
      <c r="B156" s="9">
        <v>22808</v>
      </c>
      <c r="C156" s="9"/>
      <c r="D156" s="11"/>
      <c r="E156" s="3">
        <v>1357</v>
      </c>
      <c r="F156" s="3"/>
      <c r="G156" s="11"/>
      <c r="H156" s="9">
        <v>16099</v>
      </c>
      <c r="I156" s="9">
        <v>-6709</v>
      </c>
      <c r="J156" s="11">
        <v>-0.29415117502630655</v>
      </c>
      <c r="K156" s="3">
        <v>551</v>
      </c>
      <c r="L156" s="3">
        <v>-806</v>
      </c>
      <c r="M156" s="11">
        <v>-0.59395725865880622</v>
      </c>
    </row>
    <row r="157" spans="1:13" x14ac:dyDescent="0.25">
      <c r="A157" s="7" t="s">
        <v>226</v>
      </c>
      <c r="B157" s="9">
        <v>2592</v>
      </c>
      <c r="C157" s="9"/>
      <c r="D157" s="11"/>
      <c r="E157" s="3">
        <v>144</v>
      </c>
      <c r="F157" s="3"/>
      <c r="G157" s="11"/>
      <c r="H157" s="9">
        <v>1060</v>
      </c>
      <c r="I157" s="9">
        <v>-1532</v>
      </c>
      <c r="J157" s="11">
        <v>-0.59104938271604934</v>
      </c>
      <c r="K157" s="3">
        <v>36</v>
      </c>
      <c r="L157" s="3">
        <v>-108</v>
      </c>
      <c r="M157" s="11">
        <v>-0.75</v>
      </c>
    </row>
    <row r="158" spans="1:13" x14ac:dyDescent="0.25">
      <c r="A158" s="7" t="s">
        <v>227</v>
      </c>
      <c r="B158" s="9">
        <v>16663</v>
      </c>
      <c r="C158" s="9"/>
      <c r="D158" s="11"/>
      <c r="E158" s="3">
        <v>1010</v>
      </c>
      <c r="F158" s="3"/>
      <c r="G158" s="11"/>
      <c r="H158" s="9">
        <v>12605</v>
      </c>
      <c r="I158" s="9">
        <v>-4058</v>
      </c>
      <c r="J158" s="11">
        <v>-0.24353357738702514</v>
      </c>
      <c r="K158" s="3">
        <v>432</v>
      </c>
      <c r="L158" s="3">
        <v>-578</v>
      </c>
      <c r="M158" s="11">
        <v>-0.57227722772277223</v>
      </c>
    </row>
    <row r="159" spans="1:13" x14ac:dyDescent="0.25">
      <c r="A159" s="7" t="s">
        <v>228</v>
      </c>
      <c r="B159" s="9">
        <v>3553</v>
      </c>
      <c r="C159" s="9"/>
      <c r="D159" s="11"/>
      <c r="E159" s="3">
        <v>203</v>
      </c>
      <c r="F159" s="3"/>
      <c r="G159" s="11"/>
      <c r="H159" s="9">
        <v>2434</v>
      </c>
      <c r="I159" s="9">
        <v>-1119</v>
      </c>
      <c r="J159" s="11">
        <v>-0.31494511680270193</v>
      </c>
      <c r="K159" s="3">
        <v>83</v>
      </c>
      <c r="L159" s="3">
        <v>-120</v>
      </c>
      <c r="M159" s="11">
        <v>-0.59113300492610843</v>
      </c>
    </row>
    <row r="160" spans="1:13" x14ac:dyDescent="0.25">
      <c r="A160" s="6" t="s">
        <v>323</v>
      </c>
      <c r="B160" s="9"/>
      <c r="C160" s="9"/>
      <c r="D160" s="11"/>
      <c r="E160" s="3"/>
      <c r="F160" s="3"/>
      <c r="G160" s="11"/>
      <c r="H160" s="9">
        <v>139117</v>
      </c>
      <c r="I160" s="9">
        <v>139117</v>
      </c>
      <c r="J160" s="11"/>
      <c r="K160" s="3">
        <v>1421</v>
      </c>
      <c r="L160" s="3">
        <v>1421</v>
      </c>
      <c r="M160" s="11"/>
    </row>
    <row r="161" spans="1:13" x14ac:dyDescent="0.25">
      <c r="A161" s="7" t="s">
        <v>322</v>
      </c>
      <c r="B161" s="9"/>
      <c r="C161" s="9"/>
      <c r="D161" s="11"/>
      <c r="E161" s="3"/>
      <c r="F161" s="3"/>
      <c r="G161" s="11"/>
      <c r="H161" s="9">
        <v>139117</v>
      </c>
      <c r="I161" s="9">
        <v>139117</v>
      </c>
      <c r="J161" s="11"/>
      <c r="K161" s="3">
        <v>1421</v>
      </c>
      <c r="L161" s="3">
        <v>1421</v>
      </c>
      <c r="M161" s="11"/>
    </row>
    <row r="162" spans="1:13" x14ac:dyDescent="0.25">
      <c r="A162" s="6" t="s">
        <v>44</v>
      </c>
      <c r="B162" s="9">
        <v>765</v>
      </c>
      <c r="C162" s="9"/>
      <c r="D162" s="11"/>
      <c r="E162" s="3">
        <v>35</v>
      </c>
      <c r="F162" s="3"/>
      <c r="G162" s="11"/>
      <c r="H162" s="9">
        <v>4199</v>
      </c>
      <c r="I162" s="9">
        <v>3434</v>
      </c>
      <c r="J162" s="11">
        <v>4.4888888888888889</v>
      </c>
      <c r="K162" s="3">
        <v>89</v>
      </c>
      <c r="L162" s="3">
        <v>54</v>
      </c>
      <c r="M162" s="11">
        <v>1.5428571428571429</v>
      </c>
    </row>
    <row r="163" spans="1:13" x14ac:dyDescent="0.25">
      <c r="A163" s="7" t="s">
        <v>244</v>
      </c>
      <c r="B163" s="9"/>
      <c r="C163" s="9"/>
      <c r="D163" s="11"/>
      <c r="E163" s="3"/>
      <c r="F163" s="3"/>
      <c r="G163" s="11"/>
      <c r="H163" s="9">
        <v>2058</v>
      </c>
      <c r="I163" s="9">
        <v>2058</v>
      </c>
      <c r="J163" s="11"/>
      <c r="K163" s="3">
        <v>49</v>
      </c>
      <c r="L163" s="3">
        <v>49</v>
      </c>
      <c r="M163" s="11"/>
    </row>
    <row r="164" spans="1:13" x14ac:dyDescent="0.25">
      <c r="A164" s="7" t="s">
        <v>251</v>
      </c>
      <c r="B164" s="9">
        <v>50</v>
      </c>
      <c r="C164" s="9"/>
      <c r="D164" s="11"/>
      <c r="E164" s="3">
        <v>1</v>
      </c>
      <c r="F164" s="3"/>
      <c r="G164" s="11"/>
      <c r="H164" s="9">
        <v>585</v>
      </c>
      <c r="I164" s="9">
        <v>535</v>
      </c>
      <c r="J164" s="11">
        <v>10.7</v>
      </c>
      <c r="K164" s="3">
        <v>16</v>
      </c>
      <c r="L164" s="3">
        <v>15</v>
      </c>
      <c r="M164" s="11">
        <v>15</v>
      </c>
    </row>
    <row r="165" spans="1:13" x14ac:dyDescent="0.25">
      <c r="A165" s="7" t="s">
        <v>253</v>
      </c>
      <c r="B165" s="9">
        <v>14</v>
      </c>
      <c r="C165" s="9"/>
      <c r="D165" s="11"/>
      <c r="E165" s="3">
        <v>16</v>
      </c>
      <c r="F165" s="3"/>
      <c r="G165" s="11"/>
      <c r="H165" s="9">
        <v>0</v>
      </c>
      <c r="I165" s="9">
        <v>-14</v>
      </c>
      <c r="J165" s="11">
        <v>-1</v>
      </c>
      <c r="K165" s="3">
        <v>2</v>
      </c>
      <c r="L165" s="3">
        <v>-14</v>
      </c>
      <c r="M165" s="11">
        <v>-0.875</v>
      </c>
    </row>
    <row r="166" spans="1:13" x14ac:dyDescent="0.25">
      <c r="A166" s="7" t="s">
        <v>245</v>
      </c>
      <c r="B166" s="9"/>
      <c r="C166" s="9"/>
      <c r="D166" s="11"/>
      <c r="E166" s="3"/>
      <c r="F166" s="3"/>
      <c r="G166" s="11"/>
      <c r="H166" s="9">
        <v>39</v>
      </c>
      <c r="I166" s="9">
        <v>39</v>
      </c>
      <c r="J166" s="11"/>
      <c r="K166" s="3">
        <v>5</v>
      </c>
      <c r="L166" s="3">
        <v>5</v>
      </c>
      <c r="M166" s="11"/>
    </row>
    <row r="167" spans="1:13" x14ac:dyDescent="0.25">
      <c r="A167" s="7" t="s">
        <v>193</v>
      </c>
      <c r="B167" s="9">
        <v>701</v>
      </c>
      <c r="C167" s="9"/>
      <c r="D167" s="11"/>
      <c r="E167" s="3">
        <v>18</v>
      </c>
      <c r="F167" s="3"/>
      <c r="G167" s="11"/>
      <c r="H167" s="9">
        <v>1517</v>
      </c>
      <c r="I167" s="9">
        <v>816</v>
      </c>
      <c r="J167" s="11">
        <v>1.1640513552068474</v>
      </c>
      <c r="K167" s="3">
        <v>17</v>
      </c>
      <c r="L167" s="3">
        <v>-1</v>
      </c>
      <c r="M167" s="11">
        <v>-5.5555555555555552E-2</v>
      </c>
    </row>
    <row r="168" spans="1:13" x14ac:dyDescent="0.25">
      <c r="A168" s="6" t="s">
        <v>45</v>
      </c>
      <c r="B168" s="9">
        <v>7085</v>
      </c>
      <c r="C168" s="9"/>
      <c r="D168" s="11"/>
      <c r="E168" s="3">
        <v>120</v>
      </c>
      <c r="F168" s="3"/>
      <c r="G168" s="11"/>
      <c r="H168" s="9">
        <v>15321</v>
      </c>
      <c r="I168" s="9">
        <v>8236</v>
      </c>
      <c r="J168" s="11">
        <v>1.1624558927311222</v>
      </c>
      <c r="K168" s="3">
        <v>232</v>
      </c>
      <c r="L168" s="3">
        <v>112</v>
      </c>
      <c r="M168" s="11">
        <v>0.93333333333333335</v>
      </c>
    </row>
    <row r="169" spans="1:13" x14ac:dyDescent="0.25">
      <c r="A169" s="7" t="s">
        <v>250</v>
      </c>
      <c r="B169" s="9">
        <v>7085</v>
      </c>
      <c r="C169" s="9"/>
      <c r="D169" s="11"/>
      <c r="E169" s="3">
        <v>120</v>
      </c>
      <c r="F169" s="3"/>
      <c r="G169" s="11"/>
      <c r="H169" s="9">
        <v>15321</v>
      </c>
      <c r="I169" s="9">
        <v>8236</v>
      </c>
      <c r="J169" s="11">
        <v>1.1624558927311222</v>
      </c>
      <c r="K169" s="3">
        <v>232</v>
      </c>
      <c r="L169" s="3">
        <v>112</v>
      </c>
      <c r="M169" s="11">
        <v>0.93333333333333335</v>
      </c>
    </row>
    <row r="170" spans="1:13" x14ac:dyDescent="0.25">
      <c r="A170" s="6" t="s">
        <v>46</v>
      </c>
      <c r="B170" s="9">
        <v>757813</v>
      </c>
      <c r="C170" s="9"/>
      <c r="D170" s="11"/>
      <c r="E170" s="3">
        <v>447869</v>
      </c>
      <c r="F170" s="3"/>
      <c r="G170" s="11"/>
      <c r="H170" s="9">
        <v>1785682</v>
      </c>
      <c r="I170" s="9">
        <v>1027869</v>
      </c>
      <c r="J170" s="11">
        <v>1.3563623215753755</v>
      </c>
      <c r="K170" s="3">
        <v>1069826</v>
      </c>
      <c r="L170" s="3">
        <v>621957</v>
      </c>
      <c r="M170" s="11">
        <v>1.388702946620552</v>
      </c>
    </row>
    <row r="171" spans="1:13" x14ac:dyDescent="0.25">
      <c r="A171" s="7" t="s">
        <v>197</v>
      </c>
      <c r="B171" s="9">
        <v>14713</v>
      </c>
      <c r="C171" s="9"/>
      <c r="D171" s="11"/>
      <c r="E171" s="3">
        <v>4421</v>
      </c>
      <c r="F171" s="3"/>
      <c r="G171" s="11"/>
      <c r="H171" s="9">
        <v>28477</v>
      </c>
      <c r="I171" s="9">
        <v>13764</v>
      </c>
      <c r="J171" s="11">
        <v>0.93549921837830485</v>
      </c>
      <c r="K171" s="3">
        <v>9106</v>
      </c>
      <c r="L171" s="3">
        <v>4685</v>
      </c>
      <c r="M171" s="11">
        <v>1.0597149966071024</v>
      </c>
    </row>
    <row r="172" spans="1:13" x14ac:dyDescent="0.25">
      <c r="A172" s="7" t="s">
        <v>148</v>
      </c>
      <c r="B172" s="9"/>
      <c r="C172" s="9"/>
      <c r="D172" s="11"/>
      <c r="E172" s="3"/>
      <c r="F172" s="3"/>
      <c r="G172" s="11"/>
      <c r="H172" s="9">
        <v>100052</v>
      </c>
      <c r="I172" s="9">
        <v>100052</v>
      </c>
      <c r="J172" s="11"/>
      <c r="K172" s="3">
        <v>82029</v>
      </c>
      <c r="L172" s="3">
        <v>82029</v>
      </c>
      <c r="M172" s="11"/>
    </row>
    <row r="173" spans="1:13" x14ac:dyDescent="0.25">
      <c r="A173" s="7" t="s">
        <v>224</v>
      </c>
      <c r="B173" s="9">
        <v>157447</v>
      </c>
      <c r="C173" s="9"/>
      <c r="D173" s="11"/>
      <c r="E173" s="3">
        <v>74871</v>
      </c>
      <c r="F173" s="3"/>
      <c r="G173" s="11"/>
      <c r="H173" s="9">
        <v>195143</v>
      </c>
      <c r="I173" s="9">
        <v>37696</v>
      </c>
      <c r="J173" s="11">
        <v>0.23942024935375078</v>
      </c>
      <c r="K173" s="3">
        <v>86086</v>
      </c>
      <c r="L173" s="3">
        <v>11215</v>
      </c>
      <c r="M173" s="11">
        <v>0.14979097380828357</v>
      </c>
    </row>
    <row r="174" spans="1:13" x14ac:dyDescent="0.25">
      <c r="A174" s="7" t="s">
        <v>180</v>
      </c>
      <c r="B174" s="9">
        <v>318177</v>
      </c>
      <c r="C174" s="9"/>
      <c r="D174" s="11"/>
      <c r="E174" s="3">
        <v>137732</v>
      </c>
      <c r="F174" s="3"/>
      <c r="G174" s="11"/>
      <c r="H174" s="9">
        <v>478392</v>
      </c>
      <c r="I174" s="9">
        <v>160215</v>
      </c>
      <c r="J174" s="11">
        <v>0.50354048218444447</v>
      </c>
      <c r="K174" s="3">
        <v>201945</v>
      </c>
      <c r="L174" s="3">
        <v>64213</v>
      </c>
      <c r="M174" s="11">
        <v>0.46621700113263437</v>
      </c>
    </row>
    <row r="175" spans="1:13" x14ac:dyDescent="0.25">
      <c r="A175" s="7" t="s">
        <v>163</v>
      </c>
      <c r="B175" s="9">
        <v>211273</v>
      </c>
      <c r="C175" s="9"/>
      <c r="D175" s="11"/>
      <c r="E175" s="3">
        <v>204607</v>
      </c>
      <c r="F175" s="3"/>
      <c r="G175" s="11"/>
      <c r="H175" s="9">
        <v>264083</v>
      </c>
      <c r="I175" s="9">
        <v>52810</v>
      </c>
      <c r="J175" s="11">
        <v>0.24996095099705121</v>
      </c>
      <c r="K175" s="3">
        <v>234521</v>
      </c>
      <c r="L175" s="3">
        <v>29914</v>
      </c>
      <c r="M175" s="11">
        <v>0.14620223159520446</v>
      </c>
    </row>
    <row r="176" spans="1:13" x14ac:dyDescent="0.25">
      <c r="A176" s="7" t="s">
        <v>225</v>
      </c>
      <c r="B176" s="9">
        <v>1997</v>
      </c>
      <c r="C176" s="9"/>
      <c r="D176" s="11"/>
      <c r="E176" s="3">
        <v>1179</v>
      </c>
      <c r="F176" s="3"/>
      <c r="G176" s="11"/>
      <c r="H176" s="9">
        <v>1674</v>
      </c>
      <c r="I176" s="9">
        <v>-323</v>
      </c>
      <c r="J176" s="11">
        <v>-0.16174261392088132</v>
      </c>
      <c r="K176" s="3">
        <v>1006</v>
      </c>
      <c r="L176" s="3">
        <v>-173</v>
      </c>
      <c r="M176" s="11">
        <v>-0.14673452078032231</v>
      </c>
    </row>
    <row r="177" spans="1:13" x14ac:dyDescent="0.25">
      <c r="A177" s="7" t="s">
        <v>210</v>
      </c>
      <c r="B177" s="9">
        <v>54206</v>
      </c>
      <c r="C177" s="9"/>
      <c r="D177" s="11"/>
      <c r="E177" s="3">
        <v>25059</v>
      </c>
      <c r="F177" s="3"/>
      <c r="G177" s="11"/>
      <c r="H177" s="9">
        <v>717861</v>
      </c>
      <c r="I177" s="9">
        <v>663655</v>
      </c>
      <c r="J177" s="11">
        <v>12.243201859572741</v>
      </c>
      <c r="K177" s="3">
        <v>455133</v>
      </c>
      <c r="L177" s="3">
        <v>430074</v>
      </c>
      <c r="M177" s="11">
        <v>17.162456602418292</v>
      </c>
    </row>
    <row r="178" spans="1:13" x14ac:dyDescent="0.25">
      <c r="A178" s="6" t="s">
        <v>47</v>
      </c>
      <c r="B178" s="9">
        <v>40</v>
      </c>
      <c r="C178" s="9"/>
      <c r="D178" s="11"/>
      <c r="E178" s="3">
        <v>2</v>
      </c>
      <c r="F178" s="3"/>
      <c r="G178" s="11"/>
      <c r="H178" s="9"/>
      <c r="I178" s="9">
        <v>-40</v>
      </c>
      <c r="J178" s="11" t="e">
        <v>#NULL!</v>
      </c>
      <c r="K178" s="3"/>
      <c r="L178" s="3">
        <v>-2</v>
      </c>
      <c r="M178" s="11" t="e">
        <v>#NULL!</v>
      </c>
    </row>
    <row r="179" spans="1:13" x14ac:dyDescent="0.25">
      <c r="A179" s="7" t="s">
        <v>103</v>
      </c>
      <c r="B179" s="9">
        <v>40</v>
      </c>
      <c r="C179" s="9"/>
      <c r="D179" s="11"/>
      <c r="E179" s="3">
        <v>2</v>
      </c>
      <c r="F179" s="3"/>
      <c r="G179" s="11"/>
      <c r="H179" s="9"/>
      <c r="I179" s="9">
        <v>-40</v>
      </c>
      <c r="J179" s="11" t="e">
        <v>#NULL!</v>
      </c>
      <c r="K179" s="3"/>
      <c r="L179" s="3">
        <v>-2</v>
      </c>
      <c r="M179" s="11" t="e">
        <v>#NULL!</v>
      </c>
    </row>
    <row r="180" spans="1:13" x14ac:dyDescent="0.25">
      <c r="A180" s="6" t="s">
        <v>48</v>
      </c>
      <c r="B180" s="9"/>
      <c r="C180" s="9"/>
      <c r="D180" s="11"/>
      <c r="E180" s="3"/>
      <c r="F180" s="3"/>
      <c r="G180" s="11"/>
      <c r="H180" s="9">
        <v>37036</v>
      </c>
      <c r="I180" s="9">
        <v>37036</v>
      </c>
      <c r="J180" s="11"/>
      <c r="K180" s="3">
        <v>497</v>
      </c>
      <c r="L180" s="3">
        <v>497</v>
      </c>
      <c r="M180" s="11"/>
    </row>
    <row r="181" spans="1:13" x14ac:dyDescent="0.25">
      <c r="A181" s="7" t="s">
        <v>229</v>
      </c>
      <c r="B181" s="9"/>
      <c r="C181" s="9"/>
      <c r="D181" s="11"/>
      <c r="E181" s="3"/>
      <c r="F181" s="3"/>
      <c r="G181" s="11"/>
      <c r="H181" s="9">
        <v>37036</v>
      </c>
      <c r="I181" s="9">
        <v>37036</v>
      </c>
      <c r="J181" s="11"/>
      <c r="K181" s="3">
        <v>497</v>
      </c>
      <c r="L181" s="3">
        <v>497</v>
      </c>
      <c r="M181" s="11"/>
    </row>
    <row r="182" spans="1:13" x14ac:dyDescent="0.25">
      <c r="A182" s="6" t="s">
        <v>49</v>
      </c>
      <c r="B182" s="9">
        <v>294549</v>
      </c>
      <c r="C182" s="9"/>
      <c r="D182" s="11"/>
      <c r="E182" s="3">
        <v>49470</v>
      </c>
      <c r="F182" s="3"/>
      <c r="G182" s="11"/>
      <c r="H182" s="9">
        <v>433771</v>
      </c>
      <c r="I182" s="9">
        <v>139222</v>
      </c>
      <c r="J182" s="11">
        <v>0.47266159450549822</v>
      </c>
      <c r="K182" s="3">
        <v>63445</v>
      </c>
      <c r="L182" s="3">
        <v>13975</v>
      </c>
      <c r="M182" s="11">
        <v>0.28249444107539923</v>
      </c>
    </row>
    <row r="183" spans="1:13" x14ac:dyDescent="0.25">
      <c r="A183" s="7" t="s">
        <v>186</v>
      </c>
      <c r="B183" s="9">
        <v>2342</v>
      </c>
      <c r="C183" s="9"/>
      <c r="D183" s="11"/>
      <c r="E183" s="3">
        <v>151</v>
      </c>
      <c r="F183" s="3"/>
      <c r="G183" s="11"/>
      <c r="H183" s="9">
        <v>11551</v>
      </c>
      <c r="I183" s="9">
        <v>9209</v>
      </c>
      <c r="J183" s="11">
        <v>3.9321093082835183</v>
      </c>
      <c r="K183" s="3">
        <v>743</v>
      </c>
      <c r="L183" s="3">
        <v>592</v>
      </c>
      <c r="M183" s="11">
        <v>3.9205298013245033</v>
      </c>
    </row>
    <row r="184" spans="1:13" x14ac:dyDescent="0.25">
      <c r="A184" s="7" t="s">
        <v>173</v>
      </c>
      <c r="B184" s="9">
        <v>14404</v>
      </c>
      <c r="C184" s="9"/>
      <c r="D184" s="11"/>
      <c r="E184" s="3">
        <v>1435</v>
      </c>
      <c r="F184" s="3"/>
      <c r="G184" s="11"/>
      <c r="H184" s="9">
        <v>29824</v>
      </c>
      <c r="I184" s="9">
        <v>15420</v>
      </c>
      <c r="J184" s="11">
        <v>1.0705359622327131</v>
      </c>
      <c r="K184" s="3">
        <v>2821</v>
      </c>
      <c r="L184" s="3">
        <v>1386</v>
      </c>
      <c r="M184" s="11">
        <v>0.96585365853658534</v>
      </c>
    </row>
    <row r="185" spans="1:13" x14ac:dyDescent="0.25">
      <c r="A185" s="7" t="s">
        <v>321</v>
      </c>
      <c r="B185" s="9">
        <v>88107</v>
      </c>
      <c r="C185" s="9"/>
      <c r="D185" s="11"/>
      <c r="E185" s="3">
        <v>18719</v>
      </c>
      <c r="F185" s="3"/>
      <c r="G185" s="11"/>
      <c r="H185" s="9">
        <v>95472</v>
      </c>
      <c r="I185" s="9">
        <v>7365</v>
      </c>
      <c r="J185" s="11">
        <v>8.3591542102216629E-2</v>
      </c>
      <c r="K185" s="3">
        <v>19755</v>
      </c>
      <c r="L185" s="3">
        <v>1036</v>
      </c>
      <c r="M185" s="11">
        <v>5.5344836796837438E-2</v>
      </c>
    </row>
    <row r="186" spans="1:13" x14ac:dyDescent="0.25">
      <c r="A186" s="7" t="s">
        <v>345</v>
      </c>
      <c r="B186" s="9">
        <v>157570</v>
      </c>
      <c r="C186" s="9"/>
      <c r="D186" s="11"/>
      <c r="E186" s="3">
        <v>27226</v>
      </c>
      <c r="F186" s="3"/>
      <c r="G186" s="11"/>
      <c r="H186" s="9">
        <v>211095</v>
      </c>
      <c r="I186" s="9">
        <v>53525</v>
      </c>
      <c r="J186" s="11">
        <v>0.33969029637621373</v>
      </c>
      <c r="K186" s="3">
        <v>34907</v>
      </c>
      <c r="L186" s="3">
        <v>7681</v>
      </c>
      <c r="M186" s="11">
        <v>0.28212003232204508</v>
      </c>
    </row>
    <row r="187" spans="1:13" x14ac:dyDescent="0.25">
      <c r="A187" s="7" t="s">
        <v>171</v>
      </c>
      <c r="B187" s="9">
        <v>10259</v>
      </c>
      <c r="C187" s="9"/>
      <c r="D187" s="11"/>
      <c r="E187" s="3">
        <v>938</v>
      </c>
      <c r="F187" s="3"/>
      <c r="G187" s="11"/>
      <c r="H187" s="9">
        <v>32958</v>
      </c>
      <c r="I187" s="9">
        <v>22699</v>
      </c>
      <c r="J187" s="11">
        <v>2.2125938200604347</v>
      </c>
      <c r="K187" s="3">
        <v>2879</v>
      </c>
      <c r="L187" s="3">
        <v>1941</v>
      </c>
      <c r="M187" s="11">
        <v>2.0692963752665245</v>
      </c>
    </row>
    <row r="188" spans="1:13" x14ac:dyDescent="0.25">
      <c r="A188" s="7" t="s">
        <v>181</v>
      </c>
      <c r="B188" s="9">
        <v>7143</v>
      </c>
      <c r="C188" s="9"/>
      <c r="D188" s="11"/>
      <c r="E188" s="3">
        <v>414</v>
      </c>
      <c r="F188" s="3"/>
      <c r="G188" s="11"/>
      <c r="H188" s="9">
        <v>10036</v>
      </c>
      <c r="I188" s="9">
        <v>2893</v>
      </c>
      <c r="J188" s="11">
        <v>0.40501189976200475</v>
      </c>
      <c r="K188" s="3">
        <v>595</v>
      </c>
      <c r="L188" s="3">
        <v>181</v>
      </c>
      <c r="M188" s="11">
        <v>0.43719806763285024</v>
      </c>
    </row>
    <row r="189" spans="1:13" x14ac:dyDescent="0.25">
      <c r="A189" s="7" t="s">
        <v>172</v>
      </c>
      <c r="B189" s="9">
        <v>2436</v>
      </c>
      <c r="C189" s="9"/>
      <c r="D189" s="11"/>
      <c r="E189" s="3">
        <v>174</v>
      </c>
      <c r="F189" s="3"/>
      <c r="G189" s="11"/>
      <c r="H189" s="9">
        <v>10326</v>
      </c>
      <c r="I189" s="9">
        <v>7890</v>
      </c>
      <c r="J189" s="11">
        <v>3.2389162561576357</v>
      </c>
      <c r="K189" s="3">
        <v>621</v>
      </c>
      <c r="L189" s="3">
        <v>447</v>
      </c>
      <c r="M189" s="11">
        <v>2.5689655172413794</v>
      </c>
    </row>
    <row r="190" spans="1:13" x14ac:dyDescent="0.25">
      <c r="A190" s="7" t="s">
        <v>182</v>
      </c>
      <c r="B190" s="9">
        <v>5511</v>
      </c>
      <c r="C190" s="9"/>
      <c r="D190" s="11"/>
      <c r="E190" s="3">
        <v>219</v>
      </c>
      <c r="F190" s="3"/>
      <c r="G190" s="11"/>
      <c r="H190" s="9">
        <v>21110</v>
      </c>
      <c r="I190" s="9">
        <v>15599</v>
      </c>
      <c r="J190" s="11">
        <v>2.8305207766285609</v>
      </c>
      <c r="K190" s="3">
        <v>811</v>
      </c>
      <c r="L190" s="3">
        <v>592</v>
      </c>
      <c r="M190" s="11">
        <v>2.7031963470319633</v>
      </c>
    </row>
    <row r="191" spans="1:13" x14ac:dyDescent="0.25">
      <c r="A191" s="7" t="s">
        <v>183</v>
      </c>
      <c r="B191" s="9">
        <v>6777</v>
      </c>
      <c r="C191" s="9"/>
      <c r="D191" s="11"/>
      <c r="E191" s="3">
        <v>194</v>
      </c>
      <c r="F191" s="3"/>
      <c r="G191" s="11"/>
      <c r="H191" s="9">
        <v>11399</v>
      </c>
      <c r="I191" s="9">
        <v>4622</v>
      </c>
      <c r="J191" s="11">
        <v>0.68201268998081743</v>
      </c>
      <c r="K191" s="3">
        <v>313</v>
      </c>
      <c r="L191" s="3">
        <v>119</v>
      </c>
      <c r="M191" s="11">
        <v>0.61340206185567014</v>
      </c>
    </row>
    <row r="192" spans="1:13" x14ac:dyDescent="0.25">
      <c r="A192" s="5" t="s">
        <v>11</v>
      </c>
      <c r="B192" s="9">
        <v>10825</v>
      </c>
      <c r="C192" s="9"/>
      <c r="D192" s="11"/>
      <c r="E192" s="3">
        <v>1679</v>
      </c>
      <c r="F192" s="3"/>
      <c r="G192" s="11"/>
      <c r="H192" s="9">
        <v>15710</v>
      </c>
      <c r="I192" s="9">
        <v>4885</v>
      </c>
      <c r="J192" s="11">
        <v>0.45127020785219402</v>
      </c>
      <c r="K192" s="3">
        <v>1189</v>
      </c>
      <c r="L192" s="3">
        <v>-490</v>
      </c>
      <c r="M192" s="11">
        <v>-0.29184038117927336</v>
      </c>
    </row>
    <row r="193" spans="1:13" x14ac:dyDescent="0.25">
      <c r="A193" s="6" t="s">
        <v>14</v>
      </c>
      <c r="B193" s="9">
        <v>10825</v>
      </c>
      <c r="C193" s="9"/>
      <c r="D193" s="11"/>
      <c r="E193" s="3">
        <v>1679</v>
      </c>
      <c r="F193" s="3"/>
      <c r="G193" s="11"/>
      <c r="H193" s="9">
        <v>15710</v>
      </c>
      <c r="I193" s="9">
        <v>4885</v>
      </c>
      <c r="J193" s="11">
        <v>0.45127020785219402</v>
      </c>
      <c r="K193" s="3">
        <v>1189</v>
      </c>
      <c r="L193" s="3">
        <v>-490</v>
      </c>
      <c r="M193" s="11">
        <v>-0.29184038117927336</v>
      </c>
    </row>
    <row r="194" spans="1:13" x14ac:dyDescent="0.25">
      <c r="A194" s="7" t="s">
        <v>142</v>
      </c>
      <c r="B194" s="9">
        <v>10825</v>
      </c>
      <c r="C194" s="9"/>
      <c r="D194" s="11"/>
      <c r="E194" s="3">
        <v>1679</v>
      </c>
      <c r="F194" s="3"/>
      <c r="G194" s="11"/>
      <c r="H194" s="9">
        <v>15710</v>
      </c>
      <c r="I194" s="9">
        <v>4885</v>
      </c>
      <c r="J194" s="11">
        <v>0.45127020785219402</v>
      </c>
      <c r="K194" s="3">
        <v>1189</v>
      </c>
      <c r="L194" s="3">
        <v>-490</v>
      </c>
      <c r="M194" s="11">
        <v>-0.29184038117927336</v>
      </c>
    </row>
    <row r="195" spans="1:13" x14ac:dyDescent="0.25">
      <c r="A195" s="5" t="s">
        <v>12</v>
      </c>
      <c r="B195" s="9">
        <v>154317</v>
      </c>
      <c r="C195" s="9"/>
      <c r="D195" s="11"/>
      <c r="E195" s="3">
        <v>6491</v>
      </c>
      <c r="F195" s="3"/>
      <c r="G195" s="11"/>
      <c r="H195" s="9">
        <v>155456</v>
      </c>
      <c r="I195" s="9">
        <v>1139</v>
      </c>
      <c r="J195" s="11">
        <v>7.3809107227330757E-3</v>
      </c>
      <c r="K195" s="3">
        <v>6805</v>
      </c>
      <c r="L195" s="3">
        <v>314</v>
      </c>
      <c r="M195" s="11">
        <v>4.8374672623632722E-2</v>
      </c>
    </row>
    <row r="196" spans="1:13" x14ac:dyDescent="0.25">
      <c r="A196" s="6" t="s">
        <v>50</v>
      </c>
      <c r="B196" s="9">
        <v>154317</v>
      </c>
      <c r="C196" s="9"/>
      <c r="D196" s="11"/>
      <c r="E196" s="3">
        <v>6491</v>
      </c>
      <c r="F196" s="3"/>
      <c r="G196" s="11"/>
      <c r="H196" s="9">
        <v>155456</v>
      </c>
      <c r="I196" s="9">
        <v>1139</v>
      </c>
      <c r="J196" s="11">
        <v>7.3809107227330757E-3</v>
      </c>
      <c r="K196" s="3">
        <v>6805</v>
      </c>
      <c r="L196" s="3">
        <v>314</v>
      </c>
      <c r="M196" s="11">
        <v>4.8374672623632722E-2</v>
      </c>
    </row>
    <row r="197" spans="1:13" x14ac:dyDescent="0.25">
      <c r="A197" s="7" t="s">
        <v>175</v>
      </c>
      <c r="B197" s="9">
        <v>60544</v>
      </c>
      <c r="C197" s="9"/>
      <c r="D197" s="11"/>
      <c r="E197" s="3">
        <v>1058</v>
      </c>
      <c r="F197" s="3"/>
      <c r="G197" s="11"/>
      <c r="H197" s="9">
        <v>231</v>
      </c>
      <c r="I197" s="9">
        <v>-60313</v>
      </c>
      <c r="J197" s="11">
        <v>-0.99618459302325579</v>
      </c>
      <c r="K197" s="3">
        <v>7</v>
      </c>
      <c r="L197" s="3">
        <v>-1051</v>
      </c>
      <c r="M197" s="11">
        <v>-0.99338374291115317</v>
      </c>
    </row>
    <row r="198" spans="1:13" x14ac:dyDescent="0.25">
      <c r="A198" s="7" t="s">
        <v>176</v>
      </c>
      <c r="B198" s="9">
        <v>17530</v>
      </c>
      <c r="C198" s="9"/>
      <c r="D198" s="11"/>
      <c r="E198" s="3">
        <v>295</v>
      </c>
      <c r="F198" s="3"/>
      <c r="G198" s="11"/>
      <c r="H198" s="9">
        <v>65</v>
      </c>
      <c r="I198" s="9">
        <v>-17465</v>
      </c>
      <c r="J198" s="11">
        <v>-0.99629207073588133</v>
      </c>
      <c r="K198" s="3">
        <v>4</v>
      </c>
      <c r="L198" s="3">
        <v>-291</v>
      </c>
      <c r="M198" s="11">
        <v>-0.98644067796610169</v>
      </c>
    </row>
    <row r="199" spans="1:13" x14ac:dyDescent="0.25">
      <c r="A199" s="7" t="s">
        <v>212</v>
      </c>
      <c r="B199" s="9">
        <v>4379</v>
      </c>
      <c r="C199" s="9"/>
      <c r="D199" s="11"/>
      <c r="E199" s="3">
        <v>134</v>
      </c>
      <c r="F199" s="3"/>
      <c r="G199" s="11"/>
      <c r="H199" s="9">
        <v>4069</v>
      </c>
      <c r="I199" s="9">
        <v>-310</v>
      </c>
      <c r="J199" s="11">
        <v>-7.0792418360356241E-2</v>
      </c>
      <c r="K199" s="3">
        <v>125</v>
      </c>
      <c r="L199" s="3">
        <v>-9</v>
      </c>
      <c r="M199" s="11">
        <v>-6.7164179104477612E-2</v>
      </c>
    </row>
    <row r="200" spans="1:13" x14ac:dyDescent="0.25">
      <c r="A200" s="7" t="s">
        <v>213</v>
      </c>
      <c r="B200" s="9">
        <v>1702</v>
      </c>
      <c r="C200" s="9"/>
      <c r="D200" s="11"/>
      <c r="E200" s="3">
        <v>52</v>
      </c>
      <c r="F200" s="3"/>
      <c r="G200" s="11"/>
      <c r="H200" s="9">
        <v>2779</v>
      </c>
      <c r="I200" s="9">
        <v>1077</v>
      </c>
      <c r="J200" s="11">
        <v>0.63278495887191544</v>
      </c>
      <c r="K200" s="3">
        <v>85</v>
      </c>
      <c r="L200" s="3">
        <v>33</v>
      </c>
      <c r="M200" s="11">
        <v>0.63461538461538458</v>
      </c>
    </row>
    <row r="201" spans="1:13" x14ac:dyDescent="0.25">
      <c r="A201" s="7" t="s">
        <v>246</v>
      </c>
      <c r="B201" s="9">
        <v>3059</v>
      </c>
      <c r="C201" s="9"/>
      <c r="D201" s="11"/>
      <c r="E201" s="3">
        <v>456</v>
      </c>
      <c r="F201" s="3"/>
      <c r="G201" s="11"/>
      <c r="H201" s="9">
        <v>3867</v>
      </c>
      <c r="I201" s="9">
        <v>808</v>
      </c>
      <c r="J201" s="11">
        <v>0.2641386073880353</v>
      </c>
      <c r="K201" s="3">
        <v>557</v>
      </c>
      <c r="L201" s="3">
        <v>101</v>
      </c>
      <c r="M201" s="11">
        <v>0.22149122807017543</v>
      </c>
    </row>
    <row r="202" spans="1:13" x14ac:dyDescent="0.25">
      <c r="A202" s="7" t="s">
        <v>274</v>
      </c>
      <c r="B202" s="9">
        <v>675</v>
      </c>
      <c r="C202" s="9"/>
      <c r="D202" s="11"/>
      <c r="E202" s="3">
        <v>58</v>
      </c>
      <c r="F202" s="3"/>
      <c r="G202" s="11"/>
      <c r="H202" s="9">
        <v>1125</v>
      </c>
      <c r="I202" s="9">
        <v>450</v>
      </c>
      <c r="J202" s="11">
        <v>0.66666666666666663</v>
      </c>
      <c r="K202" s="3">
        <v>96</v>
      </c>
      <c r="L202" s="3">
        <v>38</v>
      </c>
      <c r="M202" s="11">
        <v>0.65517241379310343</v>
      </c>
    </row>
    <row r="203" spans="1:13" x14ac:dyDescent="0.25">
      <c r="A203" s="7" t="s">
        <v>254</v>
      </c>
      <c r="B203" s="9">
        <v>3445</v>
      </c>
      <c r="C203" s="9"/>
      <c r="D203" s="11"/>
      <c r="E203" s="3">
        <v>168</v>
      </c>
      <c r="F203" s="3"/>
      <c r="G203" s="11"/>
      <c r="H203" s="9">
        <v>3615</v>
      </c>
      <c r="I203" s="9">
        <v>170</v>
      </c>
      <c r="J203" s="11">
        <v>4.9346879535558781E-2</v>
      </c>
      <c r="K203" s="3">
        <v>167</v>
      </c>
      <c r="L203" s="3">
        <v>-1</v>
      </c>
      <c r="M203" s="11">
        <v>-5.9523809523809521E-3</v>
      </c>
    </row>
    <row r="204" spans="1:13" x14ac:dyDescent="0.25">
      <c r="A204" s="7" t="s">
        <v>255</v>
      </c>
      <c r="B204" s="9">
        <v>1582</v>
      </c>
      <c r="C204" s="9"/>
      <c r="D204" s="11"/>
      <c r="E204" s="3">
        <v>73</v>
      </c>
      <c r="F204" s="3"/>
      <c r="G204" s="11"/>
      <c r="H204" s="9">
        <v>3026</v>
      </c>
      <c r="I204" s="9">
        <v>1444</v>
      </c>
      <c r="J204" s="11">
        <v>0.91276864728192164</v>
      </c>
      <c r="K204" s="3">
        <v>139</v>
      </c>
      <c r="L204" s="3">
        <v>66</v>
      </c>
      <c r="M204" s="11">
        <v>0.90410958904109584</v>
      </c>
    </row>
    <row r="205" spans="1:13" x14ac:dyDescent="0.25">
      <c r="A205" s="7" t="s">
        <v>214</v>
      </c>
      <c r="B205" s="9">
        <v>15988</v>
      </c>
      <c r="C205" s="9"/>
      <c r="D205" s="11"/>
      <c r="E205" s="3">
        <v>1266</v>
      </c>
      <c r="F205" s="3"/>
      <c r="G205" s="11"/>
      <c r="H205" s="9">
        <v>13807</v>
      </c>
      <c r="I205" s="9">
        <v>-2181</v>
      </c>
      <c r="J205" s="11">
        <v>-0.13641481110833126</v>
      </c>
      <c r="K205" s="3">
        <v>1096</v>
      </c>
      <c r="L205" s="3">
        <v>-170</v>
      </c>
      <c r="M205" s="11">
        <v>-0.13428120063191154</v>
      </c>
    </row>
    <row r="206" spans="1:13" x14ac:dyDescent="0.25">
      <c r="A206" s="7" t="s">
        <v>215</v>
      </c>
      <c r="B206" s="9">
        <v>4320</v>
      </c>
      <c r="C206" s="9"/>
      <c r="D206" s="11"/>
      <c r="E206" s="3">
        <v>347</v>
      </c>
      <c r="F206" s="3"/>
      <c r="G206" s="11"/>
      <c r="H206" s="9">
        <v>5145</v>
      </c>
      <c r="I206" s="9">
        <v>825</v>
      </c>
      <c r="J206" s="11">
        <v>0.19097222222222221</v>
      </c>
      <c r="K206" s="3">
        <v>409</v>
      </c>
      <c r="L206" s="3">
        <v>62</v>
      </c>
      <c r="M206" s="11">
        <v>0.17867435158501441</v>
      </c>
    </row>
    <row r="207" spans="1:13" x14ac:dyDescent="0.25">
      <c r="A207" s="7" t="s">
        <v>275</v>
      </c>
      <c r="B207" s="9">
        <v>29529</v>
      </c>
      <c r="C207" s="9"/>
      <c r="D207" s="11"/>
      <c r="E207" s="3">
        <v>1659</v>
      </c>
      <c r="F207" s="3"/>
      <c r="G207" s="11"/>
      <c r="H207" s="9">
        <v>28173</v>
      </c>
      <c r="I207" s="9">
        <v>-1356</v>
      </c>
      <c r="J207" s="11">
        <v>-4.5920959057198008E-2</v>
      </c>
      <c r="K207" s="3">
        <v>1582</v>
      </c>
      <c r="L207" s="3">
        <v>-77</v>
      </c>
      <c r="M207" s="11">
        <v>-4.6413502109704644E-2</v>
      </c>
    </row>
    <row r="208" spans="1:13" x14ac:dyDescent="0.25">
      <c r="A208" s="7" t="s">
        <v>276</v>
      </c>
      <c r="B208" s="9">
        <v>7967</v>
      </c>
      <c r="C208" s="9"/>
      <c r="D208" s="11"/>
      <c r="E208" s="3">
        <v>433</v>
      </c>
      <c r="F208" s="3"/>
      <c r="G208" s="11"/>
      <c r="H208" s="9">
        <v>8626</v>
      </c>
      <c r="I208" s="9">
        <v>659</v>
      </c>
      <c r="J208" s="11">
        <v>8.2716204342914518E-2</v>
      </c>
      <c r="K208" s="3">
        <v>484</v>
      </c>
      <c r="L208" s="3">
        <v>51</v>
      </c>
      <c r="M208" s="11">
        <v>0.11778290993071594</v>
      </c>
    </row>
    <row r="209" spans="1:13" x14ac:dyDescent="0.25">
      <c r="A209" s="7" t="s">
        <v>277</v>
      </c>
      <c r="B209" s="9">
        <v>1461</v>
      </c>
      <c r="C209" s="9"/>
      <c r="D209" s="11"/>
      <c r="E209" s="3">
        <v>108</v>
      </c>
      <c r="F209" s="3"/>
      <c r="G209" s="11"/>
      <c r="H209" s="9">
        <v>2007</v>
      </c>
      <c r="I209" s="9">
        <v>546</v>
      </c>
      <c r="J209" s="11">
        <v>0.37371663244353182</v>
      </c>
      <c r="K209" s="3">
        <v>148</v>
      </c>
      <c r="L209" s="3">
        <v>40</v>
      </c>
      <c r="M209" s="11">
        <v>0.37037037037037035</v>
      </c>
    </row>
    <row r="210" spans="1:13" x14ac:dyDescent="0.25">
      <c r="A210" s="7" t="s">
        <v>278</v>
      </c>
      <c r="B210" s="9">
        <v>956</v>
      </c>
      <c r="C210" s="9"/>
      <c r="D210" s="11"/>
      <c r="E210" s="3">
        <v>71</v>
      </c>
      <c r="F210" s="3"/>
      <c r="G210" s="11"/>
      <c r="H210" s="9">
        <v>572</v>
      </c>
      <c r="I210" s="9">
        <v>-384</v>
      </c>
      <c r="J210" s="11">
        <v>-0.40167364016736401</v>
      </c>
      <c r="K210" s="3">
        <v>42</v>
      </c>
      <c r="L210" s="3">
        <v>-29</v>
      </c>
      <c r="M210" s="11">
        <v>-0.40845070422535212</v>
      </c>
    </row>
    <row r="211" spans="1:13" x14ac:dyDescent="0.25">
      <c r="A211" s="7" t="s">
        <v>216</v>
      </c>
      <c r="B211" s="9">
        <v>962</v>
      </c>
      <c r="C211" s="9"/>
      <c r="D211" s="11"/>
      <c r="E211" s="3">
        <v>267</v>
      </c>
      <c r="F211" s="3"/>
      <c r="G211" s="11"/>
      <c r="H211" s="9">
        <v>1016</v>
      </c>
      <c r="I211" s="9">
        <v>54</v>
      </c>
      <c r="J211" s="11">
        <v>5.6133056133056136E-2</v>
      </c>
      <c r="K211" s="3">
        <v>290</v>
      </c>
      <c r="L211" s="3">
        <v>23</v>
      </c>
      <c r="M211" s="11">
        <v>8.6142322097378279E-2</v>
      </c>
    </row>
    <row r="212" spans="1:13" x14ac:dyDescent="0.25">
      <c r="A212" s="7" t="s">
        <v>217</v>
      </c>
      <c r="B212" s="9">
        <v>122</v>
      </c>
      <c r="C212" s="9"/>
      <c r="D212" s="11"/>
      <c r="E212" s="3">
        <v>35</v>
      </c>
      <c r="F212" s="3"/>
      <c r="G212" s="11"/>
      <c r="H212" s="9">
        <v>339</v>
      </c>
      <c r="I212" s="9">
        <v>217</v>
      </c>
      <c r="J212" s="11">
        <v>1.778688524590164</v>
      </c>
      <c r="K212" s="3">
        <v>98</v>
      </c>
      <c r="L212" s="3">
        <v>63</v>
      </c>
      <c r="M212" s="11">
        <v>1.8</v>
      </c>
    </row>
    <row r="213" spans="1:13" x14ac:dyDescent="0.25">
      <c r="A213" s="7" t="s">
        <v>285</v>
      </c>
      <c r="B213" s="9"/>
      <c r="C213" s="9"/>
      <c r="D213" s="11"/>
      <c r="E213" s="3"/>
      <c r="F213" s="3"/>
      <c r="G213" s="11"/>
      <c r="H213" s="9">
        <v>19116</v>
      </c>
      <c r="I213" s="9">
        <v>19116</v>
      </c>
      <c r="J213" s="11"/>
      <c r="K213" s="3">
        <v>365</v>
      </c>
      <c r="L213" s="3">
        <v>365</v>
      </c>
      <c r="M213" s="11"/>
    </row>
    <row r="214" spans="1:13" x14ac:dyDescent="0.25">
      <c r="A214" s="7" t="s">
        <v>286</v>
      </c>
      <c r="B214" s="9"/>
      <c r="C214" s="9"/>
      <c r="D214" s="11"/>
      <c r="E214" s="3"/>
      <c r="F214" s="3"/>
      <c r="G214" s="11"/>
      <c r="H214" s="9">
        <v>57808</v>
      </c>
      <c r="I214" s="9">
        <v>57808</v>
      </c>
      <c r="J214" s="11"/>
      <c r="K214" s="3">
        <v>1104</v>
      </c>
      <c r="L214" s="3">
        <v>1104</v>
      </c>
      <c r="M214" s="11"/>
    </row>
    <row r="215" spans="1:13" x14ac:dyDescent="0.25">
      <c r="A215" s="7" t="s">
        <v>308</v>
      </c>
      <c r="B215" s="9">
        <v>90</v>
      </c>
      <c r="C215" s="9"/>
      <c r="D215" s="11"/>
      <c r="E215" s="3">
        <v>9</v>
      </c>
      <c r="F215" s="3"/>
      <c r="G215" s="11"/>
      <c r="H215" s="9">
        <v>70</v>
      </c>
      <c r="I215" s="9">
        <v>-20</v>
      </c>
      <c r="J215" s="11">
        <v>-0.22222222222222221</v>
      </c>
      <c r="K215" s="3">
        <v>7</v>
      </c>
      <c r="L215" s="3">
        <v>-2</v>
      </c>
      <c r="M215" s="11">
        <v>-0.22222222222222221</v>
      </c>
    </row>
    <row r="216" spans="1:13" x14ac:dyDescent="0.25">
      <c r="A216" s="7" t="s">
        <v>309</v>
      </c>
      <c r="B216" s="9">
        <v>3</v>
      </c>
      <c r="C216" s="9"/>
      <c r="D216" s="11"/>
      <c r="E216" s="3">
        <v>1</v>
      </c>
      <c r="F216" s="3"/>
      <c r="G216" s="11"/>
      <c r="H216" s="9"/>
      <c r="I216" s="9">
        <v>-3</v>
      </c>
      <c r="J216" s="11" t="e">
        <v>#NULL!</v>
      </c>
      <c r="K216" s="3"/>
      <c r="L216" s="3">
        <v>-1</v>
      </c>
      <c r="M216" s="11" t="e">
        <v>#NULL!</v>
      </c>
    </row>
    <row r="217" spans="1:13" x14ac:dyDescent="0.25">
      <c r="A217" s="7" t="s">
        <v>310</v>
      </c>
      <c r="B217" s="9">
        <v>3</v>
      </c>
      <c r="C217" s="9"/>
      <c r="D217" s="11"/>
      <c r="E217" s="3">
        <v>1</v>
      </c>
      <c r="F217" s="3"/>
      <c r="G217" s="11"/>
      <c r="H217" s="9"/>
      <c r="I217" s="9">
        <v>-3</v>
      </c>
      <c r="J217" s="11" t="e">
        <v>#NULL!</v>
      </c>
      <c r="K217" s="3"/>
      <c r="L217" s="3">
        <v>-1</v>
      </c>
      <c r="M217" s="11" t="e">
        <v>#NULL!</v>
      </c>
    </row>
    <row r="218" spans="1:13" x14ac:dyDescent="0.25">
      <c r="A218" s="5" t="s">
        <v>13</v>
      </c>
      <c r="B218" s="9"/>
      <c r="C218" s="9"/>
      <c r="D218" s="11"/>
      <c r="E218" s="3"/>
      <c r="F218" s="3"/>
      <c r="G218" s="11"/>
      <c r="H218" s="9">
        <v>26486</v>
      </c>
      <c r="I218" s="9">
        <v>26486</v>
      </c>
      <c r="J218" s="11"/>
      <c r="K218" s="3">
        <v>1651</v>
      </c>
      <c r="L218" s="3">
        <v>1651</v>
      </c>
      <c r="M218" s="11"/>
    </row>
    <row r="219" spans="1:13" x14ac:dyDescent="0.25">
      <c r="A219" s="6" t="s">
        <v>51</v>
      </c>
      <c r="B219" s="9"/>
      <c r="C219" s="9"/>
      <c r="D219" s="11"/>
      <c r="E219" s="3"/>
      <c r="F219" s="3"/>
      <c r="G219" s="11"/>
      <c r="H219" s="9">
        <v>26486</v>
      </c>
      <c r="I219" s="9">
        <v>26486</v>
      </c>
      <c r="J219" s="11"/>
      <c r="K219" s="3">
        <v>1651</v>
      </c>
      <c r="L219" s="3">
        <v>1651</v>
      </c>
      <c r="M219" s="11"/>
    </row>
    <row r="220" spans="1:13" x14ac:dyDescent="0.25">
      <c r="A220" s="7" t="s">
        <v>248</v>
      </c>
      <c r="B220" s="9"/>
      <c r="C220" s="9"/>
      <c r="D220" s="11"/>
      <c r="E220" s="3"/>
      <c r="F220" s="3"/>
      <c r="G220" s="11"/>
      <c r="H220" s="9">
        <v>22568</v>
      </c>
      <c r="I220" s="9">
        <v>22568</v>
      </c>
      <c r="J220" s="11"/>
      <c r="K220" s="3">
        <v>1454</v>
      </c>
      <c r="L220" s="3">
        <v>1454</v>
      </c>
      <c r="M220" s="11"/>
    </row>
    <row r="221" spans="1:13" x14ac:dyDescent="0.25">
      <c r="A221" s="7" t="s">
        <v>303</v>
      </c>
      <c r="B221" s="9"/>
      <c r="C221" s="9"/>
      <c r="D221" s="11"/>
      <c r="E221" s="3"/>
      <c r="F221" s="3"/>
      <c r="G221" s="11"/>
      <c r="H221" s="9">
        <v>3918</v>
      </c>
      <c r="I221" s="9">
        <v>3918</v>
      </c>
      <c r="J221" s="11"/>
      <c r="K221" s="3">
        <v>197</v>
      </c>
      <c r="L221" s="3">
        <v>197</v>
      </c>
      <c r="M221" s="11"/>
    </row>
    <row r="222" spans="1:13" x14ac:dyDescent="0.25">
      <c r="A222" s="5" t="s">
        <v>14</v>
      </c>
      <c r="B222" s="9">
        <v>219067</v>
      </c>
      <c r="C222" s="9"/>
      <c r="D222" s="11"/>
      <c r="E222" s="3">
        <v>9951</v>
      </c>
      <c r="F222" s="3"/>
      <c r="G222" s="11"/>
      <c r="H222" s="9">
        <v>323727</v>
      </c>
      <c r="I222" s="9">
        <v>104660</v>
      </c>
      <c r="J222" s="11">
        <v>0.47775338138560347</v>
      </c>
      <c r="K222" s="3">
        <v>12978</v>
      </c>
      <c r="L222" s="3">
        <v>3027</v>
      </c>
      <c r="M222" s="11">
        <v>0.3041905336147121</v>
      </c>
    </row>
    <row r="223" spans="1:13" x14ac:dyDescent="0.25">
      <c r="A223" s="6" t="s">
        <v>14</v>
      </c>
      <c r="B223" s="9">
        <v>219067</v>
      </c>
      <c r="C223" s="9"/>
      <c r="D223" s="11"/>
      <c r="E223" s="3">
        <v>9951</v>
      </c>
      <c r="F223" s="3"/>
      <c r="G223" s="11"/>
      <c r="H223" s="9">
        <v>323727</v>
      </c>
      <c r="I223" s="9">
        <v>104660</v>
      </c>
      <c r="J223" s="11">
        <v>0.47775338138560347</v>
      </c>
      <c r="K223" s="3">
        <v>12978</v>
      </c>
      <c r="L223" s="3">
        <v>3027</v>
      </c>
      <c r="M223" s="11">
        <v>0.3041905336147121</v>
      </c>
    </row>
    <row r="224" spans="1:13" x14ac:dyDescent="0.25">
      <c r="A224" s="7" t="s">
        <v>123</v>
      </c>
      <c r="B224" s="9">
        <v>119710</v>
      </c>
      <c r="C224" s="9"/>
      <c r="D224" s="11"/>
      <c r="E224" s="3">
        <v>5196</v>
      </c>
      <c r="F224" s="3"/>
      <c r="G224" s="11"/>
      <c r="H224" s="9">
        <v>203902</v>
      </c>
      <c r="I224" s="9">
        <v>84192</v>
      </c>
      <c r="J224" s="11">
        <v>0.70329964079859664</v>
      </c>
      <c r="K224" s="3">
        <v>7871</v>
      </c>
      <c r="L224" s="3">
        <v>2675</v>
      </c>
      <c r="M224" s="11">
        <v>0.51481909160892991</v>
      </c>
    </row>
    <row r="225" spans="1:13" x14ac:dyDescent="0.25">
      <c r="A225" s="7" t="s">
        <v>84</v>
      </c>
      <c r="B225" s="9">
        <v>99357</v>
      </c>
      <c r="C225" s="9"/>
      <c r="D225" s="11"/>
      <c r="E225" s="3">
        <v>4755</v>
      </c>
      <c r="F225" s="3"/>
      <c r="G225" s="11"/>
      <c r="H225" s="9">
        <v>119825</v>
      </c>
      <c r="I225" s="9">
        <v>20468</v>
      </c>
      <c r="J225" s="11">
        <v>0.2060046096399851</v>
      </c>
      <c r="K225" s="3">
        <v>5107</v>
      </c>
      <c r="L225" s="3">
        <v>352</v>
      </c>
      <c r="M225" s="11">
        <v>7.4027339642481593E-2</v>
      </c>
    </row>
    <row r="226" spans="1:13" x14ac:dyDescent="0.25">
      <c r="A226" s="5" t="s">
        <v>15</v>
      </c>
      <c r="B226" s="9">
        <v>36173</v>
      </c>
      <c r="C226" s="9"/>
      <c r="D226" s="11"/>
      <c r="E226" s="3">
        <v>2426</v>
      </c>
      <c r="F226" s="3"/>
      <c r="G226" s="11"/>
      <c r="H226" s="9">
        <v>101641</v>
      </c>
      <c r="I226" s="9">
        <v>65468</v>
      </c>
      <c r="J226" s="11">
        <v>1.8098581815166008</v>
      </c>
      <c r="K226" s="3">
        <v>4095</v>
      </c>
      <c r="L226" s="3">
        <v>1669</v>
      </c>
      <c r="M226" s="11">
        <v>0.68796372629843361</v>
      </c>
    </row>
    <row r="227" spans="1:13" x14ac:dyDescent="0.25">
      <c r="A227" s="6" t="s">
        <v>14</v>
      </c>
      <c r="B227" s="9">
        <v>36173</v>
      </c>
      <c r="C227" s="9"/>
      <c r="D227" s="11"/>
      <c r="E227" s="3">
        <v>2426</v>
      </c>
      <c r="F227" s="3"/>
      <c r="G227" s="11"/>
      <c r="H227" s="9">
        <v>101641</v>
      </c>
      <c r="I227" s="9">
        <v>65468</v>
      </c>
      <c r="J227" s="11">
        <v>1.8098581815166008</v>
      </c>
      <c r="K227" s="3">
        <v>4095</v>
      </c>
      <c r="L227" s="3">
        <v>1669</v>
      </c>
      <c r="M227" s="11">
        <v>0.68796372629843361</v>
      </c>
    </row>
    <row r="228" spans="1:13" x14ac:dyDescent="0.25">
      <c r="A228" s="7" t="s">
        <v>235</v>
      </c>
      <c r="B228" s="9">
        <v>36151</v>
      </c>
      <c r="C228" s="9"/>
      <c r="D228" s="11"/>
      <c r="E228" s="3">
        <v>2424</v>
      </c>
      <c r="F228" s="3"/>
      <c r="G228" s="11"/>
      <c r="H228" s="9">
        <v>99959</v>
      </c>
      <c r="I228" s="9">
        <v>63808</v>
      </c>
      <c r="J228" s="11">
        <v>1.7650410777018617</v>
      </c>
      <c r="K228" s="3">
        <v>3925</v>
      </c>
      <c r="L228" s="3">
        <v>1501</v>
      </c>
      <c r="M228" s="11">
        <v>0.61922442244224418</v>
      </c>
    </row>
    <row r="229" spans="1:13" x14ac:dyDescent="0.25">
      <c r="A229" s="7" t="s">
        <v>133</v>
      </c>
      <c r="B229" s="9">
        <v>22</v>
      </c>
      <c r="C229" s="9"/>
      <c r="D229" s="11"/>
      <c r="E229" s="3">
        <v>2</v>
      </c>
      <c r="F229" s="3"/>
      <c r="G229" s="11"/>
      <c r="H229" s="9">
        <v>1682</v>
      </c>
      <c r="I229" s="9">
        <v>1660</v>
      </c>
      <c r="J229" s="11">
        <v>75.454545454545453</v>
      </c>
      <c r="K229" s="3">
        <v>170</v>
      </c>
      <c r="L229" s="3">
        <v>168</v>
      </c>
      <c r="M229" s="11">
        <v>84</v>
      </c>
    </row>
    <row r="230" spans="1:13" x14ac:dyDescent="0.25">
      <c r="A230" s="5" t="s">
        <v>16</v>
      </c>
      <c r="B230" s="9">
        <v>3783</v>
      </c>
      <c r="C230" s="9"/>
      <c r="D230" s="11"/>
      <c r="E230" s="3">
        <v>397</v>
      </c>
      <c r="F230" s="3"/>
      <c r="G230" s="11"/>
      <c r="H230" s="9">
        <v>573127</v>
      </c>
      <c r="I230" s="9">
        <v>569344</v>
      </c>
      <c r="J230" s="11">
        <v>150.50066085117632</v>
      </c>
      <c r="K230" s="3">
        <v>38168</v>
      </c>
      <c r="L230" s="3">
        <v>37771</v>
      </c>
      <c r="M230" s="11">
        <v>95.141057934508822</v>
      </c>
    </row>
    <row r="231" spans="1:13" x14ac:dyDescent="0.25">
      <c r="A231" s="6" t="s">
        <v>52</v>
      </c>
      <c r="B231" s="9">
        <v>3783</v>
      </c>
      <c r="C231" s="9"/>
      <c r="D231" s="11"/>
      <c r="E231" s="3">
        <v>397</v>
      </c>
      <c r="F231" s="3"/>
      <c r="G231" s="11"/>
      <c r="H231" s="9">
        <v>245011</v>
      </c>
      <c r="I231" s="9">
        <v>241228</v>
      </c>
      <c r="J231" s="11">
        <v>63.766323024054984</v>
      </c>
      <c r="K231" s="3">
        <v>17946</v>
      </c>
      <c r="L231" s="3">
        <v>17549</v>
      </c>
      <c r="M231" s="11">
        <v>44.204030226700255</v>
      </c>
    </row>
    <row r="232" spans="1:13" x14ac:dyDescent="0.25">
      <c r="A232" s="7" t="s">
        <v>110</v>
      </c>
      <c r="B232" s="9"/>
      <c r="C232" s="9"/>
      <c r="D232" s="11"/>
      <c r="E232" s="3"/>
      <c r="F232" s="3"/>
      <c r="G232" s="11"/>
      <c r="H232" s="9">
        <v>5197</v>
      </c>
      <c r="I232" s="9">
        <v>5197</v>
      </c>
      <c r="J232" s="11"/>
      <c r="K232" s="3">
        <v>1191</v>
      </c>
      <c r="L232" s="3">
        <v>1191</v>
      </c>
      <c r="M232" s="11"/>
    </row>
    <row r="233" spans="1:13" x14ac:dyDescent="0.25">
      <c r="A233" s="7" t="s">
        <v>111</v>
      </c>
      <c r="B233" s="9"/>
      <c r="C233" s="9"/>
      <c r="D233" s="11"/>
      <c r="E233" s="3"/>
      <c r="F233" s="3"/>
      <c r="G233" s="11"/>
      <c r="H233" s="9">
        <v>9841</v>
      </c>
      <c r="I233" s="9">
        <v>9841</v>
      </c>
      <c r="J233" s="11"/>
      <c r="K233" s="3">
        <v>1470</v>
      </c>
      <c r="L233" s="3">
        <v>1470</v>
      </c>
      <c r="M233" s="11"/>
    </row>
    <row r="234" spans="1:13" x14ac:dyDescent="0.25">
      <c r="A234" s="7" t="s">
        <v>98</v>
      </c>
      <c r="B234" s="9">
        <v>891</v>
      </c>
      <c r="C234" s="9"/>
      <c r="D234" s="11"/>
      <c r="E234" s="3">
        <v>145</v>
      </c>
      <c r="F234" s="3"/>
      <c r="G234" s="11"/>
      <c r="H234" s="9">
        <v>21177</v>
      </c>
      <c r="I234" s="9">
        <v>20286</v>
      </c>
      <c r="J234" s="11">
        <v>22.767676767676768</v>
      </c>
      <c r="K234" s="3">
        <v>2946</v>
      </c>
      <c r="L234" s="3">
        <v>2801</v>
      </c>
      <c r="M234" s="11">
        <v>19.317241379310346</v>
      </c>
    </row>
    <row r="235" spans="1:13" x14ac:dyDescent="0.25">
      <c r="A235" s="7" t="s">
        <v>112</v>
      </c>
      <c r="B235" s="9">
        <v>49</v>
      </c>
      <c r="C235" s="9"/>
      <c r="D235" s="11"/>
      <c r="E235" s="3">
        <v>7</v>
      </c>
      <c r="F235" s="3"/>
      <c r="G235" s="11"/>
      <c r="H235" s="9">
        <v>16845</v>
      </c>
      <c r="I235" s="9">
        <v>16796</v>
      </c>
      <c r="J235" s="11">
        <v>342.77551020408163</v>
      </c>
      <c r="K235" s="3">
        <v>1893</v>
      </c>
      <c r="L235" s="3">
        <v>1886</v>
      </c>
      <c r="M235" s="11">
        <v>269.42857142857144</v>
      </c>
    </row>
    <row r="236" spans="1:13" x14ac:dyDescent="0.25">
      <c r="A236" s="7" t="s">
        <v>113</v>
      </c>
      <c r="B236" s="9">
        <v>330</v>
      </c>
      <c r="C236" s="9"/>
      <c r="D236" s="11"/>
      <c r="E236" s="3">
        <v>27</v>
      </c>
      <c r="F236" s="3"/>
      <c r="G236" s="11"/>
      <c r="H236" s="9">
        <v>11023</v>
      </c>
      <c r="I236" s="9">
        <v>10693</v>
      </c>
      <c r="J236" s="11">
        <v>32.403030303030306</v>
      </c>
      <c r="K236" s="3">
        <v>801</v>
      </c>
      <c r="L236" s="3">
        <v>774</v>
      </c>
      <c r="M236" s="11">
        <v>28.666666666666668</v>
      </c>
    </row>
    <row r="237" spans="1:13" x14ac:dyDescent="0.25">
      <c r="A237" s="7" t="s">
        <v>114</v>
      </c>
      <c r="B237" s="9">
        <v>435</v>
      </c>
      <c r="C237" s="9"/>
      <c r="D237" s="11"/>
      <c r="E237" s="3">
        <v>40</v>
      </c>
      <c r="F237" s="3"/>
      <c r="G237" s="11"/>
      <c r="H237" s="9">
        <v>11884</v>
      </c>
      <c r="I237" s="9">
        <v>11449</v>
      </c>
      <c r="J237" s="11">
        <v>26.319540229885057</v>
      </c>
      <c r="K237" s="3">
        <v>889</v>
      </c>
      <c r="L237" s="3">
        <v>849</v>
      </c>
      <c r="M237" s="11">
        <v>21.225000000000001</v>
      </c>
    </row>
    <row r="238" spans="1:13" x14ac:dyDescent="0.25">
      <c r="A238" s="7" t="s">
        <v>115</v>
      </c>
      <c r="B238" s="9"/>
      <c r="C238" s="9"/>
      <c r="D238" s="11"/>
      <c r="E238" s="3"/>
      <c r="F238" s="3"/>
      <c r="G238" s="11"/>
      <c r="H238" s="9">
        <v>10245</v>
      </c>
      <c r="I238" s="9">
        <v>10245</v>
      </c>
      <c r="J238" s="11"/>
      <c r="K238" s="3">
        <v>574</v>
      </c>
      <c r="L238" s="3">
        <v>574</v>
      </c>
      <c r="M238" s="11"/>
    </row>
    <row r="239" spans="1:13" x14ac:dyDescent="0.25">
      <c r="A239" s="7" t="s">
        <v>116</v>
      </c>
      <c r="B239" s="9"/>
      <c r="C239" s="9"/>
      <c r="D239" s="11"/>
      <c r="E239" s="3"/>
      <c r="F239" s="3"/>
      <c r="G239" s="11"/>
      <c r="H239" s="9">
        <v>10171</v>
      </c>
      <c r="I239" s="9">
        <v>10171</v>
      </c>
      <c r="J239" s="11"/>
      <c r="K239" s="3">
        <v>485</v>
      </c>
      <c r="L239" s="3">
        <v>485</v>
      </c>
      <c r="M239" s="11"/>
    </row>
    <row r="240" spans="1:13" x14ac:dyDescent="0.25">
      <c r="A240" s="7" t="s">
        <v>117</v>
      </c>
      <c r="B240" s="9"/>
      <c r="C240" s="9"/>
      <c r="D240" s="11"/>
      <c r="E240" s="3"/>
      <c r="F240" s="3"/>
      <c r="G240" s="11"/>
      <c r="H240" s="9">
        <v>8617</v>
      </c>
      <c r="I240" s="9">
        <v>8617</v>
      </c>
      <c r="J240" s="11"/>
      <c r="K240" s="3">
        <v>308</v>
      </c>
      <c r="L240" s="3">
        <v>308</v>
      </c>
      <c r="M240" s="11"/>
    </row>
    <row r="241" spans="1:13" x14ac:dyDescent="0.25">
      <c r="A241" s="7" t="s">
        <v>118</v>
      </c>
      <c r="B241" s="9">
        <v>20</v>
      </c>
      <c r="C241" s="9"/>
      <c r="D241" s="11"/>
      <c r="E241" s="3">
        <v>1</v>
      </c>
      <c r="F241" s="3"/>
      <c r="G241" s="11"/>
      <c r="H241" s="9">
        <v>18793</v>
      </c>
      <c r="I241" s="9">
        <v>18773</v>
      </c>
      <c r="J241" s="11">
        <v>938.65</v>
      </c>
      <c r="K241" s="3">
        <v>735</v>
      </c>
      <c r="L241" s="3">
        <v>734</v>
      </c>
      <c r="M241" s="11">
        <v>734</v>
      </c>
    </row>
    <row r="242" spans="1:13" x14ac:dyDescent="0.25">
      <c r="A242" s="7" t="s">
        <v>119</v>
      </c>
      <c r="B242" s="9">
        <v>605</v>
      </c>
      <c r="C242" s="9"/>
      <c r="D242" s="11"/>
      <c r="E242" s="3">
        <v>20</v>
      </c>
      <c r="F242" s="3"/>
      <c r="G242" s="11"/>
      <c r="H242" s="9">
        <v>30086</v>
      </c>
      <c r="I242" s="9">
        <v>29481</v>
      </c>
      <c r="J242" s="11">
        <v>48.728925619834712</v>
      </c>
      <c r="K242" s="3">
        <v>905</v>
      </c>
      <c r="L242" s="3">
        <v>885</v>
      </c>
      <c r="M242" s="11">
        <v>44.25</v>
      </c>
    </row>
    <row r="243" spans="1:13" x14ac:dyDescent="0.25">
      <c r="A243" s="7" t="s">
        <v>120</v>
      </c>
      <c r="B243" s="9">
        <v>174</v>
      </c>
      <c r="C243" s="9"/>
      <c r="D243" s="11"/>
      <c r="E243" s="3">
        <v>8</v>
      </c>
      <c r="F243" s="3"/>
      <c r="G243" s="11"/>
      <c r="H243" s="9">
        <v>11961</v>
      </c>
      <c r="I243" s="9">
        <v>11787</v>
      </c>
      <c r="J243" s="11">
        <v>67.741379310344826</v>
      </c>
      <c r="K243" s="3">
        <v>350</v>
      </c>
      <c r="L243" s="3">
        <v>342</v>
      </c>
      <c r="M243" s="11">
        <v>42.75</v>
      </c>
    </row>
    <row r="244" spans="1:13" x14ac:dyDescent="0.25">
      <c r="A244" s="7" t="s">
        <v>121</v>
      </c>
      <c r="B244" s="9">
        <v>29</v>
      </c>
      <c r="C244" s="9"/>
      <c r="D244" s="11"/>
      <c r="E244" s="3">
        <v>1</v>
      </c>
      <c r="F244" s="3"/>
      <c r="G244" s="11"/>
      <c r="H244" s="9">
        <v>32080</v>
      </c>
      <c r="I244" s="9">
        <v>32051</v>
      </c>
      <c r="J244" s="11">
        <v>1105.2068965517242</v>
      </c>
      <c r="K244" s="3">
        <v>721</v>
      </c>
      <c r="L244" s="3">
        <v>720</v>
      </c>
      <c r="M244" s="11">
        <v>720</v>
      </c>
    </row>
    <row r="245" spans="1:13" x14ac:dyDescent="0.25">
      <c r="A245" s="7" t="s">
        <v>162</v>
      </c>
      <c r="B245" s="9"/>
      <c r="C245" s="9"/>
      <c r="D245" s="11"/>
      <c r="E245" s="3"/>
      <c r="F245" s="3"/>
      <c r="G245" s="11"/>
      <c r="H245" s="9">
        <v>18319</v>
      </c>
      <c r="I245" s="9">
        <v>18319</v>
      </c>
      <c r="J245" s="11"/>
      <c r="K245" s="3">
        <v>1632</v>
      </c>
      <c r="L245" s="3">
        <v>1632</v>
      </c>
      <c r="M245" s="11"/>
    </row>
    <row r="246" spans="1:13" x14ac:dyDescent="0.25">
      <c r="A246" s="7" t="s">
        <v>73</v>
      </c>
      <c r="B246" s="9">
        <v>285</v>
      </c>
      <c r="C246" s="9"/>
      <c r="D246" s="11"/>
      <c r="E246" s="3">
        <v>47</v>
      </c>
      <c r="F246" s="3"/>
      <c r="G246" s="11"/>
      <c r="H246" s="9">
        <v>6038</v>
      </c>
      <c r="I246" s="9">
        <v>5753</v>
      </c>
      <c r="J246" s="11">
        <v>20.185964912280703</v>
      </c>
      <c r="K246" s="3">
        <v>926</v>
      </c>
      <c r="L246" s="3">
        <v>879</v>
      </c>
      <c r="M246" s="11">
        <v>18.702127659574469</v>
      </c>
    </row>
    <row r="247" spans="1:13" x14ac:dyDescent="0.25">
      <c r="A247" s="7" t="s">
        <v>131</v>
      </c>
      <c r="B247" s="9">
        <v>582</v>
      </c>
      <c r="C247" s="9"/>
      <c r="D247" s="11"/>
      <c r="E247" s="3">
        <v>70</v>
      </c>
      <c r="F247" s="3"/>
      <c r="G247" s="11"/>
      <c r="H247" s="9">
        <v>9575</v>
      </c>
      <c r="I247" s="9">
        <v>8993</v>
      </c>
      <c r="J247" s="11">
        <v>15.451890034364261</v>
      </c>
      <c r="K247" s="3">
        <v>1113</v>
      </c>
      <c r="L247" s="3">
        <v>1043</v>
      </c>
      <c r="M247" s="11">
        <v>14.9</v>
      </c>
    </row>
    <row r="248" spans="1:13" x14ac:dyDescent="0.25">
      <c r="A248" s="7" t="s">
        <v>132</v>
      </c>
      <c r="B248" s="9">
        <v>383</v>
      </c>
      <c r="C248" s="9"/>
      <c r="D248" s="11"/>
      <c r="E248" s="3">
        <v>31</v>
      </c>
      <c r="F248" s="3"/>
      <c r="G248" s="11"/>
      <c r="H248" s="9">
        <v>13159</v>
      </c>
      <c r="I248" s="9">
        <v>12776</v>
      </c>
      <c r="J248" s="11">
        <v>33.357702349869449</v>
      </c>
      <c r="K248" s="3">
        <v>1007</v>
      </c>
      <c r="L248" s="3">
        <v>976</v>
      </c>
      <c r="M248" s="11">
        <v>31.483870967741936</v>
      </c>
    </row>
    <row r="249" spans="1:13" x14ac:dyDescent="0.25">
      <c r="A249" s="6" t="s">
        <v>53</v>
      </c>
      <c r="B249" s="9"/>
      <c r="C249" s="9"/>
      <c r="D249" s="11"/>
      <c r="E249" s="3"/>
      <c r="F249" s="3"/>
      <c r="G249" s="11"/>
      <c r="H249" s="9">
        <v>328116</v>
      </c>
      <c r="I249" s="9">
        <v>328116</v>
      </c>
      <c r="J249" s="11"/>
      <c r="K249" s="3">
        <v>20222</v>
      </c>
      <c r="L249" s="3">
        <v>20222</v>
      </c>
      <c r="M249" s="11"/>
    </row>
    <row r="250" spans="1:13" x14ac:dyDescent="0.25">
      <c r="A250" s="7" t="s">
        <v>288</v>
      </c>
      <c r="B250" s="9"/>
      <c r="C250" s="9"/>
      <c r="D250" s="11"/>
      <c r="E250" s="3"/>
      <c r="F250" s="3"/>
      <c r="G250" s="11"/>
      <c r="H250" s="9">
        <v>9968</v>
      </c>
      <c r="I250" s="9">
        <v>9968</v>
      </c>
      <c r="J250" s="11"/>
      <c r="K250" s="3">
        <v>1546</v>
      </c>
      <c r="L250" s="3">
        <v>1546</v>
      </c>
      <c r="M250" s="11"/>
    </row>
    <row r="251" spans="1:13" x14ac:dyDescent="0.25">
      <c r="A251" s="7" t="s">
        <v>289</v>
      </c>
      <c r="B251" s="9"/>
      <c r="C251" s="9"/>
      <c r="D251" s="11"/>
      <c r="E251" s="3"/>
      <c r="F251" s="3"/>
      <c r="G251" s="11"/>
      <c r="H251" s="9">
        <v>5715</v>
      </c>
      <c r="I251" s="9">
        <v>5715</v>
      </c>
      <c r="J251" s="11"/>
      <c r="K251" s="3">
        <v>670</v>
      </c>
      <c r="L251" s="3">
        <v>670</v>
      </c>
      <c r="M251" s="11"/>
    </row>
    <row r="252" spans="1:13" x14ac:dyDescent="0.25">
      <c r="A252" s="7" t="s">
        <v>261</v>
      </c>
      <c r="B252" s="9"/>
      <c r="C252" s="9"/>
      <c r="D252" s="11"/>
      <c r="E252" s="3"/>
      <c r="F252" s="3"/>
      <c r="G252" s="11"/>
      <c r="H252" s="9">
        <v>14799</v>
      </c>
      <c r="I252" s="9">
        <v>14799</v>
      </c>
      <c r="J252" s="11"/>
      <c r="K252" s="3">
        <v>2035</v>
      </c>
      <c r="L252" s="3">
        <v>2035</v>
      </c>
      <c r="M252" s="11"/>
    </row>
    <row r="253" spans="1:13" x14ac:dyDescent="0.25">
      <c r="A253" s="7" t="s">
        <v>290</v>
      </c>
      <c r="B253" s="9"/>
      <c r="C253" s="9"/>
      <c r="D253" s="11"/>
      <c r="E253" s="3"/>
      <c r="F253" s="3"/>
      <c r="G253" s="11"/>
      <c r="H253" s="9">
        <v>5635</v>
      </c>
      <c r="I253" s="9">
        <v>5635</v>
      </c>
      <c r="J253" s="11"/>
      <c r="K253" s="3">
        <v>534</v>
      </c>
      <c r="L253" s="3">
        <v>534</v>
      </c>
      <c r="M253" s="11"/>
    </row>
    <row r="254" spans="1:13" x14ac:dyDescent="0.25">
      <c r="A254" s="7" t="s">
        <v>291</v>
      </c>
      <c r="B254" s="9"/>
      <c r="C254" s="9"/>
      <c r="D254" s="11"/>
      <c r="E254" s="3"/>
      <c r="F254" s="3"/>
      <c r="G254" s="11"/>
      <c r="H254" s="9">
        <v>15070</v>
      </c>
      <c r="I254" s="9">
        <v>15070</v>
      </c>
      <c r="J254" s="11"/>
      <c r="K254" s="3">
        <v>1122</v>
      </c>
      <c r="L254" s="3">
        <v>1122</v>
      </c>
      <c r="M254" s="11"/>
    </row>
    <row r="255" spans="1:13" x14ac:dyDescent="0.25">
      <c r="A255" s="7" t="s">
        <v>262</v>
      </c>
      <c r="B255" s="9"/>
      <c r="C255" s="9"/>
      <c r="D255" s="11"/>
      <c r="E255" s="3"/>
      <c r="F255" s="3"/>
      <c r="G255" s="11"/>
      <c r="H255" s="9">
        <v>38549</v>
      </c>
      <c r="I255" s="9">
        <v>38549</v>
      </c>
      <c r="J255" s="11"/>
      <c r="K255" s="3">
        <v>4162</v>
      </c>
      <c r="L255" s="3">
        <v>4162</v>
      </c>
      <c r="M255" s="11"/>
    </row>
    <row r="256" spans="1:13" x14ac:dyDescent="0.25">
      <c r="A256" s="7" t="s">
        <v>292</v>
      </c>
      <c r="B256" s="9"/>
      <c r="C256" s="9"/>
      <c r="D256" s="11"/>
      <c r="E256" s="3"/>
      <c r="F256" s="3"/>
      <c r="G256" s="11"/>
      <c r="H256" s="9">
        <v>37111</v>
      </c>
      <c r="I256" s="9">
        <v>37111</v>
      </c>
      <c r="J256" s="11"/>
      <c r="K256" s="3">
        <v>2543</v>
      </c>
      <c r="L256" s="3">
        <v>2543</v>
      </c>
      <c r="M256" s="11"/>
    </row>
    <row r="257" spans="1:13" x14ac:dyDescent="0.25">
      <c r="A257" s="7" t="s">
        <v>293</v>
      </c>
      <c r="B257" s="9"/>
      <c r="C257" s="9"/>
      <c r="D257" s="11"/>
      <c r="E257" s="3"/>
      <c r="F257" s="3"/>
      <c r="G257" s="11"/>
      <c r="H257" s="9">
        <v>36888</v>
      </c>
      <c r="I257" s="9">
        <v>36888</v>
      </c>
      <c r="J257" s="11"/>
      <c r="K257" s="3">
        <v>2081</v>
      </c>
      <c r="L257" s="3">
        <v>2081</v>
      </c>
      <c r="M257" s="11"/>
    </row>
    <row r="258" spans="1:13" x14ac:dyDescent="0.25">
      <c r="A258" s="7" t="s">
        <v>263</v>
      </c>
      <c r="B258" s="9"/>
      <c r="C258" s="9"/>
      <c r="D258" s="11"/>
      <c r="E258" s="3"/>
      <c r="F258" s="3"/>
      <c r="G258" s="11"/>
      <c r="H258" s="9">
        <v>12461</v>
      </c>
      <c r="I258" s="9">
        <v>12461</v>
      </c>
      <c r="J258" s="11"/>
      <c r="K258" s="3">
        <v>881</v>
      </c>
      <c r="L258" s="3">
        <v>881</v>
      </c>
      <c r="M258" s="11"/>
    </row>
    <row r="259" spans="1:13" x14ac:dyDescent="0.25">
      <c r="A259" s="7" t="s">
        <v>294</v>
      </c>
      <c r="B259" s="9"/>
      <c r="C259" s="9"/>
      <c r="D259" s="11"/>
      <c r="E259" s="3"/>
      <c r="F259" s="3"/>
      <c r="G259" s="11"/>
      <c r="H259" s="9">
        <v>10879</v>
      </c>
      <c r="I259" s="9">
        <v>10879</v>
      </c>
      <c r="J259" s="11"/>
      <c r="K259" s="3">
        <v>535</v>
      </c>
      <c r="L259" s="3">
        <v>535</v>
      </c>
      <c r="M259" s="11"/>
    </row>
    <row r="260" spans="1:13" x14ac:dyDescent="0.25">
      <c r="A260" s="7" t="s">
        <v>295</v>
      </c>
      <c r="B260" s="9"/>
      <c r="C260" s="9"/>
      <c r="D260" s="11"/>
      <c r="E260" s="3"/>
      <c r="F260" s="3"/>
      <c r="G260" s="11"/>
      <c r="H260" s="9">
        <v>19762</v>
      </c>
      <c r="I260" s="9">
        <v>19762</v>
      </c>
      <c r="J260" s="11"/>
      <c r="K260" s="3">
        <v>730</v>
      </c>
      <c r="L260" s="3">
        <v>730</v>
      </c>
      <c r="M260" s="11"/>
    </row>
    <row r="261" spans="1:13" x14ac:dyDescent="0.25">
      <c r="A261" s="7" t="s">
        <v>296</v>
      </c>
      <c r="B261" s="9"/>
      <c r="C261" s="9"/>
      <c r="D261" s="11"/>
      <c r="E261" s="3"/>
      <c r="F261" s="3"/>
      <c r="G261" s="11"/>
      <c r="H261" s="9">
        <v>4303</v>
      </c>
      <c r="I261" s="9">
        <v>4303</v>
      </c>
      <c r="J261" s="11"/>
      <c r="K261" s="3">
        <v>225</v>
      </c>
      <c r="L261" s="3">
        <v>225</v>
      </c>
      <c r="M261" s="11"/>
    </row>
    <row r="262" spans="1:13" x14ac:dyDescent="0.25">
      <c r="A262" s="7" t="s">
        <v>297</v>
      </c>
      <c r="B262" s="9"/>
      <c r="C262" s="9"/>
      <c r="D262" s="11"/>
      <c r="E262" s="3"/>
      <c r="F262" s="3"/>
      <c r="G262" s="11"/>
      <c r="H262" s="9">
        <v>7865</v>
      </c>
      <c r="I262" s="9">
        <v>7865</v>
      </c>
      <c r="J262" s="11"/>
      <c r="K262" s="3">
        <v>215</v>
      </c>
      <c r="L262" s="3">
        <v>215</v>
      </c>
      <c r="M262" s="11"/>
    </row>
    <row r="263" spans="1:13" x14ac:dyDescent="0.25">
      <c r="A263" s="7" t="s">
        <v>264</v>
      </c>
      <c r="B263" s="9"/>
      <c r="C263" s="9"/>
      <c r="D263" s="11"/>
      <c r="E263" s="3"/>
      <c r="F263" s="3"/>
      <c r="G263" s="11"/>
      <c r="H263" s="9">
        <v>14992</v>
      </c>
      <c r="I263" s="9">
        <v>14992</v>
      </c>
      <c r="J263" s="11"/>
      <c r="K263" s="3">
        <v>842</v>
      </c>
      <c r="L263" s="3">
        <v>842</v>
      </c>
      <c r="M263" s="11"/>
    </row>
    <row r="264" spans="1:13" x14ac:dyDescent="0.25">
      <c r="A264" s="7" t="s">
        <v>298</v>
      </c>
      <c r="B264" s="9"/>
      <c r="C264" s="9"/>
      <c r="D264" s="11"/>
      <c r="E264" s="3"/>
      <c r="F264" s="3"/>
      <c r="G264" s="11"/>
      <c r="H264" s="9">
        <v>12525</v>
      </c>
      <c r="I264" s="9">
        <v>12525</v>
      </c>
      <c r="J264" s="11"/>
      <c r="K264" s="3">
        <v>474</v>
      </c>
      <c r="L264" s="3">
        <v>474</v>
      </c>
      <c r="M264" s="11"/>
    </row>
    <row r="265" spans="1:13" x14ac:dyDescent="0.25">
      <c r="A265" s="7" t="s">
        <v>299</v>
      </c>
      <c r="B265" s="9"/>
      <c r="C265" s="9"/>
      <c r="D265" s="11"/>
      <c r="E265" s="3"/>
      <c r="F265" s="3"/>
      <c r="G265" s="11"/>
      <c r="H265" s="9">
        <v>19013</v>
      </c>
      <c r="I265" s="9">
        <v>19013</v>
      </c>
      <c r="J265" s="11"/>
      <c r="K265" s="3">
        <v>463</v>
      </c>
      <c r="L265" s="3">
        <v>463</v>
      </c>
      <c r="M265" s="11"/>
    </row>
    <row r="266" spans="1:13" x14ac:dyDescent="0.25">
      <c r="A266" s="7" t="s">
        <v>265</v>
      </c>
      <c r="B266" s="9"/>
      <c r="C266" s="9"/>
      <c r="D266" s="11"/>
      <c r="E266" s="3"/>
      <c r="F266" s="3"/>
      <c r="G266" s="11"/>
      <c r="H266" s="9">
        <v>3188</v>
      </c>
      <c r="I266" s="9">
        <v>3188</v>
      </c>
      <c r="J266" s="11"/>
      <c r="K266" s="3">
        <v>117</v>
      </c>
      <c r="L266" s="3">
        <v>117</v>
      </c>
      <c r="M266" s="11"/>
    </row>
    <row r="267" spans="1:13" x14ac:dyDescent="0.25">
      <c r="A267" s="7" t="s">
        <v>300</v>
      </c>
      <c r="B267" s="9"/>
      <c r="C267" s="9"/>
      <c r="D267" s="11"/>
      <c r="E267" s="3"/>
      <c r="F267" s="3"/>
      <c r="G267" s="11"/>
      <c r="H267" s="9">
        <v>9813</v>
      </c>
      <c r="I267" s="9">
        <v>9813</v>
      </c>
      <c r="J267" s="11"/>
      <c r="K267" s="3">
        <v>215</v>
      </c>
      <c r="L267" s="3">
        <v>215</v>
      </c>
      <c r="M267" s="11"/>
    </row>
    <row r="268" spans="1:13" x14ac:dyDescent="0.25">
      <c r="A268" s="7" t="s">
        <v>301</v>
      </c>
      <c r="B268" s="9"/>
      <c r="C268" s="9"/>
      <c r="D268" s="11"/>
      <c r="E268" s="3"/>
      <c r="F268" s="3"/>
      <c r="G268" s="11"/>
      <c r="H268" s="9">
        <v>28844</v>
      </c>
      <c r="I268" s="9">
        <v>28844</v>
      </c>
      <c r="J268" s="11"/>
      <c r="K268" s="3">
        <v>545</v>
      </c>
      <c r="L268" s="3">
        <v>545</v>
      </c>
      <c r="M268" s="11"/>
    </row>
    <row r="269" spans="1:13" x14ac:dyDescent="0.25">
      <c r="A269" s="7" t="s">
        <v>302</v>
      </c>
      <c r="B269" s="9"/>
      <c r="C269" s="9"/>
      <c r="D269" s="11"/>
      <c r="E269" s="3"/>
      <c r="F269" s="3"/>
      <c r="G269" s="11"/>
      <c r="H269" s="9">
        <v>20637</v>
      </c>
      <c r="I269" s="9">
        <v>20637</v>
      </c>
      <c r="J269" s="11"/>
      <c r="K269" s="3">
        <v>285</v>
      </c>
      <c r="L269" s="3">
        <v>285</v>
      </c>
      <c r="M269" s="11"/>
    </row>
    <row r="270" spans="1:13" x14ac:dyDescent="0.25">
      <c r="A270" s="7" t="s">
        <v>318</v>
      </c>
      <c r="B270" s="9"/>
      <c r="C270" s="9"/>
      <c r="D270" s="11"/>
      <c r="E270" s="3"/>
      <c r="F270" s="3"/>
      <c r="G270" s="11"/>
      <c r="H270" s="9">
        <v>99</v>
      </c>
      <c r="I270" s="9">
        <v>99</v>
      </c>
      <c r="J270" s="11"/>
      <c r="K270" s="3">
        <v>2</v>
      </c>
      <c r="L270" s="3">
        <v>2</v>
      </c>
      <c r="M270" s="11"/>
    </row>
    <row r="271" spans="1:13" x14ac:dyDescent="0.25">
      <c r="A271" s="5" t="s">
        <v>17</v>
      </c>
      <c r="B271" s="9">
        <v>292508</v>
      </c>
      <c r="C271" s="9"/>
      <c r="D271" s="11"/>
      <c r="E271" s="3">
        <v>27563</v>
      </c>
      <c r="F271" s="3"/>
      <c r="G271" s="11"/>
      <c r="H271" s="9">
        <v>484772</v>
      </c>
      <c r="I271" s="9">
        <v>192264</v>
      </c>
      <c r="J271" s="11">
        <v>0.65729484321796328</v>
      </c>
      <c r="K271" s="3">
        <v>33627</v>
      </c>
      <c r="L271" s="3">
        <v>6064</v>
      </c>
      <c r="M271" s="11">
        <v>0.22000507927293836</v>
      </c>
    </row>
    <row r="272" spans="1:13" x14ac:dyDescent="0.25">
      <c r="A272" s="6" t="s">
        <v>14</v>
      </c>
      <c r="B272" s="9">
        <v>292508</v>
      </c>
      <c r="C272" s="9"/>
      <c r="D272" s="11"/>
      <c r="E272" s="3">
        <v>27563</v>
      </c>
      <c r="F272" s="3"/>
      <c r="G272" s="11"/>
      <c r="H272" s="9">
        <v>484772</v>
      </c>
      <c r="I272" s="9">
        <v>192264</v>
      </c>
      <c r="J272" s="11">
        <v>0.65729484321796328</v>
      </c>
      <c r="K272" s="3">
        <v>33627</v>
      </c>
      <c r="L272" s="3">
        <v>6064</v>
      </c>
      <c r="M272" s="11">
        <v>0.22000507927293836</v>
      </c>
    </row>
    <row r="273" spans="1:13" x14ac:dyDescent="0.25">
      <c r="A273" s="7" t="s">
        <v>140</v>
      </c>
      <c r="B273" s="9">
        <v>29713</v>
      </c>
      <c r="C273" s="9"/>
      <c r="D273" s="11"/>
      <c r="E273" s="3">
        <v>1201</v>
      </c>
      <c r="F273" s="3"/>
      <c r="G273" s="11"/>
      <c r="H273" s="9">
        <v>99</v>
      </c>
      <c r="I273" s="9">
        <v>-29614</v>
      </c>
      <c r="J273" s="11">
        <v>-0.99666812506310365</v>
      </c>
      <c r="K273" s="3">
        <v>6</v>
      </c>
      <c r="L273" s="3">
        <v>-1195</v>
      </c>
      <c r="M273" s="11">
        <v>-0.99500416319733553</v>
      </c>
    </row>
    <row r="274" spans="1:13" x14ac:dyDescent="0.25">
      <c r="A274" s="7" t="s">
        <v>135</v>
      </c>
      <c r="B274" s="9">
        <v>6298</v>
      </c>
      <c r="C274" s="9"/>
      <c r="D274" s="11"/>
      <c r="E274" s="3">
        <v>232</v>
      </c>
      <c r="F274" s="3"/>
      <c r="G274" s="11"/>
      <c r="H274" s="9">
        <v>1513</v>
      </c>
      <c r="I274" s="9">
        <v>-4785</v>
      </c>
      <c r="J274" s="11">
        <v>-0.75976500476341691</v>
      </c>
      <c r="K274" s="3">
        <v>58</v>
      </c>
      <c r="L274" s="3">
        <v>-174</v>
      </c>
      <c r="M274" s="11">
        <v>-0.75</v>
      </c>
    </row>
    <row r="275" spans="1:13" x14ac:dyDescent="0.25">
      <c r="A275" s="7" t="s">
        <v>72</v>
      </c>
      <c r="B275" s="9">
        <v>256497</v>
      </c>
      <c r="C275" s="9"/>
      <c r="D275" s="11"/>
      <c r="E275" s="3">
        <v>26130</v>
      </c>
      <c r="F275" s="3"/>
      <c r="G275" s="11"/>
      <c r="H275" s="9">
        <v>483160</v>
      </c>
      <c r="I275" s="9">
        <v>226663</v>
      </c>
      <c r="J275" s="11">
        <v>0.88368674877289011</v>
      </c>
      <c r="K275" s="3">
        <v>33563</v>
      </c>
      <c r="L275" s="3">
        <v>7433</v>
      </c>
      <c r="M275" s="11">
        <v>0.28446230386528892</v>
      </c>
    </row>
    <row r="276" spans="1:13" x14ac:dyDescent="0.25">
      <c r="A276" s="5" t="s">
        <v>18</v>
      </c>
      <c r="B276" s="9">
        <v>1151266</v>
      </c>
      <c r="C276" s="9"/>
      <c r="D276" s="11"/>
      <c r="E276" s="3">
        <v>132175</v>
      </c>
      <c r="F276" s="3"/>
      <c r="G276" s="11"/>
      <c r="H276" s="9">
        <v>1987631</v>
      </c>
      <c r="I276" s="9">
        <v>836365</v>
      </c>
      <c r="J276" s="11">
        <v>0.72647415975109142</v>
      </c>
      <c r="K276" s="3">
        <v>204683</v>
      </c>
      <c r="L276" s="3">
        <v>72508</v>
      </c>
      <c r="M276" s="11">
        <v>0.54857575184414598</v>
      </c>
    </row>
    <row r="277" spans="1:13" x14ac:dyDescent="0.25">
      <c r="A277" s="6" t="s">
        <v>54</v>
      </c>
      <c r="B277" s="9">
        <v>163</v>
      </c>
      <c r="C277" s="9"/>
      <c r="D277" s="11"/>
      <c r="E277" s="3">
        <v>12</v>
      </c>
      <c r="F277" s="3"/>
      <c r="G277" s="11"/>
      <c r="H277" s="9">
        <v>1092</v>
      </c>
      <c r="I277" s="9">
        <v>929</v>
      </c>
      <c r="J277" s="11">
        <v>5.6993865030674851</v>
      </c>
      <c r="K277" s="3">
        <v>725</v>
      </c>
      <c r="L277" s="3">
        <v>713</v>
      </c>
      <c r="M277" s="11">
        <v>59.416666666666664</v>
      </c>
    </row>
    <row r="278" spans="1:13" x14ac:dyDescent="0.25">
      <c r="A278" s="7" t="s">
        <v>205</v>
      </c>
      <c r="B278" s="9"/>
      <c r="C278" s="9"/>
      <c r="D278" s="11"/>
      <c r="E278" s="3"/>
      <c r="F278" s="3"/>
      <c r="G278" s="11"/>
      <c r="H278" s="9">
        <v>229</v>
      </c>
      <c r="I278" s="9">
        <v>229</v>
      </c>
      <c r="J278" s="11"/>
      <c r="K278" s="3">
        <v>227</v>
      </c>
      <c r="L278" s="3">
        <v>227</v>
      </c>
      <c r="M278" s="11"/>
    </row>
    <row r="279" spans="1:13" x14ac:dyDescent="0.25">
      <c r="A279" s="7" t="s">
        <v>206</v>
      </c>
      <c r="B279" s="9">
        <v>24</v>
      </c>
      <c r="C279" s="9"/>
      <c r="D279" s="11"/>
      <c r="E279" s="3">
        <v>2</v>
      </c>
      <c r="F279" s="3"/>
      <c r="G279" s="11"/>
      <c r="H279" s="9">
        <v>345</v>
      </c>
      <c r="I279" s="9">
        <v>321</v>
      </c>
      <c r="J279" s="11">
        <v>13.375</v>
      </c>
      <c r="K279" s="3">
        <v>230</v>
      </c>
      <c r="L279" s="3">
        <v>228</v>
      </c>
      <c r="M279" s="11">
        <v>114</v>
      </c>
    </row>
    <row r="280" spans="1:13" x14ac:dyDescent="0.25">
      <c r="A280" s="7" t="s">
        <v>207</v>
      </c>
      <c r="B280" s="9">
        <v>139</v>
      </c>
      <c r="C280" s="9"/>
      <c r="D280" s="11"/>
      <c r="E280" s="3">
        <v>10</v>
      </c>
      <c r="F280" s="3"/>
      <c r="G280" s="11"/>
      <c r="H280" s="9">
        <v>518</v>
      </c>
      <c r="I280" s="9">
        <v>379</v>
      </c>
      <c r="J280" s="11">
        <v>2.7266187050359711</v>
      </c>
      <c r="K280" s="3">
        <v>268</v>
      </c>
      <c r="L280" s="3">
        <v>258</v>
      </c>
      <c r="M280" s="11">
        <v>25.8</v>
      </c>
    </row>
    <row r="281" spans="1:13" x14ac:dyDescent="0.25">
      <c r="A281" s="6" t="s">
        <v>55</v>
      </c>
      <c r="B281" s="9">
        <v>279721</v>
      </c>
      <c r="C281" s="9"/>
      <c r="D281" s="11"/>
      <c r="E281" s="3">
        <v>45454</v>
      </c>
      <c r="F281" s="3"/>
      <c r="G281" s="11"/>
      <c r="H281" s="9">
        <v>639437</v>
      </c>
      <c r="I281" s="9">
        <v>359716</v>
      </c>
      <c r="J281" s="11">
        <v>1.2859813885979243</v>
      </c>
      <c r="K281" s="3">
        <v>82029</v>
      </c>
      <c r="L281" s="3">
        <v>36575</v>
      </c>
      <c r="M281" s="11">
        <v>0.80465965591587096</v>
      </c>
    </row>
    <row r="282" spans="1:13" x14ac:dyDescent="0.25">
      <c r="A282" s="7" t="s">
        <v>88</v>
      </c>
      <c r="B282" s="9">
        <v>71240</v>
      </c>
      <c r="C282" s="9"/>
      <c r="D282" s="11"/>
      <c r="E282" s="3">
        <v>13392</v>
      </c>
      <c r="F282" s="3"/>
      <c r="G282" s="11"/>
      <c r="H282" s="9">
        <v>218346</v>
      </c>
      <c r="I282" s="9">
        <v>147106</v>
      </c>
      <c r="J282" s="11">
        <v>2.0649354295339695</v>
      </c>
      <c r="K282" s="3">
        <v>32281</v>
      </c>
      <c r="L282" s="3">
        <v>18889</v>
      </c>
      <c r="M282" s="11">
        <v>1.4104689366786141</v>
      </c>
    </row>
    <row r="283" spans="1:13" x14ac:dyDescent="0.25">
      <c r="A283" s="7" t="s">
        <v>203</v>
      </c>
      <c r="B283" s="9">
        <v>85787</v>
      </c>
      <c r="C283" s="9"/>
      <c r="D283" s="11"/>
      <c r="E283" s="3">
        <v>11030</v>
      </c>
      <c r="F283" s="3"/>
      <c r="G283" s="11"/>
      <c r="H283" s="9">
        <v>146094</v>
      </c>
      <c r="I283" s="9">
        <v>60307</v>
      </c>
      <c r="J283" s="11">
        <v>0.70298530080315202</v>
      </c>
      <c r="K283" s="3">
        <v>14987</v>
      </c>
      <c r="L283" s="3">
        <v>3957</v>
      </c>
      <c r="M283" s="11">
        <v>0.35874886672710787</v>
      </c>
    </row>
    <row r="284" spans="1:13" x14ac:dyDescent="0.25">
      <c r="A284" s="7" t="s">
        <v>191</v>
      </c>
      <c r="B284" s="9">
        <v>71928</v>
      </c>
      <c r="C284" s="9"/>
      <c r="D284" s="11"/>
      <c r="E284" s="3">
        <v>14584</v>
      </c>
      <c r="F284" s="3"/>
      <c r="G284" s="11"/>
      <c r="H284" s="9">
        <v>124393</v>
      </c>
      <c r="I284" s="9">
        <v>52465</v>
      </c>
      <c r="J284" s="11">
        <v>0.72940996552107662</v>
      </c>
      <c r="K284" s="3">
        <v>20096</v>
      </c>
      <c r="L284" s="3">
        <v>5512</v>
      </c>
      <c r="M284" s="11">
        <v>0.37794843664289635</v>
      </c>
    </row>
    <row r="285" spans="1:13" x14ac:dyDescent="0.25">
      <c r="A285" s="7" t="s">
        <v>137</v>
      </c>
      <c r="B285" s="9">
        <v>50766</v>
      </c>
      <c r="C285" s="9"/>
      <c r="D285" s="11"/>
      <c r="E285" s="3">
        <v>6448</v>
      </c>
      <c r="F285" s="3"/>
      <c r="G285" s="11"/>
      <c r="H285" s="9">
        <v>150604</v>
      </c>
      <c r="I285" s="9">
        <v>99838</v>
      </c>
      <c r="J285" s="11">
        <v>1.9666312098648702</v>
      </c>
      <c r="K285" s="3">
        <v>14665</v>
      </c>
      <c r="L285" s="3">
        <v>8217</v>
      </c>
      <c r="M285" s="11">
        <v>1.2743486352357321</v>
      </c>
    </row>
    <row r="286" spans="1:13" x14ac:dyDescent="0.25">
      <c r="A286" s="6" t="s">
        <v>56</v>
      </c>
      <c r="B286" s="9">
        <v>150329</v>
      </c>
      <c r="C286" s="9"/>
      <c r="D286" s="11"/>
      <c r="E286" s="3">
        <v>15081</v>
      </c>
      <c r="F286" s="3"/>
      <c r="G286" s="11"/>
      <c r="H286" s="9">
        <v>-168</v>
      </c>
      <c r="I286" s="9">
        <v>-150497</v>
      </c>
      <c r="J286" s="11">
        <v>-1.0011175488428714</v>
      </c>
      <c r="K286" s="3">
        <v>77</v>
      </c>
      <c r="L286" s="3">
        <v>-15004</v>
      </c>
      <c r="M286" s="11">
        <v>-0.99489423778264041</v>
      </c>
    </row>
    <row r="287" spans="1:13" x14ac:dyDescent="0.25">
      <c r="A287" s="7" t="s">
        <v>177</v>
      </c>
      <c r="B287" s="9">
        <v>64559</v>
      </c>
      <c r="C287" s="9"/>
      <c r="D287" s="11"/>
      <c r="E287" s="3">
        <v>6653</v>
      </c>
      <c r="F287" s="3"/>
      <c r="G287" s="11"/>
      <c r="H287" s="9">
        <v>0</v>
      </c>
      <c r="I287" s="9">
        <v>-64559</v>
      </c>
      <c r="J287" s="11">
        <v>-1</v>
      </c>
      <c r="K287" s="3">
        <v>19</v>
      </c>
      <c r="L287" s="3">
        <v>-6634</v>
      </c>
      <c r="M287" s="11">
        <v>-0.99714414549827146</v>
      </c>
    </row>
    <row r="288" spans="1:13" x14ac:dyDescent="0.25">
      <c r="A288" s="7" t="s">
        <v>149</v>
      </c>
      <c r="B288" s="9">
        <v>52291</v>
      </c>
      <c r="C288" s="9"/>
      <c r="D288" s="11"/>
      <c r="E288" s="3">
        <v>6019</v>
      </c>
      <c r="F288" s="3"/>
      <c r="G288" s="11"/>
      <c r="H288" s="9">
        <v>-18</v>
      </c>
      <c r="I288" s="9">
        <v>-52309</v>
      </c>
      <c r="J288" s="11">
        <v>-1.0003442274961274</v>
      </c>
      <c r="K288" s="3">
        <v>35</v>
      </c>
      <c r="L288" s="3">
        <v>-5984</v>
      </c>
      <c r="M288" s="11">
        <v>-0.99418508057816912</v>
      </c>
    </row>
    <row r="289" spans="1:13" x14ac:dyDescent="0.25">
      <c r="A289" s="7" t="s">
        <v>190</v>
      </c>
      <c r="B289" s="9">
        <v>33479</v>
      </c>
      <c r="C289" s="9"/>
      <c r="D289" s="11"/>
      <c r="E289" s="3">
        <v>2409</v>
      </c>
      <c r="F289" s="3"/>
      <c r="G289" s="11"/>
      <c r="H289" s="9">
        <v>-150</v>
      </c>
      <c r="I289" s="9">
        <v>-33629</v>
      </c>
      <c r="J289" s="11">
        <v>-1.0044804205621434</v>
      </c>
      <c r="K289" s="3">
        <v>23</v>
      </c>
      <c r="L289" s="3">
        <v>-2386</v>
      </c>
      <c r="M289" s="11">
        <v>-0.99045246990452473</v>
      </c>
    </row>
    <row r="290" spans="1:13" x14ac:dyDescent="0.25">
      <c r="A290" s="6" t="s">
        <v>57</v>
      </c>
      <c r="B290" s="9">
        <v>593372</v>
      </c>
      <c r="C290" s="9"/>
      <c r="D290" s="11"/>
      <c r="E290" s="3">
        <v>58656</v>
      </c>
      <c r="F290" s="3"/>
      <c r="G290" s="11"/>
      <c r="H290" s="9">
        <v>830902</v>
      </c>
      <c r="I290" s="9">
        <v>237530</v>
      </c>
      <c r="J290" s="11">
        <v>0.40030537335769129</v>
      </c>
      <c r="K290" s="3">
        <v>76020</v>
      </c>
      <c r="L290" s="3">
        <v>17364</v>
      </c>
      <c r="M290" s="11">
        <v>0.29603109656301146</v>
      </c>
    </row>
    <row r="291" spans="1:13" x14ac:dyDescent="0.25">
      <c r="A291" s="7" t="s">
        <v>249</v>
      </c>
      <c r="B291" s="9">
        <v>235025</v>
      </c>
      <c r="C291" s="9"/>
      <c r="D291" s="11"/>
      <c r="E291" s="3">
        <v>24592</v>
      </c>
      <c r="F291" s="3"/>
      <c r="G291" s="11"/>
      <c r="H291" s="9">
        <v>335757</v>
      </c>
      <c r="I291" s="9">
        <v>100732</v>
      </c>
      <c r="J291" s="11">
        <v>0.4286012126369535</v>
      </c>
      <c r="K291" s="3">
        <v>32226</v>
      </c>
      <c r="L291" s="3">
        <v>7634</v>
      </c>
      <c r="M291" s="11">
        <v>0.31042615484710473</v>
      </c>
    </row>
    <row r="292" spans="1:13" x14ac:dyDescent="0.25">
      <c r="A292" s="7" t="s">
        <v>270</v>
      </c>
      <c r="B292" s="9">
        <v>190331</v>
      </c>
      <c r="C292" s="9"/>
      <c r="D292" s="11"/>
      <c r="E292" s="3">
        <v>13568</v>
      </c>
      <c r="F292" s="3"/>
      <c r="G292" s="11"/>
      <c r="H292" s="9">
        <v>278627</v>
      </c>
      <c r="I292" s="9">
        <v>88296</v>
      </c>
      <c r="J292" s="11">
        <v>0.46390761357845017</v>
      </c>
      <c r="K292" s="3">
        <v>18542</v>
      </c>
      <c r="L292" s="3">
        <v>4974</v>
      </c>
      <c r="M292" s="11">
        <v>0.36659787735849059</v>
      </c>
    </row>
    <row r="293" spans="1:13" x14ac:dyDescent="0.25">
      <c r="A293" s="7" t="s">
        <v>143</v>
      </c>
      <c r="B293" s="9">
        <v>165503</v>
      </c>
      <c r="C293" s="9"/>
      <c r="D293" s="11"/>
      <c r="E293" s="3">
        <v>20161</v>
      </c>
      <c r="F293" s="3"/>
      <c r="G293" s="11"/>
      <c r="H293" s="9">
        <v>213125</v>
      </c>
      <c r="I293" s="9">
        <v>47622</v>
      </c>
      <c r="J293" s="11">
        <v>0.28774100771587224</v>
      </c>
      <c r="K293" s="3">
        <v>24942</v>
      </c>
      <c r="L293" s="3">
        <v>4781</v>
      </c>
      <c r="M293" s="11">
        <v>0.23714101483061356</v>
      </c>
    </row>
    <row r="294" spans="1:13" x14ac:dyDescent="0.25">
      <c r="A294" s="7" t="s">
        <v>260</v>
      </c>
      <c r="B294" s="9">
        <v>2513</v>
      </c>
      <c r="C294" s="9"/>
      <c r="D294" s="11"/>
      <c r="E294" s="3">
        <v>335</v>
      </c>
      <c r="F294" s="3"/>
      <c r="G294" s="11"/>
      <c r="H294" s="9">
        <v>3393</v>
      </c>
      <c r="I294" s="9">
        <v>880</v>
      </c>
      <c r="J294" s="11">
        <v>0.35017906884202149</v>
      </c>
      <c r="K294" s="3">
        <v>310</v>
      </c>
      <c r="L294" s="3">
        <v>-25</v>
      </c>
      <c r="M294" s="11">
        <v>-7.4626865671641784E-2</v>
      </c>
    </row>
    <row r="295" spans="1:13" x14ac:dyDescent="0.25">
      <c r="A295" s="6" t="s">
        <v>58</v>
      </c>
      <c r="B295" s="9">
        <v>127681</v>
      </c>
      <c r="C295" s="9"/>
      <c r="D295" s="11"/>
      <c r="E295" s="3">
        <v>12972</v>
      </c>
      <c r="F295" s="3"/>
      <c r="G295" s="11"/>
      <c r="H295" s="9">
        <v>516368</v>
      </c>
      <c r="I295" s="9">
        <v>388687</v>
      </c>
      <c r="J295" s="11">
        <v>3.0442039144430262</v>
      </c>
      <c r="K295" s="3">
        <v>45832</v>
      </c>
      <c r="L295" s="3">
        <v>32860</v>
      </c>
      <c r="M295" s="11">
        <v>2.5331483194572928</v>
      </c>
    </row>
    <row r="296" spans="1:13" x14ac:dyDescent="0.25">
      <c r="A296" s="7" t="s">
        <v>219</v>
      </c>
      <c r="B296" s="9">
        <v>85780</v>
      </c>
      <c r="C296" s="9"/>
      <c r="D296" s="11"/>
      <c r="E296" s="3">
        <v>9005</v>
      </c>
      <c r="F296" s="3"/>
      <c r="G296" s="11"/>
      <c r="H296" s="9">
        <v>243137</v>
      </c>
      <c r="I296" s="9">
        <v>157357</v>
      </c>
      <c r="J296" s="11">
        <v>1.8344252739566334</v>
      </c>
      <c r="K296" s="3">
        <v>23876</v>
      </c>
      <c r="L296" s="3">
        <v>14871</v>
      </c>
      <c r="M296" s="11">
        <v>1.6514158800666296</v>
      </c>
    </row>
    <row r="297" spans="1:13" x14ac:dyDescent="0.25">
      <c r="A297" s="7" t="s">
        <v>145</v>
      </c>
      <c r="B297" s="9">
        <v>18093</v>
      </c>
      <c r="C297" s="9"/>
      <c r="D297" s="11"/>
      <c r="E297" s="3">
        <v>2244</v>
      </c>
      <c r="F297" s="3"/>
      <c r="G297" s="11"/>
      <c r="H297" s="9">
        <v>72757</v>
      </c>
      <c r="I297" s="9">
        <v>54664</v>
      </c>
      <c r="J297" s="11">
        <v>3.0212789476593156</v>
      </c>
      <c r="K297" s="3">
        <v>8533</v>
      </c>
      <c r="L297" s="3">
        <v>6289</v>
      </c>
      <c r="M297" s="11">
        <v>2.8025846702317292</v>
      </c>
    </row>
    <row r="298" spans="1:13" x14ac:dyDescent="0.25">
      <c r="A298" s="7" t="s">
        <v>179</v>
      </c>
      <c r="B298" s="9">
        <v>23808</v>
      </c>
      <c r="C298" s="9"/>
      <c r="D298" s="11"/>
      <c r="E298" s="3">
        <v>1723</v>
      </c>
      <c r="F298" s="3"/>
      <c r="G298" s="11"/>
      <c r="H298" s="9">
        <v>200474</v>
      </c>
      <c r="I298" s="9">
        <v>176666</v>
      </c>
      <c r="J298" s="11">
        <v>7.4204469086021509</v>
      </c>
      <c r="K298" s="3">
        <v>13423</v>
      </c>
      <c r="L298" s="3">
        <v>11700</v>
      </c>
      <c r="M298" s="11">
        <v>6.7904817179338366</v>
      </c>
    </row>
    <row r="299" spans="1:13" x14ac:dyDescent="0.25">
      <c r="A299" s="5" t="s">
        <v>326</v>
      </c>
      <c r="B299" s="9">
        <v>95474</v>
      </c>
      <c r="C299" s="9"/>
      <c r="D299" s="11"/>
      <c r="E299" s="3">
        <v>21445</v>
      </c>
      <c r="F299" s="3"/>
      <c r="G299" s="11"/>
      <c r="H299" s="9">
        <v>247183</v>
      </c>
      <c r="I299" s="9">
        <v>151709</v>
      </c>
      <c r="J299" s="11">
        <v>1.5890085258813917</v>
      </c>
      <c r="K299" s="3">
        <v>40672</v>
      </c>
      <c r="L299" s="3">
        <v>19227</v>
      </c>
      <c r="M299" s="11">
        <v>0.89657262765213341</v>
      </c>
    </row>
    <row r="300" spans="1:13" x14ac:dyDescent="0.25">
      <c r="A300" s="6" t="s">
        <v>55</v>
      </c>
      <c r="B300" s="9"/>
      <c r="C300" s="9"/>
      <c r="D300" s="11"/>
      <c r="E300" s="3"/>
      <c r="F300" s="3"/>
      <c r="G300" s="11"/>
      <c r="H300" s="9">
        <v>31607</v>
      </c>
      <c r="I300" s="9">
        <v>31607</v>
      </c>
      <c r="J300" s="11"/>
      <c r="K300" s="3">
        <v>4152</v>
      </c>
      <c r="L300" s="3">
        <v>4152</v>
      </c>
      <c r="M300" s="11"/>
    </row>
    <row r="301" spans="1:13" x14ac:dyDescent="0.25">
      <c r="A301" s="7" t="s">
        <v>325</v>
      </c>
      <c r="B301" s="9"/>
      <c r="C301" s="9"/>
      <c r="D301" s="11"/>
      <c r="E301" s="3"/>
      <c r="F301" s="3"/>
      <c r="G301" s="11"/>
      <c r="H301" s="9">
        <v>11737</v>
      </c>
      <c r="I301" s="9">
        <v>11737</v>
      </c>
      <c r="J301" s="11"/>
      <c r="K301" s="3">
        <v>1880</v>
      </c>
      <c r="L301" s="3">
        <v>1880</v>
      </c>
      <c r="M301" s="11"/>
    </row>
    <row r="302" spans="1:13" x14ac:dyDescent="0.25">
      <c r="A302" s="7" t="s">
        <v>327</v>
      </c>
      <c r="B302" s="9"/>
      <c r="C302" s="9"/>
      <c r="D302" s="11"/>
      <c r="E302" s="3"/>
      <c r="F302" s="3"/>
      <c r="G302" s="11"/>
      <c r="H302" s="9">
        <v>9384</v>
      </c>
      <c r="I302" s="9">
        <v>9384</v>
      </c>
      <c r="J302" s="11"/>
      <c r="K302" s="3">
        <v>1314</v>
      </c>
      <c r="L302" s="3">
        <v>1314</v>
      </c>
      <c r="M302" s="11"/>
    </row>
    <row r="303" spans="1:13" x14ac:dyDescent="0.25">
      <c r="A303" s="7" t="s">
        <v>328</v>
      </c>
      <c r="B303" s="9"/>
      <c r="C303" s="9"/>
      <c r="D303" s="11"/>
      <c r="E303" s="3"/>
      <c r="F303" s="3"/>
      <c r="G303" s="11"/>
      <c r="H303" s="9">
        <v>10486</v>
      </c>
      <c r="I303" s="9">
        <v>10486</v>
      </c>
      <c r="J303" s="11"/>
      <c r="K303" s="3">
        <v>958</v>
      </c>
      <c r="L303" s="3">
        <v>958</v>
      </c>
      <c r="M303" s="11"/>
    </row>
    <row r="304" spans="1:13" x14ac:dyDescent="0.25">
      <c r="A304" s="6" t="s">
        <v>342</v>
      </c>
      <c r="B304" s="9">
        <v>63758</v>
      </c>
      <c r="C304" s="9"/>
      <c r="D304" s="11"/>
      <c r="E304" s="3">
        <v>12759</v>
      </c>
      <c r="F304" s="3"/>
      <c r="G304" s="11"/>
      <c r="H304" s="9">
        <v>134694</v>
      </c>
      <c r="I304" s="9">
        <v>70936</v>
      </c>
      <c r="J304" s="11">
        <v>1.1125819505003294</v>
      </c>
      <c r="K304" s="3">
        <v>19466</v>
      </c>
      <c r="L304" s="3">
        <v>6707</v>
      </c>
      <c r="M304" s="11">
        <v>0.52566815581158399</v>
      </c>
    </row>
    <row r="305" spans="1:13" x14ac:dyDescent="0.25">
      <c r="A305" s="7" t="s">
        <v>341</v>
      </c>
      <c r="B305" s="9">
        <v>37138</v>
      </c>
      <c r="C305" s="9"/>
      <c r="D305" s="11"/>
      <c r="E305" s="3">
        <v>8603</v>
      </c>
      <c r="F305" s="3"/>
      <c r="G305" s="11"/>
      <c r="H305" s="9">
        <v>77088</v>
      </c>
      <c r="I305" s="9">
        <v>39950</v>
      </c>
      <c r="J305" s="11">
        <v>1.0757175938391943</v>
      </c>
      <c r="K305" s="3">
        <v>12865</v>
      </c>
      <c r="L305" s="3">
        <v>4262</v>
      </c>
      <c r="M305" s="11">
        <v>0.49540857840288272</v>
      </c>
    </row>
    <row r="306" spans="1:13" x14ac:dyDescent="0.25">
      <c r="A306" s="7" t="s">
        <v>343</v>
      </c>
      <c r="B306" s="9">
        <v>26620</v>
      </c>
      <c r="C306" s="9"/>
      <c r="D306" s="11"/>
      <c r="E306" s="3">
        <v>4156</v>
      </c>
      <c r="F306" s="3"/>
      <c r="G306" s="11"/>
      <c r="H306" s="9">
        <v>57606</v>
      </c>
      <c r="I306" s="9">
        <v>30986</v>
      </c>
      <c r="J306" s="11">
        <v>1.1640120210368143</v>
      </c>
      <c r="K306" s="3">
        <v>6601</v>
      </c>
      <c r="L306" s="3">
        <v>2445</v>
      </c>
      <c r="M306" s="11">
        <v>0.58830606352261794</v>
      </c>
    </row>
    <row r="307" spans="1:13" x14ac:dyDescent="0.25">
      <c r="A307" s="6" t="s">
        <v>337</v>
      </c>
      <c r="B307" s="9">
        <v>19641</v>
      </c>
      <c r="C307" s="9"/>
      <c r="D307" s="11"/>
      <c r="E307" s="3">
        <v>5375</v>
      </c>
      <c r="F307" s="3"/>
      <c r="G307" s="11"/>
      <c r="H307" s="9">
        <v>42145</v>
      </c>
      <c r="I307" s="9">
        <v>22504</v>
      </c>
      <c r="J307" s="11">
        <v>1.1457665088335625</v>
      </c>
      <c r="K307" s="3">
        <v>7955</v>
      </c>
      <c r="L307" s="3">
        <v>2580</v>
      </c>
      <c r="M307" s="11">
        <v>0.48</v>
      </c>
    </row>
    <row r="308" spans="1:13" x14ac:dyDescent="0.25">
      <c r="A308" s="7" t="s">
        <v>336</v>
      </c>
      <c r="B308" s="9">
        <v>6681</v>
      </c>
      <c r="C308" s="9"/>
      <c r="D308" s="11"/>
      <c r="E308" s="3">
        <v>2014</v>
      </c>
      <c r="F308" s="3"/>
      <c r="G308" s="11"/>
      <c r="H308" s="9">
        <v>15295</v>
      </c>
      <c r="I308" s="9">
        <v>8614</v>
      </c>
      <c r="J308" s="11">
        <v>1.2893279449184254</v>
      </c>
      <c r="K308" s="3">
        <v>2770</v>
      </c>
      <c r="L308" s="3">
        <v>756</v>
      </c>
      <c r="M308" s="11">
        <v>0.37537239324726912</v>
      </c>
    </row>
    <row r="309" spans="1:13" x14ac:dyDescent="0.25">
      <c r="A309" s="7" t="s">
        <v>338</v>
      </c>
      <c r="B309" s="9">
        <v>4538</v>
      </c>
      <c r="C309" s="9"/>
      <c r="D309" s="11"/>
      <c r="E309" s="3">
        <v>953</v>
      </c>
      <c r="F309" s="3"/>
      <c r="G309" s="11"/>
      <c r="H309" s="9">
        <v>10248</v>
      </c>
      <c r="I309" s="9">
        <v>5710</v>
      </c>
      <c r="J309" s="11">
        <v>1.25826355222565</v>
      </c>
      <c r="K309" s="3">
        <v>1292</v>
      </c>
      <c r="L309" s="3">
        <v>339</v>
      </c>
      <c r="M309" s="11">
        <v>0.35571878279118574</v>
      </c>
    </row>
    <row r="310" spans="1:13" x14ac:dyDescent="0.25">
      <c r="A310" s="7" t="s">
        <v>339</v>
      </c>
      <c r="B310" s="9">
        <v>4837</v>
      </c>
      <c r="C310" s="9"/>
      <c r="D310" s="11"/>
      <c r="E310" s="3">
        <v>1510</v>
      </c>
      <c r="F310" s="3"/>
      <c r="G310" s="11"/>
      <c r="H310" s="9">
        <v>9368</v>
      </c>
      <c r="I310" s="9">
        <v>4531</v>
      </c>
      <c r="J310" s="11">
        <v>0.93673764730204667</v>
      </c>
      <c r="K310" s="3">
        <v>2662</v>
      </c>
      <c r="L310" s="3">
        <v>1152</v>
      </c>
      <c r="M310" s="11">
        <v>0.76291390728476827</v>
      </c>
    </row>
    <row r="311" spans="1:13" x14ac:dyDescent="0.25">
      <c r="A311" s="7" t="s">
        <v>340</v>
      </c>
      <c r="B311" s="9">
        <v>3585</v>
      </c>
      <c r="C311" s="9"/>
      <c r="D311" s="11"/>
      <c r="E311" s="3">
        <v>898</v>
      </c>
      <c r="F311" s="3"/>
      <c r="G311" s="11"/>
      <c r="H311" s="9">
        <v>7234</v>
      </c>
      <c r="I311" s="9">
        <v>3649</v>
      </c>
      <c r="J311" s="11">
        <v>1.0178521617852161</v>
      </c>
      <c r="K311" s="3">
        <v>1231</v>
      </c>
      <c r="L311" s="3">
        <v>333</v>
      </c>
      <c r="M311" s="11">
        <v>0.37082405345211583</v>
      </c>
    </row>
    <row r="312" spans="1:13" x14ac:dyDescent="0.25">
      <c r="A312" s="6" t="s">
        <v>332</v>
      </c>
      <c r="B312" s="9"/>
      <c r="C312" s="9"/>
      <c r="D312" s="11"/>
      <c r="E312" s="3"/>
      <c r="F312" s="3"/>
      <c r="G312" s="11"/>
      <c r="H312" s="9">
        <v>9923</v>
      </c>
      <c r="I312" s="9">
        <v>9923</v>
      </c>
      <c r="J312" s="11"/>
      <c r="K312" s="3">
        <v>3783</v>
      </c>
      <c r="L312" s="3">
        <v>3783</v>
      </c>
      <c r="M312" s="11"/>
    </row>
    <row r="313" spans="1:13" x14ac:dyDescent="0.25">
      <c r="A313" s="7" t="s">
        <v>331</v>
      </c>
      <c r="B313" s="9"/>
      <c r="C313" s="9"/>
      <c r="D313" s="11"/>
      <c r="E313" s="3"/>
      <c r="F313" s="3"/>
      <c r="G313" s="11"/>
      <c r="H313" s="9">
        <v>9923</v>
      </c>
      <c r="I313" s="9">
        <v>9923</v>
      </c>
      <c r="J313" s="11"/>
      <c r="K313" s="3">
        <v>3783</v>
      </c>
      <c r="L313" s="3">
        <v>3783</v>
      </c>
      <c r="M313" s="11"/>
    </row>
    <row r="314" spans="1:13" x14ac:dyDescent="0.25">
      <c r="A314" s="6" t="s">
        <v>330</v>
      </c>
      <c r="B314" s="9">
        <v>12075</v>
      </c>
      <c r="C314" s="9"/>
      <c r="D314" s="11"/>
      <c r="E314" s="3">
        <v>3311</v>
      </c>
      <c r="F314" s="3"/>
      <c r="G314" s="11"/>
      <c r="H314" s="9">
        <v>28814</v>
      </c>
      <c r="I314" s="9">
        <v>16739</v>
      </c>
      <c r="J314" s="11">
        <v>1.3862525879917185</v>
      </c>
      <c r="K314" s="3">
        <v>5316</v>
      </c>
      <c r="L314" s="3">
        <v>2005</v>
      </c>
      <c r="M314" s="11">
        <v>0.6055572334642102</v>
      </c>
    </row>
    <row r="315" spans="1:13" x14ac:dyDescent="0.25">
      <c r="A315" s="7" t="s">
        <v>333</v>
      </c>
      <c r="B315" s="9">
        <v>3673</v>
      </c>
      <c r="C315" s="9"/>
      <c r="D315" s="11"/>
      <c r="E315" s="3">
        <v>1105</v>
      </c>
      <c r="F315" s="3"/>
      <c r="G315" s="11"/>
      <c r="H315" s="9">
        <v>8565</v>
      </c>
      <c r="I315" s="9">
        <v>4892</v>
      </c>
      <c r="J315" s="11">
        <v>1.3318812959433706</v>
      </c>
      <c r="K315" s="3">
        <v>1554</v>
      </c>
      <c r="L315" s="3">
        <v>449</v>
      </c>
      <c r="M315" s="11">
        <v>0.40633484162895928</v>
      </c>
    </row>
    <row r="316" spans="1:13" x14ac:dyDescent="0.25">
      <c r="A316" s="7" t="s">
        <v>334</v>
      </c>
      <c r="B316" s="9">
        <v>2593</v>
      </c>
      <c r="C316" s="9"/>
      <c r="D316" s="11"/>
      <c r="E316" s="3">
        <v>573</v>
      </c>
      <c r="F316" s="3"/>
      <c r="G316" s="11"/>
      <c r="H316" s="9">
        <v>6545</v>
      </c>
      <c r="I316" s="9">
        <v>3952</v>
      </c>
      <c r="J316" s="11">
        <v>1.524103355187042</v>
      </c>
      <c r="K316" s="3">
        <v>872</v>
      </c>
      <c r="L316" s="3">
        <v>299</v>
      </c>
      <c r="M316" s="11">
        <v>0.5218150087260035</v>
      </c>
    </row>
    <row r="317" spans="1:13" x14ac:dyDescent="0.25">
      <c r="A317" s="7" t="s">
        <v>329</v>
      </c>
      <c r="B317" s="9">
        <v>3551</v>
      </c>
      <c r="C317" s="9"/>
      <c r="D317" s="11"/>
      <c r="E317" s="3">
        <v>1092</v>
      </c>
      <c r="F317" s="3"/>
      <c r="G317" s="11"/>
      <c r="H317" s="9">
        <v>6524</v>
      </c>
      <c r="I317" s="9">
        <v>2973</v>
      </c>
      <c r="J317" s="11">
        <v>0.83722894959166427</v>
      </c>
      <c r="K317" s="3">
        <v>1764</v>
      </c>
      <c r="L317" s="3">
        <v>672</v>
      </c>
      <c r="M317" s="11">
        <v>0.61538461538461542</v>
      </c>
    </row>
    <row r="318" spans="1:13" x14ac:dyDescent="0.25">
      <c r="A318" s="7" t="s">
        <v>335</v>
      </c>
      <c r="B318" s="9">
        <v>2258</v>
      </c>
      <c r="C318" s="9"/>
      <c r="D318" s="11"/>
      <c r="E318" s="3">
        <v>541</v>
      </c>
      <c r="F318" s="3"/>
      <c r="G318" s="11"/>
      <c r="H318" s="9">
        <v>7180</v>
      </c>
      <c r="I318" s="9">
        <v>4922</v>
      </c>
      <c r="J318" s="11">
        <v>2.179805137289637</v>
      </c>
      <c r="K318" s="3">
        <v>1126</v>
      </c>
      <c r="L318" s="3">
        <v>585</v>
      </c>
      <c r="M318" s="11">
        <v>1.0813308687615526</v>
      </c>
    </row>
    <row r="319" spans="1:13" x14ac:dyDescent="0.25">
      <c r="A319" s="5" t="s">
        <v>20</v>
      </c>
      <c r="B319" s="9">
        <v>193835</v>
      </c>
      <c r="C319" s="9"/>
      <c r="D319" s="11"/>
      <c r="E319" s="3">
        <v>9493</v>
      </c>
      <c r="F319" s="3"/>
      <c r="G319" s="11"/>
      <c r="H319" s="9">
        <v>337487</v>
      </c>
      <c r="I319" s="9">
        <v>143652</v>
      </c>
      <c r="J319" s="11">
        <v>0.74110454768230716</v>
      </c>
      <c r="K319" s="3">
        <v>16363</v>
      </c>
      <c r="L319" s="3">
        <v>6870</v>
      </c>
      <c r="M319" s="11">
        <v>0.72369114084061936</v>
      </c>
    </row>
    <row r="320" spans="1:13" x14ac:dyDescent="0.25">
      <c r="A320" s="6" t="s">
        <v>59</v>
      </c>
      <c r="B320" s="9">
        <v>9095</v>
      </c>
      <c r="C320" s="9"/>
      <c r="D320" s="11"/>
      <c r="E320" s="3">
        <v>591</v>
      </c>
      <c r="F320" s="3"/>
      <c r="G320" s="11"/>
      <c r="H320" s="9">
        <v>12440</v>
      </c>
      <c r="I320" s="9">
        <v>3345</v>
      </c>
      <c r="J320" s="11">
        <v>0.36778449697636062</v>
      </c>
      <c r="K320" s="3">
        <v>830</v>
      </c>
      <c r="L320" s="3">
        <v>239</v>
      </c>
      <c r="M320" s="11">
        <v>0.40439932318104904</v>
      </c>
    </row>
    <row r="321" spans="1:13" x14ac:dyDescent="0.25">
      <c r="A321" s="7" t="s">
        <v>199</v>
      </c>
      <c r="B321" s="9">
        <v>899</v>
      </c>
      <c r="C321" s="9"/>
      <c r="D321" s="11"/>
      <c r="E321" s="3">
        <v>130</v>
      </c>
      <c r="F321" s="3"/>
      <c r="G321" s="11"/>
      <c r="H321" s="9">
        <v>1692</v>
      </c>
      <c r="I321" s="9">
        <v>793</v>
      </c>
      <c r="J321" s="11">
        <v>0.88209121245828703</v>
      </c>
      <c r="K321" s="3">
        <v>246</v>
      </c>
      <c r="L321" s="3">
        <v>116</v>
      </c>
      <c r="M321" s="11">
        <v>0.89230769230769236</v>
      </c>
    </row>
    <row r="322" spans="1:13" x14ac:dyDescent="0.25">
      <c r="A322" s="7" t="s">
        <v>200</v>
      </c>
      <c r="B322" s="9">
        <v>1424</v>
      </c>
      <c r="C322" s="9"/>
      <c r="D322" s="11"/>
      <c r="E322" s="3">
        <v>121</v>
      </c>
      <c r="F322" s="3"/>
      <c r="G322" s="11"/>
      <c r="H322" s="9">
        <v>1309</v>
      </c>
      <c r="I322" s="9">
        <v>-115</v>
      </c>
      <c r="J322" s="11">
        <v>-8.0758426966292138E-2</v>
      </c>
      <c r="K322" s="3">
        <v>110</v>
      </c>
      <c r="L322" s="3">
        <v>-11</v>
      </c>
      <c r="M322" s="11">
        <v>-9.0909090909090912E-2</v>
      </c>
    </row>
    <row r="323" spans="1:13" x14ac:dyDescent="0.25">
      <c r="A323" s="7" t="s">
        <v>144</v>
      </c>
      <c r="B323" s="9">
        <v>1580</v>
      </c>
      <c r="C323" s="9"/>
      <c r="D323" s="11"/>
      <c r="E323" s="3">
        <v>69</v>
      </c>
      <c r="F323" s="3"/>
      <c r="G323" s="11"/>
      <c r="H323" s="9">
        <v>2482</v>
      </c>
      <c r="I323" s="9">
        <v>902</v>
      </c>
      <c r="J323" s="11">
        <v>0.57088607594936713</v>
      </c>
      <c r="K323" s="3">
        <v>110</v>
      </c>
      <c r="L323" s="3">
        <v>41</v>
      </c>
      <c r="M323" s="11">
        <v>0.59420289855072461</v>
      </c>
    </row>
    <row r="324" spans="1:13" x14ac:dyDescent="0.25">
      <c r="A324" s="7" t="s">
        <v>201</v>
      </c>
      <c r="B324" s="9">
        <v>3965</v>
      </c>
      <c r="C324" s="9"/>
      <c r="D324" s="11"/>
      <c r="E324" s="3">
        <v>198</v>
      </c>
      <c r="F324" s="3"/>
      <c r="G324" s="11"/>
      <c r="H324" s="9">
        <v>5611</v>
      </c>
      <c r="I324" s="9">
        <v>1646</v>
      </c>
      <c r="J324" s="11">
        <v>0.41513240857503153</v>
      </c>
      <c r="K324" s="3">
        <v>282</v>
      </c>
      <c r="L324" s="3">
        <v>84</v>
      </c>
      <c r="M324" s="11">
        <v>0.42424242424242425</v>
      </c>
    </row>
    <row r="325" spans="1:13" x14ac:dyDescent="0.25">
      <c r="A325" s="7" t="s">
        <v>192</v>
      </c>
      <c r="B325" s="9">
        <v>1227</v>
      </c>
      <c r="C325" s="9"/>
      <c r="D325" s="11"/>
      <c r="E325" s="3">
        <v>73</v>
      </c>
      <c r="F325" s="3"/>
      <c r="G325" s="11"/>
      <c r="H325" s="9">
        <v>1346</v>
      </c>
      <c r="I325" s="9">
        <v>119</v>
      </c>
      <c r="J325" s="11">
        <v>9.6984515077424616E-2</v>
      </c>
      <c r="K325" s="3">
        <v>82</v>
      </c>
      <c r="L325" s="3">
        <v>9</v>
      </c>
      <c r="M325" s="11">
        <v>0.12328767123287671</v>
      </c>
    </row>
    <row r="326" spans="1:13" x14ac:dyDescent="0.25">
      <c r="A326" s="6" t="s">
        <v>60</v>
      </c>
      <c r="B326" s="9">
        <v>3345</v>
      </c>
      <c r="C326" s="9"/>
      <c r="D326" s="11"/>
      <c r="E326" s="3">
        <v>302</v>
      </c>
      <c r="F326" s="3"/>
      <c r="G326" s="11"/>
      <c r="H326" s="9">
        <v>0</v>
      </c>
      <c r="I326" s="9">
        <v>-3345</v>
      </c>
      <c r="J326" s="11">
        <v>-1</v>
      </c>
      <c r="K326" s="3">
        <v>15</v>
      </c>
      <c r="L326" s="3">
        <v>-287</v>
      </c>
      <c r="M326" s="11">
        <v>-0.95033112582781454</v>
      </c>
    </row>
    <row r="327" spans="1:13" x14ac:dyDescent="0.25">
      <c r="A327" s="7" t="s">
        <v>83</v>
      </c>
      <c r="B327" s="9">
        <v>1633</v>
      </c>
      <c r="C327" s="9"/>
      <c r="D327" s="11"/>
      <c r="E327" s="3">
        <v>110</v>
      </c>
      <c r="F327" s="3"/>
      <c r="G327" s="11"/>
      <c r="H327" s="9">
        <v>0</v>
      </c>
      <c r="I327" s="9">
        <v>-1633</v>
      </c>
      <c r="J327" s="11">
        <v>-1</v>
      </c>
      <c r="K327" s="3">
        <v>5</v>
      </c>
      <c r="L327" s="3">
        <v>-105</v>
      </c>
      <c r="M327" s="11">
        <v>-0.95454545454545459</v>
      </c>
    </row>
    <row r="328" spans="1:13" x14ac:dyDescent="0.25">
      <c r="A328" s="7" t="s">
        <v>68</v>
      </c>
      <c r="B328" s="9">
        <v>1712</v>
      </c>
      <c r="C328" s="9"/>
      <c r="D328" s="11"/>
      <c r="E328" s="3">
        <v>192</v>
      </c>
      <c r="F328" s="3"/>
      <c r="G328" s="11"/>
      <c r="H328" s="9">
        <v>0</v>
      </c>
      <c r="I328" s="9">
        <v>-1712</v>
      </c>
      <c r="J328" s="11">
        <v>-1</v>
      </c>
      <c r="K328" s="3">
        <v>10</v>
      </c>
      <c r="L328" s="3">
        <v>-182</v>
      </c>
      <c r="M328" s="11">
        <v>-0.94791666666666663</v>
      </c>
    </row>
    <row r="329" spans="1:13" x14ac:dyDescent="0.25">
      <c r="A329" s="6" t="s">
        <v>20</v>
      </c>
      <c r="B329" s="9">
        <v>181395</v>
      </c>
      <c r="C329" s="9"/>
      <c r="D329" s="11"/>
      <c r="E329" s="3">
        <v>8600</v>
      </c>
      <c r="F329" s="3"/>
      <c r="G329" s="11"/>
      <c r="H329" s="9">
        <v>325047</v>
      </c>
      <c r="I329" s="9">
        <v>143652</v>
      </c>
      <c r="J329" s="11">
        <v>0.79192921524849091</v>
      </c>
      <c r="K329" s="3">
        <v>15518</v>
      </c>
      <c r="L329" s="3">
        <v>6918</v>
      </c>
      <c r="M329" s="11">
        <v>0.80441860465116277</v>
      </c>
    </row>
    <row r="330" spans="1:13" x14ac:dyDescent="0.25">
      <c r="A330" s="7" t="s">
        <v>80</v>
      </c>
      <c r="B330" s="9">
        <v>9583</v>
      </c>
      <c r="C330" s="9"/>
      <c r="D330" s="11"/>
      <c r="E330" s="3">
        <v>981</v>
      </c>
      <c r="F330" s="3"/>
      <c r="G330" s="11"/>
      <c r="H330" s="9">
        <v>21235</v>
      </c>
      <c r="I330" s="9">
        <v>11652</v>
      </c>
      <c r="J330" s="11">
        <v>1.2159031618491078</v>
      </c>
      <c r="K330" s="3">
        <v>2176</v>
      </c>
      <c r="L330" s="3">
        <v>1195</v>
      </c>
      <c r="M330" s="11">
        <v>1.2181447502548419</v>
      </c>
    </row>
    <row r="331" spans="1:13" x14ac:dyDescent="0.25">
      <c r="A331" s="7" t="s">
        <v>146</v>
      </c>
      <c r="B331" s="9">
        <v>32801</v>
      </c>
      <c r="C331" s="9"/>
      <c r="D331" s="11"/>
      <c r="E331" s="3">
        <v>844</v>
      </c>
      <c r="F331" s="3"/>
      <c r="G331" s="11"/>
      <c r="H331" s="9">
        <v>56247</v>
      </c>
      <c r="I331" s="9">
        <v>23446</v>
      </c>
      <c r="J331" s="11">
        <v>0.71479528063168807</v>
      </c>
      <c r="K331" s="3">
        <v>1442</v>
      </c>
      <c r="L331" s="3">
        <v>598</v>
      </c>
      <c r="M331" s="11">
        <v>0.70853080568720384</v>
      </c>
    </row>
    <row r="332" spans="1:13" x14ac:dyDescent="0.25">
      <c r="A332" s="7" t="s">
        <v>81</v>
      </c>
      <c r="B332" s="9">
        <v>30567</v>
      </c>
      <c r="C332" s="9"/>
      <c r="D332" s="11"/>
      <c r="E332" s="3">
        <v>1955</v>
      </c>
      <c r="F332" s="3"/>
      <c r="G332" s="11"/>
      <c r="H332" s="9">
        <v>55457</v>
      </c>
      <c r="I332" s="9">
        <v>24890</v>
      </c>
      <c r="J332" s="11">
        <v>0.81427683449471655</v>
      </c>
      <c r="K332" s="3">
        <v>3551</v>
      </c>
      <c r="L332" s="3">
        <v>1596</v>
      </c>
      <c r="M332" s="11">
        <v>0.8163682864450128</v>
      </c>
    </row>
    <row r="333" spans="1:13" x14ac:dyDescent="0.25">
      <c r="A333" s="7" t="s">
        <v>74</v>
      </c>
      <c r="B333" s="9">
        <v>18941</v>
      </c>
      <c r="C333" s="9"/>
      <c r="D333" s="11"/>
      <c r="E333" s="3">
        <v>789</v>
      </c>
      <c r="F333" s="3"/>
      <c r="G333" s="11"/>
      <c r="H333" s="9">
        <v>34457</v>
      </c>
      <c r="I333" s="9">
        <v>15516</v>
      </c>
      <c r="J333" s="11">
        <v>0.81917533393168263</v>
      </c>
      <c r="K333" s="3">
        <v>1441</v>
      </c>
      <c r="L333" s="3">
        <v>652</v>
      </c>
      <c r="M333" s="11">
        <v>0.82636248415716096</v>
      </c>
    </row>
    <row r="334" spans="1:13" x14ac:dyDescent="0.25">
      <c r="A334" s="7" t="s">
        <v>89</v>
      </c>
      <c r="B334" s="9">
        <v>19932</v>
      </c>
      <c r="C334" s="9"/>
      <c r="D334" s="11"/>
      <c r="E334" s="3">
        <v>580</v>
      </c>
      <c r="F334" s="3"/>
      <c r="G334" s="11"/>
      <c r="H334" s="9">
        <v>35130</v>
      </c>
      <c r="I334" s="9">
        <v>15198</v>
      </c>
      <c r="J334" s="11">
        <v>0.76249247441300416</v>
      </c>
      <c r="K334" s="3">
        <v>1008</v>
      </c>
      <c r="L334" s="3">
        <v>428</v>
      </c>
      <c r="M334" s="11">
        <v>0.73793103448275865</v>
      </c>
    </row>
    <row r="335" spans="1:13" x14ac:dyDescent="0.25">
      <c r="A335" s="7" t="s">
        <v>147</v>
      </c>
      <c r="B335" s="9">
        <v>12537</v>
      </c>
      <c r="C335" s="9"/>
      <c r="D335" s="11"/>
      <c r="E335" s="3">
        <v>423</v>
      </c>
      <c r="F335" s="3"/>
      <c r="G335" s="11"/>
      <c r="H335" s="9">
        <v>25782</v>
      </c>
      <c r="I335" s="9">
        <v>13245</v>
      </c>
      <c r="J335" s="11">
        <v>1.0564728403924384</v>
      </c>
      <c r="K335" s="3">
        <v>841</v>
      </c>
      <c r="L335" s="3">
        <v>418</v>
      </c>
      <c r="M335" s="11">
        <v>0.98817966903073284</v>
      </c>
    </row>
    <row r="336" spans="1:13" x14ac:dyDescent="0.25">
      <c r="A336" s="7" t="s">
        <v>67</v>
      </c>
      <c r="B336" s="9">
        <v>39575</v>
      </c>
      <c r="C336" s="9"/>
      <c r="D336" s="11"/>
      <c r="E336" s="3">
        <v>2302</v>
      </c>
      <c r="F336" s="3"/>
      <c r="G336" s="11"/>
      <c r="H336" s="9">
        <v>65598</v>
      </c>
      <c r="I336" s="9">
        <v>26023</v>
      </c>
      <c r="J336" s="11">
        <v>0.65756159191408714</v>
      </c>
      <c r="K336" s="3">
        <v>3802</v>
      </c>
      <c r="L336" s="3">
        <v>1500</v>
      </c>
      <c r="M336" s="11">
        <v>0.65160729800173767</v>
      </c>
    </row>
    <row r="337" spans="1:13" x14ac:dyDescent="0.25">
      <c r="A337" s="7" t="s">
        <v>75</v>
      </c>
      <c r="B337" s="9">
        <v>2127</v>
      </c>
      <c r="C337" s="9"/>
      <c r="D337" s="11"/>
      <c r="E337" s="3">
        <v>189</v>
      </c>
      <c r="F337" s="3"/>
      <c r="G337" s="11"/>
      <c r="H337" s="9">
        <v>4171</v>
      </c>
      <c r="I337" s="9">
        <v>2044</v>
      </c>
      <c r="J337" s="11">
        <v>0.96097790314997644</v>
      </c>
      <c r="K337" s="3">
        <v>370</v>
      </c>
      <c r="L337" s="3">
        <v>181</v>
      </c>
      <c r="M337" s="11">
        <v>0.95767195767195767</v>
      </c>
    </row>
    <row r="338" spans="1:13" x14ac:dyDescent="0.25">
      <c r="A338" s="7" t="s">
        <v>159</v>
      </c>
      <c r="B338" s="9">
        <v>9573</v>
      </c>
      <c r="C338" s="9"/>
      <c r="D338" s="11"/>
      <c r="E338" s="3">
        <v>264</v>
      </c>
      <c r="F338" s="3"/>
      <c r="G338" s="11"/>
      <c r="H338" s="9">
        <v>18961</v>
      </c>
      <c r="I338" s="9">
        <v>9388</v>
      </c>
      <c r="J338" s="11">
        <v>0.98067481458268047</v>
      </c>
      <c r="K338" s="3">
        <v>503</v>
      </c>
      <c r="L338" s="3">
        <v>239</v>
      </c>
      <c r="M338" s="11">
        <v>0.90530303030303028</v>
      </c>
    </row>
    <row r="339" spans="1:13" x14ac:dyDescent="0.25">
      <c r="A339" s="7" t="s">
        <v>108</v>
      </c>
      <c r="B339" s="9">
        <v>1670</v>
      </c>
      <c r="C339" s="9"/>
      <c r="D339" s="11"/>
      <c r="E339" s="3">
        <v>94</v>
      </c>
      <c r="F339" s="3"/>
      <c r="G339" s="11"/>
      <c r="H339" s="9">
        <v>3189</v>
      </c>
      <c r="I339" s="9">
        <v>1519</v>
      </c>
      <c r="J339" s="11">
        <v>0.90958083832335335</v>
      </c>
      <c r="K339" s="3">
        <v>177</v>
      </c>
      <c r="L339" s="3">
        <v>83</v>
      </c>
      <c r="M339" s="11">
        <v>0.88297872340425532</v>
      </c>
    </row>
    <row r="340" spans="1:13" x14ac:dyDescent="0.25">
      <c r="A340" s="7" t="s">
        <v>76</v>
      </c>
      <c r="B340" s="9">
        <v>4089</v>
      </c>
      <c r="C340" s="9"/>
      <c r="D340" s="11"/>
      <c r="E340" s="3">
        <v>179</v>
      </c>
      <c r="F340" s="3"/>
      <c r="G340" s="11"/>
      <c r="H340" s="9">
        <v>4820</v>
      </c>
      <c r="I340" s="9">
        <v>731</v>
      </c>
      <c r="J340" s="11">
        <v>0.17877231596967474</v>
      </c>
      <c r="K340" s="3">
        <v>207</v>
      </c>
      <c r="L340" s="3">
        <v>28</v>
      </c>
      <c r="M340" s="11">
        <v>0.15642458100558659</v>
      </c>
    </row>
    <row r="341" spans="1:13" x14ac:dyDescent="0.25">
      <c r="A341" s="5" t="s">
        <v>21</v>
      </c>
      <c r="B341" s="9">
        <v>896470</v>
      </c>
      <c r="C341" s="9"/>
      <c r="D341" s="11"/>
      <c r="E341" s="3">
        <v>325764</v>
      </c>
      <c r="F341" s="3"/>
      <c r="G341" s="11"/>
      <c r="H341" s="9">
        <v>1459092</v>
      </c>
      <c r="I341" s="9">
        <v>562622</v>
      </c>
      <c r="J341" s="11">
        <v>0.62759713096924608</v>
      </c>
      <c r="K341" s="3">
        <v>474698</v>
      </c>
      <c r="L341" s="3">
        <v>148934</v>
      </c>
      <c r="M341" s="11">
        <v>0.45718372809764124</v>
      </c>
    </row>
    <row r="342" spans="1:13" x14ac:dyDescent="0.25">
      <c r="A342" s="6" t="s">
        <v>14</v>
      </c>
      <c r="B342" s="9">
        <v>896470</v>
      </c>
      <c r="C342" s="9"/>
      <c r="D342" s="11"/>
      <c r="E342" s="3">
        <v>325764</v>
      </c>
      <c r="F342" s="3"/>
      <c r="G342" s="11"/>
      <c r="H342" s="9">
        <v>1459092</v>
      </c>
      <c r="I342" s="9">
        <v>562622</v>
      </c>
      <c r="J342" s="11">
        <v>0.62759713096924608</v>
      </c>
      <c r="K342" s="3">
        <v>474698</v>
      </c>
      <c r="L342" s="3">
        <v>148934</v>
      </c>
      <c r="M342" s="11">
        <v>0.45718372809764124</v>
      </c>
    </row>
    <row r="343" spans="1:13" x14ac:dyDescent="0.25">
      <c r="A343" s="7" t="s">
        <v>273</v>
      </c>
      <c r="B343" s="9">
        <v>24814</v>
      </c>
      <c r="C343" s="9"/>
      <c r="D343" s="11"/>
      <c r="E343" s="3">
        <v>5056</v>
      </c>
      <c r="F343" s="3"/>
      <c r="G343" s="11"/>
      <c r="H343" s="9">
        <v>45085</v>
      </c>
      <c r="I343" s="9">
        <v>20271</v>
      </c>
      <c r="J343" s="11">
        <v>0.81691786894495044</v>
      </c>
      <c r="K343" s="3">
        <v>7184</v>
      </c>
      <c r="L343" s="3">
        <v>2128</v>
      </c>
      <c r="M343" s="11">
        <v>0.42088607594936711</v>
      </c>
    </row>
    <row r="344" spans="1:13" x14ac:dyDescent="0.25">
      <c r="A344" s="7" t="s">
        <v>70</v>
      </c>
      <c r="B344" s="9">
        <v>589444</v>
      </c>
      <c r="C344" s="9"/>
      <c r="D344" s="11"/>
      <c r="E344" s="3">
        <v>238516</v>
      </c>
      <c r="F344" s="3"/>
      <c r="G344" s="11"/>
      <c r="H344" s="9">
        <v>916685</v>
      </c>
      <c r="I344" s="9">
        <v>327241</v>
      </c>
      <c r="J344" s="11">
        <v>0.55516893886442142</v>
      </c>
      <c r="K344" s="3">
        <v>333860</v>
      </c>
      <c r="L344" s="3">
        <v>95344</v>
      </c>
      <c r="M344" s="11">
        <v>0.3997383823307451</v>
      </c>
    </row>
    <row r="345" spans="1:13" x14ac:dyDescent="0.25">
      <c r="A345" s="7" t="s">
        <v>71</v>
      </c>
      <c r="B345" s="9">
        <v>282212</v>
      </c>
      <c r="C345" s="9"/>
      <c r="D345" s="11"/>
      <c r="E345" s="3">
        <v>82192</v>
      </c>
      <c r="F345" s="3"/>
      <c r="G345" s="11"/>
      <c r="H345" s="9">
        <v>497322</v>
      </c>
      <c r="I345" s="9">
        <v>215110</v>
      </c>
      <c r="J345" s="11">
        <v>0.762228395674174</v>
      </c>
      <c r="K345" s="3">
        <v>133654</v>
      </c>
      <c r="L345" s="3">
        <v>51462</v>
      </c>
      <c r="M345" s="11">
        <v>0.62611933034845235</v>
      </c>
    </row>
    <row r="346" spans="1:13" x14ac:dyDescent="0.25">
      <c r="A346" s="5" t="s">
        <v>22</v>
      </c>
      <c r="B346" s="9">
        <v>7130700</v>
      </c>
      <c r="C346" s="9"/>
      <c r="D346" s="11"/>
      <c r="E346" s="3">
        <v>1848558</v>
      </c>
      <c r="F346" s="3"/>
      <c r="G346" s="11"/>
      <c r="H346" s="9">
        <v>14133655</v>
      </c>
      <c r="I346" s="9">
        <v>7002955</v>
      </c>
      <c r="J346" s="11">
        <v>0.9820852090257618</v>
      </c>
      <c r="K346" s="3">
        <v>3112688</v>
      </c>
      <c r="L346" s="3">
        <v>1264130</v>
      </c>
      <c r="M346" s="11">
        <v>0.6838465441711864</v>
      </c>
    </row>
  </sheetData>
  <mergeCells count="2">
    <mergeCell ref="B5:G5"/>
    <mergeCell ref="H5:M5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3763-F9B1-4E6F-A516-7EB43536E585}">
  <dimension ref="A1:I352"/>
  <sheetViews>
    <sheetView workbookViewId="0">
      <pane xSplit="1" ySplit="6" topLeftCell="C312" activePane="bottomRight" state="frozen"/>
      <selection pane="topRight" activeCell="B1" sqref="B1"/>
      <selection pane="bottomLeft" activeCell="A6" sqref="A6"/>
      <selection pane="bottomRight" activeCell="A4" sqref="A4:I352"/>
    </sheetView>
  </sheetViews>
  <sheetFormatPr defaultRowHeight="15" x14ac:dyDescent="0.25"/>
  <cols>
    <col min="1" max="1" width="58.7109375" bestFit="1" customWidth="1"/>
    <col min="2" max="2" width="16.28515625" bestFit="1" customWidth="1"/>
    <col min="3" max="3" width="10.140625" bestFit="1" customWidth="1"/>
    <col min="4" max="4" width="11.140625" bestFit="1" customWidth="1"/>
    <col min="5" max="5" width="10.140625" bestFit="1" customWidth="1"/>
    <col min="6" max="6" width="12.140625" bestFit="1" customWidth="1"/>
    <col min="7" max="7" width="10.140625" bestFit="1" customWidth="1"/>
    <col min="8" max="8" width="11.140625" bestFit="1" customWidth="1"/>
    <col min="9" max="9" width="9.140625" bestFit="1" customWidth="1"/>
    <col min="10" max="11" width="12.140625" bestFit="1" customWidth="1"/>
    <col min="12" max="12" width="10.140625" bestFit="1" customWidth="1"/>
    <col min="13" max="13" width="7.5703125" bestFit="1" customWidth="1"/>
    <col min="14" max="14" width="11.85546875" bestFit="1" customWidth="1"/>
    <col min="15" max="15" width="12.140625" bestFit="1" customWidth="1"/>
    <col min="16" max="16" width="10.7109375" bestFit="1" customWidth="1"/>
    <col min="17" max="17" width="7.5703125" bestFit="1" customWidth="1"/>
    <col min="18" max="18" width="10.7109375" bestFit="1" customWidth="1"/>
    <col min="19" max="19" width="7.5703125" bestFit="1" customWidth="1"/>
    <col min="20" max="20" width="10.140625" bestFit="1" customWidth="1"/>
    <col min="21" max="21" width="7.5703125" bestFit="1" customWidth="1"/>
    <col min="22" max="22" width="10.7109375" bestFit="1" customWidth="1"/>
    <col min="23" max="23" width="7.5703125" bestFit="1" customWidth="1"/>
    <col min="24" max="24" width="10.7109375" bestFit="1" customWidth="1"/>
    <col min="25" max="25" width="7.5703125" bestFit="1" customWidth="1"/>
    <col min="26" max="26" width="10.7109375" bestFit="1" customWidth="1"/>
    <col min="27" max="27" width="7.5703125" bestFit="1" customWidth="1"/>
    <col min="28" max="28" width="10.140625" bestFit="1" customWidth="1"/>
    <col min="29" max="29" width="7.5703125" bestFit="1" customWidth="1"/>
    <col min="30" max="30" width="10.140625" bestFit="1" customWidth="1"/>
    <col min="31" max="31" width="7.5703125" bestFit="1" customWidth="1"/>
    <col min="32" max="32" width="10.7109375" bestFit="1" customWidth="1"/>
    <col min="33" max="33" width="7.5703125" bestFit="1" customWidth="1"/>
    <col min="34" max="34" width="10.7109375" bestFit="1" customWidth="1"/>
    <col min="35" max="35" width="7.5703125" bestFit="1" customWidth="1"/>
    <col min="36" max="36" width="10.7109375" bestFit="1" customWidth="1"/>
    <col min="37" max="37" width="7.5703125" bestFit="1" customWidth="1"/>
    <col min="38" max="38" width="10.140625" bestFit="1" customWidth="1"/>
    <col min="39" max="39" width="7.5703125" bestFit="1" customWidth="1"/>
    <col min="40" max="40" width="10.140625" bestFit="1" customWidth="1"/>
    <col min="41" max="41" width="7.5703125" bestFit="1" customWidth="1"/>
    <col min="42" max="42" width="10.140625" bestFit="1" customWidth="1"/>
    <col min="43" max="43" width="7.5703125" bestFit="1" customWidth="1"/>
    <col min="44" max="44" width="10.140625" bestFit="1" customWidth="1"/>
    <col min="45" max="45" width="7.5703125" bestFit="1" customWidth="1"/>
    <col min="46" max="46" width="10.140625" bestFit="1" customWidth="1"/>
    <col min="47" max="47" width="7.5703125" bestFit="1" customWidth="1"/>
    <col min="48" max="48" width="10.140625" bestFit="1" customWidth="1"/>
    <col min="49" max="49" width="7.5703125" bestFit="1" customWidth="1"/>
    <col min="50" max="50" width="10.140625" bestFit="1" customWidth="1"/>
    <col min="51" max="51" width="7.5703125" bestFit="1" customWidth="1"/>
    <col min="52" max="52" width="10.140625" bestFit="1" customWidth="1"/>
    <col min="53" max="53" width="7.5703125" bestFit="1" customWidth="1"/>
    <col min="54" max="54" width="10.140625" bestFit="1" customWidth="1"/>
    <col min="55" max="55" width="7.5703125" bestFit="1" customWidth="1"/>
    <col min="56" max="56" width="10.140625" bestFit="1" customWidth="1"/>
    <col min="57" max="57" width="7.5703125" bestFit="1" customWidth="1"/>
    <col min="58" max="58" width="10.140625" bestFit="1" customWidth="1"/>
    <col min="59" max="59" width="7.5703125" bestFit="1" customWidth="1"/>
    <col min="60" max="60" width="10.140625" bestFit="1" customWidth="1"/>
    <col min="61" max="61" width="7.5703125" bestFit="1" customWidth="1"/>
    <col min="62" max="62" width="10.140625" bestFit="1" customWidth="1"/>
    <col min="63" max="63" width="7.5703125" bestFit="1" customWidth="1"/>
    <col min="64" max="64" width="10.140625" bestFit="1" customWidth="1"/>
    <col min="65" max="65" width="7.5703125" bestFit="1" customWidth="1"/>
    <col min="66" max="66" width="10.140625" bestFit="1" customWidth="1"/>
    <col min="67" max="67" width="7.5703125" bestFit="1" customWidth="1"/>
    <col min="68" max="68" width="10.140625" bestFit="1" customWidth="1"/>
    <col min="69" max="69" width="7.5703125" bestFit="1" customWidth="1"/>
    <col min="70" max="70" width="10.140625" bestFit="1" customWidth="1"/>
    <col min="71" max="71" width="7.5703125" bestFit="1" customWidth="1"/>
    <col min="72" max="72" width="10.140625" bestFit="1" customWidth="1"/>
    <col min="73" max="73" width="7.5703125" bestFit="1" customWidth="1"/>
    <col min="74" max="74" width="10.140625" bestFit="1" customWidth="1"/>
    <col min="75" max="75" width="7.5703125" bestFit="1" customWidth="1"/>
    <col min="76" max="76" width="10.140625" bestFit="1" customWidth="1"/>
    <col min="77" max="77" width="7.5703125" bestFit="1" customWidth="1"/>
    <col min="78" max="78" width="10.140625" bestFit="1" customWidth="1"/>
    <col min="79" max="79" width="7.5703125" bestFit="1" customWidth="1"/>
    <col min="80" max="80" width="10.140625" bestFit="1" customWidth="1"/>
    <col min="81" max="81" width="7.5703125" bestFit="1" customWidth="1"/>
    <col min="82" max="82" width="10.140625" bestFit="1" customWidth="1"/>
    <col min="83" max="83" width="7.5703125" bestFit="1" customWidth="1"/>
    <col min="84" max="84" width="10.140625" bestFit="1" customWidth="1"/>
    <col min="85" max="85" width="7.5703125" bestFit="1" customWidth="1"/>
    <col min="86" max="86" width="10.140625" bestFit="1" customWidth="1"/>
    <col min="87" max="87" width="7.5703125" bestFit="1" customWidth="1"/>
    <col min="88" max="88" width="10.140625" bestFit="1" customWidth="1"/>
    <col min="89" max="89" width="7.5703125" bestFit="1" customWidth="1"/>
    <col min="90" max="90" width="10.140625" bestFit="1" customWidth="1"/>
    <col min="91" max="91" width="7.5703125" bestFit="1" customWidth="1"/>
    <col min="92" max="92" width="10.140625" bestFit="1" customWidth="1"/>
    <col min="93" max="93" width="7.5703125" bestFit="1" customWidth="1"/>
    <col min="94" max="94" width="10.140625" bestFit="1" customWidth="1"/>
    <col min="95" max="95" width="7.5703125" bestFit="1" customWidth="1"/>
    <col min="96" max="96" width="10.140625" bestFit="1" customWidth="1"/>
    <col min="97" max="97" width="7.5703125" bestFit="1" customWidth="1"/>
    <col min="98" max="98" width="10.140625" bestFit="1" customWidth="1"/>
    <col min="99" max="99" width="7.5703125" bestFit="1" customWidth="1"/>
    <col min="100" max="100" width="10.140625" bestFit="1" customWidth="1"/>
    <col min="101" max="101" width="7.5703125" bestFit="1" customWidth="1"/>
    <col min="102" max="102" width="10.140625" bestFit="1" customWidth="1"/>
    <col min="103" max="103" width="7.5703125" bestFit="1" customWidth="1"/>
    <col min="104" max="104" width="9.7109375" bestFit="1" customWidth="1"/>
    <col min="105" max="105" width="7.5703125" bestFit="1" customWidth="1"/>
    <col min="106" max="106" width="8.7109375" bestFit="1" customWidth="1"/>
    <col min="107" max="107" width="7.5703125" bestFit="1" customWidth="1"/>
    <col min="108" max="108" width="8.7109375" bestFit="1" customWidth="1"/>
    <col min="109" max="109" width="7.5703125" bestFit="1" customWidth="1"/>
    <col min="110" max="110" width="9.7109375" bestFit="1" customWidth="1"/>
    <col min="111" max="111" width="7.5703125" bestFit="1" customWidth="1"/>
    <col min="112" max="112" width="9.7109375" bestFit="1" customWidth="1"/>
    <col min="113" max="113" width="7.5703125" bestFit="1" customWidth="1"/>
    <col min="114" max="114" width="9.7109375" bestFit="1" customWidth="1"/>
    <col min="115" max="115" width="7.5703125" bestFit="1" customWidth="1"/>
    <col min="116" max="116" width="8.7109375" bestFit="1" customWidth="1"/>
    <col min="117" max="117" width="7.5703125" bestFit="1" customWidth="1"/>
    <col min="118" max="118" width="10.7109375" bestFit="1" customWidth="1"/>
    <col min="119" max="119" width="7.5703125" bestFit="1" customWidth="1"/>
    <col min="120" max="120" width="10.7109375" bestFit="1" customWidth="1"/>
    <col min="121" max="121" width="7.5703125" bestFit="1" customWidth="1"/>
    <col min="122" max="122" width="10.7109375" bestFit="1" customWidth="1"/>
    <col min="123" max="123" width="7.5703125" bestFit="1" customWidth="1"/>
    <col min="124" max="124" width="9.7109375" bestFit="1" customWidth="1"/>
    <col min="125" max="125" width="7.5703125" bestFit="1" customWidth="1"/>
    <col min="126" max="126" width="9.7109375" bestFit="1" customWidth="1"/>
    <col min="127" max="127" width="7.5703125" bestFit="1" customWidth="1"/>
    <col min="128" max="128" width="10.7109375" bestFit="1" customWidth="1"/>
    <col min="129" max="129" width="7.5703125" bestFit="1" customWidth="1"/>
    <col min="130" max="130" width="10.7109375" bestFit="1" customWidth="1"/>
    <col min="131" max="131" width="7.5703125" bestFit="1" customWidth="1"/>
    <col min="132" max="132" width="10.7109375" bestFit="1" customWidth="1"/>
    <col min="133" max="133" width="7.5703125" bestFit="1" customWidth="1"/>
    <col min="134" max="134" width="10.140625" bestFit="1" customWidth="1"/>
    <col min="135" max="135" width="7.5703125" bestFit="1" customWidth="1"/>
    <col min="136" max="136" width="10.7109375" bestFit="1" customWidth="1"/>
    <col min="137" max="137" width="7.5703125" bestFit="1" customWidth="1"/>
    <col min="138" max="138" width="10.7109375" bestFit="1" customWidth="1"/>
    <col min="139" max="139" width="7.5703125" bestFit="1" customWidth="1"/>
    <col min="140" max="140" width="10.7109375" bestFit="1" customWidth="1"/>
    <col min="141" max="141" width="7.5703125" bestFit="1" customWidth="1"/>
    <col min="142" max="142" width="10.140625" bestFit="1" customWidth="1"/>
    <col min="143" max="143" width="7.5703125" bestFit="1" customWidth="1"/>
    <col min="144" max="144" width="10.140625" bestFit="1" customWidth="1"/>
    <col min="145" max="145" width="7.5703125" bestFit="1" customWidth="1"/>
    <col min="146" max="146" width="10.140625" bestFit="1" customWidth="1"/>
    <col min="147" max="147" width="7.5703125" bestFit="1" customWidth="1"/>
    <col min="148" max="148" width="10.140625" bestFit="1" customWidth="1"/>
    <col min="149" max="149" width="7.5703125" bestFit="1" customWidth="1"/>
    <col min="150" max="150" width="10.140625" bestFit="1" customWidth="1"/>
    <col min="151" max="151" width="7.5703125" bestFit="1" customWidth="1"/>
    <col min="152" max="152" width="10.140625" bestFit="1" customWidth="1"/>
    <col min="153" max="153" width="7.5703125" bestFit="1" customWidth="1"/>
    <col min="154" max="154" width="10.140625" bestFit="1" customWidth="1"/>
    <col min="155" max="155" width="7.5703125" bestFit="1" customWidth="1"/>
    <col min="156" max="156" width="10.140625" bestFit="1" customWidth="1"/>
    <col min="157" max="157" width="7.5703125" bestFit="1" customWidth="1"/>
    <col min="158" max="158" width="10.140625" bestFit="1" customWidth="1"/>
    <col min="159" max="159" width="7.5703125" bestFit="1" customWidth="1"/>
    <col min="160" max="160" width="10.140625" bestFit="1" customWidth="1"/>
    <col min="161" max="161" width="7.5703125" bestFit="1" customWidth="1"/>
    <col min="162" max="162" width="10.140625" bestFit="1" customWidth="1"/>
    <col min="163" max="163" width="7.5703125" bestFit="1" customWidth="1"/>
    <col min="164" max="164" width="10.140625" bestFit="1" customWidth="1"/>
    <col min="165" max="165" width="7.5703125" bestFit="1" customWidth="1"/>
    <col min="166" max="166" width="10.140625" bestFit="1" customWidth="1"/>
    <col min="167" max="167" width="7.5703125" bestFit="1" customWidth="1"/>
    <col min="168" max="168" width="10.140625" bestFit="1" customWidth="1"/>
    <col min="169" max="169" width="7.5703125" bestFit="1" customWidth="1"/>
    <col min="170" max="170" width="10.140625" bestFit="1" customWidth="1"/>
    <col min="171" max="171" width="7.5703125" bestFit="1" customWidth="1"/>
    <col min="172" max="172" width="10.140625" bestFit="1" customWidth="1"/>
    <col min="173" max="173" width="7.5703125" bestFit="1" customWidth="1"/>
    <col min="174" max="174" width="10.140625" bestFit="1" customWidth="1"/>
    <col min="175" max="175" width="7.5703125" bestFit="1" customWidth="1"/>
    <col min="176" max="176" width="10.140625" bestFit="1" customWidth="1"/>
    <col min="177" max="177" width="7.5703125" bestFit="1" customWidth="1"/>
    <col min="178" max="178" width="10.140625" bestFit="1" customWidth="1"/>
    <col min="179" max="179" width="7.5703125" bestFit="1" customWidth="1"/>
    <col min="180" max="180" width="10.140625" bestFit="1" customWidth="1"/>
    <col min="181" max="181" width="7.5703125" bestFit="1" customWidth="1"/>
    <col min="182" max="182" width="10.140625" bestFit="1" customWidth="1"/>
    <col min="183" max="183" width="7.5703125" bestFit="1" customWidth="1"/>
    <col min="184" max="184" width="10.140625" bestFit="1" customWidth="1"/>
    <col min="185" max="185" width="7.5703125" bestFit="1" customWidth="1"/>
    <col min="186" max="186" width="10.140625" bestFit="1" customWidth="1"/>
    <col min="187" max="187" width="7.5703125" bestFit="1" customWidth="1"/>
    <col min="188" max="188" width="10.140625" bestFit="1" customWidth="1"/>
    <col min="189" max="189" width="7.5703125" bestFit="1" customWidth="1"/>
    <col min="190" max="190" width="10.140625" bestFit="1" customWidth="1"/>
    <col min="191" max="191" width="7.5703125" bestFit="1" customWidth="1"/>
    <col min="192" max="192" width="10.140625" bestFit="1" customWidth="1"/>
    <col min="193" max="193" width="7.5703125" bestFit="1" customWidth="1"/>
    <col min="194" max="194" width="10.140625" bestFit="1" customWidth="1"/>
    <col min="195" max="195" width="7.5703125" bestFit="1" customWidth="1"/>
    <col min="196" max="196" width="10.140625" bestFit="1" customWidth="1"/>
    <col min="197" max="197" width="7.5703125" bestFit="1" customWidth="1"/>
    <col min="198" max="198" width="10.140625" bestFit="1" customWidth="1"/>
    <col min="199" max="199" width="7.5703125" bestFit="1" customWidth="1"/>
    <col min="200" max="200" width="10.140625" bestFit="1" customWidth="1"/>
    <col min="201" max="201" width="7.5703125" bestFit="1" customWidth="1"/>
    <col min="202" max="202" width="9.7109375" bestFit="1" customWidth="1"/>
    <col min="203" max="203" width="7.5703125" bestFit="1" customWidth="1"/>
    <col min="204" max="204" width="8.7109375" bestFit="1" customWidth="1"/>
    <col min="205" max="205" width="7.5703125" bestFit="1" customWidth="1"/>
    <col min="206" max="206" width="9.7109375" bestFit="1" customWidth="1"/>
    <col min="207" max="207" width="7.5703125" bestFit="1" customWidth="1"/>
    <col min="208" max="208" width="9.7109375" bestFit="1" customWidth="1"/>
    <col min="209" max="209" width="7.5703125" bestFit="1" customWidth="1"/>
    <col min="210" max="210" width="9.7109375" bestFit="1" customWidth="1"/>
    <col min="211" max="211" width="7.5703125" bestFit="1" customWidth="1"/>
    <col min="212" max="212" width="8.7109375" bestFit="1" customWidth="1"/>
    <col min="213" max="213" width="7.5703125" bestFit="1" customWidth="1"/>
    <col min="214" max="214" width="9.7109375" bestFit="1" customWidth="1"/>
    <col min="215" max="215" width="7.5703125" bestFit="1" customWidth="1"/>
    <col min="216" max="216" width="9.7109375" bestFit="1" customWidth="1"/>
    <col min="217" max="217" width="7.5703125" bestFit="1" customWidth="1"/>
    <col min="218" max="218" width="9.7109375" bestFit="1" customWidth="1"/>
    <col min="219" max="219" width="7.5703125" bestFit="1" customWidth="1"/>
    <col min="220" max="220" width="8.7109375" bestFit="1" customWidth="1"/>
    <col min="221" max="221" width="7.5703125" bestFit="1" customWidth="1"/>
    <col min="222" max="222" width="10.7109375" bestFit="1" customWidth="1"/>
    <col min="223" max="223" width="7.5703125" bestFit="1" customWidth="1"/>
    <col min="224" max="224" width="10.7109375" bestFit="1" customWidth="1"/>
    <col min="225" max="225" width="7.5703125" bestFit="1" customWidth="1"/>
    <col min="226" max="226" width="10.7109375" bestFit="1" customWidth="1"/>
    <col min="227" max="227" width="7.5703125" bestFit="1" customWidth="1"/>
    <col min="228" max="228" width="9.7109375" bestFit="1" customWidth="1"/>
    <col min="229" max="229" width="7.5703125" bestFit="1" customWidth="1"/>
    <col min="230" max="230" width="9.7109375" bestFit="1" customWidth="1"/>
    <col min="231" max="231" width="7.5703125" bestFit="1" customWidth="1"/>
    <col min="232" max="232" width="10.7109375" bestFit="1" customWidth="1"/>
    <col min="233" max="233" width="7.5703125" bestFit="1" customWidth="1"/>
    <col min="234" max="234" width="10.7109375" bestFit="1" customWidth="1"/>
    <col min="235" max="235" width="7.5703125" bestFit="1" customWidth="1"/>
    <col min="236" max="236" width="10.7109375" bestFit="1" customWidth="1"/>
    <col min="237" max="237" width="7.5703125" bestFit="1" customWidth="1"/>
    <col min="238" max="238" width="9.7109375" bestFit="1" customWidth="1"/>
    <col min="239" max="239" width="7.5703125" bestFit="1" customWidth="1"/>
    <col min="240" max="240" width="10.7109375" bestFit="1" customWidth="1"/>
    <col min="241" max="241" width="7.5703125" bestFit="1" customWidth="1"/>
    <col min="242" max="242" width="10.7109375" bestFit="1" customWidth="1"/>
    <col min="243" max="243" width="7.5703125" bestFit="1" customWidth="1"/>
    <col min="244" max="244" width="10.7109375" bestFit="1" customWidth="1"/>
    <col min="245" max="245" width="7.5703125" bestFit="1" customWidth="1"/>
    <col min="246" max="246" width="10.140625" bestFit="1" customWidth="1"/>
    <col min="247" max="247" width="7.5703125" bestFit="1" customWidth="1"/>
    <col min="248" max="248" width="10.140625" bestFit="1" customWidth="1"/>
    <col min="249" max="249" width="7.5703125" bestFit="1" customWidth="1"/>
    <col min="250" max="250" width="10.140625" bestFit="1" customWidth="1"/>
    <col min="251" max="251" width="7.5703125" bestFit="1" customWidth="1"/>
    <col min="252" max="252" width="10.140625" bestFit="1" customWidth="1"/>
    <col min="253" max="253" width="7.5703125" bestFit="1" customWidth="1"/>
    <col min="254" max="254" width="10.140625" bestFit="1" customWidth="1"/>
    <col min="255" max="255" width="7.5703125" bestFit="1" customWidth="1"/>
    <col min="256" max="256" width="10.140625" bestFit="1" customWidth="1"/>
    <col min="257" max="257" width="7.5703125" bestFit="1" customWidth="1"/>
    <col min="258" max="258" width="10.140625" bestFit="1" customWidth="1"/>
    <col min="259" max="259" width="7.5703125" bestFit="1" customWidth="1"/>
    <col min="260" max="260" width="10.140625" bestFit="1" customWidth="1"/>
    <col min="261" max="261" width="7.5703125" bestFit="1" customWidth="1"/>
    <col min="262" max="262" width="10.140625" bestFit="1" customWidth="1"/>
    <col min="263" max="263" width="7.5703125" bestFit="1" customWidth="1"/>
    <col min="264" max="264" width="10.140625" bestFit="1" customWidth="1"/>
    <col min="265" max="265" width="7.5703125" bestFit="1" customWidth="1"/>
    <col min="266" max="266" width="10.140625" bestFit="1" customWidth="1"/>
    <col min="267" max="267" width="7.5703125" bestFit="1" customWidth="1"/>
    <col min="268" max="268" width="10.140625" bestFit="1" customWidth="1"/>
    <col min="269" max="269" width="7.5703125" bestFit="1" customWidth="1"/>
    <col min="270" max="270" width="10.140625" bestFit="1" customWidth="1"/>
    <col min="271" max="271" width="7.5703125" bestFit="1" customWidth="1"/>
    <col min="272" max="272" width="10.140625" bestFit="1" customWidth="1"/>
    <col min="273" max="273" width="7.5703125" bestFit="1" customWidth="1"/>
    <col min="274" max="274" width="10.140625" bestFit="1" customWidth="1"/>
    <col min="275" max="275" width="7.5703125" bestFit="1" customWidth="1"/>
    <col min="276" max="276" width="10.140625" bestFit="1" customWidth="1"/>
    <col min="277" max="277" width="7.5703125" bestFit="1" customWidth="1"/>
    <col min="278" max="278" width="10.140625" bestFit="1" customWidth="1"/>
    <col min="279" max="279" width="7.5703125" bestFit="1" customWidth="1"/>
    <col min="280" max="280" width="10.140625" bestFit="1" customWidth="1"/>
    <col min="281" max="281" width="7.5703125" bestFit="1" customWidth="1"/>
    <col min="282" max="282" width="10.140625" bestFit="1" customWidth="1"/>
    <col min="283" max="283" width="7.5703125" bestFit="1" customWidth="1"/>
    <col min="284" max="284" width="10.140625" bestFit="1" customWidth="1"/>
    <col min="285" max="285" width="7.5703125" bestFit="1" customWidth="1"/>
    <col min="286" max="286" width="10.140625" bestFit="1" customWidth="1"/>
    <col min="287" max="287" width="7.5703125" bestFit="1" customWidth="1"/>
    <col min="288" max="288" width="10.140625" bestFit="1" customWidth="1"/>
    <col min="289" max="289" width="7.5703125" bestFit="1" customWidth="1"/>
    <col min="290" max="290" width="10.140625" bestFit="1" customWidth="1"/>
    <col min="291" max="291" width="7.5703125" bestFit="1" customWidth="1"/>
    <col min="292" max="292" width="10.140625" bestFit="1" customWidth="1"/>
    <col min="293" max="293" width="7.5703125" bestFit="1" customWidth="1"/>
    <col min="294" max="294" width="10.140625" bestFit="1" customWidth="1"/>
    <col min="295" max="295" width="7.5703125" bestFit="1" customWidth="1"/>
    <col min="296" max="296" width="10.140625" bestFit="1" customWidth="1"/>
    <col min="297" max="297" width="7.5703125" bestFit="1" customWidth="1"/>
    <col min="298" max="298" width="8.7109375" bestFit="1" customWidth="1"/>
    <col min="299" max="299" width="7.5703125" bestFit="1" customWidth="1"/>
    <col min="300" max="300" width="8.7109375" bestFit="1" customWidth="1"/>
    <col min="301" max="301" width="7.5703125" bestFit="1" customWidth="1"/>
    <col min="302" max="302" width="9.7109375" bestFit="1" customWidth="1"/>
    <col min="303" max="303" width="7.5703125" bestFit="1" customWidth="1"/>
    <col min="304" max="304" width="9.7109375" bestFit="1" customWidth="1"/>
    <col min="305" max="305" width="7.5703125" bestFit="1" customWidth="1"/>
    <col min="306" max="306" width="9.7109375" bestFit="1" customWidth="1"/>
    <col min="307" max="307" width="7.5703125" bestFit="1" customWidth="1"/>
    <col min="308" max="308" width="8.7109375" bestFit="1" customWidth="1"/>
    <col min="309" max="309" width="7.5703125" bestFit="1" customWidth="1"/>
    <col min="310" max="310" width="9.7109375" bestFit="1" customWidth="1"/>
    <col min="311" max="311" width="7.5703125" bestFit="1" customWidth="1"/>
    <col min="312" max="312" width="9.7109375" bestFit="1" customWidth="1"/>
    <col min="313" max="313" width="7.5703125" bestFit="1" customWidth="1"/>
    <col min="314" max="314" width="9.7109375" bestFit="1" customWidth="1"/>
    <col min="315" max="315" width="7.5703125" bestFit="1" customWidth="1"/>
    <col min="316" max="316" width="8.7109375" bestFit="1" customWidth="1"/>
    <col min="317" max="317" width="7.5703125" bestFit="1" customWidth="1"/>
    <col min="318" max="318" width="9.7109375" bestFit="1" customWidth="1"/>
    <col min="319" max="319" width="7.5703125" bestFit="1" customWidth="1"/>
    <col min="320" max="320" width="9.7109375" bestFit="1" customWidth="1"/>
    <col min="321" max="321" width="7.5703125" bestFit="1" customWidth="1"/>
    <col min="322" max="322" width="9.7109375" bestFit="1" customWidth="1"/>
    <col min="323" max="323" width="7.5703125" bestFit="1" customWidth="1"/>
    <col min="324" max="324" width="8.7109375" bestFit="1" customWidth="1"/>
    <col min="325" max="325" width="7.5703125" bestFit="1" customWidth="1"/>
    <col min="326" max="327" width="12.140625" bestFit="1" customWidth="1"/>
  </cols>
  <sheetData>
    <row r="1" spans="1:9" ht="20.25" thickBot="1" x14ac:dyDescent="0.35">
      <c r="A1" s="1" t="s">
        <v>63</v>
      </c>
    </row>
    <row r="2" spans="1:9" ht="15.75" thickTop="1" x14ac:dyDescent="0.25"/>
    <row r="4" spans="1:9" x14ac:dyDescent="0.25">
      <c r="B4" s="2" t="s">
        <v>1</v>
      </c>
    </row>
    <row r="5" spans="1:9" x14ac:dyDescent="0.25">
      <c r="B5" s="12">
        <v>2018</v>
      </c>
      <c r="C5" s="12"/>
      <c r="D5" s="12">
        <v>2019</v>
      </c>
      <c r="E5" s="12"/>
      <c r="F5" s="12">
        <v>2020</v>
      </c>
      <c r="G5" s="12"/>
      <c r="H5" s="12">
        <v>2021</v>
      </c>
      <c r="I5" s="12"/>
    </row>
    <row r="6" spans="1:9" x14ac:dyDescent="0.25">
      <c r="A6" s="2" t="s">
        <v>3</v>
      </c>
      <c r="B6" s="12" t="s">
        <v>61</v>
      </c>
      <c r="C6" s="12" t="s">
        <v>62</v>
      </c>
      <c r="D6" s="12" t="s">
        <v>61</v>
      </c>
      <c r="E6" s="12" t="s">
        <v>62</v>
      </c>
      <c r="F6" s="12" t="s">
        <v>61</v>
      </c>
      <c r="G6" s="12" t="s">
        <v>62</v>
      </c>
      <c r="H6" s="12" t="s">
        <v>61</v>
      </c>
      <c r="I6" s="12" t="s">
        <v>62</v>
      </c>
    </row>
    <row r="7" spans="1:9" x14ac:dyDescent="0.25">
      <c r="A7" s="5" t="s">
        <v>4</v>
      </c>
      <c r="B7" s="9">
        <v>6667</v>
      </c>
      <c r="C7" s="3">
        <v>986</v>
      </c>
      <c r="D7" s="9">
        <v>11248</v>
      </c>
      <c r="E7" s="3">
        <v>1918</v>
      </c>
      <c r="F7" s="9">
        <v>9478</v>
      </c>
      <c r="G7" s="3">
        <v>1397</v>
      </c>
      <c r="H7" s="9">
        <v>1379</v>
      </c>
      <c r="I7" s="3">
        <v>121</v>
      </c>
    </row>
    <row r="8" spans="1:9" x14ac:dyDescent="0.25">
      <c r="A8" s="6" t="s">
        <v>14</v>
      </c>
      <c r="B8" s="9">
        <v>6667</v>
      </c>
      <c r="C8" s="3">
        <v>986</v>
      </c>
      <c r="D8" s="9">
        <v>11248</v>
      </c>
      <c r="E8" s="3">
        <v>1918</v>
      </c>
      <c r="F8" s="9">
        <v>9478</v>
      </c>
      <c r="G8" s="3">
        <v>1397</v>
      </c>
      <c r="H8" s="9">
        <v>1379</v>
      </c>
      <c r="I8" s="3">
        <v>121</v>
      </c>
    </row>
    <row r="9" spans="1:9" x14ac:dyDescent="0.25">
      <c r="A9" s="7" t="s">
        <v>134</v>
      </c>
      <c r="B9" s="9">
        <v>6667</v>
      </c>
      <c r="C9" s="3">
        <v>986</v>
      </c>
      <c r="D9" s="9">
        <v>11248</v>
      </c>
      <c r="E9" s="3">
        <v>1918</v>
      </c>
      <c r="F9" s="9">
        <v>9478</v>
      </c>
      <c r="G9" s="3">
        <v>1397</v>
      </c>
      <c r="H9" s="9">
        <v>1379</v>
      </c>
      <c r="I9" s="3">
        <v>121</v>
      </c>
    </row>
    <row r="10" spans="1:9" x14ac:dyDescent="0.25">
      <c r="A10" s="5" t="s">
        <v>5</v>
      </c>
      <c r="B10" s="9">
        <v>10312190</v>
      </c>
      <c r="C10" s="3">
        <v>2498215</v>
      </c>
      <c r="D10" s="9">
        <v>15120570</v>
      </c>
      <c r="E10" s="3">
        <v>4589840</v>
      </c>
      <c r="F10" s="9">
        <v>26394401</v>
      </c>
      <c r="G10" s="3">
        <v>6744727</v>
      </c>
      <c r="H10" s="9">
        <v>3924674</v>
      </c>
      <c r="I10" s="3">
        <v>826229</v>
      </c>
    </row>
    <row r="11" spans="1:9" x14ac:dyDescent="0.25">
      <c r="A11" s="6" t="s">
        <v>23</v>
      </c>
      <c r="B11" s="9">
        <v>1467300</v>
      </c>
      <c r="C11" s="3">
        <v>362705</v>
      </c>
      <c r="D11" s="9">
        <v>1533625</v>
      </c>
      <c r="E11" s="3">
        <v>441739</v>
      </c>
      <c r="F11" s="9">
        <v>2617868</v>
      </c>
      <c r="G11" s="3">
        <v>628014</v>
      </c>
      <c r="H11" s="9">
        <v>344917</v>
      </c>
      <c r="I11" s="3">
        <v>51225</v>
      </c>
    </row>
    <row r="12" spans="1:9" x14ac:dyDescent="0.25">
      <c r="A12" s="7" t="s">
        <v>317</v>
      </c>
      <c r="B12" s="9">
        <v>3</v>
      </c>
      <c r="C12" s="3">
        <v>1</v>
      </c>
      <c r="D12" s="9"/>
      <c r="E12" s="3"/>
      <c r="F12" s="9"/>
      <c r="G12" s="3"/>
      <c r="H12" s="9"/>
      <c r="I12" s="3"/>
    </row>
    <row r="13" spans="1:9" x14ac:dyDescent="0.25">
      <c r="A13" s="7" t="s">
        <v>257</v>
      </c>
      <c r="B13" s="9">
        <v>1140435</v>
      </c>
      <c r="C13" s="3">
        <v>287359</v>
      </c>
      <c r="D13" s="9">
        <v>1223370</v>
      </c>
      <c r="E13" s="3">
        <v>359084</v>
      </c>
      <c r="F13" s="9">
        <v>2053227</v>
      </c>
      <c r="G13" s="3">
        <v>505424</v>
      </c>
      <c r="H13" s="9">
        <v>306027</v>
      </c>
      <c r="I13" s="3">
        <v>45538</v>
      </c>
    </row>
    <row r="14" spans="1:9" x14ac:dyDescent="0.25">
      <c r="A14" s="7" t="s">
        <v>189</v>
      </c>
      <c r="B14" s="9">
        <v>19342</v>
      </c>
      <c r="C14" s="3">
        <v>4996</v>
      </c>
      <c r="D14" s="9">
        <v>10572</v>
      </c>
      <c r="E14" s="3">
        <v>3176</v>
      </c>
      <c r="F14" s="9">
        <v>11035</v>
      </c>
      <c r="G14" s="3">
        <v>2935</v>
      </c>
      <c r="H14" s="9">
        <v>2012</v>
      </c>
      <c r="I14" s="3">
        <v>425</v>
      </c>
    </row>
    <row r="15" spans="1:9" x14ac:dyDescent="0.25">
      <c r="A15" s="7" t="s">
        <v>258</v>
      </c>
      <c r="B15" s="9">
        <v>173684</v>
      </c>
      <c r="C15" s="3">
        <v>39465</v>
      </c>
      <c r="D15" s="9">
        <v>175680</v>
      </c>
      <c r="E15" s="3">
        <v>46293</v>
      </c>
      <c r="F15" s="9">
        <v>362527</v>
      </c>
      <c r="G15" s="3">
        <v>78231</v>
      </c>
      <c r="H15" s="9">
        <v>19169</v>
      </c>
      <c r="I15" s="3">
        <v>2750</v>
      </c>
    </row>
    <row r="16" spans="1:9" x14ac:dyDescent="0.25">
      <c r="A16" s="7" t="s">
        <v>87</v>
      </c>
      <c r="B16" s="9">
        <v>133836</v>
      </c>
      <c r="C16" s="3">
        <v>30884</v>
      </c>
      <c r="D16" s="9">
        <v>124003</v>
      </c>
      <c r="E16" s="3">
        <v>33186</v>
      </c>
      <c r="F16" s="9">
        <v>191079</v>
      </c>
      <c r="G16" s="3">
        <v>41424</v>
      </c>
      <c r="H16" s="9">
        <v>17709</v>
      </c>
      <c r="I16" s="3">
        <v>2512</v>
      </c>
    </row>
    <row r="17" spans="1:9" x14ac:dyDescent="0.25">
      <c r="A17" s="6" t="s">
        <v>24</v>
      </c>
      <c r="B17" s="9">
        <v>4571702</v>
      </c>
      <c r="C17" s="3">
        <v>623450</v>
      </c>
      <c r="D17" s="9">
        <v>5004121</v>
      </c>
      <c r="E17" s="3">
        <v>743105</v>
      </c>
      <c r="F17" s="9">
        <v>7879016</v>
      </c>
      <c r="G17" s="3">
        <v>919258</v>
      </c>
      <c r="H17" s="9">
        <v>1054902</v>
      </c>
      <c r="I17" s="3">
        <v>97222</v>
      </c>
    </row>
    <row r="18" spans="1:9" x14ac:dyDescent="0.25">
      <c r="A18" s="7" t="s">
        <v>139</v>
      </c>
      <c r="B18" s="9">
        <v>411522</v>
      </c>
      <c r="C18" s="3">
        <v>47416</v>
      </c>
      <c r="D18" s="9">
        <v>456217</v>
      </c>
      <c r="E18" s="3">
        <v>57312</v>
      </c>
      <c r="F18" s="9">
        <v>657066</v>
      </c>
      <c r="G18" s="3">
        <v>67439</v>
      </c>
      <c r="H18" s="9">
        <v>38310</v>
      </c>
      <c r="I18" s="3">
        <v>3120</v>
      </c>
    </row>
    <row r="19" spans="1:9" x14ac:dyDescent="0.25">
      <c r="A19" s="7" t="s">
        <v>86</v>
      </c>
      <c r="B19" s="9">
        <v>335295</v>
      </c>
      <c r="C19" s="3">
        <v>38206</v>
      </c>
      <c r="D19" s="9">
        <v>302837</v>
      </c>
      <c r="E19" s="3">
        <v>38586</v>
      </c>
      <c r="F19" s="9">
        <v>377812</v>
      </c>
      <c r="G19" s="3">
        <v>38664</v>
      </c>
      <c r="H19" s="9">
        <v>34797</v>
      </c>
      <c r="I19" s="3">
        <v>2549</v>
      </c>
    </row>
    <row r="20" spans="1:9" x14ac:dyDescent="0.25">
      <c r="A20" s="7" t="s">
        <v>66</v>
      </c>
      <c r="B20" s="9">
        <v>3824885</v>
      </c>
      <c r="C20" s="3">
        <v>537828</v>
      </c>
      <c r="D20" s="9">
        <v>4245067</v>
      </c>
      <c r="E20" s="3">
        <v>647207</v>
      </c>
      <c r="F20" s="9">
        <v>6844138</v>
      </c>
      <c r="G20" s="3">
        <v>813155</v>
      </c>
      <c r="H20" s="9">
        <v>981795</v>
      </c>
      <c r="I20" s="3">
        <v>91553</v>
      </c>
    </row>
    <row r="21" spans="1:9" x14ac:dyDescent="0.25">
      <c r="A21" s="6" t="s">
        <v>25</v>
      </c>
      <c r="B21" s="9">
        <v>920155</v>
      </c>
      <c r="C21" s="3">
        <v>171012</v>
      </c>
      <c r="D21" s="9">
        <v>917491</v>
      </c>
      <c r="E21" s="3">
        <v>194880</v>
      </c>
      <c r="F21" s="9">
        <v>1783070</v>
      </c>
      <c r="G21" s="3">
        <v>294156</v>
      </c>
      <c r="H21" s="9">
        <v>124714</v>
      </c>
      <c r="I21" s="3">
        <v>17867</v>
      </c>
    </row>
    <row r="22" spans="1:9" x14ac:dyDescent="0.25">
      <c r="A22" s="7" t="s">
        <v>188</v>
      </c>
      <c r="B22" s="9">
        <v>77413</v>
      </c>
      <c r="C22" s="3">
        <v>14217</v>
      </c>
      <c r="D22" s="9">
        <v>75017</v>
      </c>
      <c r="E22" s="3">
        <v>15904</v>
      </c>
      <c r="F22" s="9">
        <v>155206</v>
      </c>
      <c r="G22" s="3">
        <v>24923</v>
      </c>
      <c r="H22" s="9">
        <v>6468</v>
      </c>
      <c r="I22" s="3">
        <v>934</v>
      </c>
    </row>
    <row r="23" spans="1:9" x14ac:dyDescent="0.25">
      <c r="A23" s="7" t="s">
        <v>233</v>
      </c>
      <c r="B23" s="9">
        <v>117160</v>
      </c>
      <c r="C23" s="3">
        <v>20171</v>
      </c>
      <c r="D23" s="9">
        <v>126229</v>
      </c>
      <c r="E23" s="3">
        <v>24759</v>
      </c>
      <c r="F23" s="9">
        <v>286609</v>
      </c>
      <c r="G23" s="3">
        <v>44396</v>
      </c>
      <c r="H23" s="9">
        <v>8293</v>
      </c>
      <c r="I23" s="3">
        <v>1172</v>
      </c>
    </row>
    <row r="24" spans="1:9" x14ac:dyDescent="0.25">
      <c r="A24" s="7" t="s">
        <v>234</v>
      </c>
      <c r="B24" s="9">
        <v>121598</v>
      </c>
      <c r="C24" s="3">
        <v>20143</v>
      </c>
      <c r="D24" s="9">
        <v>114944</v>
      </c>
      <c r="E24" s="3">
        <v>21442</v>
      </c>
      <c r="F24" s="9">
        <v>215318</v>
      </c>
      <c r="G24" s="3">
        <v>32340</v>
      </c>
      <c r="H24" s="9">
        <v>15400</v>
      </c>
      <c r="I24" s="3">
        <v>1991</v>
      </c>
    </row>
    <row r="25" spans="1:9" x14ac:dyDescent="0.25">
      <c r="A25" s="7" t="s">
        <v>218</v>
      </c>
      <c r="B25" s="9">
        <v>603984</v>
      </c>
      <c r="C25" s="3">
        <v>116481</v>
      </c>
      <c r="D25" s="9">
        <v>601301</v>
      </c>
      <c r="E25" s="3">
        <v>132775</v>
      </c>
      <c r="F25" s="9">
        <v>1125937</v>
      </c>
      <c r="G25" s="3">
        <v>192497</v>
      </c>
      <c r="H25" s="9">
        <v>94553</v>
      </c>
      <c r="I25" s="3">
        <v>13770</v>
      </c>
    </row>
    <row r="26" spans="1:9" x14ac:dyDescent="0.25">
      <c r="A26" s="6" t="s">
        <v>26</v>
      </c>
      <c r="B26" s="9">
        <v>1839178</v>
      </c>
      <c r="C26" s="3">
        <v>889162</v>
      </c>
      <c r="D26" s="9">
        <v>4269648</v>
      </c>
      <c r="E26" s="3">
        <v>2221645</v>
      </c>
      <c r="F26" s="9">
        <v>7910172</v>
      </c>
      <c r="G26" s="3">
        <v>3341311</v>
      </c>
      <c r="H26" s="9">
        <v>1628347</v>
      </c>
      <c r="I26" s="3">
        <v>504334</v>
      </c>
    </row>
    <row r="27" spans="1:9" x14ac:dyDescent="0.25">
      <c r="A27" s="7" t="s">
        <v>104</v>
      </c>
      <c r="B27" s="9">
        <v>533047</v>
      </c>
      <c r="C27" s="3">
        <v>386277</v>
      </c>
      <c r="D27" s="9">
        <v>1213041</v>
      </c>
      <c r="E27" s="3">
        <v>960540</v>
      </c>
      <c r="F27" s="9">
        <v>2053873</v>
      </c>
      <c r="G27" s="3">
        <v>1349547</v>
      </c>
      <c r="H27" s="9">
        <v>459654</v>
      </c>
      <c r="I27" s="3">
        <v>215127</v>
      </c>
    </row>
    <row r="28" spans="1:9" x14ac:dyDescent="0.25">
      <c r="A28" s="7" t="s">
        <v>105</v>
      </c>
      <c r="B28" s="9">
        <v>462822</v>
      </c>
      <c r="C28" s="3">
        <v>224508</v>
      </c>
      <c r="D28" s="9">
        <v>1063169</v>
      </c>
      <c r="E28" s="3">
        <v>563758</v>
      </c>
      <c r="F28" s="9">
        <v>1899629</v>
      </c>
      <c r="G28" s="3">
        <v>832641</v>
      </c>
      <c r="H28" s="9">
        <v>403549</v>
      </c>
      <c r="I28" s="3">
        <v>123735</v>
      </c>
    </row>
    <row r="29" spans="1:9" x14ac:dyDescent="0.25">
      <c r="A29" s="7" t="s">
        <v>106</v>
      </c>
      <c r="B29" s="9">
        <v>488033</v>
      </c>
      <c r="C29" s="3">
        <v>178047</v>
      </c>
      <c r="D29" s="9">
        <v>1118832</v>
      </c>
      <c r="E29" s="3">
        <v>445038</v>
      </c>
      <c r="F29" s="9">
        <v>2254695</v>
      </c>
      <c r="G29" s="3">
        <v>746057</v>
      </c>
      <c r="H29" s="9">
        <v>445146</v>
      </c>
      <c r="I29" s="3">
        <v>105881</v>
      </c>
    </row>
    <row r="30" spans="1:9" x14ac:dyDescent="0.25">
      <c r="A30" s="7" t="s">
        <v>107</v>
      </c>
      <c r="B30" s="9">
        <v>355276</v>
      </c>
      <c r="C30" s="3">
        <v>100330</v>
      </c>
      <c r="D30" s="9">
        <v>874606</v>
      </c>
      <c r="E30" s="3">
        <v>252309</v>
      </c>
      <c r="F30" s="9">
        <v>1701975</v>
      </c>
      <c r="G30" s="3">
        <v>413066</v>
      </c>
      <c r="H30" s="9">
        <v>319998</v>
      </c>
      <c r="I30" s="3">
        <v>59591</v>
      </c>
    </row>
    <row r="31" spans="1:9" x14ac:dyDescent="0.25">
      <c r="A31" s="6" t="s">
        <v>27</v>
      </c>
      <c r="B31" s="9">
        <v>1513855</v>
      </c>
      <c r="C31" s="3">
        <v>451886</v>
      </c>
      <c r="D31" s="9">
        <v>3395685</v>
      </c>
      <c r="E31" s="3">
        <v>988471</v>
      </c>
      <c r="F31" s="9">
        <v>6204275</v>
      </c>
      <c r="G31" s="3">
        <v>1561988</v>
      </c>
      <c r="H31" s="9">
        <v>771794</v>
      </c>
      <c r="I31" s="3">
        <v>155581</v>
      </c>
    </row>
    <row r="32" spans="1:9" x14ac:dyDescent="0.25">
      <c r="A32" s="7" t="s">
        <v>165</v>
      </c>
      <c r="B32" s="9">
        <v>426820</v>
      </c>
      <c r="C32" s="3">
        <v>139136</v>
      </c>
      <c r="D32" s="9">
        <v>977997</v>
      </c>
      <c r="E32" s="3">
        <v>322648</v>
      </c>
      <c r="F32" s="9">
        <v>1949993</v>
      </c>
      <c r="G32" s="3">
        <v>529015</v>
      </c>
      <c r="H32" s="9">
        <v>297948</v>
      </c>
      <c r="I32" s="3">
        <v>57841</v>
      </c>
    </row>
    <row r="33" spans="1:9" x14ac:dyDescent="0.25">
      <c r="A33" s="7" t="s">
        <v>166</v>
      </c>
      <c r="B33" s="9">
        <v>278019</v>
      </c>
      <c r="C33" s="3">
        <v>62446</v>
      </c>
      <c r="D33" s="9">
        <v>669310</v>
      </c>
      <c r="E33" s="3">
        <v>154569</v>
      </c>
      <c r="F33" s="9">
        <v>1316116</v>
      </c>
      <c r="G33" s="3">
        <v>260522</v>
      </c>
      <c r="H33" s="9">
        <v>167770</v>
      </c>
      <c r="I33" s="3">
        <v>23476</v>
      </c>
    </row>
    <row r="34" spans="1:9" x14ac:dyDescent="0.25">
      <c r="A34" s="7" t="s">
        <v>178</v>
      </c>
      <c r="B34" s="9">
        <v>286584</v>
      </c>
      <c r="C34" s="3">
        <v>67860</v>
      </c>
      <c r="D34" s="9">
        <v>689674</v>
      </c>
      <c r="E34" s="3">
        <v>168131</v>
      </c>
      <c r="F34" s="9">
        <v>1352444</v>
      </c>
      <c r="G34" s="3">
        <v>261717</v>
      </c>
      <c r="H34" s="9">
        <v>124056</v>
      </c>
      <c r="I34" s="3">
        <v>21408</v>
      </c>
    </row>
    <row r="35" spans="1:9" x14ac:dyDescent="0.25">
      <c r="A35" s="7" t="s">
        <v>237</v>
      </c>
      <c r="B35" s="9">
        <v>522432</v>
      </c>
      <c r="C35" s="3">
        <v>182444</v>
      </c>
      <c r="D35" s="9">
        <v>1058704</v>
      </c>
      <c r="E35" s="3">
        <v>343123</v>
      </c>
      <c r="F35" s="9">
        <v>1585722</v>
      </c>
      <c r="G35" s="3">
        <v>510734</v>
      </c>
      <c r="H35" s="9">
        <v>182020</v>
      </c>
      <c r="I35" s="3">
        <v>52856</v>
      </c>
    </row>
    <row r="36" spans="1:9" x14ac:dyDescent="0.25">
      <c r="A36" s="5" t="s">
        <v>6</v>
      </c>
      <c r="B36" s="9">
        <v>4199500</v>
      </c>
      <c r="C36" s="3">
        <v>257199</v>
      </c>
      <c r="D36" s="9">
        <v>4042934</v>
      </c>
      <c r="E36" s="3">
        <v>260091</v>
      </c>
      <c r="F36" s="9">
        <v>6272283</v>
      </c>
      <c r="G36" s="3">
        <v>370816</v>
      </c>
      <c r="H36" s="9">
        <v>339464</v>
      </c>
      <c r="I36" s="3">
        <v>18456</v>
      </c>
    </row>
    <row r="37" spans="1:9" x14ac:dyDescent="0.25">
      <c r="A37" s="6" t="s">
        <v>6</v>
      </c>
      <c r="B37" s="9">
        <v>4199500</v>
      </c>
      <c r="C37" s="3">
        <v>257199</v>
      </c>
      <c r="D37" s="9">
        <v>4042934</v>
      </c>
      <c r="E37" s="3">
        <v>260091</v>
      </c>
      <c r="F37" s="9">
        <v>6272283</v>
      </c>
      <c r="G37" s="3">
        <v>370816</v>
      </c>
      <c r="H37" s="9">
        <v>339464</v>
      </c>
      <c r="I37" s="3">
        <v>18456</v>
      </c>
    </row>
    <row r="38" spans="1:9" x14ac:dyDescent="0.25">
      <c r="A38" s="7" t="s">
        <v>122</v>
      </c>
      <c r="B38" s="9">
        <v>433046</v>
      </c>
      <c r="C38" s="3">
        <v>34432</v>
      </c>
      <c r="D38" s="9">
        <v>431812</v>
      </c>
      <c r="E38" s="3">
        <v>40635</v>
      </c>
      <c r="F38" s="9">
        <v>592543</v>
      </c>
      <c r="G38" s="3">
        <v>48299</v>
      </c>
      <c r="H38" s="9">
        <v>25518</v>
      </c>
      <c r="I38" s="3">
        <v>1417</v>
      </c>
    </row>
    <row r="39" spans="1:9" x14ac:dyDescent="0.25">
      <c r="A39" s="7" t="s">
        <v>223</v>
      </c>
      <c r="B39" s="9">
        <v>219010</v>
      </c>
      <c r="C39" s="3">
        <v>14344</v>
      </c>
      <c r="D39" s="9">
        <v>227926</v>
      </c>
      <c r="E39" s="3">
        <v>17316</v>
      </c>
      <c r="F39" s="9">
        <v>321525</v>
      </c>
      <c r="G39" s="3">
        <v>21247</v>
      </c>
      <c r="H39" s="9">
        <v>5654</v>
      </c>
      <c r="I39" s="3">
        <v>246</v>
      </c>
    </row>
    <row r="40" spans="1:9" x14ac:dyDescent="0.25">
      <c r="A40" s="7" t="s">
        <v>93</v>
      </c>
      <c r="B40" s="9">
        <v>398433</v>
      </c>
      <c r="C40" s="3">
        <v>22364</v>
      </c>
      <c r="D40" s="9">
        <v>400797</v>
      </c>
      <c r="E40" s="3">
        <v>25499</v>
      </c>
      <c r="F40" s="9">
        <v>608710</v>
      </c>
      <c r="G40" s="3">
        <v>32271</v>
      </c>
      <c r="H40" s="9">
        <v>16992</v>
      </c>
      <c r="I40" s="3">
        <v>627</v>
      </c>
    </row>
    <row r="41" spans="1:9" x14ac:dyDescent="0.25">
      <c r="A41" s="7" t="s">
        <v>99</v>
      </c>
      <c r="B41" s="9">
        <v>177956</v>
      </c>
      <c r="C41" s="3">
        <v>23287</v>
      </c>
      <c r="D41" s="9">
        <v>163288</v>
      </c>
      <c r="E41" s="3">
        <v>18887</v>
      </c>
      <c r="F41" s="9">
        <v>303480</v>
      </c>
      <c r="G41" s="3">
        <v>32670</v>
      </c>
      <c r="H41" s="9">
        <v>23320</v>
      </c>
      <c r="I41" s="3">
        <v>2412</v>
      </c>
    </row>
    <row r="42" spans="1:9" x14ac:dyDescent="0.25">
      <c r="A42" s="7" t="s">
        <v>124</v>
      </c>
      <c r="B42" s="9">
        <v>141000</v>
      </c>
      <c r="C42" s="3">
        <v>9237</v>
      </c>
      <c r="D42" s="9">
        <v>120930</v>
      </c>
      <c r="E42" s="3">
        <v>8280</v>
      </c>
      <c r="F42" s="9">
        <v>224345</v>
      </c>
      <c r="G42" s="3">
        <v>14232</v>
      </c>
      <c r="H42" s="9">
        <v>15131</v>
      </c>
      <c r="I42" s="3">
        <v>872</v>
      </c>
    </row>
    <row r="43" spans="1:9" x14ac:dyDescent="0.25">
      <c r="A43" s="7" t="s">
        <v>125</v>
      </c>
      <c r="B43" s="9">
        <v>373349</v>
      </c>
      <c r="C43" s="3">
        <v>13370</v>
      </c>
      <c r="D43" s="9">
        <v>361389</v>
      </c>
      <c r="E43" s="3">
        <v>13427</v>
      </c>
      <c r="F43" s="9">
        <v>522817</v>
      </c>
      <c r="G43" s="3">
        <v>18287</v>
      </c>
      <c r="H43" s="9">
        <v>22094</v>
      </c>
      <c r="I43" s="3">
        <v>807</v>
      </c>
    </row>
    <row r="44" spans="1:9" x14ac:dyDescent="0.25">
      <c r="A44" s="7" t="s">
        <v>100</v>
      </c>
      <c r="B44" s="9">
        <v>553608</v>
      </c>
      <c r="C44" s="3">
        <v>22907</v>
      </c>
      <c r="D44" s="9">
        <v>488333</v>
      </c>
      <c r="E44" s="3">
        <v>17981</v>
      </c>
      <c r="F44" s="9">
        <v>797334</v>
      </c>
      <c r="G44" s="3">
        <v>26813</v>
      </c>
      <c r="H44" s="9">
        <v>65063</v>
      </c>
      <c r="I44" s="3">
        <v>2062</v>
      </c>
    </row>
    <row r="45" spans="1:9" x14ac:dyDescent="0.25">
      <c r="A45" s="7" t="s">
        <v>126</v>
      </c>
      <c r="B45" s="9">
        <v>163744</v>
      </c>
      <c r="C45" s="3">
        <v>7049</v>
      </c>
      <c r="D45" s="9">
        <v>167717</v>
      </c>
      <c r="E45" s="3">
        <v>7473</v>
      </c>
      <c r="F45" s="9">
        <v>256653</v>
      </c>
      <c r="G45" s="3">
        <v>10775</v>
      </c>
      <c r="H45" s="9">
        <v>11140</v>
      </c>
      <c r="I45" s="3">
        <v>443</v>
      </c>
    </row>
    <row r="46" spans="1:9" x14ac:dyDescent="0.25">
      <c r="A46" s="7" t="s">
        <v>127</v>
      </c>
      <c r="B46" s="9">
        <v>240404</v>
      </c>
      <c r="C46" s="3">
        <v>6761</v>
      </c>
      <c r="D46" s="9">
        <v>216113</v>
      </c>
      <c r="E46" s="3">
        <v>6267</v>
      </c>
      <c r="F46" s="9">
        <v>284684</v>
      </c>
      <c r="G46" s="3">
        <v>7626</v>
      </c>
      <c r="H46" s="9">
        <v>7051</v>
      </c>
      <c r="I46" s="3">
        <v>233</v>
      </c>
    </row>
    <row r="47" spans="1:9" x14ac:dyDescent="0.25">
      <c r="A47" s="7" t="s">
        <v>128</v>
      </c>
      <c r="B47" s="9">
        <v>124258</v>
      </c>
      <c r="C47" s="3">
        <v>9513</v>
      </c>
      <c r="D47" s="9">
        <v>101151</v>
      </c>
      <c r="E47" s="3">
        <v>8320</v>
      </c>
      <c r="F47" s="9">
        <v>193438</v>
      </c>
      <c r="G47" s="3">
        <v>14555</v>
      </c>
      <c r="H47" s="9">
        <v>15844</v>
      </c>
      <c r="I47" s="3">
        <v>1093</v>
      </c>
    </row>
    <row r="48" spans="1:9" x14ac:dyDescent="0.25">
      <c r="A48" s="7" t="s">
        <v>129</v>
      </c>
      <c r="B48" s="9">
        <v>56285</v>
      </c>
      <c r="C48" s="3">
        <v>2011</v>
      </c>
      <c r="D48" s="9">
        <v>53367</v>
      </c>
      <c r="E48" s="3">
        <v>1704</v>
      </c>
      <c r="F48" s="9">
        <v>123694</v>
      </c>
      <c r="G48" s="3">
        <v>3379</v>
      </c>
      <c r="H48" s="9">
        <v>9452</v>
      </c>
      <c r="I48" s="3">
        <v>248</v>
      </c>
    </row>
    <row r="49" spans="1:9" x14ac:dyDescent="0.25">
      <c r="A49" s="7" t="s">
        <v>101</v>
      </c>
      <c r="B49" s="9">
        <v>552662</v>
      </c>
      <c r="C49" s="3">
        <v>53835</v>
      </c>
      <c r="D49" s="9">
        <v>506671</v>
      </c>
      <c r="E49" s="3">
        <v>52073</v>
      </c>
      <c r="F49" s="9">
        <v>882771</v>
      </c>
      <c r="G49" s="3">
        <v>84548</v>
      </c>
      <c r="H49" s="9">
        <v>70582</v>
      </c>
      <c r="I49" s="3">
        <v>5775</v>
      </c>
    </row>
    <row r="50" spans="1:9" x14ac:dyDescent="0.25">
      <c r="A50" s="7" t="s">
        <v>130</v>
      </c>
      <c r="B50" s="9">
        <v>37939</v>
      </c>
      <c r="C50" s="3">
        <v>2282</v>
      </c>
      <c r="D50" s="9">
        <v>31292</v>
      </c>
      <c r="E50" s="3">
        <v>1640</v>
      </c>
      <c r="F50" s="9">
        <v>45489</v>
      </c>
      <c r="G50" s="3">
        <v>2179</v>
      </c>
      <c r="H50" s="9">
        <v>1686</v>
      </c>
      <c r="I50" s="3">
        <v>65</v>
      </c>
    </row>
    <row r="51" spans="1:9" x14ac:dyDescent="0.25">
      <c r="A51" s="7" t="s">
        <v>184</v>
      </c>
      <c r="B51" s="9">
        <v>301680</v>
      </c>
      <c r="C51" s="3">
        <v>12989</v>
      </c>
      <c r="D51" s="9">
        <v>331136</v>
      </c>
      <c r="E51" s="3">
        <v>15981</v>
      </c>
      <c r="F51" s="9">
        <v>456553</v>
      </c>
      <c r="G51" s="3">
        <v>18602</v>
      </c>
      <c r="H51" s="9">
        <v>14179</v>
      </c>
      <c r="I51" s="3">
        <v>403</v>
      </c>
    </row>
    <row r="52" spans="1:9" x14ac:dyDescent="0.25">
      <c r="A52" s="7" t="s">
        <v>102</v>
      </c>
      <c r="B52" s="9">
        <v>426126</v>
      </c>
      <c r="C52" s="3">
        <v>22818</v>
      </c>
      <c r="D52" s="9">
        <v>441012</v>
      </c>
      <c r="E52" s="3">
        <v>24608</v>
      </c>
      <c r="F52" s="9">
        <v>658247</v>
      </c>
      <c r="G52" s="3">
        <v>35333</v>
      </c>
      <c r="H52" s="9">
        <v>35758</v>
      </c>
      <c r="I52" s="3">
        <v>1753</v>
      </c>
    </row>
    <row r="53" spans="1:9" x14ac:dyDescent="0.25">
      <c r="A53" s="5" t="s">
        <v>7</v>
      </c>
      <c r="B53" s="9"/>
      <c r="C53" s="3"/>
      <c r="D53" s="9"/>
      <c r="E53" s="3"/>
      <c r="F53" s="9">
        <v>331153</v>
      </c>
      <c r="G53" s="3">
        <v>5975</v>
      </c>
      <c r="H53" s="9">
        <v>18096</v>
      </c>
      <c r="I53" s="3">
        <v>330</v>
      </c>
    </row>
    <row r="54" spans="1:9" x14ac:dyDescent="0.25">
      <c r="A54" s="6" t="s">
        <v>12</v>
      </c>
      <c r="B54" s="9"/>
      <c r="C54" s="3"/>
      <c r="D54" s="9"/>
      <c r="E54" s="3"/>
      <c r="F54" s="9">
        <v>331153</v>
      </c>
      <c r="G54" s="3">
        <v>5975</v>
      </c>
      <c r="H54" s="9">
        <v>18096</v>
      </c>
      <c r="I54" s="3">
        <v>330</v>
      </c>
    </row>
    <row r="55" spans="1:9" x14ac:dyDescent="0.25">
      <c r="A55" s="7" t="s">
        <v>287</v>
      </c>
      <c r="B55" s="9"/>
      <c r="C55" s="3"/>
      <c r="D55" s="9"/>
      <c r="E55" s="3"/>
      <c r="F55" s="9">
        <v>59914</v>
      </c>
      <c r="G55" s="3">
        <v>951</v>
      </c>
      <c r="H55" s="9">
        <v>1715</v>
      </c>
      <c r="I55" s="3">
        <v>30</v>
      </c>
    </row>
    <row r="56" spans="1:9" x14ac:dyDescent="0.25">
      <c r="A56" s="7" t="s">
        <v>241</v>
      </c>
      <c r="B56" s="9"/>
      <c r="C56" s="3"/>
      <c r="D56" s="9"/>
      <c r="E56" s="3"/>
      <c r="F56" s="9">
        <v>271239</v>
      </c>
      <c r="G56" s="3">
        <v>5024</v>
      </c>
      <c r="H56" s="9">
        <v>16381</v>
      </c>
      <c r="I56" s="3">
        <v>300</v>
      </c>
    </row>
    <row r="57" spans="1:9" x14ac:dyDescent="0.25">
      <c r="A57" s="5" t="s">
        <v>8</v>
      </c>
      <c r="B57" s="9">
        <v>509798</v>
      </c>
      <c r="C57" s="3">
        <v>260346</v>
      </c>
      <c r="D57" s="9">
        <v>515689</v>
      </c>
      <c r="E57" s="3">
        <v>237008</v>
      </c>
      <c r="F57" s="9">
        <v>1730182</v>
      </c>
      <c r="G57" s="3">
        <v>738289</v>
      </c>
      <c r="H57" s="9">
        <v>318878</v>
      </c>
      <c r="I57" s="3">
        <v>126897</v>
      </c>
    </row>
    <row r="58" spans="1:9" x14ac:dyDescent="0.25">
      <c r="A58" s="6" t="s">
        <v>28</v>
      </c>
      <c r="B58" s="9">
        <v>509798</v>
      </c>
      <c r="C58" s="3">
        <v>260346</v>
      </c>
      <c r="D58" s="9">
        <v>515689</v>
      </c>
      <c r="E58" s="3">
        <v>237008</v>
      </c>
      <c r="F58" s="9">
        <v>1730182</v>
      </c>
      <c r="G58" s="3">
        <v>738289</v>
      </c>
      <c r="H58" s="9">
        <v>318878</v>
      </c>
      <c r="I58" s="3">
        <v>126897</v>
      </c>
    </row>
    <row r="59" spans="1:9" x14ac:dyDescent="0.25">
      <c r="A59" s="7" t="s">
        <v>236</v>
      </c>
      <c r="B59" s="9">
        <v>509798</v>
      </c>
      <c r="C59" s="3">
        <v>260346</v>
      </c>
      <c r="D59" s="9">
        <v>515689</v>
      </c>
      <c r="E59" s="3">
        <v>237008</v>
      </c>
      <c r="F59" s="9">
        <v>1730182</v>
      </c>
      <c r="G59" s="3">
        <v>738289</v>
      </c>
      <c r="H59" s="9">
        <v>318878</v>
      </c>
      <c r="I59" s="3">
        <v>126897</v>
      </c>
    </row>
    <row r="60" spans="1:9" x14ac:dyDescent="0.25">
      <c r="A60" s="5" t="s">
        <v>65</v>
      </c>
      <c r="B60" s="9"/>
      <c r="C60" s="3"/>
      <c r="D60" s="9">
        <v>217</v>
      </c>
      <c r="E60" s="3">
        <v>13</v>
      </c>
      <c r="F60" s="9">
        <v>69237</v>
      </c>
      <c r="G60" s="3">
        <v>8225</v>
      </c>
      <c r="H60" s="9">
        <v>68593</v>
      </c>
      <c r="I60" s="3">
        <v>8548</v>
      </c>
    </row>
    <row r="61" spans="1:9" x14ac:dyDescent="0.25">
      <c r="A61" s="6" t="s">
        <v>344</v>
      </c>
      <c r="B61" s="9"/>
      <c r="C61" s="3"/>
      <c r="D61" s="9">
        <v>217</v>
      </c>
      <c r="E61" s="3">
        <v>13</v>
      </c>
      <c r="F61" s="9">
        <v>69237</v>
      </c>
      <c r="G61" s="3">
        <v>8225</v>
      </c>
      <c r="H61" s="9">
        <v>68593</v>
      </c>
      <c r="I61" s="3">
        <v>8548</v>
      </c>
    </row>
    <row r="62" spans="1:9" x14ac:dyDescent="0.25">
      <c r="A62" s="7" t="s">
        <v>284</v>
      </c>
      <c r="B62" s="9"/>
      <c r="C62" s="3"/>
      <c r="D62" s="9">
        <v>187</v>
      </c>
      <c r="E62" s="3">
        <v>11</v>
      </c>
      <c r="F62" s="9">
        <v>2459</v>
      </c>
      <c r="G62" s="3">
        <v>165</v>
      </c>
      <c r="H62" s="9">
        <v>534</v>
      </c>
      <c r="I62" s="3">
        <v>45</v>
      </c>
    </row>
    <row r="63" spans="1:9" x14ac:dyDescent="0.25">
      <c r="A63" s="7" t="s">
        <v>315</v>
      </c>
      <c r="B63" s="9"/>
      <c r="C63" s="3"/>
      <c r="D63" s="9">
        <v>30</v>
      </c>
      <c r="E63" s="3">
        <v>2</v>
      </c>
      <c r="F63" s="9">
        <v>1010</v>
      </c>
      <c r="G63" s="3">
        <v>80</v>
      </c>
      <c r="H63" s="9">
        <v>249</v>
      </c>
      <c r="I63" s="3">
        <v>22</v>
      </c>
    </row>
    <row r="64" spans="1:9" x14ac:dyDescent="0.25">
      <c r="A64" s="7" t="s">
        <v>77</v>
      </c>
      <c r="B64" s="9"/>
      <c r="C64" s="3"/>
      <c r="D64" s="9"/>
      <c r="E64" s="3"/>
      <c r="F64" s="9">
        <v>2291</v>
      </c>
      <c r="G64" s="3">
        <v>383</v>
      </c>
      <c r="H64" s="9">
        <v>2504</v>
      </c>
      <c r="I64" s="3">
        <v>462</v>
      </c>
    </row>
    <row r="65" spans="1:9" x14ac:dyDescent="0.25">
      <c r="A65" s="7" t="s">
        <v>90</v>
      </c>
      <c r="B65" s="9"/>
      <c r="C65" s="3"/>
      <c r="D65" s="9"/>
      <c r="E65" s="3"/>
      <c r="F65" s="9">
        <v>3830</v>
      </c>
      <c r="G65" s="3">
        <v>550</v>
      </c>
      <c r="H65" s="9">
        <v>2690</v>
      </c>
      <c r="I65" s="3">
        <v>388</v>
      </c>
    </row>
    <row r="66" spans="1:9" x14ac:dyDescent="0.25">
      <c r="A66" s="7" t="s">
        <v>266</v>
      </c>
      <c r="B66" s="9"/>
      <c r="C66" s="3"/>
      <c r="D66" s="9"/>
      <c r="E66" s="3"/>
      <c r="F66" s="9">
        <v>2447</v>
      </c>
      <c r="G66" s="3">
        <v>354</v>
      </c>
      <c r="H66" s="9">
        <v>3198</v>
      </c>
      <c r="I66" s="3">
        <v>465</v>
      </c>
    </row>
    <row r="67" spans="1:9" x14ac:dyDescent="0.25">
      <c r="A67" s="7" t="s">
        <v>304</v>
      </c>
      <c r="B67" s="9"/>
      <c r="C67" s="3"/>
      <c r="D67" s="9"/>
      <c r="E67" s="3"/>
      <c r="F67" s="9">
        <v>1533</v>
      </c>
      <c r="G67" s="3">
        <v>176</v>
      </c>
      <c r="H67" s="9">
        <v>2134</v>
      </c>
      <c r="I67" s="3">
        <v>239</v>
      </c>
    </row>
    <row r="68" spans="1:9" x14ac:dyDescent="0.25">
      <c r="A68" s="7" t="s">
        <v>305</v>
      </c>
      <c r="B68" s="9"/>
      <c r="C68" s="3"/>
      <c r="D68" s="9"/>
      <c r="E68" s="3"/>
      <c r="F68" s="9">
        <v>1478</v>
      </c>
      <c r="G68" s="3">
        <v>152</v>
      </c>
      <c r="H68" s="9">
        <v>1844</v>
      </c>
      <c r="I68" s="3">
        <v>187</v>
      </c>
    </row>
    <row r="69" spans="1:9" x14ac:dyDescent="0.25">
      <c r="A69" s="7" t="s">
        <v>168</v>
      </c>
      <c r="B69" s="9"/>
      <c r="C69" s="3"/>
      <c r="D69" s="9"/>
      <c r="E69" s="3"/>
      <c r="F69" s="9">
        <v>1271</v>
      </c>
      <c r="G69" s="3">
        <v>158</v>
      </c>
      <c r="H69" s="9">
        <v>1480</v>
      </c>
      <c r="I69" s="3">
        <v>187</v>
      </c>
    </row>
    <row r="70" spans="1:9" x14ac:dyDescent="0.25">
      <c r="A70" s="7" t="s">
        <v>242</v>
      </c>
      <c r="B70" s="9"/>
      <c r="C70" s="3"/>
      <c r="D70" s="9"/>
      <c r="E70" s="3"/>
      <c r="F70" s="9">
        <v>1707</v>
      </c>
      <c r="G70" s="3">
        <v>291</v>
      </c>
      <c r="H70" s="9">
        <v>2909</v>
      </c>
      <c r="I70" s="3">
        <v>489</v>
      </c>
    </row>
    <row r="71" spans="1:9" x14ac:dyDescent="0.25">
      <c r="A71" s="7" t="s">
        <v>169</v>
      </c>
      <c r="B71" s="9"/>
      <c r="C71" s="3"/>
      <c r="D71" s="9"/>
      <c r="E71" s="3"/>
      <c r="F71" s="9">
        <v>870</v>
      </c>
      <c r="G71" s="3">
        <v>92</v>
      </c>
      <c r="H71" s="9">
        <v>783</v>
      </c>
      <c r="I71" s="3">
        <v>79</v>
      </c>
    </row>
    <row r="72" spans="1:9" x14ac:dyDescent="0.25">
      <c r="A72" s="7" t="s">
        <v>313</v>
      </c>
      <c r="B72" s="9"/>
      <c r="C72" s="3"/>
      <c r="D72" s="9"/>
      <c r="E72" s="3"/>
      <c r="F72" s="9">
        <v>847</v>
      </c>
      <c r="G72" s="3">
        <v>79</v>
      </c>
      <c r="H72" s="9">
        <v>836</v>
      </c>
      <c r="I72" s="3">
        <v>76</v>
      </c>
    </row>
    <row r="73" spans="1:9" x14ac:dyDescent="0.25">
      <c r="A73" s="7" t="s">
        <v>316</v>
      </c>
      <c r="B73" s="9"/>
      <c r="C73" s="3"/>
      <c r="D73" s="9"/>
      <c r="E73" s="3"/>
      <c r="F73" s="9">
        <v>762</v>
      </c>
      <c r="G73" s="3">
        <v>68</v>
      </c>
      <c r="H73" s="9">
        <v>560</v>
      </c>
      <c r="I73" s="3">
        <v>57</v>
      </c>
    </row>
    <row r="74" spans="1:9" x14ac:dyDescent="0.25">
      <c r="A74" s="7" t="s">
        <v>91</v>
      </c>
      <c r="B74" s="9"/>
      <c r="C74" s="3"/>
      <c r="D74" s="9"/>
      <c r="E74" s="3"/>
      <c r="F74" s="9">
        <v>6224</v>
      </c>
      <c r="G74" s="3">
        <v>626</v>
      </c>
      <c r="H74" s="9">
        <v>4317</v>
      </c>
      <c r="I74" s="3">
        <v>436</v>
      </c>
    </row>
    <row r="75" spans="1:9" x14ac:dyDescent="0.25">
      <c r="A75" s="7" t="s">
        <v>97</v>
      </c>
      <c r="B75" s="9"/>
      <c r="C75" s="3"/>
      <c r="D75" s="9"/>
      <c r="E75" s="3"/>
      <c r="F75" s="9">
        <v>1596</v>
      </c>
      <c r="G75" s="3">
        <v>230</v>
      </c>
      <c r="H75" s="9">
        <v>1714</v>
      </c>
      <c r="I75" s="3">
        <v>247</v>
      </c>
    </row>
    <row r="76" spans="1:9" x14ac:dyDescent="0.25">
      <c r="A76" s="7" t="s">
        <v>109</v>
      </c>
      <c r="B76" s="9"/>
      <c r="C76" s="3"/>
      <c r="D76" s="9"/>
      <c r="E76" s="3"/>
      <c r="F76" s="9">
        <v>611</v>
      </c>
      <c r="G76" s="3">
        <v>88</v>
      </c>
      <c r="H76" s="9">
        <v>675</v>
      </c>
      <c r="I76" s="3">
        <v>139</v>
      </c>
    </row>
    <row r="77" spans="1:9" x14ac:dyDescent="0.25">
      <c r="A77" s="7" t="s">
        <v>160</v>
      </c>
      <c r="B77" s="9"/>
      <c r="C77" s="3"/>
      <c r="D77" s="9"/>
      <c r="E77" s="3"/>
      <c r="F77" s="9">
        <v>3960</v>
      </c>
      <c r="G77" s="3">
        <v>251</v>
      </c>
      <c r="H77" s="9">
        <v>2860</v>
      </c>
      <c r="I77" s="3">
        <v>180</v>
      </c>
    </row>
    <row r="78" spans="1:9" x14ac:dyDescent="0.25">
      <c r="A78" s="7" t="s">
        <v>324</v>
      </c>
      <c r="B78" s="9"/>
      <c r="C78" s="3"/>
      <c r="D78" s="9"/>
      <c r="E78" s="3"/>
      <c r="F78" s="9">
        <v>669</v>
      </c>
      <c r="G78" s="3">
        <v>85</v>
      </c>
      <c r="H78" s="9">
        <v>796</v>
      </c>
      <c r="I78" s="3">
        <v>100</v>
      </c>
    </row>
    <row r="79" spans="1:9" x14ac:dyDescent="0.25">
      <c r="A79" s="7" t="s">
        <v>267</v>
      </c>
      <c r="B79" s="9"/>
      <c r="C79" s="3"/>
      <c r="D79" s="9"/>
      <c r="E79" s="3"/>
      <c r="F79" s="9">
        <v>2226</v>
      </c>
      <c r="G79" s="3">
        <v>453</v>
      </c>
      <c r="H79" s="9">
        <v>2801</v>
      </c>
      <c r="I79" s="3">
        <v>569</v>
      </c>
    </row>
    <row r="80" spans="1:9" x14ac:dyDescent="0.25">
      <c r="A80" s="7" t="s">
        <v>153</v>
      </c>
      <c r="B80" s="9"/>
      <c r="C80" s="3"/>
      <c r="D80" s="9"/>
      <c r="E80" s="3"/>
      <c r="F80" s="9">
        <v>3056</v>
      </c>
      <c r="G80" s="3">
        <v>615</v>
      </c>
      <c r="H80" s="9">
        <v>3094</v>
      </c>
      <c r="I80" s="3">
        <v>622</v>
      </c>
    </row>
    <row r="81" spans="1:9" x14ac:dyDescent="0.25">
      <c r="A81" s="7" t="s">
        <v>154</v>
      </c>
      <c r="B81" s="9"/>
      <c r="C81" s="3"/>
      <c r="D81" s="9"/>
      <c r="E81" s="3"/>
      <c r="F81" s="9">
        <v>4293</v>
      </c>
      <c r="G81" s="3">
        <v>481</v>
      </c>
      <c r="H81" s="9">
        <v>5645</v>
      </c>
      <c r="I81" s="3">
        <v>634</v>
      </c>
    </row>
    <row r="82" spans="1:9" x14ac:dyDescent="0.25">
      <c r="A82" s="7" t="s">
        <v>208</v>
      </c>
      <c r="B82" s="9"/>
      <c r="C82" s="3"/>
      <c r="D82" s="9"/>
      <c r="E82" s="3"/>
      <c r="F82" s="9">
        <v>4402</v>
      </c>
      <c r="G82" s="3">
        <v>370</v>
      </c>
      <c r="H82" s="9">
        <v>3113</v>
      </c>
      <c r="I82" s="3">
        <v>288</v>
      </c>
    </row>
    <row r="83" spans="1:9" x14ac:dyDescent="0.25">
      <c r="A83" s="7" t="s">
        <v>209</v>
      </c>
      <c r="B83" s="9"/>
      <c r="C83" s="3"/>
      <c r="D83" s="9"/>
      <c r="E83" s="3"/>
      <c r="F83" s="9">
        <v>3180</v>
      </c>
      <c r="G83" s="3">
        <v>180</v>
      </c>
      <c r="H83" s="9">
        <v>3727</v>
      </c>
      <c r="I83" s="3">
        <v>211</v>
      </c>
    </row>
    <row r="84" spans="1:9" x14ac:dyDescent="0.25">
      <c r="A84" s="7" t="s">
        <v>243</v>
      </c>
      <c r="B84" s="9"/>
      <c r="C84" s="3"/>
      <c r="D84" s="9"/>
      <c r="E84" s="3"/>
      <c r="F84" s="9">
        <v>2835</v>
      </c>
      <c r="G84" s="3">
        <v>715</v>
      </c>
      <c r="H84" s="9">
        <v>2903</v>
      </c>
      <c r="I84" s="3">
        <v>733</v>
      </c>
    </row>
    <row r="85" spans="1:9" x14ac:dyDescent="0.25">
      <c r="A85" s="7" t="s">
        <v>92</v>
      </c>
      <c r="B85" s="9"/>
      <c r="C85" s="3"/>
      <c r="D85" s="9"/>
      <c r="E85" s="3"/>
      <c r="F85" s="9">
        <v>1304</v>
      </c>
      <c r="G85" s="3">
        <v>271</v>
      </c>
      <c r="H85" s="9">
        <v>1359</v>
      </c>
      <c r="I85" s="3">
        <v>388</v>
      </c>
    </row>
    <row r="86" spans="1:9" x14ac:dyDescent="0.25">
      <c r="A86" s="7" t="s">
        <v>170</v>
      </c>
      <c r="B86" s="9"/>
      <c r="C86" s="3"/>
      <c r="D86" s="9"/>
      <c r="E86" s="3"/>
      <c r="F86" s="9">
        <v>2290</v>
      </c>
      <c r="G86" s="3">
        <v>233</v>
      </c>
      <c r="H86" s="9">
        <v>2166</v>
      </c>
      <c r="I86" s="3">
        <v>219</v>
      </c>
    </row>
    <row r="87" spans="1:9" x14ac:dyDescent="0.25">
      <c r="A87" s="7" t="s">
        <v>307</v>
      </c>
      <c r="B87" s="9"/>
      <c r="C87" s="3"/>
      <c r="D87" s="9"/>
      <c r="E87" s="3"/>
      <c r="F87" s="9">
        <v>1952</v>
      </c>
      <c r="G87" s="3">
        <v>118</v>
      </c>
      <c r="H87" s="9">
        <v>2662</v>
      </c>
      <c r="I87" s="3">
        <v>161</v>
      </c>
    </row>
    <row r="88" spans="1:9" x14ac:dyDescent="0.25">
      <c r="A88" s="7" t="s">
        <v>78</v>
      </c>
      <c r="B88" s="9"/>
      <c r="C88" s="3"/>
      <c r="D88" s="9"/>
      <c r="E88" s="3"/>
      <c r="F88" s="9">
        <v>3209</v>
      </c>
      <c r="G88" s="3">
        <v>218</v>
      </c>
      <c r="H88" s="9">
        <v>3903</v>
      </c>
      <c r="I88" s="3">
        <v>267</v>
      </c>
    </row>
    <row r="89" spans="1:9" x14ac:dyDescent="0.25">
      <c r="A89" s="7" t="s">
        <v>161</v>
      </c>
      <c r="B89" s="9"/>
      <c r="C89" s="3"/>
      <c r="D89" s="9"/>
      <c r="E89" s="3"/>
      <c r="F89" s="9">
        <v>2074</v>
      </c>
      <c r="G89" s="3">
        <v>106</v>
      </c>
      <c r="H89" s="9">
        <v>2300</v>
      </c>
      <c r="I89" s="3">
        <v>115</v>
      </c>
    </row>
    <row r="90" spans="1:9" x14ac:dyDescent="0.25">
      <c r="A90" s="7" t="s">
        <v>69</v>
      </c>
      <c r="B90" s="9"/>
      <c r="C90" s="3"/>
      <c r="D90" s="9"/>
      <c r="E90" s="3"/>
      <c r="F90" s="9">
        <v>1693</v>
      </c>
      <c r="G90" s="3">
        <v>290</v>
      </c>
      <c r="H90" s="9">
        <v>1442</v>
      </c>
      <c r="I90" s="3">
        <v>244</v>
      </c>
    </row>
    <row r="91" spans="1:9" x14ac:dyDescent="0.25">
      <c r="A91" s="7" t="s">
        <v>141</v>
      </c>
      <c r="B91" s="9"/>
      <c r="C91" s="3"/>
      <c r="D91" s="9"/>
      <c r="E91" s="3"/>
      <c r="F91" s="9">
        <v>1584</v>
      </c>
      <c r="G91" s="3">
        <v>277</v>
      </c>
      <c r="H91" s="9">
        <v>1266</v>
      </c>
      <c r="I91" s="3">
        <v>212</v>
      </c>
    </row>
    <row r="92" spans="1:9" x14ac:dyDescent="0.25">
      <c r="A92" s="7" t="s">
        <v>312</v>
      </c>
      <c r="B92" s="9"/>
      <c r="C92" s="3"/>
      <c r="D92" s="9"/>
      <c r="E92" s="3"/>
      <c r="F92" s="9">
        <v>1574</v>
      </c>
      <c r="G92" s="3">
        <v>70</v>
      </c>
      <c r="H92" s="9">
        <v>2129</v>
      </c>
      <c r="I92" s="3">
        <v>87</v>
      </c>
    </row>
    <row r="93" spans="1:9" x14ac:dyDescent="0.25">
      <c r="A93" s="5" t="s">
        <v>9</v>
      </c>
      <c r="B93" s="9">
        <v>11561612</v>
      </c>
      <c r="C93" s="3">
        <v>651236</v>
      </c>
      <c r="D93" s="9">
        <v>14112403</v>
      </c>
      <c r="E93" s="3">
        <v>1177612</v>
      </c>
      <c r="F93" s="9">
        <v>21216278</v>
      </c>
      <c r="G93" s="3">
        <v>2244670</v>
      </c>
      <c r="H93" s="9">
        <v>1319034</v>
      </c>
      <c r="I93" s="3">
        <v>161117</v>
      </c>
    </row>
    <row r="94" spans="1:9" x14ac:dyDescent="0.25">
      <c r="A94" s="6" t="s">
        <v>29</v>
      </c>
      <c r="B94" s="9">
        <v>207260</v>
      </c>
      <c r="C94" s="3">
        <v>87650</v>
      </c>
      <c r="D94" s="9">
        <v>416470</v>
      </c>
      <c r="E94" s="3">
        <v>177454</v>
      </c>
      <c r="F94" s="9">
        <v>525458</v>
      </c>
      <c r="G94" s="3">
        <v>222619</v>
      </c>
      <c r="H94" s="9">
        <v>37704</v>
      </c>
      <c r="I94" s="3">
        <v>14160</v>
      </c>
    </row>
    <row r="95" spans="1:9" x14ac:dyDescent="0.25">
      <c r="A95" s="7" t="s">
        <v>221</v>
      </c>
      <c r="B95" s="9">
        <v>123000</v>
      </c>
      <c r="C95" s="3">
        <v>44100</v>
      </c>
      <c r="D95" s="9">
        <v>227053</v>
      </c>
      <c r="E95" s="3">
        <v>80008</v>
      </c>
      <c r="F95" s="9">
        <v>281305</v>
      </c>
      <c r="G95" s="3">
        <v>97358</v>
      </c>
      <c r="H95" s="9">
        <v>25450</v>
      </c>
      <c r="I95" s="3">
        <v>8717</v>
      </c>
    </row>
    <row r="96" spans="1:9" x14ac:dyDescent="0.25">
      <c r="A96" s="7" t="s">
        <v>240</v>
      </c>
      <c r="B96" s="9">
        <v>84260</v>
      </c>
      <c r="C96" s="3">
        <v>43550</v>
      </c>
      <c r="D96" s="9">
        <v>189417</v>
      </c>
      <c r="E96" s="3">
        <v>97446</v>
      </c>
      <c r="F96" s="9">
        <v>244153</v>
      </c>
      <c r="G96" s="3">
        <v>125261</v>
      </c>
      <c r="H96" s="9">
        <v>12254</v>
      </c>
      <c r="I96" s="3">
        <v>5443</v>
      </c>
    </row>
    <row r="97" spans="1:9" x14ac:dyDescent="0.25">
      <c r="A97" s="6" t="s">
        <v>30</v>
      </c>
      <c r="B97" s="9">
        <v>2534313</v>
      </c>
      <c r="C97" s="3">
        <v>319932</v>
      </c>
      <c r="D97" s="9">
        <v>2981757</v>
      </c>
      <c r="E97" s="3">
        <v>430479</v>
      </c>
      <c r="F97" s="9">
        <v>6212171</v>
      </c>
      <c r="G97" s="3">
        <v>739050</v>
      </c>
      <c r="H97" s="9">
        <v>323892</v>
      </c>
      <c r="I97" s="3">
        <v>37404</v>
      </c>
    </row>
    <row r="98" spans="1:9" x14ac:dyDescent="0.25">
      <c r="A98" s="7" t="s">
        <v>155</v>
      </c>
      <c r="B98" s="9">
        <v>2093482</v>
      </c>
      <c r="C98" s="3">
        <v>160383</v>
      </c>
      <c r="D98" s="9">
        <v>2347682</v>
      </c>
      <c r="E98" s="3">
        <v>173992</v>
      </c>
      <c r="F98" s="9">
        <v>3224097</v>
      </c>
      <c r="G98" s="3">
        <v>233943</v>
      </c>
      <c r="H98" s="9">
        <v>169789</v>
      </c>
      <c r="I98" s="3">
        <v>12305</v>
      </c>
    </row>
    <row r="99" spans="1:9" x14ac:dyDescent="0.25">
      <c r="A99" s="7" t="s">
        <v>174</v>
      </c>
      <c r="B99" s="9">
        <v>41881</v>
      </c>
      <c r="C99" s="3">
        <v>3431</v>
      </c>
      <c r="D99" s="9">
        <v>85263</v>
      </c>
      <c r="E99" s="3">
        <v>6712</v>
      </c>
      <c r="F99" s="9">
        <v>102342</v>
      </c>
      <c r="G99" s="3">
        <v>7941</v>
      </c>
      <c r="H99" s="9">
        <v>4161</v>
      </c>
      <c r="I99" s="3">
        <v>319</v>
      </c>
    </row>
    <row r="100" spans="1:9" x14ac:dyDescent="0.25">
      <c r="A100" s="7" t="s">
        <v>157</v>
      </c>
      <c r="B100" s="9">
        <v>16115</v>
      </c>
      <c r="C100" s="3">
        <v>1555</v>
      </c>
      <c r="D100" s="9">
        <v>455</v>
      </c>
      <c r="E100" s="3">
        <v>40</v>
      </c>
      <c r="F100" s="9">
        <v>64</v>
      </c>
      <c r="G100" s="3">
        <v>6</v>
      </c>
      <c r="H100" s="9"/>
      <c r="I100" s="3"/>
    </row>
    <row r="101" spans="1:9" x14ac:dyDescent="0.25">
      <c r="A101" s="7" t="s">
        <v>202</v>
      </c>
      <c r="B101" s="9">
        <v>36619</v>
      </c>
      <c r="C101" s="3">
        <v>6453</v>
      </c>
      <c r="D101" s="9">
        <v>42565</v>
      </c>
      <c r="E101" s="3">
        <v>7676</v>
      </c>
      <c r="F101" s="9">
        <v>51563</v>
      </c>
      <c r="G101" s="3">
        <v>9098</v>
      </c>
      <c r="H101" s="9">
        <v>3369</v>
      </c>
      <c r="I101" s="3">
        <v>569</v>
      </c>
    </row>
    <row r="102" spans="1:9" x14ac:dyDescent="0.25">
      <c r="A102" s="7" t="s">
        <v>259</v>
      </c>
      <c r="B102" s="9">
        <v>3676</v>
      </c>
      <c r="C102" s="3">
        <v>606</v>
      </c>
      <c r="D102" s="9">
        <v>4609</v>
      </c>
      <c r="E102" s="3">
        <v>727</v>
      </c>
      <c r="F102" s="9">
        <v>4390</v>
      </c>
      <c r="G102" s="3">
        <v>686</v>
      </c>
      <c r="H102" s="9">
        <v>202</v>
      </c>
      <c r="I102" s="3">
        <v>30</v>
      </c>
    </row>
    <row r="103" spans="1:9" x14ac:dyDescent="0.25">
      <c r="A103" s="7" t="s">
        <v>158</v>
      </c>
      <c r="B103" s="9">
        <v>117252</v>
      </c>
      <c r="C103" s="3">
        <v>124573</v>
      </c>
      <c r="D103" s="9">
        <v>206231</v>
      </c>
      <c r="E103" s="3">
        <v>214063</v>
      </c>
      <c r="F103" s="9">
        <v>324644</v>
      </c>
      <c r="G103" s="3">
        <v>336374</v>
      </c>
      <c r="H103" s="9">
        <v>15953</v>
      </c>
      <c r="I103" s="3">
        <v>16536</v>
      </c>
    </row>
    <row r="104" spans="1:9" x14ac:dyDescent="0.25">
      <c r="A104" s="7" t="s">
        <v>283</v>
      </c>
      <c r="B104" s="9">
        <v>14707</v>
      </c>
      <c r="C104" s="3">
        <v>1100</v>
      </c>
      <c r="D104" s="9">
        <v>36281</v>
      </c>
      <c r="E104" s="3">
        <v>2628</v>
      </c>
      <c r="F104" s="9">
        <v>54819</v>
      </c>
      <c r="G104" s="3">
        <v>3962</v>
      </c>
      <c r="H104" s="9">
        <v>1398</v>
      </c>
      <c r="I104" s="3">
        <v>101</v>
      </c>
    </row>
    <row r="105" spans="1:9" x14ac:dyDescent="0.25">
      <c r="A105" s="7" t="s">
        <v>94</v>
      </c>
      <c r="B105" s="9"/>
      <c r="C105" s="3"/>
      <c r="D105" s="9"/>
      <c r="E105" s="3"/>
      <c r="F105" s="9">
        <v>1896881</v>
      </c>
      <c r="G105" s="3">
        <v>107786</v>
      </c>
      <c r="H105" s="9">
        <v>105220</v>
      </c>
      <c r="I105" s="3">
        <v>5921</v>
      </c>
    </row>
    <row r="106" spans="1:9" x14ac:dyDescent="0.25">
      <c r="A106" s="7" t="s">
        <v>95</v>
      </c>
      <c r="B106" s="9"/>
      <c r="C106" s="3"/>
      <c r="D106" s="9"/>
      <c r="E106" s="3"/>
      <c r="F106" s="9">
        <v>186801</v>
      </c>
      <c r="G106" s="3">
        <v>5306</v>
      </c>
      <c r="H106" s="9">
        <v>8832</v>
      </c>
      <c r="I106" s="3">
        <v>243</v>
      </c>
    </row>
    <row r="107" spans="1:9" x14ac:dyDescent="0.25">
      <c r="A107" s="7" t="s">
        <v>136</v>
      </c>
      <c r="B107" s="9">
        <v>210581</v>
      </c>
      <c r="C107" s="3">
        <v>21831</v>
      </c>
      <c r="D107" s="9">
        <v>258671</v>
      </c>
      <c r="E107" s="3">
        <v>24641</v>
      </c>
      <c r="F107" s="9">
        <v>366570</v>
      </c>
      <c r="G107" s="3">
        <v>33948</v>
      </c>
      <c r="H107" s="9">
        <v>14968</v>
      </c>
      <c r="I107" s="3">
        <v>1380</v>
      </c>
    </row>
    <row r="108" spans="1:9" x14ac:dyDescent="0.25">
      <c r="A108" s="6" t="s">
        <v>31</v>
      </c>
      <c r="B108" s="9">
        <v>1028782</v>
      </c>
      <c r="C108" s="3">
        <v>62265</v>
      </c>
      <c r="D108" s="9">
        <v>1107861</v>
      </c>
      <c r="E108" s="3">
        <v>64330</v>
      </c>
      <c r="F108" s="9">
        <v>1415608</v>
      </c>
      <c r="G108" s="3">
        <v>81473</v>
      </c>
      <c r="H108" s="9">
        <v>128052</v>
      </c>
      <c r="I108" s="3">
        <v>6833</v>
      </c>
    </row>
    <row r="109" spans="1:9" x14ac:dyDescent="0.25">
      <c r="A109" s="7" t="s">
        <v>198</v>
      </c>
      <c r="B109" s="9">
        <v>861604</v>
      </c>
      <c r="C109" s="3">
        <v>52661</v>
      </c>
      <c r="D109" s="9">
        <v>911325</v>
      </c>
      <c r="E109" s="3">
        <v>53239</v>
      </c>
      <c r="F109" s="9">
        <v>1120210</v>
      </c>
      <c r="G109" s="3">
        <v>64818</v>
      </c>
      <c r="H109" s="9">
        <v>116515</v>
      </c>
      <c r="I109" s="3">
        <v>6210</v>
      </c>
    </row>
    <row r="110" spans="1:9" x14ac:dyDescent="0.25">
      <c r="A110" s="7" t="s">
        <v>271</v>
      </c>
      <c r="B110" s="9">
        <v>117804</v>
      </c>
      <c r="C110" s="3">
        <v>6749</v>
      </c>
      <c r="D110" s="9">
        <v>136063</v>
      </c>
      <c r="E110" s="3">
        <v>7717</v>
      </c>
      <c r="F110" s="9">
        <v>200209</v>
      </c>
      <c r="G110" s="3">
        <v>11377</v>
      </c>
      <c r="H110" s="9">
        <v>5729</v>
      </c>
      <c r="I110" s="3">
        <v>309</v>
      </c>
    </row>
    <row r="111" spans="1:9" x14ac:dyDescent="0.25">
      <c r="A111" s="7" t="s">
        <v>231</v>
      </c>
      <c r="B111" s="9">
        <v>49374</v>
      </c>
      <c r="C111" s="3">
        <v>2855</v>
      </c>
      <c r="D111" s="9">
        <v>60473</v>
      </c>
      <c r="E111" s="3">
        <v>3374</v>
      </c>
      <c r="F111" s="9">
        <v>95189</v>
      </c>
      <c r="G111" s="3">
        <v>5278</v>
      </c>
      <c r="H111" s="9">
        <v>5808</v>
      </c>
      <c r="I111" s="3">
        <v>314</v>
      </c>
    </row>
    <row r="112" spans="1:9" x14ac:dyDescent="0.25">
      <c r="A112" s="6" t="s">
        <v>32</v>
      </c>
      <c r="B112" s="9">
        <v>200</v>
      </c>
      <c r="C112" s="3">
        <v>107</v>
      </c>
      <c r="D112" s="9">
        <v>414325</v>
      </c>
      <c r="E112" s="3">
        <v>155371</v>
      </c>
      <c r="F112" s="9">
        <v>1155396</v>
      </c>
      <c r="G112" s="3">
        <v>420863</v>
      </c>
      <c r="H112" s="9">
        <v>138902</v>
      </c>
      <c r="I112" s="3">
        <v>50967</v>
      </c>
    </row>
    <row r="113" spans="1:9" x14ac:dyDescent="0.25">
      <c r="A113" s="7" t="s">
        <v>194</v>
      </c>
      <c r="B113" s="9">
        <v>198</v>
      </c>
      <c r="C113" s="3">
        <v>106</v>
      </c>
      <c r="D113" s="9">
        <v>137622</v>
      </c>
      <c r="E113" s="3">
        <v>70362</v>
      </c>
      <c r="F113" s="9">
        <v>279598</v>
      </c>
      <c r="G113" s="3">
        <v>141739</v>
      </c>
      <c r="H113" s="9">
        <v>48379</v>
      </c>
      <c r="I113" s="3">
        <v>24078</v>
      </c>
    </row>
    <row r="114" spans="1:9" x14ac:dyDescent="0.25">
      <c r="A114" s="7" t="s">
        <v>195</v>
      </c>
      <c r="B114" s="9">
        <v>2</v>
      </c>
      <c r="C114" s="3">
        <v>1</v>
      </c>
      <c r="D114" s="9">
        <v>166237</v>
      </c>
      <c r="E114" s="3">
        <v>69256</v>
      </c>
      <c r="F114" s="9">
        <v>532855</v>
      </c>
      <c r="G114" s="3">
        <v>220779</v>
      </c>
      <c r="H114" s="9">
        <v>51832</v>
      </c>
      <c r="I114" s="3">
        <v>20537</v>
      </c>
    </row>
    <row r="115" spans="1:9" x14ac:dyDescent="0.25">
      <c r="A115" s="7" t="s">
        <v>196</v>
      </c>
      <c r="B115" s="9"/>
      <c r="C115" s="3"/>
      <c r="D115" s="9">
        <v>110466</v>
      </c>
      <c r="E115" s="3">
        <v>15753</v>
      </c>
      <c r="F115" s="9">
        <v>342943</v>
      </c>
      <c r="G115" s="3">
        <v>58345</v>
      </c>
      <c r="H115" s="9">
        <v>38691</v>
      </c>
      <c r="I115" s="3">
        <v>6352</v>
      </c>
    </row>
    <row r="116" spans="1:9" x14ac:dyDescent="0.25">
      <c r="A116" s="6" t="s">
        <v>33</v>
      </c>
      <c r="B116" s="9">
        <v>100604</v>
      </c>
      <c r="C116" s="3">
        <v>615</v>
      </c>
      <c r="D116" s="9">
        <v>191597</v>
      </c>
      <c r="E116" s="3">
        <v>2421</v>
      </c>
      <c r="F116" s="9">
        <v>375948</v>
      </c>
      <c r="G116" s="3">
        <v>5905</v>
      </c>
      <c r="H116" s="9">
        <v>16605</v>
      </c>
      <c r="I116" s="3">
        <v>242</v>
      </c>
    </row>
    <row r="117" spans="1:9" x14ac:dyDescent="0.25">
      <c r="A117" s="7" t="s">
        <v>256</v>
      </c>
      <c r="B117" s="9">
        <v>100604</v>
      </c>
      <c r="C117" s="3">
        <v>615</v>
      </c>
      <c r="D117" s="9">
        <v>133820</v>
      </c>
      <c r="E117" s="3">
        <v>800</v>
      </c>
      <c r="F117" s="9">
        <v>204156</v>
      </c>
      <c r="G117" s="3">
        <v>1209</v>
      </c>
      <c r="H117" s="9">
        <v>9341</v>
      </c>
      <c r="I117" s="3">
        <v>55</v>
      </c>
    </row>
    <row r="118" spans="1:9" x14ac:dyDescent="0.25">
      <c r="A118" s="7" t="s">
        <v>204</v>
      </c>
      <c r="B118" s="9"/>
      <c r="C118" s="3"/>
      <c r="D118" s="9">
        <v>57777</v>
      </c>
      <c r="E118" s="3">
        <v>1621</v>
      </c>
      <c r="F118" s="9">
        <v>171792</v>
      </c>
      <c r="G118" s="3">
        <v>4696</v>
      </c>
      <c r="H118" s="9">
        <v>7264</v>
      </c>
      <c r="I118" s="3">
        <v>187</v>
      </c>
    </row>
    <row r="119" spans="1:9" x14ac:dyDescent="0.25">
      <c r="A119" s="6" t="s">
        <v>34</v>
      </c>
      <c r="B119" s="9">
        <v>59964</v>
      </c>
      <c r="C119" s="3">
        <v>4089</v>
      </c>
      <c r="D119" s="9">
        <v>159121</v>
      </c>
      <c r="E119" s="3">
        <v>10856</v>
      </c>
      <c r="F119" s="9">
        <v>306855</v>
      </c>
      <c r="G119" s="3">
        <v>20570</v>
      </c>
      <c r="H119" s="9">
        <v>21276</v>
      </c>
      <c r="I119" s="3">
        <v>1593</v>
      </c>
    </row>
    <row r="120" spans="1:9" x14ac:dyDescent="0.25">
      <c r="A120" s="7" t="s">
        <v>247</v>
      </c>
      <c r="B120" s="9">
        <v>26583</v>
      </c>
      <c r="C120" s="3">
        <v>2392</v>
      </c>
      <c r="D120" s="9">
        <v>78317</v>
      </c>
      <c r="E120" s="3">
        <v>6983</v>
      </c>
      <c r="F120" s="9">
        <v>146205</v>
      </c>
      <c r="G120" s="3">
        <v>12863</v>
      </c>
      <c r="H120" s="9">
        <v>12310</v>
      </c>
      <c r="I120" s="3">
        <v>1124</v>
      </c>
    </row>
    <row r="121" spans="1:9" x14ac:dyDescent="0.25">
      <c r="A121" s="7" t="s">
        <v>222</v>
      </c>
      <c r="B121" s="9">
        <v>33381</v>
      </c>
      <c r="C121" s="3">
        <v>1697</v>
      </c>
      <c r="D121" s="9">
        <v>80804</v>
      </c>
      <c r="E121" s="3">
        <v>3873</v>
      </c>
      <c r="F121" s="9">
        <v>160650</v>
      </c>
      <c r="G121" s="3">
        <v>7707</v>
      </c>
      <c r="H121" s="9">
        <v>8966</v>
      </c>
      <c r="I121" s="3">
        <v>469</v>
      </c>
    </row>
    <row r="122" spans="1:9" x14ac:dyDescent="0.25">
      <c r="A122" s="6" t="s">
        <v>35</v>
      </c>
      <c r="B122" s="9"/>
      <c r="C122" s="3"/>
      <c r="D122" s="9">
        <v>3678</v>
      </c>
      <c r="E122" s="3">
        <v>1616</v>
      </c>
      <c r="F122" s="9">
        <v>4049</v>
      </c>
      <c r="G122" s="3">
        <v>1717</v>
      </c>
      <c r="H122" s="9">
        <v>526</v>
      </c>
      <c r="I122" s="3">
        <v>223</v>
      </c>
    </row>
    <row r="123" spans="1:9" x14ac:dyDescent="0.25">
      <c r="A123" s="7" t="s">
        <v>82</v>
      </c>
      <c r="B123" s="9"/>
      <c r="C123" s="3"/>
      <c r="D123" s="9">
        <v>3678</v>
      </c>
      <c r="E123" s="3">
        <v>1616</v>
      </c>
      <c r="F123" s="9">
        <v>4049</v>
      </c>
      <c r="G123" s="3">
        <v>1717</v>
      </c>
      <c r="H123" s="9">
        <v>526</v>
      </c>
      <c r="I123" s="3">
        <v>223</v>
      </c>
    </row>
    <row r="124" spans="1:9" x14ac:dyDescent="0.25">
      <c r="A124" s="6" t="s">
        <v>36</v>
      </c>
      <c r="B124" s="9">
        <v>586449</v>
      </c>
      <c r="C124" s="3">
        <v>28992</v>
      </c>
      <c r="D124" s="9">
        <v>709754</v>
      </c>
      <c r="E124" s="3">
        <v>37671</v>
      </c>
      <c r="F124" s="9">
        <v>1122243</v>
      </c>
      <c r="G124" s="3">
        <v>56714</v>
      </c>
      <c r="H124" s="9">
        <v>41182</v>
      </c>
      <c r="I124" s="3">
        <v>1794</v>
      </c>
    </row>
    <row r="125" spans="1:9" x14ac:dyDescent="0.25">
      <c r="A125" s="7" t="s">
        <v>211</v>
      </c>
      <c r="B125" s="9">
        <v>426616</v>
      </c>
      <c r="C125" s="3">
        <v>19981</v>
      </c>
      <c r="D125" s="9">
        <v>452478</v>
      </c>
      <c r="E125" s="3">
        <v>21420</v>
      </c>
      <c r="F125" s="9">
        <v>682450</v>
      </c>
      <c r="G125" s="3">
        <v>31496</v>
      </c>
      <c r="H125" s="9">
        <v>23632</v>
      </c>
      <c r="I125" s="3">
        <v>912</v>
      </c>
    </row>
    <row r="126" spans="1:9" x14ac:dyDescent="0.25">
      <c r="A126" s="7" t="s">
        <v>220</v>
      </c>
      <c r="B126" s="9">
        <v>75137</v>
      </c>
      <c r="C126" s="3">
        <v>6811</v>
      </c>
      <c r="D126" s="9">
        <v>121800</v>
      </c>
      <c r="E126" s="3">
        <v>12461</v>
      </c>
      <c r="F126" s="9">
        <v>181080</v>
      </c>
      <c r="G126" s="3">
        <v>18076</v>
      </c>
      <c r="H126" s="9">
        <v>7855</v>
      </c>
      <c r="I126" s="3">
        <v>619</v>
      </c>
    </row>
    <row r="127" spans="1:9" x14ac:dyDescent="0.25">
      <c r="A127" s="7" t="s">
        <v>167</v>
      </c>
      <c r="B127" s="9">
        <v>35074</v>
      </c>
      <c r="C127" s="3">
        <v>1160</v>
      </c>
      <c r="D127" s="9">
        <v>62023</v>
      </c>
      <c r="E127" s="3">
        <v>2146</v>
      </c>
      <c r="F127" s="9">
        <v>116968</v>
      </c>
      <c r="G127" s="3">
        <v>3995</v>
      </c>
      <c r="H127" s="9">
        <v>5486</v>
      </c>
      <c r="I127" s="3">
        <v>180</v>
      </c>
    </row>
    <row r="128" spans="1:9" x14ac:dyDescent="0.25">
      <c r="A128" s="7" t="s">
        <v>150</v>
      </c>
      <c r="B128" s="9">
        <v>49622</v>
      </c>
      <c r="C128" s="3">
        <v>1040</v>
      </c>
      <c r="D128" s="9">
        <v>73453</v>
      </c>
      <c r="E128" s="3">
        <v>1644</v>
      </c>
      <c r="F128" s="9">
        <v>141745</v>
      </c>
      <c r="G128" s="3">
        <v>3147</v>
      </c>
      <c r="H128" s="9">
        <v>4209</v>
      </c>
      <c r="I128" s="3">
        <v>83</v>
      </c>
    </row>
    <row r="129" spans="1:9" x14ac:dyDescent="0.25">
      <c r="A129" s="6" t="s">
        <v>37</v>
      </c>
      <c r="B129" s="9"/>
      <c r="C129" s="3"/>
      <c r="D129" s="9"/>
      <c r="E129" s="3"/>
      <c r="F129" s="9">
        <v>60853</v>
      </c>
      <c r="G129" s="3">
        <v>3152</v>
      </c>
      <c r="H129" s="9">
        <v>17526</v>
      </c>
      <c r="I129" s="3">
        <v>824</v>
      </c>
    </row>
    <row r="130" spans="1:9" x14ac:dyDescent="0.25">
      <c r="A130" s="7" t="s">
        <v>96</v>
      </c>
      <c r="B130" s="9"/>
      <c r="C130" s="3"/>
      <c r="D130" s="9"/>
      <c r="E130" s="3"/>
      <c r="F130" s="9">
        <v>60853</v>
      </c>
      <c r="G130" s="3">
        <v>3152</v>
      </c>
      <c r="H130" s="9">
        <v>17526</v>
      </c>
      <c r="I130" s="3">
        <v>824</v>
      </c>
    </row>
    <row r="131" spans="1:9" x14ac:dyDescent="0.25">
      <c r="A131" s="6" t="s">
        <v>38</v>
      </c>
      <c r="B131" s="9"/>
      <c r="C131" s="3"/>
      <c r="D131" s="9">
        <v>261627</v>
      </c>
      <c r="E131" s="3">
        <v>127329</v>
      </c>
      <c r="F131" s="9">
        <v>1015786</v>
      </c>
      <c r="G131" s="3">
        <v>484764</v>
      </c>
      <c r="H131" s="9">
        <v>77178</v>
      </c>
      <c r="I131" s="3">
        <v>36812</v>
      </c>
    </row>
    <row r="132" spans="1:9" x14ac:dyDescent="0.25">
      <c r="A132" s="7" t="s">
        <v>151</v>
      </c>
      <c r="B132" s="9"/>
      <c r="C132" s="3"/>
      <c r="D132" s="9">
        <v>216716</v>
      </c>
      <c r="E132" s="3">
        <v>115689</v>
      </c>
      <c r="F132" s="9">
        <v>884547</v>
      </c>
      <c r="G132" s="3">
        <v>451454</v>
      </c>
      <c r="H132" s="9">
        <v>66938</v>
      </c>
      <c r="I132" s="3">
        <v>34225</v>
      </c>
    </row>
    <row r="133" spans="1:9" x14ac:dyDescent="0.25">
      <c r="A133" s="7" t="s">
        <v>152</v>
      </c>
      <c r="B133" s="9"/>
      <c r="C133" s="3"/>
      <c r="D133" s="9">
        <v>44911</v>
      </c>
      <c r="E133" s="3">
        <v>11640</v>
      </c>
      <c r="F133" s="9">
        <v>131239</v>
      </c>
      <c r="G133" s="3">
        <v>33310</v>
      </c>
      <c r="H133" s="9">
        <v>10240</v>
      </c>
      <c r="I133" s="3">
        <v>2587</v>
      </c>
    </row>
    <row r="134" spans="1:9" x14ac:dyDescent="0.25">
      <c r="A134" s="6" t="s">
        <v>39</v>
      </c>
      <c r="B134" s="9">
        <v>5301382</v>
      </c>
      <c r="C134" s="3">
        <v>72741</v>
      </c>
      <c r="D134" s="9">
        <v>5548733</v>
      </c>
      <c r="E134" s="3">
        <v>75333</v>
      </c>
      <c r="F134" s="9">
        <v>6381999</v>
      </c>
      <c r="G134" s="3">
        <v>84831</v>
      </c>
      <c r="H134" s="9">
        <v>390984</v>
      </c>
      <c r="I134" s="3">
        <v>4942</v>
      </c>
    </row>
    <row r="135" spans="1:9" x14ac:dyDescent="0.25">
      <c r="A135" s="7" t="s">
        <v>185</v>
      </c>
      <c r="B135" s="9">
        <v>4072107</v>
      </c>
      <c r="C135" s="3">
        <v>57765</v>
      </c>
      <c r="D135" s="9">
        <v>4315444</v>
      </c>
      <c r="E135" s="3">
        <v>60826</v>
      </c>
      <c r="F135" s="9">
        <v>4985058</v>
      </c>
      <c r="G135" s="3">
        <v>68898</v>
      </c>
      <c r="H135" s="9">
        <v>304747</v>
      </c>
      <c r="I135" s="3">
        <v>4017</v>
      </c>
    </row>
    <row r="136" spans="1:9" x14ac:dyDescent="0.25">
      <c r="A136" s="7" t="s">
        <v>230</v>
      </c>
      <c r="B136" s="9">
        <v>518901</v>
      </c>
      <c r="C136" s="3">
        <v>6380</v>
      </c>
      <c r="D136" s="9">
        <v>553795</v>
      </c>
      <c r="E136" s="3">
        <v>6535</v>
      </c>
      <c r="F136" s="9">
        <v>672537</v>
      </c>
      <c r="G136" s="3">
        <v>7810</v>
      </c>
      <c r="H136" s="9">
        <v>16216</v>
      </c>
      <c r="I136" s="3">
        <v>178</v>
      </c>
    </row>
    <row r="137" spans="1:9" x14ac:dyDescent="0.25">
      <c r="A137" s="7" t="s">
        <v>187</v>
      </c>
      <c r="B137" s="9">
        <v>296650</v>
      </c>
      <c r="C137" s="3">
        <v>3530</v>
      </c>
      <c r="D137" s="9">
        <v>268665</v>
      </c>
      <c r="E137" s="3">
        <v>3074</v>
      </c>
      <c r="F137" s="9">
        <v>318639</v>
      </c>
      <c r="G137" s="3">
        <v>3589</v>
      </c>
      <c r="H137" s="9">
        <v>26604</v>
      </c>
      <c r="I137" s="3">
        <v>288</v>
      </c>
    </row>
    <row r="138" spans="1:9" x14ac:dyDescent="0.25">
      <c r="A138" s="7" t="s">
        <v>156</v>
      </c>
      <c r="B138" s="9">
        <v>312054</v>
      </c>
      <c r="C138" s="3">
        <v>3758</v>
      </c>
      <c r="D138" s="9">
        <v>310024</v>
      </c>
      <c r="E138" s="3">
        <v>3535</v>
      </c>
      <c r="F138" s="9">
        <v>332888</v>
      </c>
      <c r="G138" s="3">
        <v>3733</v>
      </c>
      <c r="H138" s="9">
        <v>31085</v>
      </c>
      <c r="I138" s="3">
        <v>334</v>
      </c>
    </row>
    <row r="139" spans="1:9" x14ac:dyDescent="0.25">
      <c r="A139" s="7" t="s">
        <v>272</v>
      </c>
      <c r="B139" s="9">
        <v>60173</v>
      </c>
      <c r="C139" s="3">
        <v>649</v>
      </c>
      <c r="D139" s="9">
        <v>64237</v>
      </c>
      <c r="E139" s="3">
        <v>675</v>
      </c>
      <c r="F139" s="9">
        <v>72877</v>
      </c>
      <c r="G139" s="3">
        <v>801</v>
      </c>
      <c r="H139" s="9">
        <v>12332</v>
      </c>
      <c r="I139" s="3">
        <v>125</v>
      </c>
    </row>
    <row r="140" spans="1:9" x14ac:dyDescent="0.25">
      <c r="A140" s="7" t="s">
        <v>252</v>
      </c>
      <c r="B140" s="9">
        <v>41497</v>
      </c>
      <c r="C140" s="3">
        <v>659</v>
      </c>
      <c r="D140" s="9">
        <v>36568</v>
      </c>
      <c r="E140" s="3">
        <v>688</v>
      </c>
      <c r="F140" s="9"/>
      <c r="G140" s="3"/>
      <c r="H140" s="9"/>
      <c r="I140" s="3"/>
    </row>
    <row r="141" spans="1:9" x14ac:dyDescent="0.25">
      <c r="A141" s="6" t="s">
        <v>40</v>
      </c>
      <c r="B141" s="9">
        <v>580617</v>
      </c>
      <c r="C141" s="3">
        <v>51029</v>
      </c>
      <c r="D141" s="9">
        <v>641993</v>
      </c>
      <c r="E141" s="3">
        <v>54016</v>
      </c>
      <c r="F141" s="9">
        <v>729639</v>
      </c>
      <c r="G141" s="3">
        <v>58479</v>
      </c>
      <c r="H141" s="9">
        <v>50952</v>
      </c>
      <c r="I141" s="3">
        <v>3634</v>
      </c>
    </row>
    <row r="142" spans="1:9" x14ac:dyDescent="0.25">
      <c r="A142" s="7" t="s">
        <v>138</v>
      </c>
      <c r="B142" s="9">
        <v>507476</v>
      </c>
      <c r="C142" s="3">
        <v>44552</v>
      </c>
      <c r="D142" s="9">
        <v>570148</v>
      </c>
      <c r="E142" s="3">
        <v>47902</v>
      </c>
      <c r="F142" s="9">
        <v>630287</v>
      </c>
      <c r="G142" s="3">
        <v>50553</v>
      </c>
      <c r="H142" s="9">
        <v>47425</v>
      </c>
      <c r="I142" s="3">
        <v>3368</v>
      </c>
    </row>
    <row r="143" spans="1:9" x14ac:dyDescent="0.25">
      <c r="A143" s="7" t="s">
        <v>232</v>
      </c>
      <c r="B143" s="9">
        <v>37572</v>
      </c>
      <c r="C143" s="3">
        <v>3195</v>
      </c>
      <c r="D143" s="9">
        <v>42023</v>
      </c>
      <c r="E143" s="3">
        <v>3406</v>
      </c>
      <c r="F143" s="9">
        <v>60903</v>
      </c>
      <c r="G143" s="3">
        <v>4696</v>
      </c>
      <c r="H143" s="9">
        <v>1031</v>
      </c>
      <c r="I143" s="3">
        <v>72</v>
      </c>
    </row>
    <row r="144" spans="1:9" x14ac:dyDescent="0.25">
      <c r="A144" s="7" t="s">
        <v>164</v>
      </c>
      <c r="B144" s="9">
        <v>35569</v>
      </c>
      <c r="C144" s="3">
        <v>3282</v>
      </c>
      <c r="D144" s="9">
        <v>29822</v>
      </c>
      <c r="E144" s="3">
        <v>2708</v>
      </c>
      <c r="F144" s="9">
        <v>38449</v>
      </c>
      <c r="G144" s="3">
        <v>3230</v>
      </c>
      <c r="H144" s="9">
        <v>2496</v>
      </c>
      <c r="I144" s="3">
        <v>194</v>
      </c>
    </row>
    <row r="145" spans="1:9" x14ac:dyDescent="0.25">
      <c r="A145" s="6" t="s">
        <v>41</v>
      </c>
      <c r="B145" s="9">
        <v>1018852</v>
      </c>
      <c r="C145" s="3">
        <v>11362</v>
      </c>
      <c r="D145" s="9">
        <v>1460451</v>
      </c>
      <c r="E145" s="3">
        <v>15450</v>
      </c>
      <c r="F145" s="9">
        <v>1565141</v>
      </c>
      <c r="G145" s="3">
        <v>16314</v>
      </c>
      <c r="H145" s="9">
        <v>63212</v>
      </c>
      <c r="I145" s="3">
        <v>639</v>
      </c>
    </row>
    <row r="146" spans="1:9" x14ac:dyDescent="0.25">
      <c r="A146" s="7" t="s">
        <v>268</v>
      </c>
      <c r="B146" s="9">
        <v>847343</v>
      </c>
      <c r="C146" s="3">
        <v>9538</v>
      </c>
      <c r="D146" s="9">
        <v>1274640</v>
      </c>
      <c r="E146" s="3">
        <v>13570</v>
      </c>
      <c r="F146" s="9">
        <v>1319638</v>
      </c>
      <c r="G146" s="3">
        <v>13887</v>
      </c>
      <c r="H146" s="9">
        <v>51412</v>
      </c>
      <c r="I146" s="3">
        <v>528</v>
      </c>
    </row>
    <row r="147" spans="1:9" x14ac:dyDescent="0.25">
      <c r="A147" s="7" t="s">
        <v>269</v>
      </c>
      <c r="B147" s="9">
        <v>81805</v>
      </c>
      <c r="C147" s="3">
        <v>858</v>
      </c>
      <c r="D147" s="9">
        <v>95472</v>
      </c>
      <c r="E147" s="3">
        <v>1007</v>
      </c>
      <c r="F147" s="9">
        <v>134781</v>
      </c>
      <c r="G147" s="3">
        <v>1397</v>
      </c>
      <c r="H147" s="9">
        <v>2557</v>
      </c>
      <c r="I147" s="3">
        <v>26</v>
      </c>
    </row>
    <row r="148" spans="1:9" x14ac:dyDescent="0.25">
      <c r="A148" s="7" t="s">
        <v>238</v>
      </c>
      <c r="B148" s="9">
        <v>50617</v>
      </c>
      <c r="C148" s="3">
        <v>551</v>
      </c>
      <c r="D148" s="9">
        <v>53411</v>
      </c>
      <c r="E148" s="3">
        <v>514</v>
      </c>
      <c r="F148" s="9">
        <v>61780</v>
      </c>
      <c r="G148" s="3">
        <v>586</v>
      </c>
      <c r="H148" s="9">
        <v>5459</v>
      </c>
      <c r="I148" s="3">
        <v>52</v>
      </c>
    </row>
    <row r="149" spans="1:9" x14ac:dyDescent="0.25">
      <c r="A149" s="7" t="s">
        <v>239</v>
      </c>
      <c r="B149" s="9">
        <v>39087</v>
      </c>
      <c r="C149" s="3">
        <v>415</v>
      </c>
      <c r="D149" s="9">
        <v>36928</v>
      </c>
      <c r="E149" s="3">
        <v>359</v>
      </c>
      <c r="F149" s="9">
        <v>48942</v>
      </c>
      <c r="G149" s="3">
        <v>444</v>
      </c>
      <c r="H149" s="9">
        <v>3784</v>
      </c>
      <c r="I149" s="3">
        <v>33</v>
      </c>
    </row>
    <row r="150" spans="1:9" x14ac:dyDescent="0.25">
      <c r="A150" s="6" t="s">
        <v>19</v>
      </c>
      <c r="B150" s="9">
        <v>30398</v>
      </c>
      <c r="C150" s="3">
        <v>9513</v>
      </c>
      <c r="D150" s="9">
        <v>98690</v>
      </c>
      <c r="E150" s="3">
        <v>22492</v>
      </c>
      <c r="F150" s="9">
        <v>172540</v>
      </c>
      <c r="G150" s="3">
        <v>44096</v>
      </c>
      <c r="H150" s="9">
        <v>2204</v>
      </c>
      <c r="I150" s="3">
        <v>804</v>
      </c>
    </row>
    <row r="151" spans="1:9" x14ac:dyDescent="0.25">
      <c r="A151" s="7" t="s">
        <v>85</v>
      </c>
      <c r="B151" s="9">
        <v>30184</v>
      </c>
      <c r="C151" s="3">
        <v>9470</v>
      </c>
      <c r="D151" s="9">
        <v>21082</v>
      </c>
      <c r="E151" s="3">
        <v>6726</v>
      </c>
      <c r="F151" s="9">
        <v>26038</v>
      </c>
      <c r="G151" s="3">
        <v>8107</v>
      </c>
      <c r="H151" s="9">
        <v>2205</v>
      </c>
      <c r="I151" s="3">
        <v>685</v>
      </c>
    </row>
    <row r="152" spans="1:9" x14ac:dyDescent="0.25">
      <c r="A152" s="7" t="s">
        <v>79</v>
      </c>
      <c r="B152" s="9">
        <v>214</v>
      </c>
      <c r="C152" s="3">
        <v>43</v>
      </c>
      <c r="D152" s="9">
        <v>77608</v>
      </c>
      <c r="E152" s="3">
        <v>15766</v>
      </c>
      <c r="F152" s="9">
        <v>146502</v>
      </c>
      <c r="G152" s="3">
        <v>35989</v>
      </c>
      <c r="H152" s="9">
        <v>-1</v>
      </c>
      <c r="I152" s="3">
        <v>119</v>
      </c>
    </row>
    <row r="153" spans="1:9" x14ac:dyDescent="0.25">
      <c r="A153" s="6" t="s">
        <v>42</v>
      </c>
      <c r="B153" s="9">
        <v>112791</v>
      </c>
      <c r="C153" s="3">
        <v>2941</v>
      </c>
      <c r="D153" s="9">
        <v>116346</v>
      </c>
      <c r="E153" s="3">
        <v>2794</v>
      </c>
      <c r="F153" s="9">
        <v>172592</v>
      </c>
      <c r="G153" s="3">
        <v>4123</v>
      </c>
      <c r="H153" s="9">
        <v>8839</v>
      </c>
      <c r="I153" s="3">
        <v>246</v>
      </c>
    </row>
    <row r="154" spans="1:9" x14ac:dyDescent="0.25">
      <c r="A154" s="7" t="s">
        <v>279</v>
      </c>
      <c r="B154" s="9">
        <v>5964</v>
      </c>
      <c r="C154" s="3">
        <v>273</v>
      </c>
      <c r="D154" s="9">
        <v>4447</v>
      </c>
      <c r="E154" s="3">
        <v>171</v>
      </c>
      <c r="F154" s="9">
        <v>7147</v>
      </c>
      <c r="G154" s="3">
        <v>273</v>
      </c>
      <c r="H154" s="9">
        <v>499</v>
      </c>
      <c r="I154" s="3">
        <v>19</v>
      </c>
    </row>
    <row r="155" spans="1:9" x14ac:dyDescent="0.25">
      <c r="A155" s="7" t="s">
        <v>280</v>
      </c>
      <c r="B155" s="9">
        <v>41052</v>
      </c>
      <c r="C155" s="3">
        <v>1242</v>
      </c>
      <c r="D155" s="9">
        <v>43994</v>
      </c>
      <c r="E155" s="3">
        <v>1272</v>
      </c>
      <c r="F155" s="9">
        <v>61361</v>
      </c>
      <c r="G155" s="3">
        <v>1785</v>
      </c>
      <c r="H155" s="9">
        <v>3400</v>
      </c>
      <c r="I155" s="3">
        <v>98</v>
      </c>
    </row>
    <row r="156" spans="1:9" x14ac:dyDescent="0.25">
      <c r="A156" s="7" t="s">
        <v>281</v>
      </c>
      <c r="B156" s="9">
        <v>11348</v>
      </c>
      <c r="C156" s="3">
        <v>284</v>
      </c>
      <c r="D156" s="9">
        <v>11056</v>
      </c>
      <c r="E156" s="3">
        <v>262</v>
      </c>
      <c r="F156" s="9">
        <v>9932</v>
      </c>
      <c r="G156" s="3">
        <v>231</v>
      </c>
      <c r="H156" s="9">
        <v>396</v>
      </c>
      <c r="I156" s="3">
        <v>9</v>
      </c>
    </row>
    <row r="157" spans="1:9" x14ac:dyDescent="0.25">
      <c r="A157" s="7" t="s">
        <v>282</v>
      </c>
      <c r="B157" s="9">
        <v>54427</v>
      </c>
      <c r="C157" s="3">
        <v>1142</v>
      </c>
      <c r="D157" s="9">
        <v>56849</v>
      </c>
      <c r="E157" s="3">
        <v>1089</v>
      </c>
      <c r="F157" s="9">
        <v>94152</v>
      </c>
      <c r="G157" s="3">
        <v>1834</v>
      </c>
      <c r="H157" s="9">
        <v>4544</v>
      </c>
      <c r="I157" s="3">
        <v>120</v>
      </c>
    </row>
    <row r="158" spans="1:9" x14ac:dyDescent="0.25">
      <c r="A158" s="5" t="s">
        <v>10</v>
      </c>
      <c r="B158" s="9">
        <v>8256193</v>
      </c>
      <c r="C158" s="3">
        <v>3519924</v>
      </c>
      <c r="D158" s="9">
        <v>9097770</v>
      </c>
      <c r="E158" s="3">
        <v>3548904</v>
      </c>
      <c r="F158" s="9">
        <v>16963012</v>
      </c>
      <c r="G158" s="3">
        <v>6053844</v>
      </c>
      <c r="H158" s="9">
        <v>2431225</v>
      </c>
      <c r="I158" s="3">
        <v>1136061</v>
      </c>
    </row>
    <row r="159" spans="1:9" x14ac:dyDescent="0.25">
      <c r="A159" s="6" t="s">
        <v>43</v>
      </c>
      <c r="B159" s="9">
        <v>554014</v>
      </c>
      <c r="C159" s="3">
        <v>32796</v>
      </c>
      <c r="D159" s="9">
        <v>941982</v>
      </c>
      <c r="E159" s="3">
        <v>55840</v>
      </c>
      <c r="F159" s="9">
        <v>1222927</v>
      </c>
      <c r="G159" s="3">
        <v>66826</v>
      </c>
      <c r="H159" s="9">
        <v>16099</v>
      </c>
      <c r="I159" s="3">
        <v>551</v>
      </c>
    </row>
    <row r="160" spans="1:9" x14ac:dyDescent="0.25">
      <c r="A160" s="7" t="s">
        <v>226</v>
      </c>
      <c r="B160" s="9">
        <v>34186</v>
      </c>
      <c r="C160" s="3">
        <v>1860</v>
      </c>
      <c r="D160" s="9">
        <v>46358</v>
      </c>
      <c r="E160" s="3">
        <v>2519</v>
      </c>
      <c r="F160" s="9">
        <v>118844</v>
      </c>
      <c r="G160" s="3">
        <v>5952</v>
      </c>
      <c r="H160" s="9">
        <v>1060</v>
      </c>
      <c r="I160" s="3">
        <v>36</v>
      </c>
    </row>
    <row r="161" spans="1:9" x14ac:dyDescent="0.25">
      <c r="A161" s="7" t="s">
        <v>227</v>
      </c>
      <c r="B161" s="9">
        <v>438757</v>
      </c>
      <c r="C161" s="3">
        <v>26349</v>
      </c>
      <c r="D161" s="9">
        <v>719216</v>
      </c>
      <c r="E161" s="3">
        <v>43289</v>
      </c>
      <c r="F161" s="9">
        <v>892939</v>
      </c>
      <c r="G161" s="3">
        <v>49690</v>
      </c>
      <c r="H161" s="9">
        <v>12605</v>
      </c>
      <c r="I161" s="3">
        <v>432</v>
      </c>
    </row>
    <row r="162" spans="1:9" x14ac:dyDescent="0.25">
      <c r="A162" s="7" t="s">
        <v>228</v>
      </c>
      <c r="B162" s="9">
        <v>81071</v>
      </c>
      <c r="C162" s="3">
        <v>4587</v>
      </c>
      <c r="D162" s="9">
        <v>176408</v>
      </c>
      <c r="E162" s="3">
        <v>10032</v>
      </c>
      <c r="F162" s="9">
        <v>211144</v>
      </c>
      <c r="G162" s="3">
        <v>11184</v>
      </c>
      <c r="H162" s="9">
        <v>2434</v>
      </c>
      <c r="I162" s="3">
        <v>83</v>
      </c>
    </row>
    <row r="163" spans="1:9" x14ac:dyDescent="0.25">
      <c r="A163" s="6" t="s">
        <v>323</v>
      </c>
      <c r="B163" s="9"/>
      <c r="C163" s="3"/>
      <c r="D163" s="9"/>
      <c r="E163" s="3"/>
      <c r="F163" s="9">
        <v>490</v>
      </c>
      <c r="G163" s="3">
        <v>5</v>
      </c>
      <c r="H163" s="9">
        <v>139117</v>
      </c>
      <c r="I163" s="3">
        <v>1421</v>
      </c>
    </row>
    <row r="164" spans="1:9" x14ac:dyDescent="0.25">
      <c r="A164" s="7" t="s">
        <v>322</v>
      </c>
      <c r="B164" s="9"/>
      <c r="C164" s="3"/>
      <c r="D164" s="9"/>
      <c r="E164" s="3"/>
      <c r="F164" s="9">
        <v>490</v>
      </c>
      <c r="G164" s="3">
        <v>5</v>
      </c>
      <c r="H164" s="9">
        <v>139117</v>
      </c>
      <c r="I164" s="3">
        <v>1421</v>
      </c>
    </row>
    <row r="165" spans="1:9" x14ac:dyDescent="0.25">
      <c r="A165" s="6" t="s">
        <v>44</v>
      </c>
      <c r="B165" s="9"/>
      <c r="C165" s="3"/>
      <c r="D165" s="9"/>
      <c r="E165" s="3"/>
      <c r="F165" s="9">
        <v>1142123</v>
      </c>
      <c r="G165" s="3">
        <v>16741</v>
      </c>
      <c r="H165" s="9">
        <v>4199</v>
      </c>
      <c r="I165" s="3">
        <v>89</v>
      </c>
    </row>
    <row r="166" spans="1:9" x14ac:dyDescent="0.25">
      <c r="A166" s="7" t="s">
        <v>244</v>
      </c>
      <c r="B166" s="9"/>
      <c r="C166" s="3"/>
      <c r="D166" s="9"/>
      <c r="E166" s="3"/>
      <c r="F166" s="9">
        <v>485968</v>
      </c>
      <c r="G166" s="3">
        <v>7221</v>
      </c>
      <c r="H166" s="9">
        <v>2058</v>
      </c>
      <c r="I166" s="3">
        <v>49</v>
      </c>
    </row>
    <row r="167" spans="1:9" x14ac:dyDescent="0.25">
      <c r="A167" s="7" t="s">
        <v>251</v>
      </c>
      <c r="B167" s="9"/>
      <c r="C167" s="3"/>
      <c r="D167" s="9"/>
      <c r="E167" s="3"/>
      <c r="F167" s="9">
        <v>157529</v>
      </c>
      <c r="G167" s="3">
        <v>2067</v>
      </c>
      <c r="H167" s="9">
        <v>585</v>
      </c>
      <c r="I167" s="3">
        <v>16</v>
      </c>
    </row>
    <row r="168" spans="1:9" x14ac:dyDescent="0.25">
      <c r="A168" s="7" t="s">
        <v>253</v>
      </c>
      <c r="B168" s="9"/>
      <c r="C168" s="3"/>
      <c r="D168" s="9"/>
      <c r="E168" s="3"/>
      <c r="F168" s="9">
        <v>179754</v>
      </c>
      <c r="G168" s="3">
        <v>2190</v>
      </c>
      <c r="H168" s="9">
        <v>0</v>
      </c>
      <c r="I168" s="3">
        <v>2</v>
      </c>
    </row>
    <row r="169" spans="1:9" x14ac:dyDescent="0.25">
      <c r="A169" s="7" t="s">
        <v>245</v>
      </c>
      <c r="B169" s="9"/>
      <c r="C169" s="3"/>
      <c r="D169" s="9"/>
      <c r="E169" s="3"/>
      <c r="F169" s="9">
        <v>127740</v>
      </c>
      <c r="G169" s="3">
        <v>2814</v>
      </c>
      <c r="H169" s="9">
        <v>39</v>
      </c>
      <c r="I169" s="3">
        <v>5</v>
      </c>
    </row>
    <row r="170" spans="1:9" x14ac:dyDescent="0.25">
      <c r="A170" s="7" t="s">
        <v>193</v>
      </c>
      <c r="B170" s="9"/>
      <c r="C170" s="3"/>
      <c r="D170" s="9"/>
      <c r="E170" s="3"/>
      <c r="F170" s="9">
        <v>191132</v>
      </c>
      <c r="G170" s="3">
        <v>2449</v>
      </c>
      <c r="H170" s="9">
        <v>1517</v>
      </c>
      <c r="I170" s="3">
        <v>17</v>
      </c>
    </row>
    <row r="171" spans="1:9" x14ac:dyDescent="0.25">
      <c r="A171" s="6" t="s">
        <v>45</v>
      </c>
      <c r="B171" s="9">
        <v>71997</v>
      </c>
      <c r="C171" s="3">
        <v>1119</v>
      </c>
      <c r="D171" s="9">
        <v>102995</v>
      </c>
      <c r="E171" s="3">
        <v>1631</v>
      </c>
      <c r="F171" s="9">
        <v>149108</v>
      </c>
      <c r="G171" s="3">
        <v>2310</v>
      </c>
      <c r="H171" s="9">
        <v>15321</v>
      </c>
      <c r="I171" s="3">
        <v>232</v>
      </c>
    </row>
    <row r="172" spans="1:9" x14ac:dyDescent="0.25">
      <c r="A172" s="7" t="s">
        <v>250</v>
      </c>
      <c r="B172" s="9">
        <v>71997</v>
      </c>
      <c r="C172" s="3">
        <v>1119</v>
      </c>
      <c r="D172" s="9">
        <v>102995</v>
      </c>
      <c r="E172" s="3">
        <v>1631</v>
      </c>
      <c r="F172" s="9">
        <v>149108</v>
      </c>
      <c r="G172" s="3">
        <v>2310</v>
      </c>
      <c r="H172" s="9">
        <v>15321</v>
      </c>
      <c r="I172" s="3">
        <v>232</v>
      </c>
    </row>
    <row r="173" spans="1:9" x14ac:dyDescent="0.25">
      <c r="A173" s="6" t="s">
        <v>46</v>
      </c>
      <c r="B173" s="9">
        <v>5640041</v>
      </c>
      <c r="C173" s="3">
        <v>3165658</v>
      </c>
      <c r="D173" s="9">
        <v>5742473</v>
      </c>
      <c r="E173" s="3">
        <v>3119602</v>
      </c>
      <c r="F173" s="9">
        <v>10796640</v>
      </c>
      <c r="G173" s="3">
        <v>5382019</v>
      </c>
      <c r="H173" s="9">
        <v>1785682</v>
      </c>
      <c r="I173" s="3">
        <v>1069826</v>
      </c>
    </row>
    <row r="174" spans="1:9" x14ac:dyDescent="0.25">
      <c r="A174" s="7" t="s">
        <v>197</v>
      </c>
      <c r="B174" s="9">
        <v>384245</v>
      </c>
      <c r="C174" s="3">
        <v>122568</v>
      </c>
      <c r="D174" s="9">
        <v>369141</v>
      </c>
      <c r="E174" s="3">
        <v>113114</v>
      </c>
      <c r="F174" s="9">
        <v>501424</v>
      </c>
      <c r="G174" s="3">
        <v>153363</v>
      </c>
      <c r="H174" s="9">
        <v>28477</v>
      </c>
      <c r="I174" s="3">
        <v>9106</v>
      </c>
    </row>
    <row r="175" spans="1:9" x14ac:dyDescent="0.25">
      <c r="A175" s="7" t="s">
        <v>148</v>
      </c>
      <c r="B175" s="9"/>
      <c r="C175" s="3"/>
      <c r="D175" s="9"/>
      <c r="E175" s="3"/>
      <c r="F175" s="9">
        <v>268245</v>
      </c>
      <c r="G175" s="3">
        <v>103861</v>
      </c>
      <c r="H175" s="9">
        <v>100052</v>
      </c>
      <c r="I175" s="3">
        <v>82029</v>
      </c>
    </row>
    <row r="176" spans="1:9" x14ac:dyDescent="0.25">
      <c r="A176" s="7" t="s">
        <v>224</v>
      </c>
      <c r="B176" s="9">
        <v>1198088</v>
      </c>
      <c r="C176" s="3">
        <v>565874</v>
      </c>
      <c r="D176" s="9">
        <v>1440437</v>
      </c>
      <c r="E176" s="3">
        <v>687548</v>
      </c>
      <c r="F176" s="9">
        <v>2719321</v>
      </c>
      <c r="G176" s="3">
        <v>1287402</v>
      </c>
      <c r="H176" s="9">
        <v>195143</v>
      </c>
      <c r="I176" s="3">
        <v>86086</v>
      </c>
    </row>
    <row r="177" spans="1:9" x14ac:dyDescent="0.25">
      <c r="A177" s="7" t="s">
        <v>180</v>
      </c>
      <c r="B177" s="9">
        <v>2025061</v>
      </c>
      <c r="C177" s="3">
        <v>869181</v>
      </c>
      <c r="D177" s="9">
        <v>2384920</v>
      </c>
      <c r="E177" s="3">
        <v>1038459</v>
      </c>
      <c r="F177" s="9">
        <v>3741322</v>
      </c>
      <c r="G177" s="3">
        <v>1655029</v>
      </c>
      <c r="H177" s="9">
        <v>478392</v>
      </c>
      <c r="I177" s="3">
        <v>201945</v>
      </c>
    </row>
    <row r="178" spans="1:9" x14ac:dyDescent="0.25">
      <c r="A178" s="7" t="s">
        <v>163</v>
      </c>
      <c r="B178" s="9">
        <v>1431249</v>
      </c>
      <c r="C178" s="3">
        <v>1352815</v>
      </c>
      <c r="D178" s="9">
        <v>1171966</v>
      </c>
      <c r="E178" s="3">
        <v>1113252</v>
      </c>
      <c r="F178" s="9">
        <v>1442764</v>
      </c>
      <c r="G178" s="3">
        <v>1389192</v>
      </c>
      <c r="H178" s="9">
        <v>264083</v>
      </c>
      <c r="I178" s="3">
        <v>234521</v>
      </c>
    </row>
    <row r="179" spans="1:9" x14ac:dyDescent="0.25">
      <c r="A179" s="7" t="s">
        <v>225</v>
      </c>
      <c r="B179" s="9">
        <v>25066</v>
      </c>
      <c r="C179" s="3">
        <v>15835</v>
      </c>
      <c r="D179" s="9">
        <v>25792</v>
      </c>
      <c r="E179" s="3">
        <v>16433</v>
      </c>
      <c r="F179" s="9">
        <v>16684</v>
      </c>
      <c r="G179" s="3">
        <v>9907</v>
      </c>
      <c r="H179" s="9">
        <v>1674</v>
      </c>
      <c r="I179" s="3">
        <v>1006</v>
      </c>
    </row>
    <row r="180" spans="1:9" x14ac:dyDescent="0.25">
      <c r="A180" s="7" t="s">
        <v>210</v>
      </c>
      <c r="B180" s="9">
        <v>576332</v>
      </c>
      <c r="C180" s="3">
        <v>239385</v>
      </c>
      <c r="D180" s="9">
        <v>350217</v>
      </c>
      <c r="E180" s="3">
        <v>150796</v>
      </c>
      <c r="F180" s="9">
        <v>2106880</v>
      </c>
      <c r="G180" s="3">
        <v>783265</v>
      </c>
      <c r="H180" s="9">
        <v>717861</v>
      </c>
      <c r="I180" s="3">
        <v>455133</v>
      </c>
    </row>
    <row r="181" spans="1:9" x14ac:dyDescent="0.25">
      <c r="A181" s="6" t="s">
        <v>47</v>
      </c>
      <c r="B181" s="9">
        <v>110707</v>
      </c>
      <c r="C181" s="3">
        <v>5867</v>
      </c>
      <c r="D181" s="9">
        <v>29683</v>
      </c>
      <c r="E181" s="3">
        <v>2376</v>
      </c>
      <c r="F181" s="9">
        <v>274</v>
      </c>
      <c r="G181" s="3">
        <v>14</v>
      </c>
      <c r="H181" s="9"/>
      <c r="I181" s="3"/>
    </row>
    <row r="182" spans="1:9" x14ac:dyDescent="0.25">
      <c r="A182" s="7" t="s">
        <v>103</v>
      </c>
      <c r="B182" s="9">
        <v>110707</v>
      </c>
      <c r="C182" s="3">
        <v>5867</v>
      </c>
      <c r="D182" s="9">
        <v>29683</v>
      </c>
      <c r="E182" s="3">
        <v>2376</v>
      </c>
      <c r="F182" s="9">
        <v>274</v>
      </c>
      <c r="G182" s="3">
        <v>14</v>
      </c>
      <c r="H182" s="9"/>
      <c r="I182" s="3"/>
    </row>
    <row r="183" spans="1:9" x14ac:dyDescent="0.25">
      <c r="A183" s="6" t="s">
        <v>48</v>
      </c>
      <c r="B183" s="9"/>
      <c r="C183" s="3"/>
      <c r="D183" s="9"/>
      <c r="E183" s="3"/>
      <c r="F183" s="9">
        <v>56270</v>
      </c>
      <c r="G183" s="3">
        <v>788</v>
      </c>
      <c r="H183" s="9">
        <v>37036</v>
      </c>
      <c r="I183" s="3">
        <v>497</v>
      </c>
    </row>
    <row r="184" spans="1:9" x14ac:dyDescent="0.25">
      <c r="A184" s="7" t="s">
        <v>229</v>
      </c>
      <c r="B184" s="9"/>
      <c r="C184" s="3"/>
      <c r="D184" s="9"/>
      <c r="E184" s="3"/>
      <c r="F184" s="9">
        <v>56270</v>
      </c>
      <c r="G184" s="3">
        <v>788</v>
      </c>
      <c r="H184" s="9">
        <v>37036</v>
      </c>
      <c r="I184" s="3">
        <v>497</v>
      </c>
    </row>
    <row r="185" spans="1:9" x14ac:dyDescent="0.25">
      <c r="A185" s="6" t="s">
        <v>49</v>
      </c>
      <c r="B185" s="9">
        <v>1879434</v>
      </c>
      <c r="C185" s="3">
        <v>314484</v>
      </c>
      <c r="D185" s="9">
        <v>2280637</v>
      </c>
      <c r="E185" s="3">
        <v>369455</v>
      </c>
      <c r="F185" s="9">
        <v>3595180</v>
      </c>
      <c r="G185" s="3">
        <v>585141</v>
      </c>
      <c r="H185" s="9">
        <v>433771</v>
      </c>
      <c r="I185" s="3">
        <v>63445</v>
      </c>
    </row>
    <row r="186" spans="1:9" x14ac:dyDescent="0.25">
      <c r="A186" s="7" t="s">
        <v>186</v>
      </c>
      <c r="B186" s="9">
        <v>36943</v>
      </c>
      <c r="C186" s="3">
        <v>2422</v>
      </c>
      <c r="D186" s="9">
        <v>46725</v>
      </c>
      <c r="E186" s="3">
        <v>3068</v>
      </c>
      <c r="F186" s="9">
        <v>57292</v>
      </c>
      <c r="G186" s="3">
        <v>3830</v>
      </c>
      <c r="H186" s="9">
        <v>11551</v>
      </c>
      <c r="I186" s="3">
        <v>743</v>
      </c>
    </row>
    <row r="187" spans="1:9" x14ac:dyDescent="0.25">
      <c r="A187" s="7" t="s">
        <v>173</v>
      </c>
      <c r="B187" s="9">
        <v>79334</v>
      </c>
      <c r="C187" s="3">
        <v>7756</v>
      </c>
      <c r="D187" s="9">
        <v>98749</v>
      </c>
      <c r="E187" s="3">
        <v>9556</v>
      </c>
      <c r="F187" s="9">
        <v>165072</v>
      </c>
      <c r="G187" s="3">
        <v>15893</v>
      </c>
      <c r="H187" s="9">
        <v>29824</v>
      </c>
      <c r="I187" s="3">
        <v>2821</v>
      </c>
    </row>
    <row r="188" spans="1:9" x14ac:dyDescent="0.25">
      <c r="A188" s="7" t="s">
        <v>321</v>
      </c>
      <c r="B188" s="9">
        <v>595106</v>
      </c>
      <c r="C188" s="3">
        <v>136586</v>
      </c>
      <c r="D188" s="9">
        <v>688068</v>
      </c>
      <c r="E188" s="3">
        <v>144798</v>
      </c>
      <c r="F188" s="9">
        <v>1272075</v>
      </c>
      <c r="G188" s="3">
        <v>266238</v>
      </c>
      <c r="H188" s="9">
        <v>95472</v>
      </c>
      <c r="I188" s="3">
        <v>19755</v>
      </c>
    </row>
    <row r="189" spans="1:9" x14ac:dyDescent="0.25">
      <c r="A189" s="7" t="s">
        <v>345</v>
      </c>
      <c r="B189" s="9">
        <v>885912</v>
      </c>
      <c r="C189" s="3">
        <v>149844</v>
      </c>
      <c r="D189" s="9">
        <v>1121813</v>
      </c>
      <c r="E189" s="3">
        <v>192324</v>
      </c>
      <c r="F189" s="9">
        <v>1567085</v>
      </c>
      <c r="G189" s="3">
        <v>265982</v>
      </c>
      <c r="H189" s="9">
        <v>211095</v>
      </c>
      <c r="I189" s="3">
        <v>34907</v>
      </c>
    </row>
    <row r="190" spans="1:9" x14ac:dyDescent="0.25">
      <c r="A190" s="7" t="s">
        <v>171</v>
      </c>
      <c r="B190" s="9">
        <v>100157</v>
      </c>
      <c r="C190" s="3">
        <v>9026</v>
      </c>
      <c r="D190" s="9">
        <v>107847</v>
      </c>
      <c r="E190" s="3">
        <v>9753</v>
      </c>
      <c r="F190" s="9">
        <v>195607</v>
      </c>
      <c r="G190" s="3">
        <v>17594</v>
      </c>
      <c r="H190" s="9">
        <v>32958</v>
      </c>
      <c r="I190" s="3">
        <v>2879</v>
      </c>
    </row>
    <row r="191" spans="1:9" x14ac:dyDescent="0.25">
      <c r="A191" s="7" t="s">
        <v>181</v>
      </c>
      <c r="B191" s="9">
        <v>64518</v>
      </c>
      <c r="C191" s="3">
        <v>3922</v>
      </c>
      <c r="D191" s="9">
        <v>72977</v>
      </c>
      <c r="E191" s="3">
        <v>4308</v>
      </c>
      <c r="F191" s="9">
        <v>97208</v>
      </c>
      <c r="G191" s="3">
        <v>5711</v>
      </c>
      <c r="H191" s="9">
        <v>10036</v>
      </c>
      <c r="I191" s="3">
        <v>595</v>
      </c>
    </row>
    <row r="192" spans="1:9" x14ac:dyDescent="0.25">
      <c r="A192" s="7" t="s">
        <v>172</v>
      </c>
      <c r="B192" s="9">
        <v>30585</v>
      </c>
      <c r="C192" s="3">
        <v>1897</v>
      </c>
      <c r="D192" s="9">
        <v>28664</v>
      </c>
      <c r="E192" s="3">
        <v>1779</v>
      </c>
      <c r="F192" s="9">
        <v>61425</v>
      </c>
      <c r="G192" s="3">
        <v>3727</v>
      </c>
      <c r="H192" s="9">
        <v>10326</v>
      </c>
      <c r="I192" s="3">
        <v>621</v>
      </c>
    </row>
    <row r="193" spans="1:9" x14ac:dyDescent="0.25">
      <c r="A193" s="7" t="s">
        <v>182</v>
      </c>
      <c r="B193" s="9">
        <v>52481</v>
      </c>
      <c r="C193" s="3">
        <v>2040</v>
      </c>
      <c r="D193" s="9">
        <v>56403</v>
      </c>
      <c r="E193" s="3">
        <v>2199</v>
      </c>
      <c r="F193" s="9">
        <v>103494</v>
      </c>
      <c r="G193" s="3">
        <v>4028</v>
      </c>
      <c r="H193" s="9">
        <v>21110</v>
      </c>
      <c r="I193" s="3">
        <v>811</v>
      </c>
    </row>
    <row r="194" spans="1:9" x14ac:dyDescent="0.25">
      <c r="A194" s="7" t="s">
        <v>183</v>
      </c>
      <c r="B194" s="9">
        <v>34398</v>
      </c>
      <c r="C194" s="3">
        <v>991</v>
      </c>
      <c r="D194" s="9">
        <v>59391</v>
      </c>
      <c r="E194" s="3">
        <v>1670</v>
      </c>
      <c r="F194" s="9">
        <v>75922</v>
      </c>
      <c r="G194" s="3">
        <v>2138</v>
      </c>
      <c r="H194" s="9">
        <v>11399</v>
      </c>
      <c r="I194" s="3">
        <v>313</v>
      </c>
    </row>
    <row r="195" spans="1:9" x14ac:dyDescent="0.25">
      <c r="A195" s="5" t="s">
        <v>11</v>
      </c>
      <c r="B195" s="9">
        <v>56642</v>
      </c>
      <c r="C195" s="3">
        <v>7447</v>
      </c>
      <c r="D195" s="9">
        <v>66765</v>
      </c>
      <c r="E195" s="3">
        <v>9804</v>
      </c>
      <c r="F195" s="9">
        <v>50210</v>
      </c>
      <c r="G195" s="3">
        <v>6644</v>
      </c>
      <c r="H195" s="9">
        <v>15710</v>
      </c>
      <c r="I195" s="3">
        <v>1189</v>
      </c>
    </row>
    <row r="196" spans="1:9" x14ac:dyDescent="0.25">
      <c r="A196" s="6" t="s">
        <v>14</v>
      </c>
      <c r="B196" s="9">
        <v>56642</v>
      </c>
      <c r="C196" s="3">
        <v>7447</v>
      </c>
      <c r="D196" s="9">
        <v>66765</v>
      </c>
      <c r="E196" s="3">
        <v>9804</v>
      </c>
      <c r="F196" s="9">
        <v>50210</v>
      </c>
      <c r="G196" s="3">
        <v>6644</v>
      </c>
      <c r="H196" s="9">
        <v>15710</v>
      </c>
      <c r="I196" s="3">
        <v>1189</v>
      </c>
    </row>
    <row r="197" spans="1:9" x14ac:dyDescent="0.25">
      <c r="A197" s="7" t="s">
        <v>142</v>
      </c>
      <c r="B197" s="9">
        <v>56642</v>
      </c>
      <c r="C197" s="3">
        <v>7447</v>
      </c>
      <c r="D197" s="9">
        <v>66765</v>
      </c>
      <c r="E197" s="3">
        <v>9804</v>
      </c>
      <c r="F197" s="9">
        <v>50210</v>
      </c>
      <c r="G197" s="3">
        <v>6644</v>
      </c>
      <c r="H197" s="9">
        <v>15710</v>
      </c>
      <c r="I197" s="3">
        <v>1189</v>
      </c>
    </row>
    <row r="198" spans="1:9" x14ac:dyDescent="0.25">
      <c r="A198" s="5" t="s">
        <v>12</v>
      </c>
      <c r="B198" s="9">
        <v>912491</v>
      </c>
      <c r="C198" s="3">
        <v>41444</v>
      </c>
      <c r="D198" s="9">
        <v>1168818</v>
      </c>
      <c r="E198" s="3">
        <v>49142</v>
      </c>
      <c r="F198" s="9">
        <v>1107168</v>
      </c>
      <c r="G198" s="3">
        <v>49242</v>
      </c>
      <c r="H198" s="9">
        <v>155456</v>
      </c>
      <c r="I198" s="3">
        <v>6805</v>
      </c>
    </row>
    <row r="199" spans="1:9" x14ac:dyDescent="0.25">
      <c r="A199" s="6" t="s">
        <v>50</v>
      </c>
      <c r="B199" s="9">
        <v>912491</v>
      </c>
      <c r="C199" s="3">
        <v>41444</v>
      </c>
      <c r="D199" s="9">
        <v>1168818</v>
      </c>
      <c r="E199" s="3">
        <v>49142</v>
      </c>
      <c r="F199" s="9">
        <v>1107168</v>
      </c>
      <c r="G199" s="3">
        <v>49242</v>
      </c>
      <c r="H199" s="9">
        <v>155456</v>
      </c>
      <c r="I199" s="3">
        <v>6805</v>
      </c>
    </row>
    <row r="200" spans="1:9" x14ac:dyDescent="0.25">
      <c r="A200" s="7" t="s">
        <v>175</v>
      </c>
      <c r="B200" s="9">
        <v>321176</v>
      </c>
      <c r="C200" s="3">
        <v>6239</v>
      </c>
      <c r="D200" s="9">
        <v>442937</v>
      </c>
      <c r="E200" s="3">
        <v>7799</v>
      </c>
      <c r="F200" s="9">
        <v>151309</v>
      </c>
      <c r="G200" s="3">
        <v>3254</v>
      </c>
      <c r="H200" s="9">
        <v>231</v>
      </c>
      <c r="I200" s="3">
        <v>7</v>
      </c>
    </row>
    <row r="201" spans="1:9" x14ac:dyDescent="0.25">
      <c r="A201" s="7" t="s">
        <v>176</v>
      </c>
      <c r="B201" s="9">
        <v>123969</v>
      </c>
      <c r="C201" s="3">
        <v>2416</v>
      </c>
      <c r="D201" s="9">
        <v>168778</v>
      </c>
      <c r="E201" s="3">
        <v>2896</v>
      </c>
      <c r="F201" s="9">
        <v>42876</v>
      </c>
      <c r="G201" s="3">
        <v>1015</v>
      </c>
      <c r="H201" s="9">
        <v>65</v>
      </c>
      <c r="I201" s="3">
        <v>4</v>
      </c>
    </row>
    <row r="202" spans="1:9" x14ac:dyDescent="0.25">
      <c r="A202" s="7" t="s">
        <v>212</v>
      </c>
      <c r="B202" s="9">
        <v>24708</v>
      </c>
      <c r="C202" s="3">
        <v>768</v>
      </c>
      <c r="D202" s="9">
        <v>27064</v>
      </c>
      <c r="E202" s="3">
        <v>837</v>
      </c>
      <c r="F202" s="9">
        <v>29708</v>
      </c>
      <c r="G202" s="3">
        <v>911</v>
      </c>
      <c r="H202" s="9">
        <v>4069</v>
      </c>
      <c r="I202" s="3">
        <v>125</v>
      </c>
    </row>
    <row r="203" spans="1:9" x14ac:dyDescent="0.25">
      <c r="A203" s="7" t="s">
        <v>213</v>
      </c>
      <c r="B203" s="9">
        <v>10332</v>
      </c>
      <c r="C203" s="3">
        <v>324</v>
      </c>
      <c r="D203" s="9">
        <v>10686</v>
      </c>
      <c r="E203" s="3">
        <v>328</v>
      </c>
      <c r="F203" s="9">
        <v>12023</v>
      </c>
      <c r="G203" s="3">
        <v>368</v>
      </c>
      <c r="H203" s="9">
        <v>2779</v>
      </c>
      <c r="I203" s="3">
        <v>85</v>
      </c>
    </row>
    <row r="204" spans="1:9" x14ac:dyDescent="0.25">
      <c r="A204" s="7" t="s">
        <v>246</v>
      </c>
      <c r="B204" s="9">
        <v>19575</v>
      </c>
      <c r="C204" s="3">
        <v>3012</v>
      </c>
      <c r="D204" s="9">
        <v>24092</v>
      </c>
      <c r="E204" s="3">
        <v>3607</v>
      </c>
      <c r="F204" s="9">
        <v>22533</v>
      </c>
      <c r="G204" s="3">
        <v>3288</v>
      </c>
      <c r="H204" s="9">
        <v>3867</v>
      </c>
      <c r="I204" s="3">
        <v>557</v>
      </c>
    </row>
    <row r="205" spans="1:9" x14ac:dyDescent="0.25">
      <c r="A205" s="7" t="s">
        <v>274</v>
      </c>
      <c r="B205" s="9">
        <v>6034</v>
      </c>
      <c r="C205" s="3">
        <v>618</v>
      </c>
      <c r="D205" s="9">
        <v>7930</v>
      </c>
      <c r="E205" s="3">
        <v>714</v>
      </c>
      <c r="F205" s="9">
        <v>8509</v>
      </c>
      <c r="G205" s="3">
        <v>720</v>
      </c>
      <c r="H205" s="9">
        <v>1125</v>
      </c>
      <c r="I205" s="3">
        <v>96</v>
      </c>
    </row>
    <row r="206" spans="1:9" x14ac:dyDescent="0.25">
      <c r="A206" s="7" t="s">
        <v>254</v>
      </c>
      <c r="B206" s="9">
        <v>19086</v>
      </c>
      <c r="C206" s="3">
        <v>964</v>
      </c>
      <c r="D206" s="9">
        <v>25066</v>
      </c>
      <c r="E206" s="3">
        <v>1202</v>
      </c>
      <c r="F206" s="9">
        <v>25206</v>
      </c>
      <c r="G206" s="3">
        <v>1178</v>
      </c>
      <c r="H206" s="9">
        <v>3615</v>
      </c>
      <c r="I206" s="3">
        <v>167</v>
      </c>
    </row>
    <row r="207" spans="1:9" x14ac:dyDescent="0.25">
      <c r="A207" s="7" t="s">
        <v>255</v>
      </c>
      <c r="B207" s="9">
        <v>9346</v>
      </c>
      <c r="C207" s="3">
        <v>457</v>
      </c>
      <c r="D207" s="9">
        <v>16093</v>
      </c>
      <c r="E207" s="3">
        <v>746</v>
      </c>
      <c r="F207" s="9">
        <v>9905</v>
      </c>
      <c r="G207" s="3">
        <v>456</v>
      </c>
      <c r="H207" s="9">
        <v>3026</v>
      </c>
      <c r="I207" s="3">
        <v>139</v>
      </c>
    </row>
    <row r="208" spans="1:9" x14ac:dyDescent="0.25">
      <c r="A208" s="7" t="s">
        <v>214</v>
      </c>
      <c r="B208" s="9">
        <v>85984</v>
      </c>
      <c r="C208" s="3">
        <v>6925</v>
      </c>
      <c r="D208" s="9">
        <v>103122</v>
      </c>
      <c r="E208" s="3">
        <v>8194</v>
      </c>
      <c r="F208" s="9">
        <v>101877</v>
      </c>
      <c r="G208" s="3">
        <v>8187</v>
      </c>
      <c r="H208" s="9">
        <v>13807</v>
      </c>
      <c r="I208" s="3">
        <v>1096</v>
      </c>
    </row>
    <row r="209" spans="1:9" x14ac:dyDescent="0.25">
      <c r="A209" s="7" t="s">
        <v>215</v>
      </c>
      <c r="B209" s="9">
        <v>45320</v>
      </c>
      <c r="C209" s="3">
        <v>3532</v>
      </c>
      <c r="D209" s="9">
        <v>44603</v>
      </c>
      <c r="E209" s="3">
        <v>3581</v>
      </c>
      <c r="F209" s="9">
        <v>34240</v>
      </c>
      <c r="G209" s="3">
        <v>2759</v>
      </c>
      <c r="H209" s="9">
        <v>5145</v>
      </c>
      <c r="I209" s="3">
        <v>409</v>
      </c>
    </row>
    <row r="210" spans="1:9" x14ac:dyDescent="0.25">
      <c r="A210" s="7" t="s">
        <v>275</v>
      </c>
      <c r="B210" s="9">
        <v>165986</v>
      </c>
      <c r="C210" s="3">
        <v>9410</v>
      </c>
      <c r="D210" s="9">
        <v>200050</v>
      </c>
      <c r="E210" s="3">
        <v>11257</v>
      </c>
      <c r="F210" s="9">
        <v>219830</v>
      </c>
      <c r="G210" s="3">
        <v>12330</v>
      </c>
      <c r="H210" s="9">
        <v>28173</v>
      </c>
      <c r="I210" s="3">
        <v>1582</v>
      </c>
    </row>
    <row r="211" spans="1:9" x14ac:dyDescent="0.25">
      <c r="A211" s="7" t="s">
        <v>276</v>
      </c>
      <c r="B211" s="9">
        <v>55953</v>
      </c>
      <c r="C211" s="3">
        <v>3125</v>
      </c>
      <c r="D211" s="9">
        <v>67603</v>
      </c>
      <c r="E211" s="3">
        <v>3698</v>
      </c>
      <c r="F211" s="9">
        <v>66563</v>
      </c>
      <c r="G211" s="3">
        <v>3711</v>
      </c>
      <c r="H211" s="9">
        <v>8626</v>
      </c>
      <c r="I211" s="3">
        <v>484</v>
      </c>
    </row>
    <row r="212" spans="1:9" x14ac:dyDescent="0.25">
      <c r="A212" s="7" t="s">
        <v>277</v>
      </c>
      <c r="B212" s="9">
        <v>10521</v>
      </c>
      <c r="C212" s="3">
        <v>869</v>
      </c>
      <c r="D212" s="9">
        <v>13087</v>
      </c>
      <c r="E212" s="3">
        <v>999</v>
      </c>
      <c r="F212" s="9">
        <v>14585</v>
      </c>
      <c r="G212" s="3">
        <v>1089</v>
      </c>
      <c r="H212" s="9">
        <v>2007</v>
      </c>
      <c r="I212" s="3">
        <v>148</v>
      </c>
    </row>
    <row r="213" spans="1:9" x14ac:dyDescent="0.25">
      <c r="A213" s="7" t="s">
        <v>278</v>
      </c>
      <c r="B213" s="9">
        <v>4954</v>
      </c>
      <c r="C213" s="3">
        <v>388</v>
      </c>
      <c r="D213" s="9">
        <v>6997</v>
      </c>
      <c r="E213" s="3">
        <v>532</v>
      </c>
      <c r="F213" s="9">
        <v>6514</v>
      </c>
      <c r="G213" s="3">
        <v>494</v>
      </c>
      <c r="H213" s="9">
        <v>572</v>
      </c>
      <c r="I213" s="3">
        <v>42</v>
      </c>
    </row>
    <row r="214" spans="1:9" x14ac:dyDescent="0.25">
      <c r="A214" s="7" t="s">
        <v>216</v>
      </c>
      <c r="B214" s="9">
        <v>5322</v>
      </c>
      <c r="C214" s="3">
        <v>1593</v>
      </c>
      <c r="D214" s="9">
        <v>6493</v>
      </c>
      <c r="E214" s="3">
        <v>1858</v>
      </c>
      <c r="F214" s="9">
        <v>7354</v>
      </c>
      <c r="G214" s="3">
        <v>2077</v>
      </c>
      <c r="H214" s="9">
        <v>1016</v>
      </c>
      <c r="I214" s="3">
        <v>290</v>
      </c>
    </row>
    <row r="215" spans="1:9" x14ac:dyDescent="0.25">
      <c r="A215" s="7" t="s">
        <v>217</v>
      </c>
      <c r="B215" s="9">
        <v>3222</v>
      </c>
      <c r="C215" s="3">
        <v>724</v>
      </c>
      <c r="D215" s="9">
        <v>2921</v>
      </c>
      <c r="E215" s="3">
        <v>813</v>
      </c>
      <c r="F215" s="9">
        <v>2153</v>
      </c>
      <c r="G215" s="3">
        <v>617</v>
      </c>
      <c r="H215" s="9">
        <v>339</v>
      </c>
      <c r="I215" s="3">
        <v>98</v>
      </c>
    </row>
    <row r="216" spans="1:9" x14ac:dyDescent="0.25">
      <c r="A216" s="7" t="s">
        <v>285</v>
      </c>
      <c r="B216" s="9"/>
      <c r="C216" s="3"/>
      <c r="D216" s="9"/>
      <c r="E216" s="3"/>
      <c r="F216" s="9">
        <v>91900</v>
      </c>
      <c r="G216" s="3">
        <v>1766</v>
      </c>
      <c r="H216" s="9">
        <v>19116</v>
      </c>
      <c r="I216" s="3">
        <v>365</v>
      </c>
    </row>
    <row r="217" spans="1:9" x14ac:dyDescent="0.25">
      <c r="A217" s="7" t="s">
        <v>286</v>
      </c>
      <c r="B217" s="9"/>
      <c r="C217" s="3"/>
      <c r="D217" s="9"/>
      <c r="E217" s="3"/>
      <c r="F217" s="9">
        <v>259356</v>
      </c>
      <c r="G217" s="3">
        <v>4970</v>
      </c>
      <c r="H217" s="9">
        <v>57808</v>
      </c>
      <c r="I217" s="3">
        <v>1104</v>
      </c>
    </row>
    <row r="218" spans="1:9" x14ac:dyDescent="0.25">
      <c r="A218" s="7" t="s">
        <v>306</v>
      </c>
      <c r="B218" s="9">
        <v>305</v>
      </c>
      <c r="C218" s="3">
        <v>6</v>
      </c>
      <c r="D218" s="9">
        <v>389</v>
      </c>
      <c r="E218" s="3">
        <v>8</v>
      </c>
      <c r="F218" s="9">
        <v>104</v>
      </c>
      <c r="G218" s="3">
        <v>2</v>
      </c>
      <c r="H218" s="9"/>
      <c r="I218" s="3"/>
    </row>
    <row r="219" spans="1:9" x14ac:dyDescent="0.25">
      <c r="A219" s="7" t="s">
        <v>311</v>
      </c>
      <c r="B219" s="9">
        <v>20</v>
      </c>
      <c r="C219" s="3">
        <v>2</v>
      </c>
      <c r="D219" s="9"/>
      <c r="E219" s="3"/>
      <c r="F219" s="9"/>
      <c r="G219" s="3"/>
      <c r="H219" s="9"/>
      <c r="I219" s="3"/>
    </row>
    <row r="220" spans="1:9" x14ac:dyDescent="0.25">
      <c r="A220" s="7" t="s">
        <v>308</v>
      </c>
      <c r="B220" s="9">
        <v>225</v>
      </c>
      <c r="C220" s="3">
        <v>23</v>
      </c>
      <c r="D220" s="9">
        <v>226</v>
      </c>
      <c r="E220" s="3">
        <v>24</v>
      </c>
      <c r="F220" s="9">
        <v>220</v>
      </c>
      <c r="G220" s="3">
        <v>22</v>
      </c>
      <c r="H220" s="9">
        <v>70</v>
      </c>
      <c r="I220" s="3">
        <v>7</v>
      </c>
    </row>
    <row r="221" spans="1:9" x14ac:dyDescent="0.25">
      <c r="A221" s="7" t="s">
        <v>309</v>
      </c>
      <c r="B221" s="9">
        <v>57</v>
      </c>
      <c r="C221" s="3">
        <v>19</v>
      </c>
      <c r="D221" s="9">
        <v>5</v>
      </c>
      <c r="E221" s="3">
        <v>2</v>
      </c>
      <c r="F221" s="9">
        <v>3</v>
      </c>
      <c r="G221" s="3">
        <v>1</v>
      </c>
      <c r="H221" s="9"/>
      <c r="I221" s="3"/>
    </row>
    <row r="222" spans="1:9" x14ac:dyDescent="0.25">
      <c r="A222" s="7" t="s">
        <v>314</v>
      </c>
      <c r="B222" s="9">
        <v>382</v>
      </c>
      <c r="C222" s="3">
        <v>25</v>
      </c>
      <c r="D222" s="9">
        <v>661</v>
      </c>
      <c r="E222" s="3">
        <v>42</v>
      </c>
      <c r="F222" s="9">
        <v>396</v>
      </c>
      <c r="G222" s="3">
        <v>25</v>
      </c>
      <c r="H222" s="9"/>
      <c r="I222" s="3"/>
    </row>
    <row r="223" spans="1:9" x14ac:dyDescent="0.25">
      <c r="A223" s="7" t="s">
        <v>310</v>
      </c>
      <c r="B223" s="9">
        <v>14</v>
      </c>
      <c r="C223" s="3">
        <v>5</v>
      </c>
      <c r="D223" s="9">
        <v>15</v>
      </c>
      <c r="E223" s="3">
        <v>5</v>
      </c>
      <c r="F223" s="9">
        <v>4</v>
      </c>
      <c r="G223" s="3">
        <v>2</v>
      </c>
      <c r="H223" s="9"/>
      <c r="I223" s="3"/>
    </row>
    <row r="224" spans="1:9" x14ac:dyDescent="0.25">
      <c r="A224" s="5" t="s">
        <v>13</v>
      </c>
      <c r="B224" s="9"/>
      <c r="C224" s="3"/>
      <c r="D224" s="9"/>
      <c r="E224" s="3"/>
      <c r="F224" s="9">
        <v>63074</v>
      </c>
      <c r="G224" s="3">
        <v>2922</v>
      </c>
      <c r="H224" s="9">
        <v>26486</v>
      </c>
      <c r="I224" s="3">
        <v>1651</v>
      </c>
    </row>
    <row r="225" spans="1:9" x14ac:dyDescent="0.25">
      <c r="A225" s="6" t="s">
        <v>51</v>
      </c>
      <c r="B225" s="9"/>
      <c r="C225" s="3"/>
      <c r="D225" s="9"/>
      <c r="E225" s="3"/>
      <c r="F225" s="9">
        <v>63074</v>
      </c>
      <c r="G225" s="3">
        <v>2922</v>
      </c>
      <c r="H225" s="9">
        <v>26486</v>
      </c>
      <c r="I225" s="3">
        <v>1651</v>
      </c>
    </row>
    <row r="226" spans="1:9" x14ac:dyDescent="0.25">
      <c r="A226" s="7" t="s">
        <v>248</v>
      </c>
      <c r="B226" s="9"/>
      <c r="C226" s="3"/>
      <c r="D226" s="9"/>
      <c r="E226" s="3"/>
      <c r="F226" s="9">
        <v>34388</v>
      </c>
      <c r="G226" s="3">
        <v>1609</v>
      </c>
      <c r="H226" s="9">
        <v>22568</v>
      </c>
      <c r="I226" s="3">
        <v>1454</v>
      </c>
    </row>
    <row r="227" spans="1:9" x14ac:dyDescent="0.25">
      <c r="A227" s="7" t="s">
        <v>303</v>
      </c>
      <c r="B227" s="9"/>
      <c r="C227" s="3"/>
      <c r="D227" s="9"/>
      <c r="E227" s="3"/>
      <c r="F227" s="9">
        <v>28686</v>
      </c>
      <c r="G227" s="3">
        <v>1313</v>
      </c>
      <c r="H227" s="9">
        <v>3918</v>
      </c>
      <c r="I227" s="3">
        <v>197</v>
      </c>
    </row>
    <row r="228" spans="1:9" x14ac:dyDescent="0.25">
      <c r="A228" s="5" t="s">
        <v>14</v>
      </c>
      <c r="B228" s="9">
        <v>550441</v>
      </c>
      <c r="C228" s="3">
        <v>25822</v>
      </c>
      <c r="D228" s="9">
        <v>777083</v>
      </c>
      <c r="E228" s="3">
        <v>35939</v>
      </c>
      <c r="F228" s="9">
        <v>1718977</v>
      </c>
      <c r="G228" s="3">
        <v>77697</v>
      </c>
      <c r="H228" s="9">
        <v>323727</v>
      </c>
      <c r="I228" s="3">
        <v>12978</v>
      </c>
    </row>
    <row r="229" spans="1:9" x14ac:dyDescent="0.25">
      <c r="A229" s="6" t="s">
        <v>14</v>
      </c>
      <c r="B229" s="9">
        <v>550441</v>
      </c>
      <c r="C229" s="3">
        <v>25822</v>
      </c>
      <c r="D229" s="9">
        <v>777083</v>
      </c>
      <c r="E229" s="3">
        <v>35939</v>
      </c>
      <c r="F229" s="9">
        <v>1718977</v>
      </c>
      <c r="G229" s="3">
        <v>77697</v>
      </c>
      <c r="H229" s="9">
        <v>323727</v>
      </c>
      <c r="I229" s="3">
        <v>12978</v>
      </c>
    </row>
    <row r="230" spans="1:9" x14ac:dyDescent="0.25">
      <c r="A230" s="7" t="s">
        <v>123</v>
      </c>
      <c r="B230" s="9"/>
      <c r="C230" s="3"/>
      <c r="D230" s="9">
        <v>233671</v>
      </c>
      <c r="E230" s="3">
        <v>10325</v>
      </c>
      <c r="F230" s="9">
        <v>918189</v>
      </c>
      <c r="G230" s="3">
        <v>39768</v>
      </c>
      <c r="H230" s="9">
        <v>203902</v>
      </c>
      <c r="I230" s="3">
        <v>7871</v>
      </c>
    </row>
    <row r="231" spans="1:9" x14ac:dyDescent="0.25">
      <c r="A231" s="7" t="s">
        <v>84</v>
      </c>
      <c r="B231" s="9">
        <v>550441</v>
      </c>
      <c r="C231" s="3">
        <v>25822</v>
      </c>
      <c r="D231" s="9">
        <v>543412</v>
      </c>
      <c r="E231" s="3">
        <v>25614</v>
      </c>
      <c r="F231" s="9">
        <v>800788</v>
      </c>
      <c r="G231" s="3">
        <v>37929</v>
      </c>
      <c r="H231" s="9">
        <v>119825</v>
      </c>
      <c r="I231" s="3">
        <v>5107</v>
      </c>
    </row>
    <row r="232" spans="1:9" x14ac:dyDescent="0.25">
      <c r="A232" s="5" t="s">
        <v>15</v>
      </c>
      <c r="B232" s="9">
        <v>179009</v>
      </c>
      <c r="C232" s="3">
        <v>12405</v>
      </c>
      <c r="D232" s="9">
        <v>254804</v>
      </c>
      <c r="E232" s="3">
        <v>18212</v>
      </c>
      <c r="F232" s="9">
        <v>370668</v>
      </c>
      <c r="G232" s="3">
        <v>21893</v>
      </c>
      <c r="H232" s="9">
        <v>101641</v>
      </c>
      <c r="I232" s="3">
        <v>4095</v>
      </c>
    </row>
    <row r="233" spans="1:9" x14ac:dyDescent="0.25">
      <c r="A233" s="6" t="s">
        <v>14</v>
      </c>
      <c r="B233" s="9">
        <v>179009</v>
      </c>
      <c r="C233" s="3">
        <v>12405</v>
      </c>
      <c r="D233" s="9">
        <v>254804</v>
      </c>
      <c r="E233" s="3">
        <v>18212</v>
      </c>
      <c r="F233" s="9">
        <v>370668</v>
      </c>
      <c r="G233" s="3">
        <v>21893</v>
      </c>
      <c r="H233" s="9">
        <v>101641</v>
      </c>
      <c r="I233" s="3">
        <v>4095</v>
      </c>
    </row>
    <row r="234" spans="1:9" x14ac:dyDescent="0.25">
      <c r="A234" s="7" t="s">
        <v>235</v>
      </c>
      <c r="B234" s="9">
        <v>158678</v>
      </c>
      <c r="C234" s="3">
        <v>10567</v>
      </c>
      <c r="D234" s="9">
        <v>223487</v>
      </c>
      <c r="E234" s="3">
        <v>15376</v>
      </c>
      <c r="F234" s="9">
        <v>343218</v>
      </c>
      <c r="G234" s="3">
        <v>19069</v>
      </c>
      <c r="H234" s="9">
        <v>99959</v>
      </c>
      <c r="I234" s="3">
        <v>3925</v>
      </c>
    </row>
    <row r="235" spans="1:9" x14ac:dyDescent="0.25">
      <c r="A235" s="7" t="s">
        <v>133</v>
      </c>
      <c r="B235" s="9">
        <v>20331</v>
      </c>
      <c r="C235" s="3">
        <v>1838</v>
      </c>
      <c r="D235" s="9">
        <v>31317</v>
      </c>
      <c r="E235" s="3">
        <v>2836</v>
      </c>
      <c r="F235" s="9">
        <v>27450</v>
      </c>
      <c r="G235" s="3">
        <v>2824</v>
      </c>
      <c r="H235" s="9">
        <v>1682</v>
      </c>
      <c r="I235" s="3">
        <v>170</v>
      </c>
    </row>
    <row r="236" spans="1:9" x14ac:dyDescent="0.25">
      <c r="A236" s="5" t="s">
        <v>16</v>
      </c>
      <c r="B236" s="9">
        <v>25742</v>
      </c>
      <c r="C236" s="3">
        <v>2808</v>
      </c>
      <c r="D236" s="9">
        <v>30781</v>
      </c>
      <c r="E236" s="3">
        <v>3326</v>
      </c>
      <c r="F236" s="9">
        <v>1123939</v>
      </c>
      <c r="G236" s="3">
        <v>83375</v>
      </c>
      <c r="H236" s="9">
        <v>573127</v>
      </c>
      <c r="I236" s="3">
        <v>38168</v>
      </c>
    </row>
    <row r="237" spans="1:9" x14ac:dyDescent="0.25">
      <c r="A237" s="6" t="s">
        <v>52</v>
      </c>
      <c r="B237" s="9">
        <v>25742</v>
      </c>
      <c r="C237" s="3">
        <v>2808</v>
      </c>
      <c r="D237" s="9">
        <v>30781</v>
      </c>
      <c r="E237" s="3">
        <v>3326</v>
      </c>
      <c r="F237" s="9">
        <v>628439</v>
      </c>
      <c r="G237" s="3">
        <v>50364</v>
      </c>
      <c r="H237" s="9">
        <v>245011</v>
      </c>
      <c r="I237" s="3">
        <v>17946</v>
      </c>
    </row>
    <row r="238" spans="1:9" x14ac:dyDescent="0.25">
      <c r="A238" s="7" t="s">
        <v>110</v>
      </c>
      <c r="B238" s="9">
        <v>1534</v>
      </c>
      <c r="C238" s="3">
        <v>556</v>
      </c>
      <c r="D238" s="9">
        <v>1654</v>
      </c>
      <c r="E238" s="3">
        <v>525</v>
      </c>
      <c r="F238" s="9">
        <v>12123</v>
      </c>
      <c r="G238" s="3">
        <v>2976</v>
      </c>
      <c r="H238" s="9">
        <v>5197</v>
      </c>
      <c r="I238" s="3">
        <v>1191</v>
      </c>
    </row>
    <row r="239" spans="1:9" x14ac:dyDescent="0.25">
      <c r="A239" s="7" t="s">
        <v>111</v>
      </c>
      <c r="B239" s="9">
        <v>854</v>
      </c>
      <c r="C239" s="3">
        <v>177</v>
      </c>
      <c r="D239" s="9">
        <v>3270</v>
      </c>
      <c r="E239" s="3">
        <v>630</v>
      </c>
      <c r="F239" s="9">
        <v>22167</v>
      </c>
      <c r="G239" s="3">
        <v>3689</v>
      </c>
      <c r="H239" s="9">
        <v>9841</v>
      </c>
      <c r="I239" s="3">
        <v>1470</v>
      </c>
    </row>
    <row r="240" spans="1:9" x14ac:dyDescent="0.25">
      <c r="A240" s="7" t="s">
        <v>98</v>
      </c>
      <c r="B240" s="9">
        <v>2892</v>
      </c>
      <c r="C240" s="3">
        <v>478</v>
      </c>
      <c r="D240" s="9">
        <v>448</v>
      </c>
      <c r="E240" s="3">
        <v>80</v>
      </c>
      <c r="F240" s="9">
        <v>54056</v>
      </c>
      <c r="G240" s="3">
        <v>8166</v>
      </c>
      <c r="H240" s="9">
        <v>21177</v>
      </c>
      <c r="I240" s="3">
        <v>2946</v>
      </c>
    </row>
    <row r="241" spans="1:9" x14ac:dyDescent="0.25">
      <c r="A241" s="7" t="s">
        <v>112</v>
      </c>
      <c r="B241" s="9">
        <v>1342</v>
      </c>
      <c r="C241" s="3">
        <v>168</v>
      </c>
      <c r="D241" s="9">
        <v>2029</v>
      </c>
      <c r="E241" s="3">
        <v>305</v>
      </c>
      <c r="F241" s="9">
        <v>50931</v>
      </c>
      <c r="G241" s="3">
        <v>6166</v>
      </c>
      <c r="H241" s="9">
        <v>16845</v>
      </c>
      <c r="I241" s="3">
        <v>1893</v>
      </c>
    </row>
    <row r="242" spans="1:9" x14ac:dyDescent="0.25">
      <c r="A242" s="7" t="s">
        <v>113</v>
      </c>
      <c r="B242" s="9">
        <v>2384</v>
      </c>
      <c r="C242" s="3">
        <v>200</v>
      </c>
      <c r="D242" s="9">
        <v>4612</v>
      </c>
      <c r="E242" s="3">
        <v>424</v>
      </c>
      <c r="F242" s="9">
        <v>32517</v>
      </c>
      <c r="G242" s="3">
        <v>2548</v>
      </c>
      <c r="H242" s="9">
        <v>11023</v>
      </c>
      <c r="I242" s="3">
        <v>801</v>
      </c>
    </row>
    <row r="243" spans="1:9" x14ac:dyDescent="0.25">
      <c r="A243" s="7" t="s">
        <v>114</v>
      </c>
      <c r="B243" s="9">
        <v>369</v>
      </c>
      <c r="C243" s="3">
        <v>40</v>
      </c>
      <c r="D243" s="9">
        <v>1670</v>
      </c>
      <c r="E243" s="3">
        <v>174</v>
      </c>
      <c r="F243" s="9">
        <v>28222</v>
      </c>
      <c r="G243" s="3">
        <v>2314</v>
      </c>
      <c r="H243" s="9">
        <v>11884</v>
      </c>
      <c r="I243" s="3">
        <v>889</v>
      </c>
    </row>
    <row r="244" spans="1:9" x14ac:dyDescent="0.25">
      <c r="A244" s="7" t="s">
        <v>115</v>
      </c>
      <c r="B244" s="9">
        <v>410</v>
      </c>
      <c r="C244" s="3">
        <v>26</v>
      </c>
      <c r="D244" s="9"/>
      <c r="E244" s="3"/>
      <c r="F244" s="9">
        <v>26851</v>
      </c>
      <c r="G244" s="3">
        <v>1630</v>
      </c>
      <c r="H244" s="9">
        <v>10245</v>
      </c>
      <c r="I244" s="3">
        <v>574</v>
      </c>
    </row>
    <row r="245" spans="1:9" x14ac:dyDescent="0.25">
      <c r="A245" s="7" t="s">
        <v>116</v>
      </c>
      <c r="B245" s="9">
        <v>126</v>
      </c>
      <c r="C245" s="3">
        <v>7</v>
      </c>
      <c r="D245" s="9">
        <v>0</v>
      </c>
      <c r="E245" s="3">
        <v>2</v>
      </c>
      <c r="F245" s="9">
        <v>35154</v>
      </c>
      <c r="G245" s="3">
        <v>1905</v>
      </c>
      <c r="H245" s="9">
        <v>10171</v>
      </c>
      <c r="I245" s="3">
        <v>485</v>
      </c>
    </row>
    <row r="246" spans="1:9" x14ac:dyDescent="0.25">
      <c r="A246" s="7" t="s">
        <v>117</v>
      </c>
      <c r="B246" s="9">
        <v>466</v>
      </c>
      <c r="C246" s="3">
        <v>20</v>
      </c>
      <c r="D246" s="9">
        <v>651</v>
      </c>
      <c r="E246" s="3">
        <v>36</v>
      </c>
      <c r="F246" s="9">
        <v>20565</v>
      </c>
      <c r="G246" s="3">
        <v>815</v>
      </c>
      <c r="H246" s="9">
        <v>8617</v>
      </c>
      <c r="I246" s="3">
        <v>308</v>
      </c>
    </row>
    <row r="247" spans="1:9" x14ac:dyDescent="0.25">
      <c r="A247" s="7" t="s">
        <v>118</v>
      </c>
      <c r="B247" s="9">
        <v>1171</v>
      </c>
      <c r="C247" s="3">
        <v>61</v>
      </c>
      <c r="D247" s="9">
        <v>849</v>
      </c>
      <c r="E247" s="3">
        <v>49</v>
      </c>
      <c r="F247" s="9">
        <v>50800</v>
      </c>
      <c r="G247" s="3">
        <v>2160</v>
      </c>
      <c r="H247" s="9">
        <v>18793</v>
      </c>
      <c r="I247" s="3">
        <v>735</v>
      </c>
    </row>
    <row r="248" spans="1:9" x14ac:dyDescent="0.25">
      <c r="A248" s="7" t="s">
        <v>119</v>
      </c>
      <c r="B248" s="9">
        <v>4897</v>
      </c>
      <c r="C248" s="3">
        <v>228</v>
      </c>
      <c r="D248" s="9">
        <v>7910</v>
      </c>
      <c r="E248" s="3">
        <v>325</v>
      </c>
      <c r="F248" s="9">
        <v>82886</v>
      </c>
      <c r="G248" s="3">
        <v>2719</v>
      </c>
      <c r="H248" s="9">
        <v>30086</v>
      </c>
      <c r="I248" s="3">
        <v>905</v>
      </c>
    </row>
    <row r="249" spans="1:9" x14ac:dyDescent="0.25">
      <c r="A249" s="7" t="s">
        <v>120</v>
      </c>
      <c r="B249" s="9"/>
      <c r="C249" s="3"/>
      <c r="D249" s="9">
        <v>64</v>
      </c>
      <c r="E249" s="3">
        <v>3</v>
      </c>
      <c r="F249" s="9">
        <v>29290</v>
      </c>
      <c r="G249" s="3">
        <v>941</v>
      </c>
      <c r="H249" s="9">
        <v>11961</v>
      </c>
      <c r="I249" s="3">
        <v>350</v>
      </c>
    </row>
    <row r="250" spans="1:9" x14ac:dyDescent="0.25">
      <c r="A250" s="7" t="s">
        <v>121</v>
      </c>
      <c r="B250" s="9">
        <v>2592</v>
      </c>
      <c r="C250" s="3">
        <v>96</v>
      </c>
      <c r="D250" s="9">
        <v>714</v>
      </c>
      <c r="E250" s="3">
        <v>32</v>
      </c>
      <c r="F250" s="9">
        <v>68249</v>
      </c>
      <c r="G250" s="3">
        <v>1674</v>
      </c>
      <c r="H250" s="9">
        <v>32080</v>
      </c>
      <c r="I250" s="3">
        <v>721</v>
      </c>
    </row>
    <row r="251" spans="1:9" x14ac:dyDescent="0.25">
      <c r="A251" s="7" t="s">
        <v>162</v>
      </c>
      <c r="B251" s="9"/>
      <c r="C251" s="3"/>
      <c r="D251" s="9"/>
      <c r="E251" s="3"/>
      <c r="F251" s="9">
        <v>41765</v>
      </c>
      <c r="G251" s="3">
        <v>4032</v>
      </c>
      <c r="H251" s="9">
        <v>18319</v>
      </c>
      <c r="I251" s="3">
        <v>1632</v>
      </c>
    </row>
    <row r="252" spans="1:9" x14ac:dyDescent="0.25">
      <c r="A252" s="7" t="s">
        <v>73</v>
      </c>
      <c r="B252" s="9">
        <v>1830</v>
      </c>
      <c r="C252" s="3">
        <v>272</v>
      </c>
      <c r="D252" s="9">
        <v>1114</v>
      </c>
      <c r="E252" s="3">
        <v>174</v>
      </c>
      <c r="F252" s="9">
        <v>16541</v>
      </c>
      <c r="G252" s="3">
        <v>2808</v>
      </c>
      <c r="H252" s="9">
        <v>6038</v>
      </c>
      <c r="I252" s="3">
        <v>926</v>
      </c>
    </row>
    <row r="253" spans="1:9" x14ac:dyDescent="0.25">
      <c r="A253" s="7" t="s">
        <v>131</v>
      </c>
      <c r="B253" s="9">
        <v>1792</v>
      </c>
      <c r="C253" s="3">
        <v>203</v>
      </c>
      <c r="D253" s="9">
        <v>2955</v>
      </c>
      <c r="E253" s="3">
        <v>318</v>
      </c>
      <c r="F253" s="9">
        <v>27926</v>
      </c>
      <c r="G253" s="3">
        <v>3456</v>
      </c>
      <c r="H253" s="9">
        <v>9575</v>
      </c>
      <c r="I253" s="3">
        <v>1113</v>
      </c>
    </row>
    <row r="254" spans="1:9" x14ac:dyDescent="0.25">
      <c r="A254" s="7" t="s">
        <v>132</v>
      </c>
      <c r="B254" s="9">
        <v>3083</v>
      </c>
      <c r="C254" s="3">
        <v>276</v>
      </c>
      <c r="D254" s="9">
        <v>2841</v>
      </c>
      <c r="E254" s="3">
        <v>249</v>
      </c>
      <c r="F254" s="9">
        <v>28396</v>
      </c>
      <c r="G254" s="3">
        <v>2365</v>
      </c>
      <c r="H254" s="9">
        <v>13159</v>
      </c>
      <c r="I254" s="3">
        <v>1007</v>
      </c>
    </row>
    <row r="255" spans="1:9" x14ac:dyDescent="0.25">
      <c r="A255" s="6" t="s">
        <v>53</v>
      </c>
      <c r="B255" s="9"/>
      <c r="C255" s="3"/>
      <c r="D255" s="9"/>
      <c r="E255" s="3"/>
      <c r="F255" s="9">
        <v>495500</v>
      </c>
      <c r="G255" s="3">
        <v>33011</v>
      </c>
      <c r="H255" s="9">
        <v>328116</v>
      </c>
      <c r="I255" s="3">
        <v>20222</v>
      </c>
    </row>
    <row r="256" spans="1:9" x14ac:dyDescent="0.25">
      <c r="A256" s="7" t="s">
        <v>288</v>
      </c>
      <c r="B256" s="9"/>
      <c r="C256" s="3"/>
      <c r="D256" s="9"/>
      <c r="E256" s="3"/>
      <c r="F256" s="9">
        <v>17041</v>
      </c>
      <c r="G256" s="3">
        <v>2843</v>
      </c>
      <c r="H256" s="9">
        <v>9968</v>
      </c>
      <c r="I256" s="3">
        <v>1546</v>
      </c>
    </row>
    <row r="257" spans="1:9" x14ac:dyDescent="0.25">
      <c r="A257" s="7" t="s">
        <v>289</v>
      </c>
      <c r="B257" s="9"/>
      <c r="C257" s="3"/>
      <c r="D257" s="9"/>
      <c r="E257" s="3"/>
      <c r="F257" s="9">
        <v>9962</v>
      </c>
      <c r="G257" s="3">
        <v>1260</v>
      </c>
      <c r="H257" s="9">
        <v>5715</v>
      </c>
      <c r="I257" s="3">
        <v>670</v>
      </c>
    </row>
    <row r="258" spans="1:9" x14ac:dyDescent="0.25">
      <c r="A258" s="7" t="s">
        <v>261</v>
      </c>
      <c r="B258" s="9"/>
      <c r="C258" s="3"/>
      <c r="D258" s="9"/>
      <c r="E258" s="3"/>
      <c r="F258" s="9">
        <v>27200</v>
      </c>
      <c r="G258" s="3">
        <v>3898</v>
      </c>
      <c r="H258" s="9">
        <v>14799</v>
      </c>
      <c r="I258" s="3">
        <v>2035</v>
      </c>
    </row>
    <row r="259" spans="1:9" x14ac:dyDescent="0.25">
      <c r="A259" s="7" t="s">
        <v>290</v>
      </c>
      <c r="B259" s="9"/>
      <c r="C259" s="3"/>
      <c r="D259" s="9"/>
      <c r="E259" s="3"/>
      <c r="F259" s="9">
        <v>14916</v>
      </c>
      <c r="G259" s="3">
        <v>1512</v>
      </c>
      <c r="H259" s="9">
        <v>5635</v>
      </c>
      <c r="I259" s="3">
        <v>534</v>
      </c>
    </row>
    <row r="260" spans="1:9" x14ac:dyDescent="0.25">
      <c r="A260" s="7" t="s">
        <v>291</v>
      </c>
      <c r="B260" s="9"/>
      <c r="C260" s="3"/>
      <c r="D260" s="9"/>
      <c r="E260" s="3"/>
      <c r="F260" s="9">
        <v>29091</v>
      </c>
      <c r="G260" s="3">
        <v>2269</v>
      </c>
      <c r="H260" s="9">
        <v>15070</v>
      </c>
      <c r="I260" s="3">
        <v>1122</v>
      </c>
    </row>
    <row r="261" spans="1:9" x14ac:dyDescent="0.25">
      <c r="A261" s="7" t="s">
        <v>262</v>
      </c>
      <c r="B261" s="9"/>
      <c r="C261" s="3"/>
      <c r="D261" s="9"/>
      <c r="E261" s="3"/>
      <c r="F261" s="9">
        <v>46164</v>
      </c>
      <c r="G261" s="3">
        <v>5321</v>
      </c>
      <c r="H261" s="9">
        <v>38549</v>
      </c>
      <c r="I261" s="3">
        <v>4162</v>
      </c>
    </row>
    <row r="262" spans="1:9" x14ac:dyDescent="0.25">
      <c r="A262" s="7" t="s">
        <v>292</v>
      </c>
      <c r="B262" s="9"/>
      <c r="C262" s="3"/>
      <c r="D262" s="9"/>
      <c r="E262" s="3"/>
      <c r="F262" s="9">
        <v>44961</v>
      </c>
      <c r="G262" s="3">
        <v>3264</v>
      </c>
      <c r="H262" s="9">
        <v>37111</v>
      </c>
      <c r="I262" s="3">
        <v>2543</v>
      </c>
    </row>
    <row r="263" spans="1:9" x14ac:dyDescent="0.25">
      <c r="A263" s="7" t="s">
        <v>293</v>
      </c>
      <c r="B263" s="9"/>
      <c r="C263" s="3"/>
      <c r="D263" s="9"/>
      <c r="E263" s="3"/>
      <c r="F263" s="9">
        <v>55053</v>
      </c>
      <c r="G263" s="3">
        <v>3268</v>
      </c>
      <c r="H263" s="9">
        <v>36888</v>
      </c>
      <c r="I263" s="3">
        <v>2081</v>
      </c>
    </row>
    <row r="264" spans="1:9" x14ac:dyDescent="0.25">
      <c r="A264" s="7" t="s">
        <v>263</v>
      </c>
      <c r="B264" s="9"/>
      <c r="C264" s="3"/>
      <c r="D264" s="9"/>
      <c r="E264" s="3"/>
      <c r="F264" s="9">
        <v>23074</v>
      </c>
      <c r="G264" s="3">
        <v>1737</v>
      </c>
      <c r="H264" s="9">
        <v>12461</v>
      </c>
      <c r="I264" s="3">
        <v>881</v>
      </c>
    </row>
    <row r="265" spans="1:9" x14ac:dyDescent="0.25">
      <c r="A265" s="7" t="s">
        <v>294</v>
      </c>
      <c r="B265" s="9"/>
      <c r="C265" s="3"/>
      <c r="D265" s="9"/>
      <c r="E265" s="3"/>
      <c r="F265" s="9">
        <v>21835</v>
      </c>
      <c r="G265" s="3">
        <v>1165</v>
      </c>
      <c r="H265" s="9">
        <v>10879</v>
      </c>
      <c r="I265" s="3">
        <v>535</v>
      </c>
    </row>
    <row r="266" spans="1:9" x14ac:dyDescent="0.25">
      <c r="A266" s="7" t="s">
        <v>295</v>
      </c>
      <c r="B266" s="9"/>
      <c r="C266" s="3"/>
      <c r="D266" s="9"/>
      <c r="E266" s="3"/>
      <c r="F266" s="9">
        <v>34522</v>
      </c>
      <c r="G266" s="3">
        <v>1366</v>
      </c>
      <c r="H266" s="9">
        <v>19762</v>
      </c>
      <c r="I266" s="3">
        <v>730</v>
      </c>
    </row>
    <row r="267" spans="1:9" x14ac:dyDescent="0.25">
      <c r="A267" s="7" t="s">
        <v>296</v>
      </c>
      <c r="B267" s="9"/>
      <c r="C267" s="3"/>
      <c r="D267" s="9"/>
      <c r="E267" s="3"/>
      <c r="F267" s="9">
        <v>6852</v>
      </c>
      <c r="G267" s="3">
        <v>384</v>
      </c>
      <c r="H267" s="9">
        <v>4303</v>
      </c>
      <c r="I267" s="3">
        <v>225</v>
      </c>
    </row>
    <row r="268" spans="1:9" x14ac:dyDescent="0.25">
      <c r="A268" s="7" t="s">
        <v>297</v>
      </c>
      <c r="B268" s="9"/>
      <c r="C268" s="3"/>
      <c r="D268" s="9"/>
      <c r="E268" s="3"/>
      <c r="F268" s="9">
        <v>8743</v>
      </c>
      <c r="G268" s="3">
        <v>246</v>
      </c>
      <c r="H268" s="9">
        <v>7865</v>
      </c>
      <c r="I268" s="3">
        <v>215</v>
      </c>
    </row>
    <row r="269" spans="1:9" x14ac:dyDescent="0.25">
      <c r="A269" s="7" t="s">
        <v>264</v>
      </c>
      <c r="B269" s="9"/>
      <c r="C269" s="3"/>
      <c r="D269" s="9"/>
      <c r="E269" s="3"/>
      <c r="F269" s="9">
        <v>17733</v>
      </c>
      <c r="G269" s="3">
        <v>1056</v>
      </c>
      <c r="H269" s="9">
        <v>14992</v>
      </c>
      <c r="I269" s="3">
        <v>842</v>
      </c>
    </row>
    <row r="270" spans="1:9" x14ac:dyDescent="0.25">
      <c r="A270" s="7" t="s">
        <v>298</v>
      </c>
      <c r="B270" s="9"/>
      <c r="C270" s="3"/>
      <c r="D270" s="9"/>
      <c r="E270" s="3"/>
      <c r="F270" s="9">
        <v>20893</v>
      </c>
      <c r="G270" s="3">
        <v>854</v>
      </c>
      <c r="H270" s="9">
        <v>12525</v>
      </c>
      <c r="I270" s="3">
        <v>474</v>
      </c>
    </row>
    <row r="271" spans="1:9" x14ac:dyDescent="0.25">
      <c r="A271" s="7" t="s">
        <v>299</v>
      </c>
      <c r="B271" s="9"/>
      <c r="C271" s="3"/>
      <c r="D271" s="9"/>
      <c r="E271" s="3"/>
      <c r="F271" s="9">
        <v>35518</v>
      </c>
      <c r="G271" s="3">
        <v>929</v>
      </c>
      <c r="H271" s="9">
        <v>19013</v>
      </c>
      <c r="I271" s="3">
        <v>463</v>
      </c>
    </row>
    <row r="272" spans="1:9" x14ac:dyDescent="0.25">
      <c r="A272" s="7" t="s">
        <v>265</v>
      </c>
      <c r="B272" s="9"/>
      <c r="C272" s="3"/>
      <c r="D272" s="9"/>
      <c r="E272" s="3"/>
      <c r="F272" s="9">
        <v>6397</v>
      </c>
      <c r="G272" s="3">
        <v>230</v>
      </c>
      <c r="H272" s="9">
        <v>3188</v>
      </c>
      <c r="I272" s="3">
        <v>117</v>
      </c>
    </row>
    <row r="273" spans="1:9" x14ac:dyDescent="0.25">
      <c r="A273" s="7" t="s">
        <v>300</v>
      </c>
      <c r="B273" s="9"/>
      <c r="C273" s="3"/>
      <c r="D273" s="9"/>
      <c r="E273" s="3"/>
      <c r="F273" s="9">
        <v>12301</v>
      </c>
      <c r="G273" s="3">
        <v>287</v>
      </c>
      <c r="H273" s="9">
        <v>9813</v>
      </c>
      <c r="I273" s="3">
        <v>215</v>
      </c>
    </row>
    <row r="274" spans="1:9" x14ac:dyDescent="0.25">
      <c r="A274" s="7" t="s">
        <v>301</v>
      </c>
      <c r="B274" s="9"/>
      <c r="C274" s="3"/>
      <c r="D274" s="9"/>
      <c r="E274" s="3"/>
      <c r="F274" s="9">
        <v>33851</v>
      </c>
      <c r="G274" s="3">
        <v>689</v>
      </c>
      <c r="H274" s="9">
        <v>28844</v>
      </c>
      <c r="I274" s="3">
        <v>545</v>
      </c>
    </row>
    <row r="275" spans="1:9" x14ac:dyDescent="0.25">
      <c r="A275" s="7" t="s">
        <v>302</v>
      </c>
      <c r="B275" s="9"/>
      <c r="C275" s="3"/>
      <c r="D275" s="9"/>
      <c r="E275" s="3"/>
      <c r="F275" s="9">
        <v>29354</v>
      </c>
      <c r="G275" s="3">
        <v>432</v>
      </c>
      <c r="H275" s="9">
        <v>20637</v>
      </c>
      <c r="I275" s="3">
        <v>285</v>
      </c>
    </row>
    <row r="276" spans="1:9" x14ac:dyDescent="0.25">
      <c r="A276" s="7" t="s">
        <v>318</v>
      </c>
      <c r="B276" s="9"/>
      <c r="C276" s="3"/>
      <c r="D276" s="9"/>
      <c r="E276" s="3"/>
      <c r="F276" s="9">
        <v>39</v>
      </c>
      <c r="G276" s="3">
        <v>1</v>
      </c>
      <c r="H276" s="9">
        <v>99</v>
      </c>
      <c r="I276" s="3">
        <v>2</v>
      </c>
    </row>
    <row r="277" spans="1:9" x14ac:dyDescent="0.25">
      <c r="A277" s="5" t="s">
        <v>17</v>
      </c>
      <c r="B277" s="9">
        <v>1430862</v>
      </c>
      <c r="C277" s="3">
        <v>122037</v>
      </c>
      <c r="D277" s="9">
        <v>2273753</v>
      </c>
      <c r="E277" s="3">
        <v>202474</v>
      </c>
      <c r="F277" s="9">
        <v>2836375</v>
      </c>
      <c r="G277" s="3">
        <v>230517</v>
      </c>
      <c r="H277" s="9">
        <v>484772</v>
      </c>
      <c r="I277" s="3">
        <v>33627</v>
      </c>
    </row>
    <row r="278" spans="1:9" x14ac:dyDescent="0.25">
      <c r="A278" s="6" t="s">
        <v>14</v>
      </c>
      <c r="B278" s="9">
        <v>1430862</v>
      </c>
      <c r="C278" s="3">
        <v>122037</v>
      </c>
      <c r="D278" s="9">
        <v>2273753</v>
      </c>
      <c r="E278" s="3">
        <v>202474</v>
      </c>
      <c r="F278" s="9">
        <v>2836375</v>
      </c>
      <c r="G278" s="3">
        <v>230517</v>
      </c>
      <c r="H278" s="9">
        <v>484772</v>
      </c>
      <c r="I278" s="3">
        <v>33627</v>
      </c>
    </row>
    <row r="279" spans="1:9" x14ac:dyDescent="0.25">
      <c r="A279" s="7" t="s">
        <v>140</v>
      </c>
      <c r="B279" s="9">
        <v>176761</v>
      </c>
      <c r="C279" s="3">
        <v>7332</v>
      </c>
      <c r="D279" s="9">
        <v>217963</v>
      </c>
      <c r="E279" s="3">
        <v>8846</v>
      </c>
      <c r="F279" s="9">
        <v>116325</v>
      </c>
      <c r="G279" s="3">
        <v>4935</v>
      </c>
      <c r="H279" s="9">
        <v>99</v>
      </c>
      <c r="I279" s="3">
        <v>6</v>
      </c>
    </row>
    <row r="280" spans="1:9" x14ac:dyDescent="0.25">
      <c r="A280" s="7" t="s">
        <v>135</v>
      </c>
      <c r="B280" s="9">
        <v>55009</v>
      </c>
      <c r="C280" s="3">
        <v>4134</v>
      </c>
      <c r="D280" s="9">
        <v>51001</v>
      </c>
      <c r="E280" s="3">
        <v>2933</v>
      </c>
      <c r="F280" s="9">
        <v>35078</v>
      </c>
      <c r="G280" s="3">
        <v>1450</v>
      </c>
      <c r="H280" s="9">
        <v>1513</v>
      </c>
      <c r="I280" s="3">
        <v>58</v>
      </c>
    </row>
    <row r="281" spans="1:9" x14ac:dyDescent="0.25">
      <c r="A281" s="7" t="s">
        <v>72</v>
      </c>
      <c r="B281" s="9">
        <v>1199092</v>
      </c>
      <c r="C281" s="3">
        <v>110571</v>
      </c>
      <c r="D281" s="9">
        <v>2004789</v>
      </c>
      <c r="E281" s="3">
        <v>190695</v>
      </c>
      <c r="F281" s="9">
        <v>2684972</v>
      </c>
      <c r="G281" s="3">
        <v>224132</v>
      </c>
      <c r="H281" s="9">
        <v>483160</v>
      </c>
      <c r="I281" s="3">
        <v>33563</v>
      </c>
    </row>
    <row r="282" spans="1:9" x14ac:dyDescent="0.25">
      <c r="A282" s="5" t="s">
        <v>18</v>
      </c>
      <c r="B282" s="9">
        <v>7865786</v>
      </c>
      <c r="C282" s="3">
        <v>893214</v>
      </c>
      <c r="D282" s="9">
        <v>7350718</v>
      </c>
      <c r="E282" s="3">
        <v>853638</v>
      </c>
      <c r="F282" s="9">
        <v>9848604</v>
      </c>
      <c r="G282" s="3">
        <v>1176410</v>
      </c>
      <c r="H282" s="9">
        <v>1987631</v>
      </c>
      <c r="I282" s="3">
        <v>204683</v>
      </c>
    </row>
    <row r="283" spans="1:9" x14ac:dyDescent="0.25">
      <c r="A283" s="6" t="s">
        <v>54</v>
      </c>
      <c r="B283" s="9"/>
      <c r="C283" s="3"/>
      <c r="D283" s="9"/>
      <c r="E283" s="3"/>
      <c r="F283" s="9">
        <v>6391</v>
      </c>
      <c r="G283" s="3">
        <v>1310</v>
      </c>
      <c r="H283" s="9">
        <v>1092</v>
      </c>
      <c r="I283" s="3">
        <v>725</v>
      </c>
    </row>
    <row r="284" spans="1:9" x14ac:dyDescent="0.25">
      <c r="A284" s="7" t="s">
        <v>205</v>
      </c>
      <c r="B284" s="9"/>
      <c r="C284" s="3"/>
      <c r="D284" s="9"/>
      <c r="E284" s="3"/>
      <c r="F284" s="9">
        <v>1371</v>
      </c>
      <c r="G284" s="3">
        <v>413</v>
      </c>
      <c r="H284" s="9">
        <v>229</v>
      </c>
      <c r="I284" s="3">
        <v>227</v>
      </c>
    </row>
    <row r="285" spans="1:9" x14ac:dyDescent="0.25">
      <c r="A285" s="7" t="s">
        <v>206</v>
      </c>
      <c r="B285" s="9"/>
      <c r="C285" s="3"/>
      <c r="D285" s="9"/>
      <c r="E285" s="3"/>
      <c r="F285" s="9">
        <v>2465</v>
      </c>
      <c r="G285" s="3">
        <v>449</v>
      </c>
      <c r="H285" s="9">
        <v>345</v>
      </c>
      <c r="I285" s="3">
        <v>230</v>
      </c>
    </row>
    <row r="286" spans="1:9" x14ac:dyDescent="0.25">
      <c r="A286" s="7" t="s">
        <v>207</v>
      </c>
      <c r="B286" s="9"/>
      <c r="C286" s="3"/>
      <c r="D286" s="9"/>
      <c r="E286" s="3"/>
      <c r="F286" s="9">
        <v>2555</v>
      </c>
      <c r="G286" s="3">
        <v>448</v>
      </c>
      <c r="H286" s="9">
        <v>518</v>
      </c>
      <c r="I286" s="3">
        <v>268</v>
      </c>
    </row>
    <row r="287" spans="1:9" x14ac:dyDescent="0.25">
      <c r="A287" s="6" t="s">
        <v>55</v>
      </c>
      <c r="B287" s="9">
        <v>1945840</v>
      </c>
      <c r="C287" s="3">
        <v>319839</v>
      </c>
      <c r="D287" s="9">
        <v>2022286</v>
      </c>
      <c r="E287" s="3">
        <v>328393</v>
      </c>
      <c r="F287" s="9">
        <v>3204019</v>
      </c>
      <c r="G287" s="3">
        <v>504567</v>
      </c>
      <c r="H287" s="9">
        <v>639437</v>
      </c>
      <c r="I287" s="3">
        <v>82029</v>
      </c>
    </row>
    <row r="288" spans="1:9" x14ac:dyDescent="0.25">
      <c r="A288" s="7" t="s">
        <v>88</v>
      </c>
      <c r="B288" s="9">
        <v>549091</v>
      </c>
      <c r="C288" s="3">
        <v>107679</v>
      </c>
      <c r="D288" s="9">
        <v>533377</v>
      </c>
      <c r="E288" s="3">
        <v>101710</v>
      </c>
      <c r="F288" s="9">
        <v>958005</v>
      </c>
      <c r="G288" s="3">
        <v>174448</v>
      </c>
      <c r="H288" s="9">
        <v>218346</v>
      </c>
      <c r="I288" s="3">
        <v>32281</v>
      </c>
    </row>
    <row r="289" spans="1:9" x14ac:dyDescent="0.25">
      <c r="A289" s="7" t="s">
        <v>203</v>
      </c>
      <c r="B289" s="9">
        <v>542573</v>
      </c>
      <c r="C289" s="3">
        <v>72480</v>
      </c>
      <c r="D289" s="9">
        <v>642941</v>
      </c>
      <c r="E289" s="3">
        <v>84395</v>
      </c>
      <c r="F289" s="9">
        <v>913015</v>
      </c>
      <c r="G289" s="3">
        <v>114236</v>
      </c>
      <c r="H289" s="9">
        <v>146094</v>
      </c>
      <c r="I289" s="3">
        <v>14987</v>
      </c>
    </row>
    <row r="290" spans="1:9" x14ac:dyDescent="0.25">
      <c r="A290" s="7" t="s">
        <v>191</v>
      </c>
      <c r="B290" s="9">
        <v>386049</v>
      </c>
      <c r="C290" s="3">
        <v>78111</v>
      </c>
      <c r="D290" s="9">
        <v>485307</v>
      </c>
      <c r="E290" s="3">
        <v>97836</v>
      </c>
      <c r="F290" s="9">
        <v>732971</v>
      </c>
      <c r="G290" s="3">
        <v>144501</v>
      </c>
      <c r="H290" s="9">
        <v>124393</v>
      </c>
      <c r="I290" s="3">
        <v>20096</v>
      </c>
    </row>
    <row r="291" spans="1:9" x14ac:dyDescent="0.25">
      <c r="A291" s="7" t="s">
        <v>137</v>
      </c>
      <c r="B291" s="9">
        <v>468127</v>
      </c>
      <c r="C291" s="3">
        <v>61569</v>
      </c>
      <c r="D291" s="9">
        <v>360661</v>
      </c>
      <c r="E291" s="3">
        <v>44452</v>
      </c>
      <c r="F291" s="9">
        <v>600028</v>
      </c>
      <c r="G291" s="3">
        <v>71382</v>
      </c>
      <c r="H291" s="9">
        <v>150604</v>
      </c>
      <c r="I291" s="3">
        <v>14665</v>
      </c>
    </row>
    <row r="292" spans="1:9" x14ac:dyDescent="0.25">
      <c r="A292" s="6" t="s">
        <v>56</v>
      </c>
      <c r="B292" s="9">
        <v>1334069</v>
      </c>
      <c r="C292" s="3">
        <v>130442</v>
      </c>
      <c r="D292" s="9">
        <v>911669</v>
      </c>
      <c r="E292" s="3">
        <v>89901</v>
      </c>
      <c r="F292" s="9">
        <v>875250</v>
      </c>
      <c r="G292" s="3">
        <v>106980</v>
      </c>
      <c r="H292" s="9">
        <v>-168</v>
      </c>
      <c r="I292" s="3">
        <v>77</v>
      </c>
    </row>
    <row r="293" spans="1:9" x14ac:dyDescent="0.25">
      <c r="A293" s="7" t="s">
        <v>177</v>
      </c>
      <c r="B293" s="9">
        <v>545143</v>
      </c>
      <c r="C293" s="3">
        <v>55890</v>
      </c>
      <c r="D293" s="9">
        <v>337793</v>
      </c>
      <c r="E293" s="3">
        <v>34821</v>
      </c>
      <c r="F293" s="9">
        <v>321355</v>
      </c>
      <c r="G293" s="3">
        <v>42001</v>
      </c>
      <c r="H293" s="9">
        <v>0</v>
      </c>
      <c r="I293" s="3">
        <v>19</v>
      </c>
    </row>
    <row r="294" spans="1:9" x14ac:dyDescent="0.25">
      <c r="A294" s="7" t="s">
        <v>149</v>
      </c>
      <c r="B294" s="9">
        <v>388950</v>
      </c>
      <c r="C294" s="3">
        <v>46914</v>
      </c>
      <c r="D294" s="9">
        <v>325972</v>
      </c>
      <c r="E294" s="3">
        <v>37622</v>
      </c>
      <c r="F294" s="9">
        <v>267024</v>
      </c>
      <c r="G294" s="3">
        <v>36472</v>
      </c>
      <c r="H294" s="9">
        <v>-18</v>
      </c>
      <c r="I294" s="3">
        <v>35</v>
      </c>
    </row>
    <row r="295" spans="1:9" x14ac:dyDescent="0.25">
      <c r="A295" s="7" t="s">
        <v>190</v>
      </c>
      <c r="B295" s="9">
        <v>399976</v>
      </c>
      <c r="C295" s="3">
        <v>27638</v>
      </c>
      <c r="D295" s="9">
        <v>247904</v>
      </c>
      <c r="E295" s="3">
        <v>17458</v>
      </c>
      <c r="F295" s="9">
        <v>286871</v>
      </c>
      <c r="G295" s="3">
        <v>28507</v>
      </c>
      <c r="H295" s="9">
        <v>-150</v>
      </c>
      <c r="I295" s="3">
        <v>23</v>
      </c>
    </row>
    <row r="296" spans="1:9" x14ac:dyDescent="0.25">
      <c r="A296" s="6" t="s">
        <v>57</v>
      </c>
      <c r="B296" s="9">
        <v>4117026</v>
      </c>
      <c r="C296" s="3">
        <v>397382</v>
      </c>
      <c r="D296" s="9">
        <v>3732980</v>
      </c>
      <c r="E296" s="3">
        <v>366692</v>
      </c>
      <c r="F296" s="9">
        <v>4463588</v>
      </c>
      <c r="G296" s="3">
        <v>434692</v>
      </c>
      <c r="H296" s="9">
        <v>830902</v>
      </c>
      <c r="I296" s="3">
        <v>76020</v>
      </c>
    </row>
    <row r="297" spans="1:9" x14ac:dyDescent="0.25">
      <c r="A297" s="7" t="s">
        <v>249</v>
      </c>
      <c r="B297" s="9">
        <v>1648777</v>
      </c>
      <c r="C297" s="3">
        <v>170318</v>
      </c>
      <c r="D297" s="9">
        <v>1387161</v>
      </c>
      <c r="E297" s="3">
        <v>146164</v>
      </c>
      <c r="F297" s="9">
        <v>1705497</v>
      </c>
      <c r="G297" s="3">
        <v>177195</v>
      </c>
      <c r="H297" s="9">
        <v>335757</v>
      </c>
      <c r="I297" s="3">
        <v>32226</v>
      </c>
    </row>
    <row r="298" spans="1:9" x14ac:dyDescent="0.25">
      <c r="A298" s="7" t="s">
        <v>270</v>
      </c>
      <c r="B298" s="9">
        <v>1444787</v>
      </c>
      <c r="C298" s="3">
        <v>102472</v>
      </c>
      <c r="D298" s="9">
        <v>1314145</v>
      </c>
      <c r="E298" s="3">
        <v>96364</v>
      </c>
      <c r="F298" s="9">
        <v>1527576</v>
      </c>
      <c r="G298" s="3">
        <v>107871</v>
      </c>
      <c r="H298" s="9">
        <v>278627</v>
      </c>
      <c r="I298" s="3">
        <v>18542</v>
      </c>
    </row>
    <row r="299" spans="1:9" x14ac:dyDescent="0.25">
      <c r="A299" s="7" t="s">
        <v>143</v>
      </c>
      <c r="B299" s="9">
        <v>1023462</v>
      </c>
      <c r="C299" s="3">
        <v>124592</v>
      </c>
      <c r="D299" s="9">
        <v>1015300</v>
      </c>
      <c r="E299" s="3">
        <v>121951</v>
      </c>
      <c r="F299" s="9">
        <v>1207108</v>
      </c>
      <c r="G299" s="3">
        <v>146531</v>
      </c>
      <c r="H299" s="9">
        <v>213125</v>
      </c>
      <c r="I299" s="3">
        <v>24942</v>
      </c>
    </row>
    <row r="300" spans="1:9" x14ac:dyDescent="0.25">
      <c r="A300" s="7" t="s">
        <v>260</v>
      </c>
      <c r="B300" s="9"/>
      <c r="C300" s="3"/>
      <c r="D300" s="9">
        <v>16374</v>
      </c>
      <c r="E300" s="3">
        <v>2213</v>
      </c>
      <c r="F300" s="9">
        <v>23407</v>
      </c>
      <c r="G300" s="3">
        <v>3095</v>
      </c>
      <c r="H300" s="9">
        <v>3393</v>
      </c>
      <c r="I300" s="3">
        <v>310</v>
      </c>
    </row>
    <row r="301" spans="1:9" x14ac:dyDescent="0.25">
      <c r="A301" s="6" t="s">
        <v>58</v>
      </c>
      <c r="B301" s="9">
        <v>468851</v>
      </c>
      <c r="C301" s="3">
        <v>45551</v>
      </c>
      <c r="D301" s="9">
        <v>683783</v>
      </c>
      <c r="E301" s="3">
        <v>68652</v>
      </c>
      <c r="F301" s="9">
        <v>1299356</v>
      </c>
      <c r="G301" s="3">
        <v>128861</v>
      </c>
      <c r="H301" s="9">
        <v>516368</v>
      </c>
      <c r="I301" s="3">
        <v>45832</v>
      </c>
    </row>
    <row r="302" spans="1:9" x14ac:dyDescent="0.25">
      <c r="A302" s="7" t="s">
        <v>219</v>
      </c>
      <c r="B302" s="9">
        <v>308600</v>
      </c>
      <c r="C302" s="3">
        <v>30992</v>
      </c>
      <c r="D302" s="9">
        <v>416953</v>
      </c>
      <c r="E302" s="3">
        <v>43594</v>
      </c>
      <c r="F302" s="9">
        <v>786191</v>
      </c>
      <c r="G302" s="3">
        <v>81328</v>
      </c>
      <c r="H302" s="9">
        <v>243137</v>
      </c>
      <c r="I302" s="3">
        <v>23876</v>
      </c>
    </row>
    <row r="303" spans="1:9" x14ac:dyDescent="0.25">
      <c r="A303" s="7" t="s">
        <v>145</v>
      </c>
      <c r="B303" s="9">
        <v>78777</v>
      </c>
      <c r="C303" s="3">
        <v>8987</v>
      </c>
      <c r="D303" s="9">
        <v>122483</v>
      </c>
      <c r="E303" s="3">
        <v>14800</v>
      </c>
      <c r="F303" s="9">
        <v>221402</v>
      </c>
      <c r="G303" s="3">
        <v>26905</v>
      </c>
      <c r="H303" s="9">
        <v>72757</v>
      </c>
      <c r="I303" s="3">
        <v>8533</v>
      </c>
    </row>
    <row r="304" spans="1:9" x14ac:dyDescent="0.25">
      <c r="A304" s="7" t="s">
        <v>179</v>
      </c>
      <c r="B304" s="9">
        <v>81474</v>
      </c>
      <c r="C304" s="3">
        <v>5572</v>
      </c>
      <c r="D304" s="9">
        <v>144347</v>
      </c>
      <c r="E304" s="3">
        <v>10258</v>
      </c>
      <c r="F304" s="9">
        <v>291763</v>
      </c>
      <c r="G304" s="3">
        <v>20628</v>
      </c>
      <c r="H304" s="9">
        <v>200474</v>
      </c>
      <c r="I304" s="3">
        <v>13423</v>
      </c>
    </row>
    <row r="305" spans="1:9" x14ac:dyDescent="0.25">
      <c r="A305" s="5" t="s">
        <v>326</v>
      </c>
      <c r="B305" s="9">
        <v>391423</v>
      </c>
      <c r="C305" s="3">
        <v>99305</v>
      </c>
      <c r="D305" s="9">
        <v>835154</v>
      </c>
      <c r="E305" s="3">
        <v>197233</v>
      </c>
      <c r="F305" s="9">
        <v>1473518</v>
      </c>
      <c r="G305" s="3">
        <v>310709</v>
      </c>
      <c r="H305" s="9">
        <v>247183</v>
      </c>
      <c r="I305" s="3">
        <v>40672</v>
      </c>
    </row>
    <row r="306" spans="1:9" x14ac:dyDescent="0.25">
      <c r="A306" s="6" t="s">
        <v>55</v>
      </c>
      <c r="B306" s="9"/>
      <c r="C306" s="3"/>
      <c r="D306" s="9"/>
      <c r="E306" s="3"/>
      <c r="F306" s="9">
        <v>5471</v>
      </c>
      <c r="G306" s="3">
        <v>925</v>
      </c>
      <c r="H306" s="9">
        <v>31607</v>
      </c>
      <c r="I306" s="3">
        <v>4152</v>
      </c>
    </row>
    <row r="307" spans="1:9" x14ac:dyDescent="0.25">
      <c r="A307" s="7" t="s">
        <v>325</v>
      </c>
      <c r="B307" s="9"/>
      <c r="C307" s="3"/>
      <c r="D307" s="9"/>
      <c r="E307" s="3"/>
      <c r="F307" s="9">
        <v>1850</v>
      </c>
      <c r="G307" s="3">
        <v>373</v>
      </c>
      <c r="H307" s="9">
        <v>11737</v>
      </c>
      <c r="I307" s="3">
        <v>1880</v>
      </c>
    </row>
    <row r="308" spans="1:9" x14ac:dyDescent="0.25">
      <c r="A308" s="7" t="s">
        <v>327</v>
      </c>
      <c r="B308" s="9"/>
      <c r="C308" s="3"/>
      <c r="D308" s="9"/>
      <c r="E308" s="3"/>
      <c r="F308" s="9">
        <v>1735</v>
      </c>
      <c r="G308" s="3">
        <v>306</v>
      </c>
      <c r="H308" s="9">
        <v>9384</v>
      </c>
      <c r="I308" s="3">
        <v>1314</v>
      </c>
    </row>
    <row r="309" spans="1:9" x14ac:dyDescent="0.25">
      <c r="A309" s="7" t="s">
        <v>328</v>
      </c>
      <c r="B309" s="9"/>
      <c r="C309" s="3"/>
      <c r="D309" s="9"/>
      <c r="E309" s="3"/>
      <c r="F309" s="9">
        <v>1886</v>
      </c>
      <c r="G309" s="3">
        <v>246</v>
      </c>
      <c r="H309" s="9">
        <v>10486</v>
      </c>
      <c r="I309" s="3">
        <v>958</v>
      </c>
    </row>
    <row r="310" spans="1:9" x14ac:dyDescent="0.25">
      <c r="A310" s="6" t="s">
        <v>342</v>
      </c>
      <c r="B310" s="9">
        <v>66694</v>
      </c>
      <c r="C310" s="3">
        <v>13128</v>
      </c>
      <c r="D310" s="9">
        <v>376097</v>
      </c>
      <c r="E310" s="3">
        <v>74608</v>
      </c>
      <c r="F310" s="9">
        <v>602314</v>
      </c>
      <c r="G310" s="3">
        <v>107452</v>
      </c>
      <c r="H310" s="9">
        <v>134694</v>
      </c>
      <c r="I310" s="3">
        <v>19466</v>
      </c>
    </row>
    <row r="311" spans="1:9" x14ac:dyDescent="0.25">
      <c r="A311" s="7" t="s">
        <v>341</v>
      </c>
      <c r="B311" s="9">
        <v>41142</v>
      </c>
      <c r="C311" s="3">
        <v>9197</v>
      </c>
      <c r="D311" s="9">
        <v>217519</v>
      </c>
      <c r="E311" s="3">
        <v>50079</v>
      </c>
      <c r="F311" s="9">
        <v>324093</v>
      </c>
      <c r="G311" s="3">
        <v>67060</v>
      </c>
      <c r="H311" s="9">
        <v>77088</v>
      </c>
      <c r="I311" s="3">
        <v>12865</v>
      </c>
    </row>
    <row r="312" spans="1:9" x14ac:dyDescent="0.25">
      <c r="A312" s="7" t="s">
        <v>343</v>
      </c>
      <c r="B312" s="9">
        <v>25552</v>
      </c>
      <c r="C312" s="3">
        <v>3931</v>
      </c>
      <c r="D312" s="9">
        <v>158578</v>
      </c>
      <c r="E312" s="3">
        <v>24529</v>
      </c>
      <c r="F312" s="9">
        <v>278221</v>
      </c>
      <c r="G312" s="3">
        <v>40392</v>
      </c>
      <c r="H312" s="9">
        <v>57606</v>
      </c>
      <c r="I312" s="3">
        <v>6601</v>
      </c>
    </row>
    <row r="313" spans="1:9" x14ac:dyDescent="0.25">
      <c r="A313" s="6" t="s">
        <v>337</v>
      </c>
      <c r="B313" s="9">
        <v>121274</v>
      </c>
      <c r="C313" s="3">
        <v>33115</v>
      </c>
      <c r="D313" s="9">
        <v>286193</v>
      </c>
      <c r="E313" s="3">
        <v>75601</v>
      </c>
      <c r="F313" s="9">
        <v>548444</v>
      </c>
      <c r="G313" s="3">
        <v>128016</v>
      </c>
      <c r="H313" s="9">
        <v>42145</v>
      </c>
      <c r="I313" s="3">
        <v>7955</v>
      </c>
    </row>
    <row r="314" spans="1:9" x14ac:dyDescent="0.25">
      <c r="A314" s="7" t="s">
        <v>336</v>
      </c>
      <c r="B314" s="9">
        <v>30902</v>
      </c>
      <c r="C314" s="3">
        <v>9108</v>
      </c>
      <c r="D314" s="9">
        <v>82490</v>
      </c>
      <c r="E314" s="3">
        <v>24804</v>
      </c>
      <c r="F314" s="9">
        <v>167723</v>
      </c>
      <c r="G314" s="3">
        <v>43043</v>
      </c>
      <c r="H314" s="9">
        <v>15295</v>
      </c>
      <c r="I314" s="3">
        <v>2770</v>
      </c>
    </row>
    <row r="315" spans="1:9" x14ac:dyDescent="0.25">
      <c r="A315" s="7" t="s">
        <v>338</v>
      </c>
      <c r="B315" s="9">
        <v>24863</v>
      </c>
      <c r="C315" s="3">
        <v>5197</v>
      </c>
      <c r="D315" s="9">
        <v>70617</v>
      </c>
      <c r="E315" s="3">
        <v>14737</v>
      </c>
      <c r="F315" s="9">
        <v>143325</v>
      </c>
      <c r="G315" s="3">
        <v>26063</v>
      </c>
      <c r="H315" s="9">
        <v>10248</v>
      </c>
      <c r="I315" s="3">
        <v>1292</v>
      </c>
    </row>
    <row r="316" spans="1:9" x14ac:dyDescent="0.25">
      <c r="A316" s="7" t="s">
        <v>339</v>
      </c>
      <c r="B316" s="9">
        <v>39606</v>
      </c>
      <c r="C316" s="3">
        <v>13190</v>
      </c>
      <c r="D316" s="9">
        <v>74207</v>
      </c>
      <c r="E316" s="3">
        <v>23025</v>
      </c>
      <c r="F316" s="9">
        <v>119911</v>
      </c>
      <c r="G316" s="3">
        <v>37146</v>
      </c>
      <c r="H316" s="9">
        <v>9368</v>
      </c>
      <c r="I316" s="3">
        <v>2662</v>
      </c>
    </row>
    <row r="317" spans="1:9" x14ac:dyDescent="0.25">
      <c r="A317" s="7" t="s">
        <v>340</v>
      </c>
      <c r="B317" s="9">
        <v>25903</v>
      </c>
      <c r="C317" s="3">
        <v>5620</v>
      </c>
      <c r="D317" s="9">
        <v>58879</v>
      </c>
      <c r="E317" s="3">
        <v>13035</v>
      </c>
      <c r="F317" s="9">
        <v>117485</v>
      </c>
      <c r="G317" s="3">
        <v>21764</v>
      </c>
      <c r="H317" s="9">
        <v>7234</v>
      </c>
      <c r="I317" s="3">
        <v>1231</v>
      </c>
    </row>
    <row r="318" spans="1:9" x14ac:dyDescent="0.25">
      <c r="A318" s="6" t="s">
        <v>332</v>
      </c>
      <c r="B318" s="9"/>
      <c r="C318" s="3"/>
      <c r="D318" s="9"/>
      <c r="E318" s="3"/>
      <c r="F318" s="9">
        <v>1388</v>
      </c>
      <c r="G318" s="3">
        <v>686</v>
      </c>
      <c r="H318" s="9">
        <v>9923</v>
      </c>
      <c r="I318" s="3">
        <v>3783</v>
      </c>
    </row>
    <row r="319" spans="1:9" x14ac:dyDescent="0.25">
      <c r="A319" s="7" t="s">
        <v>331</v>
      </c>
      <c r="B319" s="9"/>
      <c r="C319" s="3"/>
      <c r="D319" s="9"/>
      <c r="E319" s="3"/>
      <c r="F319" s="9">
        <v>1388</v>
      </c>
      <c r="G319" s="3">
        <v>686</v>
      </c>
      <c r="H319" s="9">
        <v>9923</v>
      </c>
      <c r="I319" s="3">
        <v>3783</v>
      </c>
    </row>
    <row r="320" spans="1:9" x14ac:dyDescent="0.25">
      <c r="A320" s="6" t="s">
        <v>330</v>
      </c>
      <c r="B320" s="9">
        <v>203455</v>
      </c>
      <c r="C320" s="3">
        <v>53062</v>
      </c>
      <c r="D320" s="9">
        <v>172864</v>
      </c>
      <c r="E320" s="3">
        <v>47024</v>
      </c>
      <c r="F320" s="9">
        <v>315901</v>
      </c>
      <c r="G320" s="3">
        <v>73630</v>
      </c>
      <c r="H320" s="9">
        <v>28814</v>
      </c>
      <c r="I320" s="3">
        <v>5316</v>
      </c>
    </row>
    <row r="321" spans="1:9" x14ac:dyDescent="0.25">
      <c r="A321" s="7" t="s">
        <v>333</v>
      </c>
      <c r="B321" s="9">
        <v>34625</v>
      </c>
      <c r="C321" s="3">
        <v>10009</v>
      </c>
      <c r="D321" s="9">
        <v>40239</v>
      </c>
      <c r="E321" s="3">
        <v>12271</v>
      </c>
      <c r="F321" s="9">
        <v>81063</v>
      </c>
      <c r="G321" s="3">
        <v>19790</v>
      </c>
      <c r="H321" s="9">
        <v>8565</v>
      </c>
      <c r="I321" s="3">
        <v>1554</v>
      </c>
    </row>
    <row r="322" spans="1:9" x14ac:dyDescent="0.25">
      <c r="A322" s="7" t="s">
        <v>334</v>
      </c>
      <c r="B322" s="9">
        <v>62161</v>
      </c>
      <c r="C322" s="3">
        <v>11947</v>
      </c>
      <c r="D322" s="9">
        <v>31531</v>
      </c>
      <c r="E322" s="3">
        <v>6800</v>
      </c>
      <c r="F322" s="9">
        <v>72657</v>
      </c>
      <c r="G322" s="3">
        <v>12986</v>
      </c>
      <c r="H322" s="9">
        <v>6545</v>
      </c>
      <c r="I322" s="3">
        <v>872</v>
      </c>
    </row>
    <row r="323" spans="1:9" x14ac:dyDescent="0.25">
      <c r="A323" s="7" t="s">
        <v>329</v>
      </c>
      <c r="B323" s="9">
        <v>63911</v>
      </c>
      <c r="C323" s="3">
        <v>22486</v>
      </c>
      <c r="D323" s="9">
        <v>62468</v>
      </c>
      <c r="E323" s="3">
        <v>19793</v>
      </c>
      <c r="F323" s="9">
        <v>85422</v>
      </c>
      <c r="G323" s="3">
        <v>26356</v>
      </c>
      <c r="H323" s="9">
        <v>6524</v>
      </c>
      <c r="I323" s="3">
        <v>1764</v>
      </c>
    </row>
    <row r="324" spans="1:9" x14ac:dyDescent="0.25">
      <c r="A324" s="7" t="s">
        <v>335</v>
      </c>
      <c r="B324" s="9">
        <v>42758</v>
      </c>
      <c r="C324" s="3">
        <v>8620</v>
      </c>
      <c r="D324" s="9">
        <v>38626</v>
      </c>
      <c r="E324" s="3">
        <v>8160</v>
      </c>
      <c r="F324" s="9">
        <v>76759</v>
      </c>
      <c r="G324" s="3">
        <v>14498</v>
      </c>
      <c r="H324" s="9">
        <v>7180</v>
      </c>
      <c r="I324" s="3">
        <v>1126</v>
      </c>
    </row>
    <row r="325" spans="1:9" x14ac:dyDescent="0.25">
      <c r="A325" s="5" t="s">
        <v>20</v>
      </c>
      <c r="B325" s="9">
        <v>1330448</v>
      </c>
      <c r="C325" s="3">
        <v>69567</v>
      </c>
      <c r="D325" s="9">
        <v>2648634</v>
      </c>
      <c r="E325" s="3">
        <v>139703</v>
      </c>
      <c r="F325" s="9">
        <v>5117511</v>
      </c>
      <c r="G325" s="3">
        <v>273757</v>
      </c>
      <c r="H325" s="9">
        <v>337487</v>
      </c>
      <c r="I325" s="3">
        <v>16363</v>
      </c>
    </row>
    <row r="326" spans="1:9" x14ac:dyDescent="0.25">
      <c r="A326" s="6" t="s">
        <v>59</v>
      </c>
      <c r="B326" s="9"/>
      <c r="C326" s="3"/>
      <c r="D326" s="9">
        <v>2049</v>
      </c>
      <c r="E326" s="3">
        <v>137</v>
      </c>
      <c r="F326" s="9">
        <v>521396</v>
      </c>
      <c r="G326" s="3">
        <v>37642</v>
      </c>
      <c r="H326" s="9">
        <v>12440</v>
      </c>
      <c r="I326" s="3">
        <v>830</v>
      </c>
    </row>
    <row r="327" spans="1:9" x14ac:dyDescent="0.25">
      <c r="A327" s="7" t="s">
        <v>199</v>
      </c>
      <c r="B327" s="9"/>
      <c r="C327" s="3"/>
      <c r="D327" s="9">
        <v>163</v>
      </c>
      <c r="E327" s="3">
        <v>24</v>
      </c>
      <c r="F327" s="9">
        <v>87774</v>
      </c>
      <c r="G327" s="3">
        <v>12713</v>
      </c>
      <c r="H327" s="9">
        <v>1692</v>
      </c>
      <c r="I327" s="3">
        <v>246</v>
      </c>
    </row>
    <row r="328" spans="1:9" x14ac:dyDescent="0.25">
      <c r="A328" s="7" t="s">
        <v>200</v>
      </c>
      <c r="B328" s="9"/>
      <c r="C328" s="3"/>
      <c r="D328" s="9">
        <v>288</v>
      </c>
      <c r="E328" s="3">
        <v>24</v>
      </c>
      <c r="F328" s="9">
        <v>98085</v>
      </c>
      <c r="G328" s="3">
        <v>8287</v>
      </c>
      <c r="H328" s="9">
        <v>1309</v>
      </c>
      <c r="I328" s="3">
        <v>110</v>
      </c>
    </row>
    <row r="329" spans="1:9" x14ac:dyDescent="0.25">
      <c r="A329" s="7" t="s">
        <v>144</v>
      </c>
      <c r="B329" s="9"/>
      <c r="C329" s="3"/>
      <c r="D329" s="9">
        <v>107</v>
      </c>
      <c r="E329" s="3">
        <v>5</v>
      </c>
      <c r="F329" s="9">
        <v>79597</v>
      </c>
      <c r="G329" s="3">
        <v>3541</v>
      </c>
      <c r="H329" s="9">
        <v>2482</v>
      </c>
      <c r="I329" s="3">
        <v>110</v>
      </c>
    </row>
    <row r="330" spans="1:9" x14ac:dyDescent="0.25">
      <c r="A330" s="7" t="s">
        <v>201</v>
      </c>
      <c r="B330" s="9"/>
      <c r="C330" s="3"/>
      <c r="D330" s="9">
        <v>481</v>
      </c>
      <c r="E330" s="3">
        <v>24</v>
      </c>
      <c r="F330" s="9">
        <v>229243</v>
      </c>
      <c r="G330" s="3">
        <v>11511</v>
      </c>
      <c r="H330" s="9">
        <v>5611</v>
      </c>
      <c r="I330" s="3">
        <v>282</v>
      </c>
    </row>
    <row r="331" spans="1:9" x14ac:dyDescent="0.25">
      <c r="A331" s="7" t="s">
        <v>192</v>
      </c>
      <c r="B331" s="9"/>
      <c r="C331" s="3"/>
      <c r="D331" s="9">
        <v>1010</v>
      </c>
      <c r="E331" s="3">
        <v>60</v>
      </c>
      <c r="F331" s="9">
        <v>26697</v>
      </c>
      <c r="G331" s="3">
        <v>1590</v>
      </c>
      <c r="H331" s="9">
        <v>1346</v>
      </c>
      <c r="I331" s="3">
        <v>82</v>
      </c>
    </row>
    <row r="332" spans="1:9" x14ac:dyDescent="0.25">
      <c r="A332" s="6" t="s">
        <v>60</v>
      </c>
      <c r="B332" s="9"/>
      <c r="C332" s="3"/>
      <c r="D332" s="9">
        <v>18</v>
      </c>
      <c r="E332" s="3">
        <v>2</v>
      </c>
      <c r="F332" s="9">
        <v>172181</v>
      </c>
      <c r="G332" s="3">
        <v>15599</v>
      </c>
      <c r="H332" s="9">
        <v>0</v>
      </c>
      <c r="I332" s="3">
        <v>15</v>
      </c>
    </row>
    <row r="333" spans="1:9" x14ac:dyDescent="0.25">
      <c r="A333" s="7" t="s">
        <v>83</v>
      </c>
      <c r="B333" s="9"/>
      <c r="C333" s="3"/>
      <c r="D333" s="9"/>
      <c r="E333" s="3"/>
      <c r="F333" s="9">
        <v>86742</v>
      </c>
      <c r="G333" s="3">
        <v>5953</v>
      </c>
      <c r="H333" s="9">
        <v>0</v>
      </c>
      <c r="I333" s="3">
        <v>5</v>
      </c>
    </row>
    <row r="334" spans="1:9" x14ac:dyDescent="0.25">
      <c r="A334" s="7" t="s">
        <v>68</v>
      </c>
      <c r="B334" s="9"/>
      <c r="C334" s="3"/>
      <c r="D334" s="9">
        <v>18</v>
      </c>
      <c r="E334" s="3">
        <v>2</v>
      </c>
      <c r="F334" s="9">
        <v>85439</v>
      </c>
      <c r="G334" s="3">
        <v>9646</v>
      </c>
      <c r="H334" s="9">
        <v>0</v>
      </c>
      <c r="I334" s="3">
        <v>10</v>
      </c>
    </row>
    <row r="335" spans="1:9" x14ac:dyDescent="0.25">
      <c r="A335" s="6" t="s">
        <v>20</v>
      </c>
      <c r="B335" s="9">
        <v>1330448</v>
      </c>
      <c r="C335" s="3">
        <v>69567</v>
      </c>
      <c r="D335" s="9">
        <v>2646567</v>
      </c>
      <c r="E335" s="3">
        <v>139564</v>
      </c>
      <c r="F335" s="9">
        <v>4423934</v>
      </c>
      <c r="G335" s="3">
        <v>220516</v>
      </c>
      <c r="H335" s="9">
        <v>325047</v>
      </c>
      <c r="I335" s="3">
        <v>15518</v>
      </c>
    </row>
    <row r="336" spans="1:9" x14ac:dyDescent="0.25">
      <c r="A336" s="7" t="s">
        <v>80</v>
      </c>
      <c r="B336" s="9">
        <v>113408</v>
      </c>
      <c r="C336" s="3">
        <v>11611</v>
      </c>
      <c r="D336" s="9">
        <v>154099</v>
      </c>
      <c r="E336" s="3">
        <v>16176</v>
      </c>
      <c r="F336" s="9">
        <v>276647</v>
      </c>
      <c r="G336" s="3">
        <v>27932</v>
      </c>
      <c r="H336" s="9">
        <v>21235</v>
      </c>
      <c r="I336" s="3">
        <v>2176</v>
      </c>
    </row>
    <row r="337" spans="1:9" x14ac:dyDescent="0.25">
      <c r="A337" s="7" t="s">
        <v>146</v>
      </c>
      <c r="B337" s="9">
        <v>273449</v>
      </c>
      <c r="C337" s="3">
        <v>9313</v>
      </c>
      <c r="D337" s="9">
        <v>444941</v>
      </c>
      <c r="E337" s="3">
        <v>15470</v>
      </c>
      <c r="F337" s="9">
        <v>597739</v>
      </c>
      <c r="G337" s="3">
        <v>15252</v>
      </c>
      <c r="H337" s="9">
        <v>56247</v>
      </c>
      <c r="I337" s="3">
        <v>1442</v>
      </c>
    </row>
    <row r="338" spans="1:9" x14ac:dyDescent="0.25">
      <c r="A338" s="7" t="s">
        <v>81</v>
      </c>
      <c r="B338" s="9">
        <v>264178</v>
      </c>
      <c r="C338" s="3">
        <v>17369</v>
      </c>
      <c r="D338" s="9">
        <v>494678</v>
      </c>
      <c r="E338" s="3">
        <v>32895</v>
      </c>
      <c r="F338" s="9">
        <v>824733</v>
      </c>
      <c r="G338" s="3">
        <v>53116</v>
      </c>
      <c r="H338" s="9">
        <v>55457</v>
      </c>
      <c r="I338" s="3">
        <v>3551</v>
      </c>
    </row>
    <row r="339" spans="1:9" x14ac:dyDescent="0.25">
      <c r="A339" s="7" t="s">
        <v>74</v>
      </c>
      <c r="B339" s="9">
        <v>186910</v>
      </c>
      <c r="C339" s="3">
        <v>8129</v>
      </c>
      <c r="D339" s="9">
        <v>278754</v>
      </c>
      <c r="E339" s="3">
        <v>12107</v>
      </c>
      <c r="F339" s="9">
        <v>424815</v>
      </c>
      <c r="G339" s="3">
        <v>17913</v>
      </c>
      <c r="H339" s="9">
        <v>34457</v>
      </c>
      <c r="I339" s="3">
        <v>1441</v>
      </c>
    </row>
    <row r="340" spans="1:9" x14ac:dyDescent="0.25">
      <c r="A340" s="7" t="s">
        <v>89</v>
      </c>
      <c r="B340" s="9">
        <v>109388</v>
      </c>
      <c r="C340" s="3">
        <v>3180</v>
      </c>
      <c r="D340" s="9">
        <v>213488</v>
      </c>
      <c r="E340" s="3">
        <v>6325</v>
      </c>
      <c r="F340" s="9">
        <v>420880</v>
      </c>
      <c r="G340" s="3">
        <v>11992</v>
      </c>
      <c r="H340" s="9">
        <v>35130</v>
      </c>
      <c r="I340" s="3">
        <v>1008</v>
      </c>
    </row>
    <row r="341" spans="1:9" x14ac:dyDescent="0.25">
      <c r="A341" s="7" t="s">
        <v>147</v>
      </c>
      <c r="B341" s="9">
        <v>83865</v>
      </c>
      <c r="C341" s="3">
        <v>2801</v>
      </c>
      <c r="D341" s="9">
        <v>125599</v>
      </c>
      <c r="E341" s="3">
        <v>4274</v>
      </c>
      <c r="F341" s="9">
        <v>255089</v>
      </c>
      <c r="G341" s="3">
        <v>8392</v>
      </c>
      <c r="H341" s="9">
        <v>25782</v>
      </c>
      <c r="I341" s="3">
        <v>841</v>
      </c>
    </row>
    <row r="342" spans="1:9" x14ac:dyDescent="0.25">
      <c r="A342" s="7" t="s">
        <v>67</v>
      </c>
      <c r="B342" s="9">
        <v>298591</v>
      </c>
      <c r="C342" s="3">
        <v>17139</v>
      </c>
      <c r="D342" s="9">
        <v>556637</v>
      </c>
      <c r="E342" s="3">
        <v>32796</v>
      </c>
      <c r="F342" s="9">
        <v>959778</v>
      </c>
      <c r="G342" s="3">
        <v>54233</v>
      </c>
      <c r="H342" s="9">
        <v>65598</v>
      </c>
      <c r="I342" s="3">
        <v>3802</v>
      </c>
    </row>
    <row r="343" spans="1:9" x14ac:dyDescent="0.25">
      <c r="A343" s="7" t="s">
        <v>75</v>
      </c>
      <c r="B343" s="9">
        <v>33</v>
      </c>
      <c r="C343" s="3">
        <v>3</v>
      </c>
      <c r="D343" s="9">
        <v>78611</v>
      </c>
      <c r="E343" s="3">
        <v>7239</v>
      </c>
      <c r="F343" s="9">
        <v>135651</v>
      </c>
      <c r="G343" s="3">
        <v>12040</v>
      </c>
      <c r="H343" s="9">
        <v>4171</v>
      </c>
      <c r="I343" s="3">
        <v>370</v>
      </c>
    </row>
    <row r="344" spans="1:9" x14ac:dyDescent="0.25">
      <c r="A344" s="7" t="s">
        <v>159</v>
      </c>
      <c r="B344" s="9">
        <v>603</v>
      </c>
      <c r="C344" s="3">
        <v>21</v>
      </c>
      <c r="D344" s="9">
        <v>170547</v>
      </c>
      <c r="E344" s="3">
        <v>5795</v>
      </c>
      <c r="F344" s="9">
        <v>291201</v>
      </c>
      <c r="G344" s="3">
        <v>7863</v>
      </c>
      <c r="H344" s="9">
        <v>18961</v>
      </c>
      <c r="I344" s="3">
        <v>503</v>
      </c>
    </row>
    <row r="345" spans="1:9" x14ac:dyDescent="0.25">
      <c r="A345" s="7" t="s">
        <v>108</v>
      </c>
      <c r="B345" s="9"/>
      <c r="C345" s="3"/>
      <c r="D345" s="9">
        <v>62983</v>
      </c>
      <c r="E345" s="3">
        <v>3556</v>
      </c>
      <c r="F345" s="9">
        <v>133166</v>
      </c>
      <c r="G345" s="3">
        <v>7298</v>
      </c>
      <c r="H345" s="9">
        <v>3189</v>
      </c>
      <c r="I345" s="3">
        <v>177</v>
      </c>
    </row>
    <row r="346" spans="1:9" x14ac:dyDescent="0.25">
      <c r="A346" s="7" t="s">
        <v>76</v>
      </c>
      <c r="B346" s="9">
        <v>23</v>
      </c>
      <c r="C346" s="3">
        <v>1</v>
      </c>
      <c r="D346" s="9">
        <v>66230</v>
      </c>
      <c r="E346" s="3">
        <v>2931</v>
      </c>
      <c r="F346" s="9">
        <v>104235</v>
      </c>
      <c r="G346" s="3">
        <v>4485</v>
      </c>
      <c r="H346" s="9">
        <v>4820</v>
      </c>
      <c r="I346" s="3">
        <v>207</v>
      </c>
    </row>
    <row r="347" spans="1:9" x14ac:dyDescent="0.25">
      <c r="A347" s="5" t="s">
        <v>21</v>
      </c>
      <c r="B347" s="9">
        <v>5504670</v>
      </c>
      <c r="C347" s="3">
        <v>1748378</v>
      </c>
      <c r="D347" s="9">
        <v>6022710</v>
      </c>
      <c r="E347" s="3">
        <v>1886584</v>
      </c>
      <c r="F347" s="9">
        <v>9073946</v>
      </c>
      <c r="G347" s="3">
        <v>3248847</v>
      </c>
      <c r="H347" s="9">
        <v>1459092</v>
      </c>
      <c r="I347" s="3">
        <v>474698</v>
      </c>
    </row>
    <row r="348" spans="1:9" x14ac:dyDescent="0.25">
      <c r="A348" s="6" t="s">
        <v>14</v>
      </c>
      <c r="B348" s="9">
        <v>5504670</v>
      </c>
      <c r="C348" s="3">
        <v>1748378</v>
      </c>
      <c r="D348" s="9">
        <v>6022710</v>
      </c>
      <c r="E348" s="3">
        <v>1886584</v>
      </c>
      <c r="F348" s="9">
        <v>9073946</v>
      </c>
      <c r="G348" s="3">
        <v>3248847</v>
      </c>
      <c r="H348" s="9">
        <v>1459092</v>
      </c>
      <c r="I348" s="3">
        <v>474698</v>
      </c>
    </row>
    <row r="349" spans="1:9" x14ac:dyDescent="0.25">
      <c r="A349" s="7" t="s">
        <v>273</v>
      </c>
      <c r="B349" s="9">
        <v>195699</v>
      </c>
      <c r="C349" s="3">
        <v>42802</v>
      </c>
      <c r="D349" s="9">
        <v>209551</v>
      </c>
      <c r="E349" s="3">
        <v>44870</v>
      </c>
      <c r="F349" s="9">
        <v>242290</v>
      </c>
      <c r="G349" s="3">
        <v>50472</v>
      </c>
      <c r="H349" s="9">
        <v>45085</v>
      </c>
      <c r="I349" s="3">
        <v>7184</v>
      </c>
    </row>
    <row r="350" spans="1:9" x14ac:dyDescent="0.25">
      <c r="A350" s="7" t="s">
        <v>70</v>
      </c>
      <c r="B350" s="9">
        <v>3510358</v>
      </c>
      <c r="C350" s="3">
        <v>1236690</v>
      </c>
      <c r="D350" s="9">
        <v>3788834</v>
      </c>
      <c r="E350" s="3">
        <v>1340442</v>
      </c>
      <c r="F350" s="9">
        <v>5809315</v>
      </c>
      <c r="G350" s="3">
        <v>2328797</v>
      </c>
      <c r="H350" s="9">
        <v>916685</v>
      </c>
      <c r="I350" s="3">
        <v>333860</v>
      </c>
    </row>
    <row r="351" spans="1:9" x14ac:dyDescent="0.25">
      <c r="A351" s="7" t="s">
        <v>71</v>
      </c>
      <c r="B351" s="9">
        <v>1798613</v>
      </c>
      <c r="C351" s="3">
        <v>468886</v>
      </c>
      <c r="D351" s="9">
        <v>2024325</v>
      </c>
      <c r="E351" s="3">
        <v>501272</v>
      </c>
      <c r="F351" s="9">
        <v>3022341</v>
      </c>
      <c r="G351" s="3">
        <v>869578</v>
      </c>
      <c r="H351" s="9">
        <v>497322</v>
      </c>
      <c r="I351" s="3">
        <v>133654</v>
      </c>
    </row>
    <row r="352" spans="1:9" x14ac:dyDescent="0.25">
      <c r="A352" s="5" t="s">
        <v>22</v>
      </c>
      <c r="B352" s="9">
        <v>53093474</v>
      </c>
      <c r="C352" s="3">
        <v>10210333</v>
      </c>
      <c r="D352" s="9">
        <v>64330051</v>
      </c>
      <c r="E352" s="3">
        <v>13211441</v>
      </c>
      <c r="F352" s="9">
        <v>105770014</v>
      </c>
      <c r="G352" s="3">
        <v>21649956</v>
      </c>
      <c r="H352" s="9">
        <v>14133655</v>
      </c>
      <c r="I352" s="3">
        <v>3112688</v>
      </c>
    </row>
  </sheetData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6F39-F060-4CC9-92D9-EC1DB7B6EECB}">
  <dimension ref="A1:U342"/>
  <sheetViews>
    <sheetView workbookViewId="0">
      <pane xSplit="1" ySplit="6" topLeftCell="B8" activePane="bottomRight" state="frozen"/>
      <selection pane="topRight" activeCell="B1" sqref="B1"/>
      <selection pane="bottomLeft" activeCell="A6" sqref="A6"/>
      <selection pane="bottomRight" activeCell="A24" sqref="A24"/>
    </sheetView>
  </sheetViews>
  <sheetFormatPr defaultRowHeight="15" x14ac:dyDescent="0.25"/>
  <cols>
    <col min="1" max="1" width="58.7109375" bestFit="1" customWidth="1"/>
    <col min="2" max="2" width="16.28515625" bestFit="1" customWidth="1"/>
    <col min="3" max="3" width="7.5703125" bestFit="1" customWidth="1"/>
    <col min="4" max="4" width="10.140625" bestFit="1" customWidth="1"/>
    <col min="5" max="5" width="7.5703125" bestFit="1" customWidth="1"/>
    <col min="6" max="6" width="10.140625" bestFit="1" customWidth="1"/>
    <col min="7" max="7" width="7.5703125" bestFit="1" customWidth="1"/>
    <col min="8" max="8" width="10.140625" bestFit="1" customWidth="1"/>
    <col min="9" max="9" width="7.5703125" bestFit="1" customWidth="1"/>
    <col min="10" max="10" width="10.140625" bestFit="1" customWidth="1"/>
    <col min="11" max="11" width="7.5703125" bestFit="1" customWidth="1"/>
    <col min="12" max="12" width="10.140625" bestFit="1" customWidth="1"/>
    <col min="13" max="13" width="7.5703125" bestFit="1" customWidth="1"/>
    <col min="14" max="14" width="10.140625" bestFit="1" customWidth="1"/>
    <col min="15" max="15" width="7.5703125" bestFit="1" customWidth="1"/>
    <col min="16" max="16" width="10.140625" bestFit="1" customWidth="1"/>
    <col min="17" max="17" width="7.5703125" bestFit="1" customWidth="1"/>
    <col min="18" max="18" width="10.140625" bestFit="1" customWidth="1"/>
    <col min="19" max="19" width="7.5703125" bestFit="1" customWidth="1"/>
    <col min="20" max="20" width="11.85546875" bestFit="1" customWidth="1"/>
    <col min="21" max="21" width="12.140625" bestFit="1" customWidth="1"/>
    <col min="22" max="22" width="10.7109375" bestFit="1" customWidth="1"/>
    <col min="23" max="23" width="7.5703125" bestFit="1" customWidth="1"/>
    <col min="24" max="24" width="10.7109375" bestFit="1" customWidth="1"/>
    <col min="25" max="25" width="7.5703125" bestFit="1" customWidth="1"/>
    <col min="26" max="26" width="10.7109375" bestFit="1" customWidth="1"/>
    <col min="27" max="27" width="7.5703125" bestFit="1" customWidth="1"/>
    <col min="28" max="28" width="10.140625" bestFit="1" customWidth="1"/>
    <col min="29" max="29" width="7.5703125" bestFit="1" customWidth="1"/>
    <col min="30" max="30" width="10.140625" bestFit="1" customWidth="1"/>
    <col min="31" max="31" width="7.5703125" bestFit="1" customWidth="1"/>
    <col min="32" max="32" width="10.7109375" bestFit="1" customWidth="1"/>
    <col min="33" max="33" width="7.5703125" bestFit="1" customWidth="1"/>
    <col min="34" max="34" width="10.7109375" bestFit="1" customWidth="1"/>
    <col min="35" max="35" width="7.5703125" bestFit="1" customWidth="1"/>
    <col min="36" max="36" width="10.7109375" bestFit="1" customWidth="1"/>
    <col min="37" max="37" width="7.5703125" bestFit="1" customWidth="1"/>
    <col min="38" max="38" width="10.140625" bestFit="1" customWidth="1"/>
    <col min="39" max="39" width="7.5703125" bestFit="1" customWidth="1"/>
    <col min="40" max="40" width="10.140625" bestFit="1" customWidth="1"/>
    <col min="41" max="41" width="7.5703125" bestFit="1" customWidth="1"/>
    <col min="42" max="42" width="10.140625" bestFit="1" customWidth="1"/>
    <col min="43" max="43" width="7.5703125" bestFit="1" customWidth="1"/>
    <col min="44" max="44" width="10.140625" bestFit="1" customWidth="1"/>
    <col min="45" max="45" width="7.5703125" bestFit="1" customWidth="1"/>
    <col min="46" max="46" width="10.140625" bestFit="1" customWidth="1"/>
    <col min="47" max="47" width="7.5703125" bestFit="1" customWidth="1"/>
    <col min="48" max="48" width="10.140625" bestFit="1" customWidth="1"/>
    <col min="49" max="49" width="7.5703125" bestFit="1" customWidth="1"/>
    <col min="50" max="50" width="10.140625" bestFit="1" customWidth="1"/>
    <col min="51" max="51" width="7.5703125" bestFit="1" customWidth="1"/>
    <col min="52" max="52" width="10.140625" bestFit="1" customWidth="1"/>
    <col min="53" max="53" width="7.5703125" bestFit="1" customWidth="1"/>
    <col min="54" max="54" width="10.140625" bestFit="1" customWidth="1"/>
    <col min="55" max="55" width="7.5703125" bestFit="1" customWidth="1"/>
    <col min="56" max="56" width="10.140625" bestFit="1" customWidth="1"/>
    <col min="57" max="57" width="7.5703125" bestFit="1" customWidth="1"/>
    <col min="58" max="58" width="10.140625" bestFit="1" customWidth="1"/>
    <col min="59" max="59" width="7.5703125" bestFit="1" customWidth="1"/>
    <col min="60" max="60" width="10.140625" bestFit="1" customWidth="1"/>
    <col min="61" max="61" width="7.5703125" bestFit="1" customWidth="1"/>
    <col min="62" max="62" width="10.140625" bestFit="1" customWidth="1"/>
    <col min="63" max="63" width="7.5703125" bestFit="1" customWidth="1"/>
    <col min="64" max="64" width="10.140625" bestFit="1" customWidth="1"/>
    <col min="65" max="65" width="7.5703125" bestFit="1" customWidth="1"/>
    <col min="66" max="66" width="10.140625" bestFit="1" customWidth="1"/>
    <col min="67" max="67" width="7.5703125" bestFit="1" customWidth="1"/>
    <col min="68" max="68" width="10.140625" bestFit="1" customWidth="1"/>
    <col min="69" max="69" width="7.5703125" bestFit="1" customWidth="1"/>
    <col min="70" max="70" width="10.140625" bestFit="1" customWidth="1"/>
    <col min="71" max="71" width="7.5703125" bestFit="1" customWidth="1"/>
    <col min="72" max="72" width="10.140625" bestFit="1" customWidth="1"/>
    <col min="73" max="73" width="7.5703125" bestFit="1" customWidth="1"/>
    <col min="74" max="74" width="10.140625" bestFit="1" customWidth="1"/>
    <col min="75" max="75" width="7.5703125" bestFit="1" customWidth="1"/>
    <col min="76" max="76" width="10.140625" bestFit="1" customWidth="1"/>
    <col min="77" max="77" width="7.5703125" bestFit="1" customWidth="1"/>
    <col min="78" max="78" width="10.140625" bestFit="1" customWidth="1"/>
    <col min="79" max="79" width="7.5703125" bestFit="1" customWidth="1"/>
    <col min="80" max="80" width="10.140625" bestFit="1" customWidth="1"/>
    <col min="81" max="81" width="7.5703125" bestFit="1" customWidth="1"/>
    <col min="82" max="82" width="10.140625" bestFit="1" customWidth="1"/>
    <col min="83" max="83" width="7.5703125" bestFit="1" customWidth="1"/>
    <col min="84" max="84" width="10.140625" bestFit="1" customWidth="1"/>
    <col min="85" max="85" width="7.5703125" bestFit="1" customWidth="1"/>
    <col min="86" max="86" width="10.140625" bestFit="1" customWidth="1"/>
    <col min="87" max="87" width="7.5703125" bestFit="1" customWidth="1"/>
    <col min="88" max="88" width="10.140625" bestFit="1" customWidth="1"/>
    <col min="89" max="89" width="7.5703125" bestFit="1" customWidth="1"/>
    <col min="90" max="90" width="10.140625" bestFit="1" customWidth="1"/>
    <col min="91" max="91" width="7.5703125" bestFit="1" customWidth="1"/>
    <col min="92" max="92" width="10.140625" bestFit="1" customWidth="1"/>
    <col min="93" max="93" width="7.5703125" bestFit="1" customWidth="1"/>
    <col min="94" max="94" width="10.140625" bestFit="1" customWidth="1"/>
    <col min="95" max="95" width="7.5703125" bestFit="1" customWidth="1"/>
    <col min="96" max="96" width="10.140625" bestFit="1" customWidth="1"/>
    <col min="97" max="97" width="7.5703125" bestFit="1" customWidth="1"/>
    <col min="98" max="98" width="10.140625" bestFit="1" customWidth="1"/>
    <col min="99" max="99" width="7.5703125" bestFit="1" customWidth="1"/>
    <col min="100" max="100" width="10.140625" bestFit="1" customWidth="1"/>
    <col min="101" max="101" width="7.5703125" bestFit="1" customWidth="1"/>
    <col min="102" max="102" width="10.140625" bestFit="1" customWidth="1"/>
    <col min="103" max="103" width="7.5703125" bestFit="1" customWidth="1"/>
    <col min="104" max="104" width="9.7109375" bestFit="1" customWidth="1"/>
    <col min="105" max="105" width="7.5703125" bestFit="1" customWidth="1"/>
    <col min="106" max="106" width="8.7109375" bestFit="1" customWidth="1"/>
    <col min="107" max="107" width="7.5703125" bestFit="1" customWidth="1"/>
    <col min="108" max="108" width="8.7109375" bestFit="1" customWidth="1"/>
    <col min="109" max="109" width="7.5703125" bestFit="1" customWidth="1"/>
    <col min="110" max="110" width="9.7109375" bestFit="1" customWidth="1"/>
    <col min="111" max="111" width="7.5703125" bestFit="1" customWidth="1"/>
    <col min="112" max="112" width="9.7109375" bestFit="1" customWidth="1"/>
    <col min="113" max="113" width="7.5703125" bestFit="1" customWidth="1"/>
    <col min="114" max="114" width="9.7109375" bestFit="1" customWidth="1"/>
    <col min="115" max="115" width="7.5703125" bestFit="1" customWidth="1"/>
    <col min="116" max="116" width="8.7109375" bestFit="1" customWidth="1"/>
    <col min="117" max="117" width="7.5703125" bestFit="1" customWidth="1"/>
    <col min="118" max="118" width="10.7109375" bestFit="1" customWidth="1"/>
    <col min="119" max="119" width="7.5703125" bestFit="1" customWidth="1"/>
    <col min="120" max="120" width="10.7109375" bestFit="1" customWidth="1"/>
    <col min="121" max="121" width="7.5703125" bestFit="1" customWidth="1"/>
    <col min="122" max="122" width="10.7109375" bestFit="1" customWidth="1"/>
    <col min="123" max="123" width="7.5703125" bestFit="1" customWidth="1"/>
    <col min="124" max="124" width="9.7109375" bestFit="1" customWidth="1"/>
    <col min="125" max="125" width="7.5703125" bestFit="1" customWidth="1"/>
    <col min="126" max="126" width="9.7109375" bestFit="1" customWidth="1"/>
    <col min="127" max="127" width="7.5703125" bestFit="1" customWidth="1"/>
    <col min="128" max="128" width="10.7109375" bestFit="1" customWidth="1"/>
    <col min="129" max="129" width="7.5703125" bestFit="1" customWidth="1"/>
    <col min="130" max="130" width="10.7109375" bestFit="1" customWidth="1"/>
    <col min="131" max="131" width="7.5703125" bestFit="1" customWidth="1"/>
    <col min="132" max="132" width="10.7109375" bestFit="1" customWidth="1"/>
    <col min="133" max="133" width="7.5703125" bestFit="1" customWidth="1"/>
    <col min="134" max="134" width="10.140625" bestFit="1" customWidth="1"/>
    <col min="135" max="135" width="7.5703125" bestFit="1" customWidth="1"/>
    <col min="136" max="136" width="10.7109375" bestFit="1" customWidth="1"/>
    <col min="137" max="137" width="7.5703125" bestFit="1" customWidth="1"/>
    <col min="138" max="138" width="10.7109375" bestFit="1" customWidth="1"/>
    <col min="139" max="139" width="7.5703125" bestFit="1" customWidth="1"/>
    <col min="140" max="140" width="10.7109375" bestFit="1" customWidth="1"/>
    <col min="141" max="141" width="7.5703125" bestFit="1" customWidth="1"/>
    <col min="142" max="142" width="10.140625" bestFit="1" customWidth="1"/>
    <col min="143" max="143" width="7.5703125" bestFit="1" customWidth="1"/>
    <col min="144" max="144" width="10.140625" bestFit="1" customWidth="1"/>
    <col min="145" max="145" width="7.5703125" bestFit="1" customWidth="1"/>
    <col min="146" max="146" width="10.140625" bestFit="1" customWidth="1"/>
    <col min="147" max="147" width="7.5703125" bestFit="1" customWidth="1"/>
    <col min="148" max="148" width="10.140625" bestFit="1" customWidth="1"/>
    <col min="149" max="149" width="7.5703125" bestFit="1" customWidth="1"/>
    <col min="150" max="150" width="10.140625" bestFit="1" customWidth="1"/>
    <col min="151" max="151" width="7.5703125" bestFit="1" customWidth="1"/>
    <col min="152" max="152" width="10.140625" bestFit="1" customWidth="1"/>
    <col min="153" max="153" width="7.5703125" bestFit="1" customWidth="1"/>
    <col min="154" max="154" width="10.140625" bestFit="1" customWidth="1"/>
    <col min="155" max="155" width="7.5703125" bestFit="1" customWidth="1"/>
    <col min="156" max="156" width="10.140625" bestFit="1" customWidth="1"/>
    <col min="157" max="157" width="7.5703125" bestFit="1" customWidth="1"/>
    <col min="158" max="158" width="10.140625" bestFit="1" customWidth="1"/>
    <col min="159" max="159" width="7.5703125" bestFit="1" customWidth="1"/>
    <col min="160" max="160" width="10.140625" bestFit="1" customWidth="1"/>
    <col min="161" max="161" width="7.5703125" bestFit="1" customWidth="1"/>
    <col min="162" max="162" width="10.140625" bestFit="1" customWidth="1"/>
    <col min="163" max="163" width="7.5703125" bestFit="1" customWidth="1"/>
    <col min="164" max="164" width="10.140625" bestFit="1" customWidth="1"/>
    <col min="165" max="165" width="7.5703125" bestFit="1" customWidth="1"/>
    <col min="166" max="166" width="10.140625" bestFit="1" customWidth="1"/>
    <col min="167" max="167" width="7.5703125" bestFit="1" customWidth="1"/>
    <col min="168" max="168" width="10.140625" bestFit="1" customWidth="1"/>
    <col min="169" max="169" width="7.5703125" bestFit="1" customWidth="1"/>
    <col min="170" max="170" width="10.140625" bestFit="1" customWidth="1"/>
    <col min="171" max="171" width="7.5703125" bestFit="1" customWidth="1"/>
    <col min="172" max="172" width="10.140625" bestFit="1" customWidth="1"/>
    <col min="173" max="173" width="7.5703125" bestFit="1" customWidth="1"/>
    <col min="174" max="174" width="10.140625" bestFit="1" customWidth="1"/>
    <col min="175" max="175" width="7.5703125" bestFit="1" customWidth="1"/>
    <col min="176" max="176" width="10.140625" bestFit="1" customWidth="1"/>
    <col min="177" max="177" width="7.5703125" bestFit="1" customWidth="1"/>
    <col min="178" max="178" width="10.140625" bestFit="1" customWidth="1"/>
    <col min="179" max="179" width="7.5703125" bestFit="1" customWidth="1"/>
    <col min="180" max="180" width="10.140625" bestFit="1" customWidth="1"/>
    <col min="181" max="181" width="7.5703125" bestFit="1" customWidth="1"/>
    <col min="182" max="182" width="10.140625" bestFit="1" customWidth="1"/>
    <col min="183" max="183" width="7.5703125" bestFit="1" customWidth="1"/>
    <col min="184" max="184" width="10.140625" bestFit="1" customWidth="1"/>
    <col min="185" max="185" width="7.5703125" bestFit="1" customWidth="1"/>
    <col min="186" max="186" width="10.140625" bestFit="1" customWidth="1"/>
    <col min="187" max="187" width="7.5703125" bestFit="1" customWidth="1"/>
    <col min="188" max="188" width="10.140625" bestFit="1" customWidth="1"/>
    <col min="189" max="189" width="7.5703125" bestFit="1" customWidth="1"/>
    <col min="190" max="190" width="10.140625" bestFit="1" customWidth="1"/>
    <col min="191" max="191" width="7.5703125" bestFit="1" customWidth="1"/>
    <col min="192" max="192" width="10.140625" bestFit="1" customWidth="1"/>
    <col min="193" max="193" width="7.5703125" bestFit="1" customWidth="1"/>
    <col min="194" max="194" width="10.140625" bestFit="1" customWidth="1"/>
    <col min="195" max="195" width="7.5703125" bestFit="1" customWidth="1"/>
    <col min="196" max="196" width="10.140625" bestFit="1" customWidth="1"/>
    <col min="197" max="197" width="7.5703125" bestFit="1" customWidth="1"/>
    <col min="198" max="198" width="10.140625" bestFit="1" customWidth="1"/>
    <col min="199" max="199" width="7.5703125" bestFit="1" customWidth="1"/>
    <col min="200" max="200" width="10.140625" bestFit="1" customWidth="1"/>
    <col min="201" max="201" width="7.5703125" bestFit="1" customWidth="1"/>
    <col min="202" max="202" width="9.7109375" bestFit="1" customWidth="1"/>
    <col min="203" max="203" width="7.5703125" bestFit="1" customWidth="1"/>
    <col min="204" max="204" width="8.7109375" bestFit="1" customWidth="1"/>
    <col min="205" max="205" width="7.5703125" bestFit="1" customWidth="1"/>
    <col min="206" max="206" width="9.7109375" bestFit="1" customWidth="1"/>
    <col min="207" max="207" width="7.5703125" bestFit="1" customWidth="1"/>
    <col min="208" max="208" width="9.7109375" bestFit="1" customWidth="1"/>
    <col min="209" max="209" width="7.5703125" bestFit="1" customWidth="1"/>
    <col min="210" max="210" width="9.7109375" bestFit="1" customWidth="1"/>
    <col min="211" max="211" width="7.5703125" bestFit="1" customWidth="1"/>
    <col min="212" max="212" width="8.7109375" bestFit="1" customWidth="1"/>
    <col min="213" max="213" width="7.5703125" bestFit="1" customWidth="1"/>
    <col min="214" max="214" width="9.7109375" bestFit="1" customWidth="1"/>
    <col min="215" max="215" width="7.5703125" bestFit="1" customWidth="1"/>
    <col min="216" max="216" width="9.7109375" bestFit="1" customWidth="1"/>
    <col min="217" max="217" width="7.5703125" bestFit="1" customWidth="1"/>
    <col min="218" max="218" width="9.7109375" bestFit="1" customWidth="1"/>
    <col min="219" max="219" width="7.5703125" bestFit="1" customWidth="1"/>
    <col min="220" max="220" width="8.7109375" bestFit="1" customWidth="1"/>
    <col min="221" max="221" width="7.5703125" bestFit="1" customWidth="1"/>
    <col min="222" max="222" width="10.7109375" bestFit="1" customWidth="1"/>
    <col min="223" max="223" width="7.5703125" bestFit="1" customWidth="1"/>
    <col min="224" max="224" width="10.7109375" bestFit="1" customWidth="1"/>
    <col min="225" max="225" width="7.5703125" bestFit="1" customWidth="1"/>
    <col min="226" max="226" width="10.7109375" bestFit="1" customWidth="1"/>
    <col min="227" max="227" width="7.5703125" bestFit="1" customWidth="1"/>
    <col min="228" max="228" width="9.7109375" bestFit="1" customWidth="1"/>
    <col min="229" max="229" width="7.5703125" bestFit="1" customWidth="1"/>
    <col min="230" max="230" width="9.7109375" bestFit="1" customWidth="1"/>
    <col min="231" max="231" width="7.5703125" bestFit="1" customWidth="1"/>
    <col min="232" max="232" width="10.7109375" bestFit="1" customWidth="1"/>
    <col min="233" max="233" width="7.5703125" bestFit="1" customWidth="1"/>
    <col min="234" max="234" width="10.7109375" bestFit="1" customWidth="1"/>
    <col min="235" max="235" width="7.5703125" bestFit="1" customWidth="1"/>
    <col min="236" max="236" width="10.7109375" bestFit="1" customWidth="1"/>
    <col min="237" max="237" width="7.5703125" bestFit="1" customWidth="1"/>
    <col min="238" max="238" width="9.7109375" bestFit="1" customWidth="1"/>
    <col min="239" max="239" width="7.5703125" bestFit="1" customWidth="1"/>
    <col min="240" max="240" width="10.7109375" bestFit="1" customWidth="1"/>
    <col min="241" max="241" width="7.5703125" bestFit="1" customWidth="1"/>
    <col min="242" max="242" width="10.7109375" bestFit="1" customWidth="1"/>
    <col min="243" max="243" width="7.5703125" bestFit="1" customWidth="1"/>
    <col min="244" max="244" width="10.7109375" bestFit="1" customWidth="1"/>
    <col min="245" max="245" width="7.5703125" bestFit="1" customWidth="1"/>
    <col min="246" max="246" width="10.140625" bestFit="1" customWidth="1"/>
    <col min="247" max="247" width="7.5703125" bestFit="1" customWidth="1"/>
    <col min="248" max="248" width="10.140625" bestFit="1" customWidth="1"/>
    <col min="249" max="249" width="7.5703125" bestFit="1" customWidth="1"/>
    <col min="250" max="250" width="10.140625" bestFit="1" customWidth="1"/>
    <col min="251" max="251" width="7.5703125" bestFit="1" customWidth="1"/>
    <col min="252" max="252" width="10.140625" bestFit="1" customWidth="1"/>
    <col min="253" max="253" width="7.5703125" bestFit="1" customWidth="1"/>
    <col min="254" max="254" width="10.140625" bestFit="1" customWidth="1"/>
    <col min="255" max="255" width="7.5703125" bestFit="1" customWidth="1"/>
    <col min="256" max="256" width="10.140625" bestFit="1" customWidth="1"/>
    <col min="257" max="257" width="7.5703125" bestFit="1" customWidth="1"/>
    <col min="258" max="258" width="10.140625" bestFit="1" customWidth="1"/>
    <col min="259" max="259" width="7.5703125" bestFit="1" customWidth="1"/>
    <col min="260" max="260" width="10.140625" bestFit="1" customWidth="1"/>
    <col min="261" max="261" width="7.5703125" bestFit="1" customWidth="1"/>
    <col min="262" max="262" width="10.140625" bestFit="1" customWidth="1"/>
    <col min="263" max="263" width="7.5703125" bestFit="1" customWidth="1"/>
    <col min="264" max="264" width="10.140625" bestFit="1" customWidth="1"/>
    <col min="265" max="265" width="7.5703125" bestFit="1" customWidth="1"/>
    <col min="266" max="266" width="10.140625" bestFit="1" customWidth="1"/>
    <col min="267" max="267" width="7.5703125" bestFit="1" customWidth="1"/>
    <col min="268" max="268" width="10.140625" bestFit="1" customWidth="1"/>
    <col min="269" max="269" width="7.5703125" bestFit="1" customWidth="1"/>
    <col min="270" max="270" width="10.140625" bestFit="1" customWidth="1"/>
    <col min="271" max="271" width="7.5703125" bestFit="1" customWidth="1"/>
    <col min="272" max="272" width="10.140625" bestFit="1" customWidth="1"/>
    <col min="273" max="273" width="7.5703125" bestFit="1" customWidth="1"/>
    <col min="274" max="274" width="10.140625" bestFit="1" customWidth="1"/>
    <col min="275" max="275" width="7.5703125" bestFit="1" customWidth="1"/>
    <col min="276" max="276" width="10.140625" bestFit="1" customWidth="1"/>
    <col min="277" max="277" width="7.5703125" bestFit="1" customWidth="1"/>
    <col min="278" max="278" width="10.140625" bestFit="1" customWidth="1"/>
    <col min="279" max="279" width="7.5703125" bestFit="1" customWidth="1"/>
    <col min="280" max="280" width="10.140625" bestFit="1" customWidth="1"/>
    <col min="281" max="281" width="7.5703125" bestFit="1" customWidth="1"/>
    <col min="282" max="282" width="10.140625" bestFit="1" customWidth="1"/>
    <col min="283" max="283" width="7.5703125" bestFit="1" customWidth="1"/>
    <col min="284" max="284" width="10.140625" bestFit="1" customWidth="1"/>
    <col min="285" max="285" width="7.5703125" bestFit="1" customWidth="1"/>
    <col min="286" max="286" width="10.140625" bestFit="1" customWidth="1"/>
    <col min="287" max="287" width="7.5703125" bestFit="1" customWidth="1"/>
    <col min="288" max="288" width="10.140625" bestFit="1" customWidth="1"/>
    <col min="289" max="289" width="7.5703125" bestFit="1" customWidth="1"/>
    <col min="290" max="290" width="10.140625" bestFit="1" customWidth="1"/>
    <col min="291" max="291" width="7.5703125" bestFit="1" customWidth="1"/>
    <col min="292" max="292" width="10.140625" bestFit="1" customWidth="1"/>
    <col min="293" max="293" width="7.5703125" bestFit="1" customWidth="1"/>
    <col min="294" max="294" width="10.140625" bestFit="1" customWidth="1"/>
    <col min="295" max="295" width="7.5703125" bestFit="1" customWidth="1"/>
    <col min="296" max="296" width="10.140625" bestFit="1" customWidth="1"/>
    <col min="297" max="297" width="7.5703125" bestFit="1" customWidth="1"/>
    <col min="298" max="298" width="8.7109375" bestFit="1" customWidth="1"/>
    <col min="299" max="299" width="7.5703125" bestFit="1" customWidth="1"/>
    <col min="300" max="300" width="8.7109375" bestFit="1" customWidth="1"/>
    <col min="301" max="301" width="7.5703125" bestFit="1" customWidth="1"/>
    <col min="302" max="302" width="9.7109375" bestFit="1" customWidth="1"/>
    <col min="303" max="303" width="7.5703125" bestFit="1" customWidth="1"/>
    <col min="304" max="304" width="9.7109375" bestFit="1" customWidth="1"/>
    <col min="305" max="305" width="7.5703125" bestFit="1" customWidth="1"/>
    <col min="306" max="306" width="9.7109375" bestFit="1" customWidth="1"/>
    <col min="307" max="307" width="7.5703125" bestFit="1" customWidth="1"/>
    <col min="308" max="308" width="8.7109375" bestFit="1" customWidth="1"/>
    <col min="309" max="309" width="7.5703125" bestFit="1" customWidth="1"/>
    <col min="310" max="310" width="9.7109375" bestFit="1" customWidth="1"/>
    <col min="311" max="311" width="7.5703125" bestFit="1" customWidth="1"/>
    <col min="312" max="312" width="9.7109375" bestFit="1" customWidth="1"/>
    <col min="313" max="313" width="7.5703125" bestFit="1" customWidth="1"/>
    <col min="314" max="314" width="9.7109375" bestFit="1" customWidth="1"/>
    <col min="315" max="315" width="7.5703125" bestFit="1" customWidth="1"/>
    <col min="316" max="316" width="8.7109375" bestFit="1" customWidth="1"/>
    <col min="317" max="317" width="7.5703125" bestFit="1" customWidth="1"/>
    <col min="318" max="318" width="9.7109375" bestFit="1" customWidth="1"/>
    <col min="319" max="319" width="7.5703125" bestFit="1" customWidth="1"/>
    <col min="320" max="320" width="9.7109375" bestFit="1" customWidth="1"/>
    <col min="321" max="321" width="7.5703125" bestFit="1" customWidth="1"/>
    <col min="322" max="322" width="9.7109375" bestFit="1" customWidth="1"/>
    <col min="323" max="323" width="7.5703125" bestFit="1" customWidth="1"/>
    <col min="324" max="324" width="8.7109375" bestFit="1" customWidth="1"/>
    <col min="325" max="325" width="7.5703125" bestFit="1" customWidth="1"/>
    <col min="326" max="327" width="12.140625" bestFit="1" customWidth="1"/>
  </cols>
  <sheetData>
    <row r="1" spans="1:21" ht="20.25" thickBot="1" x14ac:dyDescent="0.35">
      <c r="A1" s="1" t="s">
        <v>320</v>
      </c>
    </row>
    <row r="2" spans="1:21" ht="15.75" thickTop="1" x14ac:dyDescent="0.25">
      <c r="A2" s="2" t="s">
        <v>64</v>
      </c>
      <c r="B2" s="5">
        <v>2021</v>
      </c>
    </row>
    <row r="4" spans="1:21" x14ac:dyDescent="0.25">
      <c r="B4" s="2" t="s">
        <v>1</v>
      </c>
    </row>
    <row r="5" spans="1:21" x14ac:dyDescent="0.25">
      <c r="B5" s="8">
        <v>44255</v>
      </c>
      <c r="D5" s="8">
        <v>44248</v>
      </c>
      <c r="F5" s="8">
        <v>44241</v>
      </c>
      <c r="H5" s="8">
        <v>44234</v>
      </c>
      <c r="J5" s="8">
        <v>44227</v>
      </c>
      <c r="L5" s="8">
        <v>44220</v>
      </c>
      <c r="N5" s="8">
        <v>44213</v>
      </c>
      <c r="P5" s="8">
        <v>44206</v>
      </c>
      <c r="R5" s="8">
        <v>44199</v>
      </c>
      <c r="T5" t="s">
        <v>346</v>
      </c>
      <c r="U5" t="s">
        <v>347</v>
      </c>
    </row>
    <row r="6" spans="1:21" x14ac:dyDescent="0.25">
      <c r="A6" s="2" t="s">
        <v>3</v>
      </c>
      <c r="B6" t="s">
        <v>61</v>
      </c>
      <c r="C6" t="s">
        <v>62</v>
      </c>
      <c r="D6" t="s">
        <v>61</v>
      </c>
      <c r="E6" t="s">
        <v>62</v>
      </c>
      <c r="F6" t="s">
        <v>61</v>
      </c>
      <c r="G6" t="s">
        <v>62</v>
      </c>
      <c r="H6" t="s">
        <v>61</v>
      </c>
      <c r="I6" t="s">
        <v>62</v>
      </c>
      <c r="J6" t="s">
        <v>61</v>
      </c>
      <c r="K6" t="s">
        <v>62</v>
      </c>
      <c r="L6" t="s">
        <v>61</v>
      </c>
      <c r="M6" t="s">
        <v>62</v>
      </c>
      <c r="N6" t="s">
        <v>61</v>
      </c>
      <c r="O6" t="s">
        <v>62</v>
      </c>
      <c r="P6" t="s">
        <v>61</v>
      </c>
      <c r="Q6" t="s">
        <v>62</v>
      </c>
      <c r="R6" t="s">
        <v>61</v>
      </c>
      <c r="S6" t="s">
        <v>62</v>
      </c>
    </row>
    <row r="7" spans="1:21" x14ac:dyDescent="0.25">
      <c r="A7" s="5" t="s">
        <v>4</v>
      </c>
      <c r="B7" s="9">
        <v>151</v>
      </c>
      <c r="C7" s="3">
        <v>10</v>
      </c>
      <c r="D7" s="9">
        <v>90</v>
      </c>
      <c r="E7" s="3">
        <v>6</v>
      </c>
      <c r="F7" s="9"/>
      <c r="G7" s="3"/>
      <c r="H7" s="9">
        <v>112</v>
      </c>
      <c r="I7" s="3">
        <v>9</v>
      </c>
      <c r="J7" s="9">
        <v>446</v>
      </c>
      <c r="K7" s="3">
        <v>48</v>
      </c>
      <c r="L7" s="9">
        <v>100</v>
      </c>
      <c r="M7" s="3">
        <v>9</v>
      </c>
      <c r="N7" s="9">
        <v>61</v>
      </c>
      <c r="O7" s="3">
        <v>4</v>
      </c>
      <c r="P7" s="9">
        <v>363</v>
      </c>
      <c r="Q7" s="3">
        <v>29</v>
      </c>
      <c r="R7" s="9">
        <v>56</v>
      </c>
      <c r="S7" s="3">
        <v>6</v>
      </c>
      <c r="T7" s="9">
        <v>1379</v>
      </c>
      <c r="U7" s="3">
        <v>121</v>
      </c>
    </row>
    <row r="8" spans="1:21" x14ac:dyDescent="0.25">
      <c r="A8" s="6" t="s">
        <v>14</v>
      </c>
      <c r="B8" s="9">
        <v>151</v>
      </c>
      <c r="C8" s="3">
        <v>10</v>
      </c>
      <c r="D8" s="9">
        <v>90</v>
      </c>
      <c r="E8" s="3">
        <v>6</v>
      </c>
      <c r="F8" s="9"/>
      <c r="G8" s="3"/>
      <c r="H8" s="9">
        <v>112</v>
      </c>
      <c r="I8" s="3">
        <v>9</v>
      </c>
      <c r="J8" s="9">
        <v>446</v>
      </c>
      <c r="K8" s="3">
        <v>48</v>
      </c>
      <c r="L8" s="9">
        <v>100</v>
      </c>
      <c r="M8" s="3">
        <v>9</v>
      </c>
      <c r="N8" s="9">
        <v>61</v>
      </c>
      <c r="O8" s="3">
        <v>4</v>
      </c>
      <c r="P8" s="9">
        <v>363</v>
      </c>
      <c r="Q8" s="3">
        <v>29</v>
      </c>
      <c r="R8" s="9">
        <v>56</v>
      </c>
      <c r="S8" s="3">
        <v>6</v>
      </c>
      <c r="T8" s="9">
        <v>1379</v>
      </c>
      <c r="U8" s="3">
        <v>121</v>
      </c>
    </row>
    <row r="9" spans="1:21" x14ac:dyDescent="0.25">
      <c r="A9" s="7" t="s">
        <v>134</v>
      </c>
      <c r="B9" s="9">
        <v>151</v>
      </c>
      <c r="C9" s="3">
        <v>10</v>
      </c>
      <c r="D9" s="9">
        <v>90</v>
      </c>
      <c r="E9" s="3">
        <v>6</v>
      </c>
      <c r="F9" s="9"/>
      <c r="G9" s="3"/>
      <c r="H9" s="9">
        <v>112</v>
      </c>
      <c r="I9" s="3">
        <v>9</v>
      </c>
      <c r="J9" s="9">
        <v>446</v>
      </c>
      <c r="K9" s="3">
        <v>48</v>
      </c>
      <c r="L9" s="9">
        <v>100</v>
      </c>
      <c r="M9" s="3">
        <v>9</v>
      </c>
      <c r="N9" s="9">
        <v>61</v>
      </c>
      <c r="O9" s="3">
        <v>4</v>
      </c>
      <c r="P9" s="9">
        <v>363</v>
      </c>
      <c r="Q9" s="3">
        <v>29</v>
      </c>
      <c r="R9" s="9">
        <v>56</v>
      </c>
      <c r="S9" s="3">
        <v>6</v>
      </c>
      <c r="T9" s="9">
        <v>1379</v>
      </c>
      <c r="U9" s="3">
        <v>121</v>
      </c>
    </row>
    <row r="10" spans="1:21" x14ac:dyDescent="0.25">
      <c r="A10" s="5" t="s">
        <v>5</v>
      </c>
      <c r="B10" s="9">
        <v>498815</v>
      </c>
      <c r="C10" s="3">
        <v>96062</v>
      </c>
      <c r="D10" s="9">
        <v>423257</v>
      </c>
      <c r="E10" s="3">
        <v>91984</v>
      </c>
      <c r="F10" s="9">
        <v>373720</v>
      </c>
      <c r="G10" s="3">
        <v>77346</v>
      </c>
      <c r="H10" s="9">
        <v>413986</v>
      </c>
      <c r="I10" s="3">
        <v>83873</v>
      </c>
      <c r="J10" s="9">
        <v>447899</v>
      </c>
      <c r="K10" s="3">
        <v>90715</v>
      </c>
      <c r="L10" s="9">
        <v>476493</v>
      </c>
      <c r="M10" s="3">
        <v>96702</v>
      </c>
      <c r="N10" s="9">
        <v>469694</v>
      </c>
      <c r="O10" s="3">
        <v>96516</v>
      </c>
      <c r="P10" s="9">
        <v>413694</v>
      </c>
      <c r="Q10" s="3">
        <v>92486</v>
      </c>
      <c r="R10" s="9">
        <v>407116</v>
      </c>
      <c r="S10" s="3">
        <v>100545</v>
      </c>
      <c r="T10" s="9">
        <v>3924674</v>
      </c>
      <c r="U10" s="3">
        <v>826229</v>
      </c>
    </row>
    <row r="11" spans="1:21" x14ac:dyDescent="0.25">
      <c r="A11" s="6" t="s">
        <v>23</v>
      </c>
      <c r="B11" s="9">
        <v>42302</v>
      </c>
      <c r="C11" s="3">
        <v>5916</v>
      </c>
      <c r="D11" s="9">
        <v>31739</v>
      </c>
      <c r="E11" s="3">
        <v>4598</v>
      </c>
      <c r="F11" s="9">
        <v>33553</v>
      </c>
      <c r="G11" s="3">
        <v>4847</v>
      </c>
      <c r="H11" s="9">
        <v>35885</v>
      </c>
      <c r="I11" s="3">
        <v>5176</v>
      </c>
      <c r="J11" s="9">
        <v>41142</v>
      </c>
      <c r="K11" s="3">
        <v>5894</v>
      </c>
      <c r="L11" s="9">
        <v>44510</v>
      </c>
      <c r="M11" s="3">
        <v>6377</v>
      </c>
      <c r="N11" s="9">
        <v>45208</v>
      </c>
      <c r="O11" s="3">
        <v>6568</v>
      </c>
      <c r="P11" s="9">
        <v>37882</v>
      </c>
      <c r="Q11" s="3">
        <v>6072</v>
      </c>
      <c r="R11" s="9">
        <v>32696</v>
      </c>
      <c r="S11" s="3">
        <v>5777</v>
      </c>
      <c r="T11" s="9">
        <v>344917</v>
      </c>
      <c r="U11" s="3">
        <v>51225</v>
      </c>
    </row>
    <row r="12" spans="1:21" x14ac:dyDescent="0.25">
      <c r="A12" s="7" t="s">
        <v>257</v>
      </c>
      <c r="B12" s="9">
        <v>36990</v>
      </c>
      <c r="C12" s="3">
        <v>5198</v>
      </c>
      <c r="D12" s="9">
        <v>28214</v>
      </c>
      <c r="E12" s="3">
        <v>4073</v>
      </c>
      <c r="F12" s="9">
        <v>30710</v>
      </c>
      <c r="G12" s="3">
        <v>4440</v>
      </c>
      <c r="H12" s="9">
        <v>32065</v>
      </c>
      <c r="I12" s="3">
        <v>4629</v>
      </c>
      <c r="J12" s="9">
        <v>36591</v>
      </c>
      <c r="K12" s="3">
        <v>5265</v>
      </c>
      <c r="L12" s="9">
        <v>40091</v>
      </c>
      <c r="M12" s="3">
        <v>5759</v>
      </c>
      <c r="N12" s="9">
        <v>39244</v>
      </c>
      <c r="O12" s="3">
        <v>5734</v>
      </c>
      <c r="P12" s="9">
        <v>33488</v>
      </c>
      <c r="Q12" s="3">
        <v>5378</v>
      </c>
      <c r="R12" s="9">
        <v>28634</v>
      </c>
      <c r="S12" s="3">
        <v>5062</v>
      </c>
      <c r="T12" s="9">
        <v>306027</v>
      </c>
      <c r="U12" s="3">
        <v>45538</v>
      </c>
    </row>
    <row r="13" spans="1:21" x14ac:dyDescent="0.25">
      <c r="A13" s="7" t="s">
        <v>189</v>
      </c>
      <c r="B13" s="9">
        <v>265</v>
      </c>
      <c r="C13" s="3">
        <v>51</v>
      </c>
      <c r="D13" s="9">
        <v>301</v>
      </c>
      <c r="E13" s="3">
        <v>78</v>
      </c>
      <c r="F13" s="9">
        <v>156</v>
      </c>
      <c r="G13" s="3">
        <v>27</v>
      </c>
      <c r="H13" s="9">
        <v>141</v>
      </c>
      <c r="I13" s="3">
        <v>29</v>
      </c>
      <c r="J13" s="9">
        <v>246</v>
      </c>
      <c r="K13" s="3">
        <v>40</v>
      </c>
      <c r="L13" s="9">
        <v>304</v>
      </c>
      <c r="M13" s="3">
        <v>75</v>
      </c>
      <c r="N13" s="9">
        <v>208</v>
      </c>
      <c r="O13" s="3">
        <v>45</v>
      </c>
      <c r="P13" s="9">
        <v>70</v>
      </c>
      <c r="Q13" s="3">
        <v>14</v>
      </c>
      <c r="R13" s="9">
        <v>321</v>
      </c>
      <c r="S13" s="3">
        <v>66</v>
      </c>
      <c r="T13" s="9">
        <v>2012</v>
      </c>
      <c r="U13" s="3">
        <v>425</v>
      </c>
    </row>
    <row r="14" spans="1:21" x14ac:dyDescent="0.25">
      <c r="A14" s="7" t="s">
        <v>258</v>
      </c>
      <c r="B14" s="9">
        <v>2674</v>
      </c>
      <c r="C14" s="3">
        <v>356</v>
      </c>
      <c r="D14" s="9">
        <v>1461</v>
      </c>
      <c r="E14" s="3">
        <v>204</v>
      </c>
      <c r="F14" s="9">
        <v>958</v>
      </c>
      <c r="G14" s="3">
        <v>132</v>
      </c>
      <c r="H14" s="9">
        <v>1844</v>
      </c>
      <c r="I14" s="3">
        <v>267</v>
      </c>
      <c r="J14" s="9">
        <v>1705</v>
      </c>
      <c r="K14" s="3">
        <v>226</v>
      </c>
      <c r="L14" s="9">
        <v>2900</v>
      </c>
      <c r="M14" s="3">
        <v>380</v>
      </c>
      <c r="N14" s="9">
        <v>2893</v>
      </c>
      <c r="O14" s="3">
        <v>399</v>
      </c>
      <c r="P14" s="9">
        <v>2599</v>
      </c>
      <c r="Q14" s="3">
        <v>408</v>
      </c>
      <c r="R14" s="9">
        <v>2135</v>
      </c>
      <c r="S14" s="3">
        <v>378</v>
      </c>
      <c r="T14" s="9">
        <v>19169</v>
      </c>
      <c r="U14" s="3">
        <v>2750</v>
      </c>
    </row>
    <row r="15" spans="1:21" x14ac:dyDescent="0.25">
      <c r="A15" s="7" t="s">
        <v>87</v>
      </c>
      <c r="B15" s="9">
        <v>2373</v>
      </c>
      <c r="C15" s="3">
        <v>311</v>
      </c>
      <c r="D15" s="9">
        <v>1763</v>
      </c>
      <c r="E15" s="3">
        <v>243</v>
      </c>
      <c r="F15" s="9">
        <v>1729</v>
      </c>
      <c r="G15" s="3">
        <v>248</v>
      </c>
      <c r="H15" s="9">
        <v>1835</v>
      </c>
      <c r="I15" s="3">
        <v>251</v>
      </c>
      <c r="J15" s="9">
        <v>2600</v>
      </c>
      <c r="K15" s="3">
        <v>363</v>
      </c>
      <c r="L15" s="9">
        <v>1215</v>
      </c>
      <c r="M15" s="3">
        <v>163</v>
      </c>
      <c r="N15" s="9">
        <v>2863</v>
      </c>
      <c r="O15" s="3">
        <v>390</v>
      </c>
      <c r="P15" s="9">
        <v>1725</v>
      </c>
      <c r="Q15" s="3">
        <v>272</v>
      </c>
      <c r="R15" s="9">
        <v>1606</v>
      </c>
      <c r="S15" s="3">
        <v>271</v>
      </c>
      <c r="T15" s="9">
        <v>17709</v>
      </c>
      <c r="U15" s="3">
        <v>2512</v>
      </c>
    </row>
    <row r="16" spans="1:21" x14ac:dyDescent="0.25">
      <c r="A16" s="6" t="s">
        <v>24</v>
      </c>
      <c r="B16" s="9">
        <v>145123</v>
      </c>
      <c r="C16" s="3">
        <v>12616</v>
      </c>
      <c r="D16" s="9">
        <v>97606</v>
      </c>
      <c r="E16" s="3">
        <v>8544</v>
      </c>
      <c r="F16" s="9">
        <v>94243</v>
      </c>
      <c r="G16" s="3">
        <v>8290</v>
      </c>
      <c r="H16" s="9">
        <v>120257</v>
      </c>
      <c r="I16" s="3">
        <v>10387</v>
      </c>
      <c r="J16" s="9">
        <v>132945</v>
      </c>
      <c r="K16" s="3">
        <v>11814</v>
      </c>
      <c r="L16" s="9">
        <v>132503</v>
      </c>
      <c r="M16" s="3">
        <v>11860</v>
      </c>
      <c r="N16" s="9">
        <v>133740</v>
      </c>
      <c r="O16" s="3">
        <v>12232</v>
      </c>
      <c r="P16" s="9">
        <v>107123</v>
      </c>
      <c r="Q16" s="3">
        <v>10965</v>
      </c>
      <c r="R16" s="9">
        <v>91362</v>
      </c>
      <c r="S16" s="3">
        <v>10514</v>
      </c>
      <c r="T16" s="9">
        <v>1054902</v>
      </c>
      <c r="U16" s="3">
        <v>97222</v>
      </c>
    </row>
    <row r="17" spans="1:21" x14ac:dyDescent="0.25">
      <c r="A17" s="7" t="s">
        <v>139</v>
      </c>
      <c r="B17" s="9">
        <v>5560</v>
      </c>
      <c r="C17" s="3">
        <v>413</v>
      </c>
      <c r="D17" s="9">
        <v>2516</v>
      </c>
      <c r="E17" s="3">
        <v>191</v>
      </c>
      <c r="F17" s="9">
        <v>2894</v>
      </c>
      <c r="G17" s="3">
        <v>223</v>
      </c>
      <c r="H17" s="9">
        <v>3971</v>
      </c>
      <c r="I17" s="3">
        <v>307</v>
      </c>
      <c r="J17" s="9">
        <v>3855</v>
      </c>
      <c r="K17" s="3">
        <v>302</v>
      </c>
      <c r="L17" s="9">
        <v>6521</v>
      </c>
      <c r="M17" s="3">
        <v>514</v>
      </c>
      <c r="N17" s="9">
        <v>4202</v>
      </c>
      <c r="O17" s="3">
        <v>356</v>
      </c>
      <c r="P17" s="9">
        <v>5121</v>
      </c>
      <c r="Q17" s="3">
        <v>456</v>
      </c>
      <c r="R17" s="9">
        <v>3670</v>
      </c>
      <c r="S17" s="3">
        <v>358</v>
      </c>
      <c r="T17" s="9">
        <v>38310</v>
      </c>
      <c r="U17" s="3">
        <v>3120</v>
      </c>
    </row>
    <row r="18" spans="1:21" x14ac:dyDescent="0.25">
      <c r="A18" s="7" t="s">
        <v>86</v>
      </c>
      <c r="B18" s="9">
        <v>5566</v>
      </c>
      <c r="C18" s="3">
        <v>391</v>
      </c>
      <c r="D18" s="9">
        <v>2899</v>
      </c>
      <c r="E18" s="3">
        <v>204</v>
      </c>
      <c r="F18" s="9">
        <v>2372</v>
      </c>
      <c r="G18" s="3">
        <v>174</v>
      </c>
      <c r="H18" s="9">
        <v>4281</v>
      </c>
      <c r="I18" s="3">
        <v>298</v>
      </c>
      <c r="J18" s="9">
        <v>4337</v>
      </c>
      <c r="K18" s="3">
        <v>306</v>
      </c>
      <c r="L18" s="9">
        <v>3746</v>
      </c>
      <c r="M18" s="3">
        <v>267</v>
      </c>
      <c r="N18" s="9">
        <v>5759</v>
      </c>
      <c r="O18" s="3">
        <v>419</v>
      </c>
      <c r="P18" s="9">
        <v>3372</v>
      </c>
      <c r="Q18" s="3">
        <v>276</v>
      </c>
      <c r="R18" s="9">
        <v>2465</v>
      </c>
      <c r="S18" s="3">
        <v>214</v>
      </c>
      <c r="T18" s="9">
        <v>34797</v>
      </c>
      <c r="U18" s="3">
        <v>2549</v>
      </c>
    </row>
    <row r="19" spans="1:21" x14ac:dyDescent="0.25">
      <c r="A19" s="7" t="s">
        <v>66</v>
      </c>
      <c r="B19" s="9">
        <v>133997</v>
      </c>
      <c r="C19" s="3">
        <v>11812</v>
      </c>
      <c r="D19" s="9">
        <v>92191</v>
      </c>
      <c r="E19" s="3">
        <v>8149</v>
      </c>
      <c r="F19" s="9">
        <v>88977</v>
      </c>
      <c r="G19" s="3">
        <v>7893</v>
      </c>
      <c r="H19" s="9">
        <v>112005</v>
      </c>
      <c r="I19" s="3">
        <v>9782</v>
      </c>
      <c r="J19" s="9">
        <v>124753</v>
      </c>
      <c r="K19" s="3">
        <v>11206</v>
      </c>
      <c r="L19" s="9">
        <v>122236</v>
      </c>
      <c r="M19" s="3">
        <v>11079</v>
      </c>
      <c r="N19" s="9">
        <v>123779</v>
      </c>
      <c r="O19" s="3">
        <v>11457</v>
      </c>
      <c r="P19" s="9">
        <v>98630</v>
      </c>
      <c r="Q19" s="3">
        <v>10233</v>
      </c>
      <c r="R19" s="9">
        <v>85227</v>
      </c>
      <c r="S19" s="3">
        <v>9942</v>
      </c>
      <c r="T19" s="9">
        <v>981795</v>
      </c>
      <c r="U19" s="3">
        <v>91553</v>
      </c>
    </row>
    <row r="20" spans="1:21" x14ac:dyDescent="0.25">
      <c r="A20" s="6" t="s">
        <v>25</v>
      </c>
      <c r="B20" s="9">
        <v>15357</v>
      </c>
      <c r="C20" s="3">
        <v>2044</v>
      </c>
      <c r="D20" s="9">
        <v>9965</v>
      </c>
      <c r="E20" s="3">
        <v>1346</v>
      </c>
      <c r="F20" s="9">
        <v>12548</v>
      </c>
      <c r="G20" s="3">
        <v>1666</v>
      </c>
      <c r="H20" s="9">
        <v>12352</v>
      </c>
      <c r="I20" s="3">
        <v>1704</v>
      </c>
      <c r="J20" s="9">
        <v>13261</v>
      </c>
      <c r="K20" s="3">
        <v>1801</v>
      </c>
      <c r="L20" s="9">
        <v>16823</v>
      </c>
      <c r="M20" s="3">
        <v>2380</v>
      </c>
      <c r="N20" s="9">
        <v>16671</v>
      </c>
      <c r="O20" s="3">
        <v>2439</v>
      </c>
      <c r="P20" s="9">
        <v>14104</v>
      </c>
      <c r="Q20" s="3">
        <v>2243</v>
      </c>
      <c r="R20" s="9">
        <v>13633</v>
      </c>
      <c r="S20" s="3">
        <v>2244</v>
      </c>
      <c r="T20" s="9">
        <v>124714</v>
      </c>
      <c r="U20" s="3">
        <v>17867</v>
      </c>
    </row>
    <row r="21" spans="1:21" x14ac:dyDescent="0.25">
      <c r="A21" s="7" t="s">
        <v>188</v>
      </c>
      <c r="B21" s="9">
        <v>277</v>
      </c>
      <c r="C21" s="3">
        <v>37</v>
      </c>
      <c r="D21" s="9">
        <v>317</v>
      </c>
      <c r="E21" s="3">
        <v>42</v>
      </c>
      <c r="F21" s="9">
        <v>197</v>
      </c>
      <c r="G21" s="3">
        <v>27</v>
      </c>
      <c r="H21" s="9">
        <v>321</v>
      </c>
      <c r="I21" s="3">
        <v>43</v>
      </c>
      <c r="J21" s="9">
        <v>250</v>
      </c>
      <c r="K21" s="3">
        <v>35</v>
      </c>
      <c r="L21" s="9">
        <v>3527</v>
      </c>
      <c r="M21" s="3">
        <v>513</v>
      </c>
      <c r="N21" s="9">
        <v>730</v>
      </c>
      <c r="O21" s="3">
        <v>106</v>
      </c>
      <c r="P21" s="9">
        <v>495</v>
      </c>
      <c r="Q21" s="3">
        <v>75</v>
      </c>
      <c r="R21" s="9">
        <v>354</v>
      </c>
      <c r="S21" s="3">
        <v>56</v>
      </c>
      <c r="T21" s="9">
        <v>6468</v>
      </c>
      <c r="U21" s="3">
        <v>934</v>
      </c>
    </row>
    <row r="22" spans="1:21" x14ac:dyDescent="0.25">
      <c r="A22" s="7" t="s">
        <v>233</v>
      </c>
      <c r="B22" s="9">
        <v>974</v>
      </c>
      <c r="C22" s="3">
        <v>125</v>
      </c>
      <c r="D22" s="9">
        <v>564</v>
      </c>
      <c r="E22" s="3">
        <v>73</v>
      </c>
      <c r="F22" s="9">
        <v>857</v>
      </c>
      <c r="G22" s="3">
        <v>110</v>
      </c>
      <c r="H22" s="9">
        <v>944</v>
      </c>
      <c r="I22" s="3">
        <v>122</v>
      </c>
      <c r="J22" s="9">
        <v>588</v>
      </c>
      <c r="K22" s="3">
        <v>79</v>
      </c>
      <c r="L22" s="9">
        <v>1029</v>
      </c>
      <c r="M22" s="3">
        <v>137</v>
      </c>
      <c r="N22" s="9">
        <v>1133</v>
      </c>
      <c r="O22" s="3">
        <v>210</v>
      </c>
      <c r="P22" s="9">
        <v>982</v>
      </c>
      <c r="Q22" s="3">
        <v>139</v>
      </c>
      <c r="R22" s="9">
        <v>1222</v>
      </c>
      <c r="S22" s="3">
        <v>177</v>
      </c>
      <c r="T22" s="9">
        <v>8293</v>
      </c>
      <c r="U22" s="3">
        <v>1172</v>
      </c>
    </row>
    <row r="23" spans="1:21" x14ac:dyDescent="0.25">
      <c r="A23" s="7" t="s">
        <v>234</v>
      </c>
      <c r="B23" s="9">
        <v>2071</v>
      </c>
      <c r="C23" s="3">
        <v>260</v>
      </c>
      <c r="D23" s="9">
        <v>1203</v>
      </c>
      <c r="E23" s="3">
        <v>142</v>
      </c>
      <c r="F23" s="9">
        <v>2405</v>
      </c>
      <c r="G23" s="3">
        <v>285</v>
      </c>
      <c r="H23" s="9">
        <v>1733</v>
      </c>
      <c r="I23" s="3">
        <v>237</v>
      </c>
      <c r="J23" s="9">
        <v>2034</v>
      </c>
      <c r="K23" s="3">
        <v>252</v>
      </c>
      <c r="L23" s="9">
        <v>1192</v>
      </c>
      <c r="M23" s="3">
        <v>157</v>
      </c>
      <c r="N23" s="9">
        <v>1537</v>
      </c>
      <c r="O23" s="3">
        <v>195</v>
      </c>
      <c r="P23" s="9">
        <v>1534</v>
      </c>
      <c r="Q23" s="3">
        <v>214</v>
      </c>
      <c r="R23" s="9">
        <v>1691</v>
      </c>
      <c r="S23" s="3">
        <v>249</v>
      </c>
      <c r="T23" s="9">
        <v>15400</v>
      </c>
      <c r="U23" s="3">
        <v>1991</v>
      </c>
    </row>
    <row r="24" spans="1:21" x14ac:dyDescent="0.25">
      <c r="A24" s="7" t="s">
        <v>218</v>
      </c>
      <c r="B24" s="9">
        <v>12035</v>
      </c>
      <c r="C24" s="3">
        <v>1622</v>
      </c>
      <c r="D24" s="9">
        <v>7881</v>
      </c>
      <c r="E24" s="3">
        <v>1089</v>
      </c>
      <c r="F24" s="9">
        <v>9089</v>
      </c>
      <c r="G24" s="3">
        <v>1244</v>
      </c>
      <c r="H24" s="9">
        <v>9354</v>
      </c>
      <c r="I24" s="3">
        <v>1302</v>
      </c>
      <c r="J24" s="9">
        <v>10389</v>
      </c>
      <c r="K24" s="3">
        <v>1435</v>
      </c>
      <c r="L24" s="9">
        <v>11075</v>
      </c>
      <c r="M24" s="3">
        <v>1573</v>
      </c>
      <c r="N24" s="9">
        <v>13271</v>
      </c>
      <c r="O24" s="3">
        <v>1928</v>
      </c>
      <c r="P24" s="9">
        <v>11093</v>
      </c>
      <c r="Q24" s="3">
        <v>1815</v>
      </c>
      <c r="R24" s="9">
        <v>10366</v>
      </c>
      <c r="S24" s="3">
        <v>1762</v>
      </c>
      <c r="T24" s="9">
        <v>94553</v>
      </c>
      <c r="U24" s="3">
        <v>13770</v>
      </c>
    </row>
    <row r="25" spans="1:21" x14ac:dyDescent="0.25">
      <c r="A25" s="6" t="s">
        <v>26</v>
      </c>
      <c r="B25" s="9">
        <v>194440</v>
      </c>
      <c r="C25" s="3">
        <v>56038</v>
      </c>
      <c r="D25" s="9">
        <v>211262</v>
      </c>
      <c r="E25" s="3">
        <v>63146</v>
      </c>
      <c r="F25" s="9">
        <v>160639</v>
      </c>
      <c r="G25" s="3">
        <v>48252</v>
      </c>
      <c r="H25" s="9">
        <v>166652</v>
      </c>
      <c r="I25" s="3">
        <v>50941</v>
      </c>
      <c r="J25" s="9">
        <v>177226</v>
      </c>
      <c r="K25" s="3">
        <v>54958</v>
      </c>
      <c r="L25" s="9">
        <v>186735</v>
      </c>
      <c r="M25" s="3">
        <v>57092</v>
      </c>
      <c r="N25" s="9">
        <v>184759</v>
      </c>
      <c r="O25" s="3">
        <v>57448</v>
      </c>
      <c r="P25" s="9">
        <v>165384</v>
      </c>
      <c r="Q25" s="3">
        <v>54423</v>
      </c>
      <c r="R25" s="9">
        <v>181250</v>
      </c>
      <c r="S25" s="3">
        <v>62036</v>
      </c>
      <c r="T25" s="9">
        <v>1628347</v>
      </c>
      <c r="U25" s="3">
        <v>504334</v>
      </c>
    </row>
    <row r="26" spans="1:21" x14ac:dyDescent="0.25">
      <c r="A26" s="7" t="s">
        <v>104</v>
      </c>
      <c r="B26" s="9">
        <v>54308</v>
      </c>
      <c r="C26" s="3">
        <v>23784</v>
      </c>
      <c r="D26" s="9">
        <v>61364</v>
      </c>
      <c r="E26" s="3">
        <v>27312</v>
      </c>
      <c r="F26" s="9">
        <v>45915</v>
      </c>
      <c r="G26" s="3">
        <v>20751</v>
      </c>
      <c r="H26" s="9">
        <v>47904</v>
      </c>
      <c r="I26" s="3">
        <v>22007</v>
      </c>
      <c r="J26" s="9">
        <v>52080</v>
      </c>
      <c r="K26" s="3">
        <v>24209</v>
      </c>
      <c r="L26" s="9">
        <v>52340</v>
      </c>
      <c r="M26" s="3">
        <v>24294</v>
      </c>
      <c r="N26" s="9">
        <v>51791</v>
      </c>
      <c r="O26" s="3">
        <v>24482</v>
      </c>
      <c r="P26" s="9">
        <v>43686</v>
      </c>
      <c r="Q26" s="3">
        <v>22172</v>
      </c>
      <c r="R26" s="9">
        <v>50266</v>
      </c>
      <c r="S26" s="3">
        <v>26116</v>
      </c>
      <c r="T26" s="9">
        <v>459654</v>
      </c>
      <c r="U26" s="3">
        <v>215127</v>
      </c>
    </row>
    <row r="27" spans="1:21" x14ac:dyDescent="0.25">
      <c r="A27" s="7" t="s">
        <v>105</v>
      </c>
      <c r="B27" s="9">
        <v>45103</v>
      </c>
      <c r="C27" s="3">
        <v>13047</v>
      </c>
      <c r="D27" s="9">
        <v>53779</v>
      </c>
      <c r="E27" s="3">
        <v>15958</v>
      </c>
      <c r="F27" s="9">
        <v>40410</v>
      </c>
      <c r="G27" s="3">
        <v>11988</v>
      </c>
      <c r="H27" s="9">
        <v>41962</v>
      </c>
      <c r="I27" s="3">
        <v>12750</v>
      </c>
      <c r="J27" s="9">
        <v>43787</v>
      </c>
      <c r="K27" s="3">
        <v>13343</v>
      </c>
      <c r="L27" s="9">
        <v>46075</v>
      </c>
      <c r="M27" s="3">
        <v>13977</v>
      </c>
      <c r="N27" s="9">
        <v>44113</v>
      </c>
      <c r="O27" s="3">
        <v>13557</v>
      </c>
      <c r="P27" s="9">
        <v>42250</v>
      </c>
      <c r="Q27" s="3">
        <v>13753</v>
      </c>
      <c r="R27" s="9">
        <v>46070</v>
      </c>
      <c r="S27" s="3">
        <v>15362</v>
      </c>
      <c r="T27" s="9">
        <v>403549</v>
      </c>
      <c r="U27" s="3">
        <v>123735</v>
      </c>
    </row>
    <row r="28" spans="1:21" x14ac:dyDescent="0.25">
      <c r="A28" s="7" t="s">
        <v>106</v>
      </c>
      <c r="B28" s="9">
        <v>52125</v>
      </c>
      <c r="C28" s="3">
        <v>11537</v>
      </c>
      <c r="D28" s="9">
        <v>57080</v>
      </c>
      <c r="E28" s="3">
        <v>12910</v>
      </c>
      <c r="F28" s="9">
        <v>43667</v>
      </c>
      <c r="G28" s="3">
        <v>10015</v>
      </c>
      <c r="H28" s="9">
        <v>44238</v>
      </c>
      <c r="I28" s="3">
        <v>10309</v>
      </c>
      <c r="J28" s="9">
        <v>47552</v>
      </c>
      <c r="K28" s="3">
        <v>11287</v>
      </c>
      <c r="L28" s="9">
        <v>51013</v>
      </c>
      <c r="M28" s="3">
        <v>12076</v>
      </c>
      <c r="N28" s="9">
        <v>50991</v>
      </c>
      <c r="O28" s="3">
        <v>12299</v>
      </c>
      <c r="P28" s="9">
        <v>46277</v>
      </c>
      <c r="Q28" s="3">
        <v>11820</v>
      </c>
      <c r="R28" s="9">
        <v>52203</v>
      </c>
      <c r="S28" s="3">
        <v>13628</v>
      </c>
      <c r="T28" s="9">
        <v>445146</v>
      </c>
      <c r="U28" s="3">
        <v>105881</v>
      </c>
    </row>
    <row r="29" spans="1:21" x14ac:dyDescent="0.25">
      <c r="A29" s="7" t="s">
        <v>107</v>
      </c>
      <c r="B29" s="9">
        <v>42904</v>
      </c>
      <c r="C29" s="3">
        <v>7670</v>
      </c>
      <c r="D29" s="9">
        <v>39039</v>
      </c>
      <c r="E29" s="3">
        <v>6966</v>
      </c>
      <c r="F29" s="9">
        <v>30647</v>
      </c>
      <c r="G29" s="3">
        <v>5498</v>
      </c>
      <c r="H29" s="9">
        <v>32548</v>
      </c>
      <c r="I29" s="3">
        <v>5875</v>
      </c>
      <c r="J29" s="9">
        <v>33807</v>
      </c>
      <c r="K29" s="3">
        <v>6119</v>
      </c>
      <c r="L29" s="9">
        <v>37307</v>
      </c>
      <c r="M29" s="3">
        <v>6745</v>
      </c>
      <c r="N29" s="9">
        <v>37864</v>
      </c>
      <c r="O29" s="3">
        <v>7110</v>
      </c>
      <c r="P29" s="9">
        <v>33171</v>
      </c>
      <c r="Q29" s="3">
        <v>6678</v>
      </c>
      <c r="R29" s="9">
        <v>32711</v>
      </c>
      <c r="S29" s="3">
        <v>6930</v>
      </c>
      <c r="T29" s="9">
        <v>319998</v>
      </c>
      <c r="U29" s="3">
        <v>59591</v>
      </c>
    </row>
    <row r="30" spans="1:21" x14ac:dyDescent="0.25">
      <c r="A30" s="6" t="s">
        <v>27</v>
      </c>
      <c r="B30" s="9">
        <v>101593</v>
      </c>
      <c r="C30" s="3">
        <v>19448</v>
      </c>
      <c r="D30" s="9">
        <v>72685</v>
      </c>
      <c r="E30" s="3">
        <v>14350</v>
      </c>
      <c r="F30" s="9">
        <v>72737</v>
      </c>
      <c r="G30" s="3">
        <v>14291</v>
      </c>
      <c r="H30" s="9">
        <v>78840</v>
      </c>
      <c r="I30" s="3">
        <v>15665</v>
      </c>
      <c r="J30" s="9">
        <v>83325</v>
      </c>
      <c r="K30" s="3">
        <v>16248</v>
      </c>
      <c r="L30" s="9">
        <v>95922</v>
      </c>
      <c r="M30" s="3">
        <v>18993</v>
      </c>
      <c r="N30" s="9">
        <v>89316</v>
      </c>
      <c r="O30" s="3">
        <v>17829</v>
      </c>
      <c r="P30" s="9">
        <v>89201</v>
      </c>
      <c r="Q30" s="3">
        <v>18783</v>
      </c>
      <c r="R30" s="9">
        <v>88175</v>
      </c>
      <c r="S30" s="3">
        <v>19974</v>
      </c>
      <c r="T30" s="9">
        <v>771794</v>
      </c>
      <c r="U30" s="3">
        <v>155581</v>
      </c>
    </row>
    <row r="31" spans="1:21" x14ac:dyDescent="0.25">
      <c r="A31" s="7" t="s">
        <v>165</v>
      </c>
      <c r="B31" s="9">
        <v>39680</v>
      </c>
      <c r="C31" s="3">
        <v>7137</v>
      </c>
      <c r="D31" s="9">
        <v>29459</v>
      </c>
      <c r="E31" s="3">
        <v>5395</v>
      </c>
      <c r="F31" s="9">
        <v>27591</v>
      </c>
      <c r="G31" s="3">
        <v>5102</v>
      </c>
      <c r="H31" s="9">
        <v>31107</v>
      </c>
      <c r="I31" s="3">
        <v>5843</v>
      </c>
      <c r="J31" s="9">
        <v>33219</v>
      </c>
      <c r="K31" s="3">
        <v>6217</v>
      </c>
      <c r="L31" s="9">
        <v>35627</v>
      </c>
      <c r="M31" s="3">
        <v>6701</v>
      </c>
      <c r="N31" s="9">
        <v>33590</v>
      </c>
      <c r="O31" s="3">
        <v>6440</v>
      </c>
      <c r="P31" s="9">
        <v>35452</v>
      </c>
      <c r="Q31" s="3">
        <v>7518</v>
      </c>
      <c r="R31" s="9">
        <v>32223</v>
      </c>
      <c r="S31" s="3">
        <v>7488</v>
      </c>
      <c r="T31" s="9">
        <v>297948</v>
      </c>
      <c r="U31" s="3">
        <v>57841</v>
      </c>
    </row>
    <row r="32" spans="1:21" x14ac:dyDescent="0.25">
      <c r="A32" s="7" t="s">
        <v>166</v>
      </c>
      <c r="B32" s="9">
        <v>21919</v>
      </c>
      <c r="C32" s="3">
        <v>3032</v>
      </c>
      <c r="D32" s="9">
        <v>15844</v>
      </c>
      <c r="E32" s="3">
        <v>2227</v>
      </c>
      <c r="F32" s="9">
        <v>15605</v>
      </c>
      <c r="G32" s="3">
        <v>2189</v>
      </c>
      <c r="H32" s="9">
        <v>16109</v>
      </c>
      <c r="I32" s="3">
        <v>2231</v>
      </c>
      <c r="J32" s="9">
        <v>19090</v>
      </c>
      <c r="K32" s="3">
        <v>2597</v>
      </c>
      <c r="L32" s="9">
        <v>20979</v>
      </c>
      <c r="M32" s="3">
        <v>2755</v>
      </c>
      <c r="N32" s="9">
        <v>19817</v>
      </c>
      <c r="O32" s="3">
        <v>2619</v>
      </c>
      <c r="P32" s="9">
        <v>19513</v>
      </c>
      <c r="Q32" s="3">
        <v>2841</v>
      </c>
      <c r="R32" s="9">
        <v>18894</v>
      </c>
      <c r="S32" s="3">
        <v>2985</v>
      </c>
      <c r="T32" s="9">
        <v>167770</v>
      </c>
      <c r="U32" s="3">
        <v>23476</v>
      </c>
    </row>
    <row r="33" spans="1:21" x14ac:dyDescent="0.25">
      <c r="A33" s="7" t="s">
        <v>178</v>
      </c>
      <c r="B33" s="9">
        <v>16773</v>
      </c>
      <c r="C33" s="3">
        <v>2749</v>
      </c>
      <c r="D33" s="9">
        <v>9267</v>
      </c>
      <c r="E33" s="3">
        <v>1537</v>
      </c>
      <c r="F33" s="9">
        <v>12307</v>
      </c>
      <c r="G33" s="3">
        <v>2043</v>
      </c>
      <c r="H33" s="9">
        <v>12744</v>
      </c>
      <c r="I33" s="3">
        <v>2122</v>
      </c>
      <c r="J33" s="9">
        <v>12520</v>
      </c>
      <c r="K33" s="3">
        <v>2081</v>
      </c>
      <c r="L33" s="9">
        <v>15936</v>
      </c>
      <c r="M33" s="3">
        <v>2687</v>
      </c>
      <c r="N33" s="9">
        <v>14793</v>
      </c>
      <c r="O33" s="3">
        <v>2564</v>
      </c>
      <c r="P33" s="9">
        <v>14560</v>
      </c>
      <c r="Q33" s="3">
        <v>2684</v>
      </c>
      <c r="R33" s="9">
        <v>15156</v>
      </c>
      <c r="S33" s="3">
        <v>2941</v>
      </c>
      <c r="T33" s="9">
        <v>124056</v>
      </c>
      <c r="U33" s="3">
        <v>21408</v>
      </c>
    </row>
    <row r="34" spans="1:21" x14ac:dyDescent="0.25">
      <c r="A34" s="7" t="s">
        <v>237</v>
      </c>
      <c r="B34" s="9">
        <v>23221</v>
      </c>
      <c r="C34" s="3">
        <v>6530</v>
      </c>
      <c r="D34" s="9">
        <v>18115</v>
      </c>
      <c r="E34" s="3">
        <v>5191</v>
      </c>
      <c r="F34" s="9">
        <v>17234</v>
      </c>
      <c r="G34" s="3">
        <v>4957</v>
      </c>
      <c r="H34" s="9">
        <v>18880</v>
      </c>
      <c r="I34" s="3">
        <v>5469</v>
      </c>
      <c r="J34" s="9">
        <v>18496</v>
      </c>
      <c r="K34" s="3">
        <v>5353</v>
      </c>
      <c r="L34" s="9">
        <v>23380</v>
      </c>
      <c r="M34" s="3">
        <v>6850</v>
      </c>
      <c r="N34" s="9">
        <v>21116</v>
      </c>
      <c r="O34" s="3">
        <v>6206</v>
      </c>
      <c r="P34" s="9">
        <v>19676</v>
      </c>
      <c r="Q34" s="3">
        <v>5740</v>
      </c>
      <c r="R34" s="9">
        <v>21902</v>
      </c>
      <c r="S34" s="3">
        <v>6560</v>
      </c>
      <c r="T34" s="9">
        <v>182020</v>
      </c>
      <c r="U34" s="3">
        <v>52856</v>
      </c>
    </row>
    <row r="35" spans="1:21" x14ac:dyDescent="0.25">
      <c r="A35" s="5" t="s">
        <v>6</v>
      </c>
      <c r="B35" s="9">
        <v>60443</v>
      </c>
      <c r="C35" s="3">
        <v>2922</v>
      </c>
      <c r="D35" s="9">
        <v>22770</v>
      </c>
      <c r="E35" s="3">
        <v>1270</v>
      </c>
      <c r="F35" s="9">
        <v>18968</v>
      </c>
      <c r="G35" s="3">
        <v>1102</v>
      </c>
      <c r="H35" s="9">
        <v>42753</v>
      </c>
      <c r="I35" s="3">
        <v>2307</v>
      </c>
      <c r="J35" s="9">
        <v>35782</v>
      </c>
      <c r="K35" s="3">
        <v>1875</v>
      </c>
      <c r="L35" s="9">
        <v>44842</v>
      </c>
      <c r="M35" s="3">
        <v>2504</v>
      </c>
      <c r="N35" s="9">
        <v>46736</v>
      </c>
      <c r="O35" s="3">
        <v>2556</v>
      </c>
      <c r="P35" s="9">
        <v>37698</v>
      </c>
      <c r="Q35" s="3">
        <v>2199</v>
      </c>
      <c r="R35" s="9">
        <v>29472</v>
      </c>
      <c r="S35" s="3">
        <v>1721</v>
      </c>
      <c r="T35" s="9">
        <v>339464</v>
      </c>
      <c r="U35" s="3">
        <v>18456</v>
      </c>
    </row>
    <row r="36" spans="1:21" x14ac:dyDescent="0.25">
      <c r="A36" s="6" t="s">
        <v>6</v>
      </c>
      <c r="B36" s="9">
        <v>60443</v>
      </c>
      <c r="C36" s="3">
        <v>2922</v>
      </c>
      <c r="D36" s="9">
        <v>22770</v>
      </c>
      <c r="E36" s="3">
        <v>1270</v>
      </c>
      <c r="F36" s="9">
        <v>18968</v>
      </c>
      <c r="G36" s="3">
        <v>1102</v>
      </c>
      <c r="H36" s="9">
        <v>42753</v>
      </c>
      <c r="I36" s="3">
        <v>2307</v>
      </c>
      <c r="J36" s="9">
        <v>35782</v>
      </c>
      <c r="K36" s="3">
        <v>1875</v>
      </c>
      <c r="L36" s="9">
        <v>44842</v>
      </c>
      <c r="M36" s="3">
        <v>2504</v>
      </c>
      <c r="N36" s="9">
        <v>46736</v>
      </c>
      <c r="O36" s="3">
        <v>2556</v>
      </c>
      <c r="P36" s="9">
        <v>37698</v>
      </c>
      <c r="Q36" s="3">
        <v>2199</v>
      </c>
      <c r="R36" s="9">
        <v>29472</v>
      </c>
      <c r="S36" s="3">
        <v>1721</v>
      </c>
      <c r="T36" s="9">
        <v>339464</v>
      </c>
      <c r="U36" s="3">
        <v>18456</v>
      </c>
    </row>
    <row r="37" spans="1:21" x14ac:dyDescent="0.25">
      <c r="A37" s="7" t="s">
        <v>122</v>
      </c>
      <c r="B37" s="9">
        <v>7315</v>
      </c>
      <c r="C37" s="3">
        <v>391</v>
      </c>
      <c r="D37" s="9">
        <v>1196</v>
      </c>
      <c r="E37" s="3">
        <v>72</v>
      </c>
      <c r="F37" s="9">
        <v>1615</v>
      </c>
      <c r="G37" s="3">
        <v>87</v>
      </c>
      <c r="H37" s="9">
        <v>4897</v>
      </c>
      <c r="I37" s="3">
        <v>272</v>
      </c>
      <c r="J37" s="9">
        <v>2837</v>
      </c>
      <c r="K37" s="3">
        <v>161</v>
      </c>
      <c r="L37" s="9">
        <v>2353</v>
      </c>
      <c r="M37" s="3">
        <v>128</v>
      </c>
      <c r="N37" s="9">
        <v>1583</v>
      </c>
      <c r="O37" s="3">
        <v>95</v>
      </c>
      <c r="P37" s="9">
        <v>1630</v>
      </c>
      <c r="Q37" s="3">
        <v>96</v>
      </c>
      <c r="R37" s="9">
        <v>2092</v>
      </c>
      <c r="S37" s="3">
        <v>115</v>
      </c>
      <c r="T37" s="9">
        <v>25518</v>
      </c>
      <c r="U37" s="3">
        <v>1417</v>
      </c>
    </row>
    <row r="38" spans="1:21" x14ac:dyDescent="0.25">
      <c r="A38" s="7" t="s">
        <v>223</v>
      </c>
      <c r="B38" s="9">
        <v>1167</v>
      </c>
      <c r="C38" s="3">
        <v>53</v>
      </c>
      <c r="D38" s="9">
        <v>889</v>
      </c>
      <c r="E38" s="3">
        <v>36</v>
      </c>
      <c r="F38" s="9">
        <v>285</v>
      </c>
      <c r="G38" s="3">
        <v>12</v>
      </c>
      <c r="H38" s="9">
        <v>294</v>
      </c>
      <c r="I38" s="3">
        <v>13</v>
      </c>
      <c r="J38" s="9">
        <v>450</v>
      </c>
      <c r="K38" s="3">
        <v>21</v>
      </c>
      <c r="L38" s="9">
        <v>705</v>
      </c>
      <c r="M38" s="3">
        <v>30</v>
      </c>
      <c r="N38" s="9">
        <v>809</v>
      </c>
      <c r="O38" s="3">
        <v>36</v>
      </c>
      <c r="P38" s="9">
        <v>405</v>
      </c>
      <c r="Q38" s="3">
        <v>18</v>
      </c>
      <c r="R38" s="9">
        <v>650</v>
      </c>
      <c r="S38" s="3">
        <v>27</v>
      </c>
      <c r="T38" s="9">
        <v>5654</v>
      </c>
      <c r="U38" s="3">
        <v>246</v>
      </c>
    </row>
    <row r="39" spans="1:21" x14ac:dyDescent="0.25">
      <c r="A39" s="7" t="s">
        <v>93</v>
      </c>
      <c r="B39" s="9">
        <v>5164</v>
      </c>
      <c r="C39" s="3">
        <v>175</v>
      </c>
      <c r="D39" s="9">
        <v>296</v>
      </c>
      <c r="E39" s="3">
        <v>10</v>
      </c>
      <c r="F39" s="9">
        <v>484</v>
      </c>
      <c r="G39" s="3">
        <v>17</v>
      </c>
      <c r="H39" s="9">
        <v>3232</v>
      </c>
      <c r="I39" s="3">
        <v>129</v>
      </c>
      <c r="J39" s="9">
        <v>1369</v>
      </c>
      <c r="K39" s="3">
        <v>47</v>
      </c>
      <c r="L39" s="9">
        <v>1207</v>
      </c>
      <c r="M39" s="3">
        <v>49</v>
      </c>
      <c r="N39" s="9">
        <v>3626</v>
      </c>
      <c r="O39" s="3">
        <v>140</v>
      </c>
      <c r="P39" s="9">
        <v>501</v>
      </c>
      <c r="Q39" s="3">
        <v>20</v>
      </c>
      <c r="R39" s="9">
        <v>1113</v>
      </c>
      <c r="S39" s="3">
        <v>40</v>
      </c>
      <c r="T39" s="9">
        <v>16992</v>
      </c>
      <c r="U39" s="3">
        <v>627</v>
      </c>
    </row>
    <row r="40" spans="1:21" x14ac:dyDescent="0.25">
      <c r="A40" s="7" t="s">
        <v>99</v>
      </c>
      <c r="B40" s="9">
        <v>2473</v>
      </c>
      <c r="C40" s="3">
        <v>259</v>
      </c>
      <c r="D40" s="9">
        <v>1526</v>
      </c>
      <c r="E40" s="3">
        <v>169</v>
      </c>
      <c r="F40" s="9">
        <v>1896</v>
      </c>
      <c r="G40" s="3">
        <v>192</v>
      </c>
      <c r="H40" s="9">
        <v>2374</v>
      </c>
      <c r="I40" s="3">
        <v>237</v>
      </c>
      <c r="J40" s="9">
        <v>2332</v>
      </c>
      <c r="K40" s="3">
        <v>235</v>
      </c>
      <c r="L40" s="9">
        <v>2256</v>
      </c>
      <c r="M40" s="3">
        <v>237</v>
      </c>
      <c r="N40" s="9">
        <v>4111</v>
      </c>
      <c r="O40" s="3">
        <v>424</v>
      </c>
      <c r="P40" s="9">
        <v>2761</v>
      </c>
      <c r="Q40" s="3">
        <v>294</v>
      </c>
      <c r="R40" s="9">
        <v>3591</v>
      </c>
      <c r="S40" s="3">
        <v>365</v>
      </c>
      <c r="T40" s="9">
        <v>23320</v>
      </c>
      <c r="U40" s="3">
        <v>2412</v>
      </c>
    </row>
    <row r="41" spans="1:21" x14ac:dyDescent="0.25">
      <c r="A41" s="7" t="s">
        <v>124</v>
      </c>
      <c r="B41" s="9">
        <v>2200</v>
      </c>
      <c r="C41" s="3">
        <v>107</v>
      </c>
      <c r="D41" s="9">
        <v>465</v>
      </c>
      <c r="E41" s="3">
        <v>26</v>
      </c>
      <c r="F41" s="9">
        <v>466</v>
      </c>
      <c r="G41" s="3">
        <v>33</v>
      </c>
      <c r="H41" s="9">
        <v>1209</v>
      </c>
      <c r="I41" s="3">
        <v>65</v>
      </c>
      <c r="J41" s="9">
        <v>1969</v>
      </c>
      <c r="K41" s="3">
        <v>106</v>
      </c>
      <c r="L41" s="9">
        <v>2450</v>
      </c>
      <c r="M41" s="3">
        <v>180</v>
      </c>
      <c r="N41" s="9">
        <v>2771</v>
      </c>
      <c r="O41" s="3">
        <v>147</v>
      </c>
      <c r="P41" s="9">
        <v>2318</v>
      </c>
      <c r="Q41" s="3">
        <v>138</v>
      </c>
      <c r="R41" s="9">
        <v>1283</v>
      </c>
      <c r="S41" s="3">
        <v>70</v>
      </c>
      <c r="T41" s="9">
        <v>15131</v>
      </c>
      <c r="U41" s="3">
        <v>872</v>
      </c>
    </row>
    <row r="42" spans="1:21" x14ac:dyDescent="0.25">
      <c r="A42" s="7" t="s">
        <v>125</v>
      </c>
      <c r="B42" s="9">
        <v>3936</v>
      </c>
      <c r="C42" s="3">
        <v>124</v>
      </c>
      <c r="D42" s="9">
        <v>732</v>
      </c>
      <c r="E42" s="3">
        <v>21</v>
      </c>
      <c r="F42" s="9">
        <v>1529</v>
      </c>
      <c r="G42" s="3">
        <v>51</v>
      </c>
      <c r="H42" s="9">
        <v>2169</v>
      </c>
      <c r="I42" s="3">
        <v>66</v>
      </c>
      <c r="J42" s="9">
        <v>2206</v>
      </c>
      <c r="K42" s="3">
        <v>65</v>
      </c>
      <c r="L42" s="9">
        <v>3913</v>
      </c>
      <c r="M42" s="3">
        <v>161</v>
      </c>
      <c r="N42" s="9">
        <v>3848</v>
      </c>
      <c r="O42" s="3">
        <v>182</v>
      </c>
      <c r="P42" s="9">
        <v>1643</v>
      </c>
      <c r="Q42" s="3">
        <v>74</v>
      </c>
      <c r="R42" s="9">
        <v>2118</v>
      </c>
      <c r="S42" s="3">
        <v>63</v>
      </c>
      <c r="T42" s="9">
        <v>22094</v>
      </c>
      <c r="U42" s="3">
        <v>807</v>
      </c>
    </row>
    <row r="43" spans="1:21" x14ac:dyDescent="0.25">
      <c r="A43" s="7" t="s">
        <v>100</v>
      </c>
      <c r="B43" s="9">
        <v>11522</v>
      </c>
      <c r="C43" s="3">
        <v>344</v>
      </c>
      <c r="D43" s="9">
        <v>5850</v>
      </c>
      <c r="E43" s="3">
        <v>179</v>
      </c>
      <c r="F43" s="9">
        <v>3273</v>
      </c>
      <c r="G43" s="3">
        <v>107</v>
      </c>
      <c r="H43" s="9">
        <v>7934</v>
      </c>
      <c r="I43" s="3">
        <v>247</v>
      </c>
      <c r="J43" s="9">
        <v>6688</v>
      </c>
      <c r="K43" s="3">
        <v>218</v>
      </c>
      <c r="L43" s="9">
        <v>9442</v>
      </c>
      <c r="M43" s="3">
        <v>292</v>
      </c>
      <c r="N43" s="9">
        <v>9002</v>
      </c>
      <c r="O43" s="3">
        <v>279</v>
      </c>
      <c r="P43" s="9">
        <v>6660</v>
      </c>
      <c r="Q43" s="3">
        <v>243</v>
      </c>
      <c r="R43" s="9">
        <v>4692</v>
      </c>
      <c r="S43" s="3">
        <v>153</v>
      </c>
      <c r="T43" s="9">
        <v>65063</v>
      </c>
      <c r="U43" s="3">
        <v>2062</v>
      </c>
    </row>
    <row r="44" spans="1:21" x14ac:dyDescent="0.25">
      <c r="A44" s="7" t="s">
        <v>126</v>
      </c>
      <c r="B44" s="9">
        <v>2018</v>
      </c>
      <c r="C44" s="3">
        <v>69</v>
      </c>
      <c r="D44" s="9">
        <v>738</v>
      </c>
      <c r="E44" s="3">
        <v>27</v>
      </c>
      <c r="F44" s="9">
        <v>600</v>
      </c>
      <c r="G44" s="3">
        <v>21</v>
      </c>
      <c r="H44" s="9">
        <v>1068</v>
      </c>
      <c r="I44" s="3">
        <v>38</v>
      </c>
      <c r="J44" s="9">
        <v>677</v>
      </c>
      <c r="K44" s="3">
        <v>24</v>
      </c>
      <c r="L44" s="9">
        <v>1317</v>
      </c>
      <c r="M44" s="3">
        <v>49</v>
      </c>
      <c r="N44" s="9">
        <v>1309</v>
      </c>
      <c r="O44" s="3">
        <v>51</v>
      </c>
      <c r="P44" s="9">
        <v>1805</v>
      </c>
      <c r="Q44" s="3">
        <v>105</v>
      </c>
      <c r="R44" s="9">
        <v>1608</v>
      </c>
      <c r="S44" s="3">
        <v>59</v>
      </c>
      <c r="T44" s="9">
        <v>11140</v>
      </c>
      <c r="U44" s="3">
        <v>443</v>
      </c>
    </row>
    <row r="45" spans="1:21" x14ac:dyDescent="0.25">
      <c r="A45" s="7" t="s">
        <v>127</v>
      </c>
      <c r="B45" s="9">
        <v>903</v>
      </c>
      <c r="C45" s="3">
        <v>23</v>
      </c>
      <c r="D45" s="9">
        <v>298</v>
      </c>
      <c r="E45" s="3">
        <v>7</v>
      </c>
      <c r="F45" s="9">
        <v>189</v>
      </c>
      <c r="G45" s="3">
        <v>4</v>
      </c>
      <c r="H45" s="9">
        <v>963</v>
      </c>
      <c r="I45" s="3">
        <v>21</v>
      </c>
      <c r="J45" s="9">
        <v>566</v>
      </c>
      <c r="K45" s="3">
        <v>13</v>
      </c>
      <c r="L45" s="9">
        <v>2348</v>
      </c>
      <c r="M45" s="3">
        <v>88</v>
      </c>
      <c r="N45" s="9">
        <v>665</v>
      </c>
      <c r="O45" s="3">
        <v>24</v>
      </c>
      <c r="P45" s="9">
        <v>939</v>
      </c>
      <c r="Q45" s="3">
        <v>49</v>
      </c>
      <c r="R45" s="9">
        <v>180</v>
      </c>
      <c r="S45" s="3">
        <v>4</v>
      </c>
      <c r="T45" s="9">
        <v>7051</v>
      </c>
      <c r="U45" s="3">
        <v>233</v>
      </c>
    </row>
    <row r="46" spans="1:21" x14ac:dyDescent="0.25">
      <c r="A46" s="7" t="s">
        <v>128</v>
      </c>
      <c r="B46" s="9">
        <v>2050</v>
      </c>
      <c r="C46" s="3">
        <v>124</v>
      </c>
      <c r="D46" s="9">
        <v>625</v>
      </c>
      <c r="E46" s="3">
        <v>46</v>
      </c>
      <c r="F46" s="9">
        <v>354</v>
      </c>
      <c r="G46" s="3">
        <v>22</v>
      </c>
      <c r="H46" s="9">
        <v>1554</v>
      </c>
      <c r="I46" s="3">
        <v>107</v>
      </c>
      <c r="J46" s="9">
        <v>2342</v>
      </c>
      <c r="K46" s="3">
        <v>158</v>
      </c>
      <c r="L46" s="9">
        <v>2539</v>
      </c>
      <c r="M46" s="3">
        <v>168</v>
      </c>
      <c r="N46" s="9">
        <v>2369</v>
      </c>
      <c r="O46" s="3">
        <v>172</v>
      </c>
      <c r="P46" s="9">
        <v>2520</v>
      </c>
      <c r="Q46" s="3">
        <v>195</v>
      </c>
      <c r="R46" s="9">
        <v>1491</v>
      </c>
      <c r="S46" s="3">
        <v>101</v>
      </c>
      <c r="T46" s="9">
        <v>15844</v>
      </c>
      <c r="U46" s="3">
        <v>1093</v>
      </c>
    </row>
    <row r="47" spans="1:21" x14ac:dyDescent="0.25">
      <c r="A47" s="7" t="s">
        <v>129</v>
      </c>
      <c r="B47" s="9">
        <v>2655</v>
      </c>
      <c r="C47" s="3">
        <v>73</v>
      </c>
      <c r="D47" s="9">
        <v>781</v>
      </c>
      <c r="E47" s="3">
        <v>19</v>
      </c>
      <c r="F47" s="9">
        <v>382</v>
      </c>
      <c r="G47" s="3">
        <v>11</v>
      </c>
      <c r="H47" s="9">
        <v>1185</v>
      </c>
      <c r="I47" s="3">
        <v>29</v>
      </c>
      <c r="J47" s="9">
        <v>724</v>
      </c>
      <c r="K47" s="3">
        <v>20</v>
      </c>
      <c r="L47" s="9">
        <v>584</v>
      </c>
      <c r="M47" s="3">
        <v>15</v>
      </c>
      <c r="N47" s="9">
        <v>1206</v>
      </c>
      <c r="O47" s="3">
        <v>30</v>
      </c>
      <c r="P47" s="9">
        <v>1070</v>
      </c>
      <c r="Q47" s="3">
        <v>29</v>
      </c>
      <c r="R47" s="9">
        <v>865</v>
      </c>
      <c r="S47" s="3">
        <v>22</v>
      </c>
      <c r="T47" s="9">
        <v>9452</v>
      </c>
      <c r="U47" s="3">
        <v>248</v>
      </c>
    </row>
    <row r="48" spans="1:21" x14ac:dyDescent="0.25">
      <c r="A48" s="7" t="s">
        <v>101</v>
      </c>
      <c r="B48" s="9">
        <v>9763</v>
      </c>
      <c r="C48" s="3">
        <v>788</v>
      </c>
      <c r="D48" s="9">
        <v>5207</v>
      </c>
      <c r="E48" s="3">
        <v>467</v>
      </c>
      <c r="F48" s="9">
        <v>4753</v>
      </c>
      <c r="G48" s="3">
        <v>381</v>
      </c>
      <c r="H48" s="9">
        <v>10064</v>
      </c>
      <c r="I48" s="3">
        <v>829</v>
      </c>
      <c r="J48" s="9">
        <v>6698</v>
      </c>
      <c r="K48" s="3">
        <v>535</v>
      </c>
      <c r="L48" s="9">
        <v>11835</v>
      </c>
      <c r="M48" s="3">
        <v>934</v>
      </c>
      <c r="N48" s="9">
        <v>7003</v>
      </c>
      <c r="O48" s="3">
        <v>597</v>
      </c>
      <c r="P48" s="9">
        <v>8201</v>
      </c>
      <c r="Q48" s="3">
        <v>673</v>
      </c>
      <c r="R48" s="9">
        <v>7058</v>
      </c>
      <c r="S48" s="3">
        <v>571</v>
      </c>
      <c r="T48" s="9">
        <v>70582</v>
      </c>
      <c r="U48" s="3">
        <v>5775</v>
      </c>
    </row>
    <row r="49" spans="1:21" x14ac:dyDescent="0.25">
      <c r="A49" s="7" t="s">
        <v>130</v>
      </c>
      <c r="B49" s="9">
        <v>44</v>
      </c>
      <c r="C49" s="3">
        <v>3</v>
      </c>
      <c r="D49" s="9">
        <v>545</v>
      </c>
      <c r="E49" s="3">
        <v>20</v>
      </c>
      <c r="F49" s="9">
        <v>77</v>
      </c>
      <c r="G49" s="3">
        <v>3</v>
      </c>
      <c r="H49" s="9">
        <v>26</v>
      </c>
      <c r="I49" s="3">
        <v>1</v>
      </c>
      <c r="J49" s="9">
        <v>106</v>
      </c>
      <c r="K49" s="3">
        <v>4</v>
      </c>
      <c r="L49" s="9">
        <v>211</v>
      </c>
      <c r="M49" s="3">
        <v>8</v>
      </c>
      <c r="N49" s="9">
        <v>473</v>
      </c>
      <c r="O49" s="3">
        <v>18</v>
      </c>
      <c r="P49" s="9">
        <v>33</v>
      </c>
      <c r="Q49" s="3">
        <v>1</v>
      </c>
      <c r="R49" s="9">
        <v>171</v>
      </c>
      <c r="S49" s="3">
        <v>7</v>
      </c>
      <c r="T49" s="9">
        <v>1686</v>
      </c>
      <c r="U49" s="3">
        <v>65</v>
      </c>
    </row>
    <row r="50" spans="1:21" x14ac:dyDescent="0.25">
      <c r="A50" s="7" t="s">
        <v>184</v>
      </c>
      <c r="B50" s="9">
        <v>2168</v>
      </c>
      <c r="C50" s="3">
        <v>60</v>
      </c>
      <c r="D50" s="9">
        <v>51</v>
      </c>
      <c r="E50" s="3">
        <v>2</v>
      </c>
      <c r="F50" s="9"/>
      <c r="G50" s="3"/>
      <c r="H50" s="9">
        <v>1512</v>
      </c>
      <c r="I50" s="3">
        <v>42</v>
      </c>
      <c r="J50" s="9">
        <v>2964</v>
      </c>
      <c r="K50" s="3">
        <v>81</v>
      </c>
      <c r="L50" s="9">
        <v>419</v>
      </c>
      <c r="M50" s="3">
        <v>15</v>
      </c>
      <c r="N50" s="9">
        <v>2631</v>
      </c>
      <c r="O50" s="3">
        <v>81</v>
      </c>
      <c r="P50" s="9">
        <v>4434</v>
      </c>
      <c r="Q50" s="3">
        <v>122</v>
      </c>
      <c r="R50" s="9"/>
      <c r="S50" s="3"/>
      <c r="T50" s="9">
        <v>14179</v>
      </c>
      <c r="U50" s="3">
        <v>403</v>
      </c>
    </row>
    <row r="51" spans="1:21" x14ac:dyDescent="0.25">
      <c r="A51" s="7" t="s">
        <v>102</v>
      </c>
      <c r="B51" s="9">
        <v>7065</v>
      </c>
      <c r="C51" s="3">
        <v>329</v>
      </c>
      <c r="D51" s="9">
        <v>3571</v>
      </c>
      <c r="E51" s="3">
        <v>169</v>
      </c>
      <c r="F51" s="9">
        <v>3065</v>
      </c>
      <c r="G51" s="3">
        <v>161</v>
      </c>
      <c r="H51" s="9">
        <v>4272</v>
      </c>
      <c r="I51" s="3">
        <v>211</v>
      </c>
      <c r="J51" s="9">
        <v>3854</v>
      </c>
      <c r="K51" s="3">
        <v>187</v>
      </c>
      <c r="L51" s="9">
        <v>3263</v>
      </c>
      <c r="M51" s="3">
        <v>150</v>
      </c>
      <c r="N51" s="9">
        <v>5330</v>
      </c>
      <c r="O51" s="3">
        <v>280</v>
      </c>
      <c r="P51" s="9">
        <v>2778</v>
      </c>
      <c r="Q51" s="3">
        <v>142</v>
      </c>
      <c r="R51" s="9">
        <v>2560</v>
      </c>
      <c r="S51" s="3">
        <v>124</v>
      </c>
      <c r="T51" s="9">
        <v>35758</v>
      </c>
      <c r="U51" s="3">
        <v>1753</v>
      </c>
    </row>
    <row r="52" spans="1:21" x14ac:dyDescent="0.25">
      <c r="A52" s="5" t="s">
        <v>7</v>
      </c>
      <c r="B52" s="9">
        <v>2900</v>
      </c>
      <c r="C52" s="3">
        <v>55</v>
      </c>
      <c r="D52" s="9">
        <v>1526</v>
      </c>
      <c r="E52" s="3">
        <v>27</v>
      </c>
      <c r="F52" s="9">
        <v>1524</v>
      </c>
      <c r="G52" s="3">
        <v>27</v>
      </c>
      <c r="H52" s="9">
        <v>1639</v>
      </c>
      <c r="I52" s="3">
        <v>30</v>
      </c>
      <c r="J52" s="9">
        <v>2832</v>
      </c>
      <c r="K52" s="3">
        <v>51</v>
      </c>
      <c r="L52" s="9">
        <v>1694</v>
      </c>
      <c r="M52" s="3">
        <v>30</v>
      </c>
      <c r="N52" s="9">
        <v>3172</v>
      </c>
      <c r="O52" s="3">
        <v>59</v>
      </c>
      <c r="P52" s="9">
        <v>1021</v>
      </c>
      <c r="Q52" s="3">
        <v>18</v>
      </c>
      <c r="R52" s="9">
        <v>1788</v>
      </c>
      <c r="S52" s="3">
        <v>33</v>
      </c>
      <c r="T52" s="9">
        <v>18096</v>
      </c>
      <c r="U52" s="3">
        <v>330</v>
      </c>
    </row>
    <row r="53" spans="1:21" x14ac:dyDescent="0.25">
      <c r="A53" s="6" t="s">
        <v>12</v>
      </c>
      <c r="B53" s="9">
        <v>2900</v>
      </c>
      <c r="C53" s="3">
        <v>55</v>
      </c>
      <c r="D53" s="9">
        <v>1526</v>
      </c>
      <c r="E53" s="3">
        <v>27</v>
      </c>
      <c r="F53" s="9">
        <v>1524</v>
      </c>
      <c r="G53" s="3">
        <v>27</v>
      </c>
      <c r="H53" s="9">
        <v>1639</v>
      </c>
      <c r="I53" s="3">
        <v>30</v>
      </c>
      <c r="J53" s="9">
        <v>2832</v>
      </c>
      <c r="K53" s="3">
        <v>51</v>
      </c>
      <c r="L53" s="9">
        <v>1694</v>
      </c>
      <c r="M53" s="3">
        <v>30</v>
      </c>
      <c r="N53" s="9">
        <v>3172</v>
      </c>
      <c r="O53" s="3">
        <v>59</v>
      </c>
      <c r="P53" s="9">
        <v>1021</v>
      </c>
      <c r="Q53" s="3">
        <v>18</v>
      </c>
      <c r="R53" s="9">
        <v>1788</v>
      </c>
      <c r="S53" s="3">
        <v>33</v>
      </c>
      <c r="T53" s="9">
        <v>18096</v>
      </c>
      <c r="U53" s="3">
        <v>330</v>
      </c>
    </row>
    <row r="54" spans="1:21" x14ac:dyDescent="0.25">
      <c r="A54" s="7" t="s">
        <v>287</v>
      </c>
      <c r="B54" s="9"/>
      <c r="C54" s="3"/>
      <c r="D54" s="9">
        <v>68</v>
      </c>
      <c r="E54" s="3">
        <v>1</v>
      </c>
      <c r="F54" s="9"/>
      <c r="G54" s="3"/>
      <c r="H54" s="9"/>
      <c r="I54" s="3"/>
      <c r="J54" s="9"/>
      <c r="K54" s="3"/>
      <c r="L54" s="9">
        <v>136</v>
      </c>
      <c r="M54" s="3">
        <v>2</v>
      </c>
      <c r="N54" s="9">
        <v>1307</v>
      </c>
      <c r="O54" s="3">
        <v>24</v>
      </c>
      <c r="P54" s="9">
        <v>204</v>
      </c>
      <c r="Q54" s="3">
        <v>3</v>
      </c>
      <c r="R54" s="9"/>
      <c r="S54" s="3"/>
      <c r="T54" s="9">
        <v>1715</v>
      </c>
      <c r="U54" s="3">
        <v>30</v>
      </c>
    </row>
    <row r="55" spans="1:21" x14ac:dyDescent="0.25">
      <c r="A55" s="7" t="s">
        <v>241</v>
      </c>
      <c r="B55" s="9">
        <v>2900</v>
      </c>
      <c r="C55" s="3">
        <v>55</v>
      </c>
      <c r="D55" s="9">
        <v>1458</v>
      </c>
      <c r="E55" s="3">
        <v>26</v>
      </c>
      <c r="F55" s="9">
        <v>1524</v>
      </c>
      <c r="G55" s="3">
        <v>27</v>
      </c>
      <c r="H55" s="9">
        <v>1639</v>
      </c>
      <c r="I55" s="3">
        <v>30</v>
      </c>
      <c r="J55" s="9">
        <v>2832</v>
      </c>
      <c r="K55" s="3">
        <v>51</v>
      </c>
      <c r="L55" s="9">
        <v>1558</v>
      </c>
      <c r="M55" s="3">
        <v>28</v>
      </c>
      <c r="N55" s="9">
        <v>1865</v>
      </c>
      <c r="O55" s="3">
        <v>35</v>
      </c>
      <c r="P55" s="9">
        <v>817</v>
      </c>
      <c r="Q55" s="3">
        <v>15</v>
      </c>
      <c r="R55" s="9">
        <v>1788</v>
      </c>
      <c r="S55" s="3">
        <v>33</v>
      </c>
      <c r="T55" s="9">
        <v>16381</v>
      </c>
      <c r="U55" s="3">
        <v>300</v>
      </c>
    </row>
    <row r="56" spans="1:21" x14ac:dyDescent="0.25">
      <c r="A56" s="5" t="s">
        <v>8</v>
      </c>
      <c r="B56" s="9">
        <v>34681</v>
      </c>
      <c r="C56" s="3">
        <v>13638</v>
      </c>
      <c r="D56" s="9">
        <v>34505</v>
      </c>
      <c r="E56" s="3">
        <v>13473</v>
      </c>
      <c r="F56" s="9">
        <v>31113</v>
      </c>
      <c r="G56" s="3">
        <v>12194</v>
      </c>
      <c r="H56" s="9">
        <v>32414</v>
      </c>
      <c r="I56" s="3">
        <v>12745</v>
      </c>
      <c r="J56" s="9">
        <v>35948</v>
      </c>
      <c r="K56" s="3">
        <v>14098</v>
      </c>
      <c r="L56" s="9">
        <v>37846</v>
      </c>
      <c r="M56" s="3">
        <v>14880</v>
      </c>
      <c r="N56" s="9">
        <v>38665</v>
      </c>
      <c r="O56" s="3">
        <v>15107</v>
      </c>
      <c r="P56" s="9">
        <v>35467</v>
      </c>
      <c r="Q56" s="3">
        <v>14245</v>
      </c>
      <c r="R56" s="9">
        <v>38239</v>
      </c>
      <c r="S56" s="3">
        <v>16517</v>
      </c>
      <c r="T56" s="9">
        <v>318878</v>
      </c>
      <c r="U56" s="3">
        <v>126897</v>
      </c>
    </row>
    <row r="57" spans="1:21" x14ac:dyDescent="0.25">
      <c r="A57" s="6" t="s">
        <v>28</v>
      </c>
      <c r="B57" s="9">
        <v>34681</v>
      </c>
      <c r="C57" s="3">
        <v>13638</v>
      </c>
      <c r="D57" s="9">
        <v>34505</v>
      </c>
      <c r="E57" s="3">
        <v>13473</v>
      </c>
      <c r="F57" s="9">
        <v>31113</v>
      </c>
      <c r="G57" s="3">
        <v>12194</v>
      </c>
      <c r="H57" s="9">
        <v>32414</v>
      </c>
      <c r="I57" s="3">
        <v>12745</v>
      </c>
      <c r="J57" s="9">
        <v>35948</v>
      </c>
      <c r="K57" s="3">
        <v>14098</v>
      </c>
      <c r="L57" s="9">
        <v>37846</v>
      </c>
      <c r="M57" s="3">
        <v>14880</v>
      </c>
      <c r="N57" s="9">
        <v>38665</v>
      </c>
      <c r="O57" s="3">
        <v>15107</v>
      </c>
      <c r="P57" s="9">
        <v>35467</v>
      </c>
      <c r="Q57" s="3">
        <v>14245</v>
      </c>
      <c r="R57" s="9">
        <v>38239</v>
      </c>
      <c r="S57" s="3">
        <v>16517</v>
      </c>
      <c r="T57" s="9">
        <v>318878</v>
      </c>
      <c r="U57" s="3">
        <v>126897</v>
      </c>
    </row>
    <row r="58" spans="1:21" x14ac:dyDescent="0.25">
      <c r="A58" s="7" t="s">
        <v>236</v>
      </c>
      <c r="B58" s="9">
        <v>34681</v>
      </c>
      <c r="C58" s="3">
        <v>13638</v>
      </c>
      <c r="D58" s="9">
        <v>34505</v>
      </c>
      <c r="E58" s="3">
        <v>13473</v>
      </c>
      <c r="F58" s="9">
        <v>31113</v>
      </c>
      <c r="G58" s="3">
        <v>12194</v>
      </c>
      <c r="H58" s="9">
        <v>32414</v>
      </c>
      <c r="I58" s="3">
        <v>12745</v>
      </c>
      <c r="J58" s="9">
        <v>35948</v>
      </c>
      <c r="K58" s="3">
        <v>14098</v>
      </c>
      <c r="L58" s="9">
        <v>37846</v>
      </c>
      <c r="M58" s="3">
        <v>14880</v>
      </c>
      <c r="N58" s="9">
        <v>38665</v>
      </c>
      <c r="O58" s="3">
        <v>15107</v>
      </c>
      <c r="P58" s="9">
        <v>35467</v>
      </c>
      <c r="Q58" s="3">
        <v>14245</v>
      </c>
      <c r="R58" s="9">
        <v>38239</v>
      </c>
      <c r="S58" s="3">
        <v>16517</v>
      </c>
      <c r="T58" s="9">
        <v>318878</v>
      </c>
      <c r="U58" s="3">
        <v>126897</v>
      </c>
    </row>
    <row r="59" spans="1:21" x14ac:dyDescent="0.25">
      <c r="A59" s="5" t="s">
        <v>65</v>
      </c>
      <c r="B59" s="9">
        <v>8072</v>
      </c>
      <c r="C59" s="3">
        <v>1139</v>
      </c>
      <c r="D59" s="9">
        <v>7681</v>
      </c>
      <c r="E59" s="3">
        <v>1024</v>
      </c>
      <c r="F59" s="9">
        <v>7244</v>
      </c>
      <c r="G59" s="3">
        <v>898</v>
      </c>
      <c r="H59" s="9">
        <v>7212</v>
      </c>
      <c r="I59" s="3">
        <v>915</v>
      </c>
      <c r="J59" s="9">
        <v>7746</v>
      </c>
      <c r="K59" s="3">
        <v>903</v>
      </c>
      <c r="L59" s="9">
        <v>9543</v>
      </c>
      <c r="M59" s="3">
        <v>1130</v>
      </c>
      <c r="N59" s="9">
        <v>7556</v>
      </c>
      <c r="O59" s="3">
        <v>907</v>
      </c>
      <c r="P59" s="9">
        <v>6797</v>
      </c>
      <c r="Q59" s="3">
        <v>812</v>
      </c>
      <c r="R59" s="9">
        <v>6742</v>
      </c>
      <c r="S59" s="3">
        <v>820</v>
      </c>
      <c r="T59" s="9">
        <v>68593</v>
      </c>
      <c r="U59" s="3">
        <v>8548</v>
      </c>
    </row>
    <row r="60" spans="1:21" x14ac:dyDescent="0.25">
      <c r="A60" s="6" t="s">
        <v>344</v>
      </c>
      <c r="B60" s="9">
        <v>8072</v>
      </c>
      <c r="C60" s="3">
        <v>1139</v>
      </c>
      <c r="D60" s="9">
        <v>7681</v>
      </c>
      <c r="E60" s="3">
        <v>1024</v>
      </c>
      <c r="F60" s="9">
        <v>7244</v>
      </c>
      <c r="G60" s="3">
        <v>898</v>
      </c>
      <c r="H60" s="9">
        <v>7212</v>
      </c>
      <c r="I60" s="3">
        <v>915</v>
      </c>
      <c r="J60" s="9">
        <v>7746</v>
      </c>
      <c r="K60" s="3">
        <v>903</v>
      </c>
      <c r="L60" s="9">
        <v>9543</v>
      </c>
      <c r="M60" s="3">
        <v>1130</v>
      </c>
      <c r="N60" s="9">
        <v>7556</v>
      </c>
      <c r="O60" s="3">
        <v>907</v>
      </c>
      <c r="P60" s="9">
        <v>6797</v>
      </c>
      <c r="Q60" s="3">
        <v>812</v>
      </c>
      <c r="R60" s="9">
        <v>6742</v>
      </c>
      <c r="S60" s="3">
        <v>820</v>
      </c>
      <c r="T60" s="9">
        <v>68593</v>
      </c>
      <c r="U60" s="3">
        <v>8548</v>
      </c>
    </row>
    <row r="61" spans="1:21" x14ac:dyDescent="0.25">
      <c r="A61" s="7" t="s">
        <v>284</v>
      </c>
      <c r="B61" s="9">
        <v>87</v>
      </c>
      <c r="C61" s="3">
        <v>7</v>
      </c>
      <c r="D61" s="9">
        <v>77</v>
      </c>
      <c r="E61" s="3">
        <v>6</v>
      </c>
      <c r="F61" s="9">
        <v>50</v>
      </c>
      <c r="G61" s="3">
        <v>4</v>
      </c>
      <c r="H61" s="9"/>
      <c r="I61" s="3"/>
      <c r="J61" s="9">
        <v>81</v>
      </c>
      <c r="K61" s="3">
        <v>7</v>
      </c>
      <c r="L61" s="9">
        <v>100</v>
      </c>
      <c r="M61" s="3">
        <v>9</v>
      </c>
      <c r="N61" s="9">
        <v>72</v>
      </c>
      <c r="O61" s="3">
        <v>6</v>
      </c>
      <c r="P61" s="9">
        <v>67</v>
      </c>
      <c r="Q61" s="3">
        <v>6</v>
      </c>
      <c r="R61" s="9"/>
      <c r="S61" s="3"/>
      <c r="T61" s="9">
        <v>534</v>
      </c>
      <c r="U61" s="3">
        <v>45</v>
      </c>
    </row>
    <row r="62" spans="1:21" x14ac:dyDescent="0.25">
      <c r="A62" s="7" t="s">
        <v>315</v>
      </c>
      <c r="B62" s="9">
        <v>35</v>
      </c>
      <c r="C62" s="3">
        <v>3</v>
      </c>
      <c r="D62" s="9">
        <v>45</v>
      </c>
      <c r="E62" s="3">
        <v>4</v>
      </c>
      <c r="F62" s="9">
        <v>76</v>
      </c>
      <c r="G62" s="3">
        <v>7</v>
      </c>
      <c r="H62" s="9">
        <v>12</v>
      </c>
      <c r="I62" s="3">
        <v>1</v>
      </c>
      <c r="J62" s="9">
        <v>22</v>
      </c>
      <c r="K62" s="3">
        <v>2</v>
      </c>
      <c r="L62" s="9">
        <v>22</v>
      </c>
      <c r="M62" s="3">
        <v>2</v>
      </c>
      <c r="N62" s="9"/>
      <c r="O62" s="3"/>
      <c r="P62" s="9"/>
      <c r="Q62" s="3"/>
      <c r="R62" s="9">
        <v>37</v>
      </c>
      <c r="S62" s="3">
        <v>3</v>
      </c>
      <c r="T62" s="9">
        <v>249</v>
      </c>
      <c r="U62" s="3">
        <v>22</v>
      </c>
    </row>
    <row r="63" spans="1:21" x14ac:dyDescent="0.25">
      <c r="A63" s="7" t="s">
        <v>77</v>
      </c>
      <c r="B63" s="9">
        <v>409</v>
      </c>
      <c r="C63" s="3">
        <v>91</v>
      </c>
      <c r="D63" s="9">
        <v>348</v>
      </c>
      <c r="E63" s="3">
        <v>70</v>
      </c>
      <c r="F63" s="9">
        <v>221</v>
      </c>
      <c r="G63" s="3">
        <v>38</v>
      </c>
      <c r="H63" s="9">
        <v>357</v>
      </c>
      <c r="I63" s="3">
        <v>67</v>
      </c>
      <c r="J63" s="9">
        <v>369</v>
      </c>
      <c r="K63" s="3">
        <v>62</v>
      </c>
      <c r="L63" s="9">
        <v>215</v>
      </c>
      <c r="M63" s="3">
        <v>36</v>
      </c>
      <c r="N63" s="9">
        <v>239</v>
      </c>
      <c r="O63" s="3">
        <v>40</v>
      </c>
      <c r="P63" s="9">
        <v>209</v>
      </c>
      <c r="Q63" s="3">
        <v>35</v>
      </c>
      <c r="R63" s="9">
        <v>137</v>
      </c>
      <c r="S63" s="3">
        <v>23</v>
      </c>
      <c r="T63" s="9">
        <v>2504</v>
      </c>
      <c r="U63" s="3">
        <v>462</v>
      </c>
    </row>
    <row r="64" spans="1:21" x14ac:dyDescent="0.25">
      <c r="A64" s="7" t="s">
        <v>90</v>
      </c>
      <c r="B64" s="9">
        <v>270</v>
      </c>
      <c r="C64" s="3">
        <v>39</v>
      </c>
      <c r="D64" s="9">
        <v>313</v>
      </c>
      <c r="E64" s="3">
        <v>45</v>
      </c>
      <c r="F64" s="9">
        <v>256</v>
      </c>
      <c r="G64" s="3">
        <v>37</v>
      </c>
      <c r="H64" s="9">
        <v>374</v>
      </c>
      <c r="I64" s="3">
        <v>54</v>
      </c>
      <c r="J64" s="9">
        <v>318</v>
      </c>
      <c r="K64" s="3">
        <v>46</v>
      </c>
      <c r="L64" s="9">
        <v>378</v>
      </c>
      <c r="M64" s="3">
        <v>55</v>
      </c>
      <c r="N64" s="9">
        <v>174</v>
      </c>
      <c r="O64" s="3">
        <v>25</v>
      </c>
      <c r="P64" s="9">
        <v>398</v>
      </c>
      <c r="Q64" s="3">
        <v>57</v>
      </c>
      <c r="R64" s="9">
        <v>209</v>
      </c>
      <c r="S64" s="3">
        <v>30</v>
      </c>
      <c r="T64" s="9">
        <v>2690</v>
      </c>
      <c r="U64" s="3">
        <v>388</v>
      </c>
    </row>
    <row r="65" spans="1:21" x14ac:dyDescent="0.25">
      <c r="A65" s="7" t="s">
        <v>266</v>
      </c>
      <c r="B65" s="9">
        <v>352</v>
      </c>
      <c r="C65" s="3">
        <v>51</v>
      </c>
      <c r="D65" s="9">
        <v>338</v>
      </c>
      <c r="E65" s="3">
        <v>49</v>
      </c>
      <c r="F65" s="9">
        <v>283</v>
      </c>
      <c r="G65" s="3">
        <v>41</v>
      </c>
      <c r="H65" s="9">
        <v>304</v>
      </c>
      <c r="I65" s="3">
        <v>44</v>
      </c>
      <c r="J65" s="9">
        <v>347</v>
      </c>
      <c r="K65" s="3">
        <v>50</v>
      </c>
      <c r="L65" s="9">
        <v>454</v>
      </c>
      <c r="M65" s="3">
        <v>65</v>
      </c>
      <c r="N65" s="9">
        <v>391</v>
      </c>
      <c r="O65" s="3">
        <v>56</v>
      </c>
      <c r="P65" s="9">
        <v>364</v>
      </c>
      <c r="Q65" s="3">
        <v>55</v>
      </c>
      <c r="R65" s="9">
        <v>365</v>
      </c>
      <c r="S65" s="3">
        <v>54</v>
      </c>
      <c r="T65" s="9">
        <v>3198</v>
      </c>
      <c r="U65" s="3">
        <v>465</v>
      </c>
    </row>
    <row r="66" spans="1:21" x14ac:dyDescent="0.25">
      <c r="A66" s="7" t="s">
        <v>304</v>
      </c>
      <c r="B66" s="9">
        <v>222</v>
      </c>
      <c r="C66" s="3">
        <v>25</v>
      </c>
      <c r="D66" s="9">
        <v>224</v>
      </c>
      <c r="E66" s="3">
        <v>25</v>
      </c>
      <c r="F66" s="9">
        <v>277</v>
      </c>
      <c r="G66" s="3">
        <v>31</v>
      </c>
      <c r="H66" s="9">
        <v>256</v>
      </c>
      <c r="I66" s="3">
        <v>29</v>
      </c>
      <c r="J66" s="9">
        <v>153</v>
      </c>
      <c r="K66" s="3">
        <v>17</v>
      </c>
      <c r="L66" s="9">
        <v>284</v>
      </c>
      <c r="M66" s="3">
        <v>32</v>
      </c>
      <c r="N66" s="9">
        <v>278</v>
      </c>
      <c r="O66" s="3">
        <v>31</v>
      </c>
      <c r="P66" s="9">
        <v>251</v>
      </c>
      <c r="Q66" s="3">
        <v>28</v>
      </c>
      <c r="R66" s="9">
        <v>189</v>
      </c>
      <c r="S66" s="3">
        <v>21</v>
      </c>
      <c r="T66" s="9">
        <v>2134</v>
      </c>
      <c r="U66" s="3">
        <v>239</v>
      </c>
    </row>
    <row r="67" spans="1:21" x14ac:dyDescent="0.25">
      <c r="A67" s="7" t="s">
        <v>305</v>
      </c>
      <c r="B67" s="9">
        <v>220</v>
      </c>
      <c r="C67" s="3">
        <v>22</v>
      </c>
      <c r="D67" s="9">
        <v>226</v>
      </c>
      <c r="E67" s="3">
        <v>23</v>
      </c>
      <c r="F67" s="9">
        <v>240</v>
      </c>
      <c r="G67" s="3">
        <v>25</v>
      </c>
      <c r="H67" s="9">
        <v>249</v>
      </c>
      <c r="I67" s="3">
        <v>25</v>
      </c>
      <c r="J67" s="9">
        <v>179</v>
      </c>
      <c r="K67" s="3">
        <v>18</v>
      </c>
      <c r="L67" s="9">
        <v>233</v>
      </c>
      <c r="M67" s="3">
        <v>24</v>
      </c>
      <c r="N67" s="9">
        <v>299</v>
      </c>
      <c r="O67" s="3">
        <v>30</v>
      </c>
      <c r="P67" s="9">
        <v>68</v>
      </c>
      <c r="Q67" s="3">
        <v>7</v>
      </c>
      <c r="R67" s="9">
        <v>130</v>
      </c>
      <c r="S67" s="3">
        <v>13</v>
      </c>
      <c r="T67" s="9">
        <v>1844</v>
      </c>
      <c r="U67" s="3">
        <v>187</v>
      </c>
    </row>
    <row r="68" spans="1:21" x14ac:dyDescent="0.25">
      <c r="A68" s="7" t="s">
        <v>168</v>
      </c>
      <c r="B68" s="9">
        <v>150</v>
      </c>
      <c r="C68" s="3">
        <v>19</v>
      </c>
      <c r="D68" s="9">
        <v>95</v>
      </c>
      <c r="E68" s="3">
        <v>12</v>
      </c>
      <c r="F68" s="9">
        <v>192</v>
      </c>
      <c r="G68" s="3">
        <v>24</v>
      </c>
      <c r="H68" s="9">
        <v>160</v>
      </c>
      <c r="I68" s="3">
        <v>20</v>
      </c>
      <c r="J68" s="9">
        <v>114</v>
      </c>
      <c r="K68" s="3">
        <v>15</v>
      </c>
      <c r="L68" s="9">
        <v>198</v>
      </c>
      <c r="M68" s="3">
        <v>25</v>
      </c>
      <c r="N68" s="9">
        <v>191</v>
      </c>
      <c r="O68" s="3">
        <v>24</v>
      </c>
      <c r="P68" s="9">
        <v>152</v>
      </c>
      <c r="Q68" s="3">
        <v>19</v>
      </c>
      <c r="R68" s="9">
        <v>228</v>
      </c>
      <c r="S68" s="3">
        <v>29</v>
      </c>
      <c r="T68" s="9">
        <v>1480</v>
      </c>
      <c r="U68" s="3">
        <v>187</v>
      </c>
    </row>
    <row r="69" spans="1:21" x14ac:dyDescent="0.25">
      <c r="A69" s="7" t="s">
        <v>242</v>
      </c>
      <c r="B69" s="9">
        <v>452</v>
      </c>
      <c r="C69" s="3">
        <v>76</v>
      </c>
      <c r="D69" s="9">
        <v>363</v>
      </c>
      <c r="E69" s="3">
        <v>61</v>
      </c>
      <c r="F69" s="9">
        <v>334</v>
      </c>
      <c r="G69" s="3">
        <v>56</v>
      </c>
      <c r="H69" s="9">
        <v>356</v>
      </c>
      <c r="I69" s="3">
        <v>60</v>
      </c>
      <c r="J69" s="9">
        <v>406</v>
      </c>
      <c r="K69" s="3">
        <v>68</v>
      </c>
      <c r="L69" s="9">
        <v>342</v>
      </c>
      <c r="M69" s="3">
        <v>58</v>
      </c>
      <c r="N69" s="9">
        <v>269</v>
      </c>
      <c r="O69" s="3">
        <v>45</v>
      </c>
      <c r="P69" s="9">
        <v>244</v>
      </c>
      <c r="Q69" s="3">
        <v>41</v>
      </c>
      <c r="R69" s="9">
        <v>143</v>
      </c>
      <c r="S69" s="3">
        <v>24</v>
      </c>
      <c r="T69" s="9">
        <v>2909</v>
      </c>
      <c r="U69" s="3">
        <v>489</v>
      </c>
    </row>
    <row r="70" spans="1:21" x14ac:dyDescent="0.25">
      <c r="A70" s="7" t="s">
        <v>169</v>
      </c>
      <c r="B70" s="9">
        <v>110</v>
      </c>
      <c r="C70" s="3">
        <v>11</v>
      </c>
      <c r="D70" s="9">
        <v>30</v>
      </c>
      <c r="E70" s="3">
        <v>3</v>
      </c>
      <c r="F70" s="9">
        <v>120</v>
      </c>
      <c r="G70" s="3">
        <v>12</v>
      </c>
      <c r="H70" s="9"/>
      <c r="I70" s="3"/>
      <c r="J70" s="9">
        <v>70</v>
      </c>
      <c r="K70" s="3">
        <v>7</v>
      </c>
      <c r="L70" s="9">
        <v>124</v>
      </c>
      <c r="M70" s="3">
        <v>13</v>
      </c>
      <c r="N70" s="9">
        <v>100</v>
      </c>
      <c r="O70" s="3">
        <v>10</v>
      </c>
      <c r="P70" s="9">
        <v>100</v>
      </c>
      <c r="Q70" s="3">
        <v>10</v>
      </c>
      <c r="R70" s="9">
        <v>129</v>
      </c>
      <c r="S70" s="3">
        <v>13</v>
      </c>
      <c r="T70" s="9">
        <v>783</v>
      </c>
      <c r="U70" s="3">
        <v>79</v>
      </c>
    </row>
    <row r="71" spans="1:21" x14ac:dyDescent="0.25">
      <c r="A71" s="7" t="s">
        <v>313</v>
      </c>
      <c r="B71" s="9">
        <v>66</v>
      </c>
      <c r="C71" s="3">
        <v>6</v>
      </c>
      <c r="D71" s="9">
        <v>154</v>
      </c>
      <c r="E71" s="3">
        <v>14</v>
      </c>
      <c r="F71" s="9">
        <v>77</v>
      </c>
      <c r="G71" s="3">
        <v>7</v>
      </c>
      <c r="H71" s="9">
        <v>99</v>
      </c>
      <c r="I71" s="3">
        <v>9</v>
      </c>
      <c r="J71" s="9">
        <v>77</v>
      </c>
      <c r="K71" s="3">
        <v>7</v>
      </c>
      <c r="L71" s="9">
        <v>77</v>
      </c>
      <c r="M71" s="3">
        <v>7</v>
      </c>
      <c r="N71" s="9">
        <v>66</v>
      </c>
      <c r="O71" s="3">
        <v>6</v>
      </c>
      <c r="P71" s="9">
        <v>55</v>
      </c>
      <c r="Q71" s="3">
        <v>5</v>
      </c>
      <c r="R71" s="9">
        <v>165</v>
      </c>
      <c r="S71" s="3">
        <v>15</v>
      </c>
      <c r="T71" s="9">
        <v>836</v>
      </c>
      <c r="U71" s="3">
        <v>76</v>
      </c>
    </row>
    <row r="72" spans="1:21" x14ac:dyDescent="0.25">
      <c r="A72" s="7" t="s">
        <v>316</v>
      </c>
      <c r="B72" s="9">
        <v>69</v>
      </c>
      <c r="C72" s="3">
        <v>10</v>
      </c>
      <c r="D72" s="9">
        <v>45</v>
      </c>
      <c r="E72" s="3">
        <v>7</v>
      </c>
      <c r="F72" s="9">
        <v>44</v>
      </c>
      <c r="G72" s="3">
        <v>5</v>
      </c>
      <c r="H72" s="9">
        <v>102</v>
      </c>
      <c r="I72" s="3">
        <v>10</v>
      </c>
      <c r="J72" s="9">
        <v>48</v>
      </c>
      <c r="K72" s="3">
        <v>4</v>
      </c>
      <c r="L72" s="9">
        <v>84</v>
      </c>
      <c r="M72" s="3">
        <v>7</v>
      </c>
      <c r="N72" s="9">
        <v>96</v>
      </c>
      <c r="O72" s="3">
        <v>8</v>
      </c>
      <c r="P72" s="9">
        <v>60</v>
      </c>
      <c r="Q72" s="3">
        <v>5</v>
      </c>
      <c r="R72" s="9">
        <v>12</v>
      </c>
      <c r="S72" s="3">
        <v>1</v>
      </c>
      <c r="T72" s="9">
        <v>560</v>
      </c>
      <c r="U72" s="3">
        <v>57</v>
      </c>
    </row>
    <row r="73" spans="1:21" x14ac:dyDescent="0.25">
      <c r="A73" s="7" t="s">
        <v>91</v>
      </c>
      <c r="B73" s="9">
        <v>259</v>
      </c>
      <c r="C73" s="3">
        <v>26</v>
      </c>
      <c r="D73" s="9">
        <v>499</v>
      </c>
      <c r="E73" s="3">
        <v>51</v>
      </c>
      <c r="F73" s="9">
        <v>506</v>
      </c>
      <c r="G73" s="3">
        <v>51</v>
      </c>
      <c r="H73" s="9">
        <v>566</v>
      </c>
      <c r="I73" s="3">
        <v>57</v>
      </c>
      <c r="J73" s="9">
        <v>374</v>
      </c>
      <c r="K73" s="3">
        <v>38</v>
      </c>
      <c r="L73" s="9">
        <v>770</v>
      </c>
      <c r="M73" s="3">
        <v>78</v>
      </c>
      <c r="N73" s="9">
        <v>588</v>
      </c>
      <c r="O73" s="3">
        <v>59</v>
      </c>
      <c r="P73" s="9">
        <v>426</v>
      </c>
      <c r="Q73" s="3">
        <v>43</v>
      </c>
      <c r="R73" s="9">
        <v>329</v>
      </c>
      <c r="S73" s="3">
        <v>33</v>
      </c>
      <c r="T73" s="9">
        <v>4317</v>
      </c>
      <c r="U73" s="3">
        <v>436</v>
      </c>
    </row>
    <row r="74" spans="1:21" x14ac:dyDescent="0.25">
      <c r="A74" s="7" t="s">
        <v>97</v>
      </c>
      <c r="B74" s="9">
        <v>173</v>
      </c>
      <c r="C74" s="3">
        <v>25</v>
      </c>
      <c r="D74" s="9">
        <v>223</v>
      </c>
      <c r="E74" s="3">
        <v>32</v>
      </c>
      <c r="F74" s="9">
        <v>258</v>
      </c>
      <c r="G74" s="3">
        <v>37</v>
      </c>
      <c r="H74" s="9">
        <v>191</v>
      </c>
      <c r="I74" s="3">
        <v>28</v>
      </c>
      <c r="J74" s="9">
        <v>63</v>
      </c>
      <c r="K74" s="3">
        <v>9</v>
      </c>
      <c r="L74" s="9">
        <v>237</v>
      </c>
      <c r="M74" s="3">
        <v>34</v>
      </c>
      <c r="N74" s="9">
        <v>263</v>
      </c>
      <c r="O74" s="3">
        <v>38</v>
      </c>
      <c r="P74" s="9">
        <v>98</v>
      </c>
      <c r="Q74" s="3">
        <v>14</v>
      </c>
      <c r="R74" s="9">
        <v>208</v>
      </c>
      <c r="S74" s="3">
        <v>30</v>
      </c>
      <c r="T74" s="9">
        <v>1714</v>
      </c>
      <c r="U74" s="3">
        <v>247</v>
      </c>
    </row>
    <row r="75" spans="1:21" x14ac:dyDescent="0.25">
      <c r="A75" s="7" t="s">
        <v>109</v>
      </c>
      <c r="B75" s="9">
        <v>241</v>
      </c>
      <c r="C75" s="3">
        <v>67</v>
      </c>
      <c r="D75" s="9">
        <v>133</v>
      </c>
      <c r="E75" s="3">
        <v>26</v>
      </c>
      <c r="F75" s="9">
        <v>51</v>
      </c>
      <c r="G75" s="3">
        <v>9</v>
      </c>
      <c r="H75" s="9">
        <v>6</v>
      </c>
      <c r="I75" s="3">
        <v>2</v>
      </c>
      <c r="J75" s="9">
        <v>70</v>
      </c>
      <c r="K75" s="3">
        <v>10</v>
      </c>
      <c r="L75" s="9">
        <v>63</v>
      </c>
      <c r="M75" s="3">
        <v>9</v>
      </c>
      <c r="N75" s="9">
        <v>35</v>
      </c>
      <c r="O75" s="3">
        <v>5</v>
      </c>
      <c r="P75" s="9">
        <v>28</v>
      </c>
      <c r="Q75" s="3">
        <v>4</v>
      </c>
      <c r="R75" s="9">
        <v>48</v>
      </c>
      <c r="S75" s="3">
        <v>7</v>
      </c>
      <c r="T75" s="9">
        <v>675</v>
      </c>
      <c r="U75" s="3">
        <v>139</v>
      </c>
    </row>
    <row r="76" spans="1:21" x14ac:dyDescent="0.25">
      <c r="A76" s="7" t="s">
        <v>160</v>
      </c>
      <c r="B76" s="9">
        <v>384</v>
      </c>
      <c r="C76" s="3">
        <v>24</v>
      </c>
      <c r="D76" s="9">
        <v>187</v>
      </c>
      <c r="E76" s="3">
        <v>12</v>
      </c>
      <c r="F76" s="9">
        <v>174</v>
      </c>
      <c r="G76" s="3">
        <v>11</v>
      </c>
      <c r="H76" s="9">
        <v>224</v>
      </c>
      <c r="I76" s="3">
        <v>14</v>
      </c>
      <c r="J76" s="9">
        <v>523</v>
      </c>
      <c r="K76" s="3">
        <v>33</v>
      </c>
      <c r="L76" s="9">
        <v>368</v>
      </c>
      <c r="M76" s="3">
        <v>23</v>
      </c>
      <c r="N76" s="9">
        <v>238</v>
      </c>
      <c r="O76" s="3">
        <v>15</v>
      </c>
      <c r="P76" s="9">
        <v>444</v>
      </c>
      <c r="Q76" s="3">
        <v>28</v>
      </c>
      <c r="R76" s="9">
        <v>318</v>
      </c>
      <c r="S76" s="3">
        <v>20</v>
      </c>
      <c r="T76" s="9">
        <v>2860</v>
      </c>
      <c r="U76" s="3">
        <v>180</v>
      </c>
    </row>
    <row r="77" spans="1:21" x14ac:dyDescent="0.25">
      <c r="A77" s="7" t="s">
        <v>324</v>
      </c>
      <c r="B77" s="9">
        <v>64</v>
      </c>
      <c r="C77" s="3">
        <v>8</v>
      </c>
      <c r="D77" s="9">
        <v>128</v>
      </c>
      <c r="E77" s="3">
        <v>16</v>
      </c>
      <c r="F77" s="9">
        <v>55</v>
      </c>
      <c r="G77" s="3">
        <v>7</v>
      </c>
      <c r="H77" s="9">
        <v>125</v>
      </c>
      <c r="I77" s="3">
        <v>16</v>
      </c>
      <c r="J77" s="9">
        <v>48</v>
      </c>
      <c r="K77" s="3">
        <v>6</v>
      </c>
      <c r="L77" s="9">
        <v>80</v>
      </c>
      <c r="M77" s="3">
        <v>10</v>
      </c>
      <c r="N77" s="9">
        <v>184</v>
      </c>
      <c r="O77" s="3">
        <v>23</v>
      </c>
      <c r="P77" s="9">
        <v>56</v>
      </c>
      <c r="Q77" s="3">
        <v>7</v>
      </c>
      <c r="R77" s="9">
        <v>56</v>
      </c>
      <c r="S77" s="3">
        <v>7</v>
      </c>
      <c r="T77" s="9">
        <v>796</v>
      </c>
      <c r="U77" s="3">
        <v>100</v>
      </c>
    </row>
    <row r="78" spans="1:21" x14ac:dyDescent="0.25">
      <c r="A78" s="7" t="s">
        <v>267</v>
      </c>
      <c r="B78" s="9">
        <v>414</v>
      </c>
      <c r="C78" s="3">
        <v>84</v>
      </c>
      <c r="D78" s="9">
        <v>315</v>
      </c>
      <c r="E78" s="3">
        <v>64</v>
      </c>
      <c r="F78" s="9">
        <v>244</v>
      </c>
      <c r="G78" s="3">
        <v>49</v>
      </c>
      <c r="H78" s="9">
        <v>233</v>
      </c>
      <c r="I78" s="3">
        <v>47</v>
      </c>
      <c r="J78" s="9">
        <v>243</v>
      </c>
      <c r="K78" s="3">
        <v>49</v>
      </c>
      <c r="L78" s="9">
        <v>317</v>
      </c>
      <c r="M78" s="3">
        <v>64</v>
      </c>
      <c r="N78" s="9">
        <v>335</v>
      </c>
      <c r="O78" s="3">
        <v>69</v>
      </c>
      <c r="P78" s="9">
        <v>331</v>
      </c>
      <c r="Q78" s="3">
        <v>69</v>
      </c>
      <c r="R78" s="9">
        <v>369</v>
      </c>
      <c r="S78" s="3">
        <v>74</v>
      </c>
      <c r="T78" s="9">
        <v>2801</v>
      </c>
      <c r="U78" s="3">
        <v>569</v>
      </c>
    </row>
    <row r="79" spans="1:21" x14ac:dyDescent="0.25">
      <c r="A79" s="7" t="s">
        <v>153</v>
      </c>
      <c r="B79" s="9">
        <v>362</v>
      </c>
      <c r="C79" s="3">
        <v>73</v>
      </c>
      <c r="D79" s="9">
        <v>289</v>
      </c>
      <c r="E79" s="3">
        <v>58</v>
      </c>
      <c r="F79" s="9">
        <v>413</v>
      </c>
      <c r="G79" s="3">
        <v>83</v>
      </c>
      <c r="H79" s="9">
        <v>308</v>
      </c>
      <c r="I79" s="3">
        <v>62</v>
      </c>
      <c r="J79" s="9">
        <v>363</v>
      </c>
      <c r="K79" s="3">
        <v>73</v>
      </c>
      <c r="L79" s="9">
        <v>372</v>
      </c>
      <c r="M79" s="3">
        <v>75</v>
      </c>
      <c r="N79" s="9">
        <v>349</v>
      </c>
      <c r="O79" s="3">
        <v>70</v>
      </c>
      <c r="P79" s="9">
        <v>304</v>
      </c>
      <c r="Q79" s="3">
        <v>61</v>
      </c>
      <c r="R79" s="9">
        <v>334</v>
      </c>
      <c r="S79" s="3">
        <v>67</v>
      </c>
      <c r="T79" s="9">
        <v>3094</v>
      </c>
      <c r="U79" s="3">
        <v>622</v>
      </c>
    </row>
    <row r="80" spans="1:21" x14ac:dyDescent="0.25">
      <c r="A80" s="7" t="s">
        <v>154</v>
      </c>
      <c r="B80" s="9">
        <v>670</v>
      </c>
      <c r="C80" s="3">
        <v>75</v>
      </c>
      <c r="D80" s="9">
        <v>822</v>
      </c>
      <c r="E80" s="3">
        <v>92</v>
      </c>
      <c r="F80" s="9">
        <v>295</v>
      </c>
      <c r="G80" s="3">
        <v>33</v>
      </c>
      <c r="H80" s="9">
        <v>490</v>
      </c>
      <c r="I80" s="3">
        <v>57</v>
      </c>
      <c r="J80" s="9">
        <v>757</v>
      </c>
      <c r="K80" s="3">
        <v>85</v>
      </c>
      <c r="L80" s="9">
        <v>1048</v>
      </c>
      <c r="M80" s="3">
        <v>118</v>
      </c>
      <c r="N80" s="9">
        <v>602</v>
      </c>
      <c r="O80" s="3">
        <v>67</v>
      </c>
      <c r="P80" s="9">
        <v>548</v>
      </c>
      <c r="Q80" s="3">
        <v>61</v>
      </c>
      <c r="R80" s="9">
        <v>413</v>
      </c>
      <c r="S80" s="3">
        <v>46</v>
      </c>
      <c r="T80" s="9">
        <v>5645</v>
      </c>
      <c r="U80" s="3">
        <v>634</v>
      </c>
    </row>
    <row r="81" spans="1:21" x14ac:dyDescent="0.25">
      <c r="A81" s="7" t="s">
        <v>208</v>
      </c>
      <c r="B81" s="9">
        <v>396</v>
      </c>
      <c r="C81" s="3">
        <v>47</v>
      </c>
      <c r="D81" s="9">
        <v>309</v>
      </c>
      <c r="E81" s="3">
        <v>35</v>
      </c>
      <c r="F81" s="9">
        <v>270</v>
      </c>
      <c r="G81" s="3">
        <v>23</v>
      </c>
      <c r="H81" s="9">
        <v>431</v>
      </c>
      <c r="I81" s="3">
        <v>40</v>
      </c>
      <c r="J81" s="9">
        <v>165</v>
      </c>
      <c r="K81" s="3">
        <v>14</v>
      </c>
      <c r="L81" s="9">
        <v>453</v>
      </c>
      <c r="M81" s="3">
        <v>38</v>
      </c>
      <c r="N81" s="9">
        <v>288</v>
      </c>
      <c r="O81" s="3">
        <v>24</v>
      </c>
      <c r="P81" s="9">
        <v>563</v>
      </c>
      <c r="Q81" s="3">
        <v>47</v>
      </c>
      <c r="R81" s="9">
        <v>238</v>
      </c>
      <c r="S81" s="3">
        <v>20</v>
      </c>
      <c r="T81" s="9">
        <v>3113</v>
      </c>
      <c r="U81" s="3">
        <v>288</v>
      </c>
    </row>
    <row r="82" spans="1:21" x14ac:dyDescent="0.25">
      <c r="A82" s="7" t="s">
        <v>209</v>
      </c>
      <c r="B82" s="9">
        <v>216</v>
      </c>
      <c r="C82" s="3">
        <v>12</v>
      </c>
      <c r="D82" s="9">
        <v>365</v>
      </c>
      <c r="E82" s="3">
        <v>21</v>
      </c>
      <c r="F82" s="9">
        <v>360</v>
      </c>
      <c r="G82" s="3">
        <v>20</v>
      </c>
      <c r="H82" s="9">
        <v>378</v>
      </c>
      <c r="I82" s="3">
        <v>21</v>
      </c>
      <c r="J82" s="9">
        <v>610</v>
      </c>
      <c r="K82" s="3">
        <v>34</v>
      </c>
      <c r="L82" s="9">
        <v>558</v>
      </c>
      <c r="M82" s="3">
        <v>33</v>
      </c>
      <c r="N82" s="9">
        <v>434</v>
      </c>
      <c r="O82" s="3">
        <v>25</v>
      </c>
      <c r="P82" s="9">
        <v>340</v>
      </c>
      <c r="Q82" s="3">
        <v>19</v>
      </c>
      <c r="R82" s="9">
        <v>466</v>
      </c>
      <c r="S82" s="3">
        <v>26</v>
      </c>
      <c r="T82" s="9">
        <v>3727</v>
      </c>
      <c r="U82" s="3">
        <v>211</v>
      </c>
    </row>
    <row r="83" spans="1:21" x14ac:dyDescent="0.25">
      <c r="A83" s="7" t="s">
        <v>243</v>
      </c>
      <c r="B83" s="9">
        <v>357</v>
      </c>
      <c r="C83" s="3">
        <v>90</v>
      </c>
      <c r="D83" s="9">
        <v>310</v>
      </c>
      <c r="E83" s="3">
        <v>80</v>
      </c>
      <c r="F83" s="9">
        <v>295</v>
      </c>
      <c r="G83" s="3">
        <v>74</v>
      </c>
      <c r="H83" s="9">
        <v>330</v>
      </c>
      <c r="I83" s="3">
        <v>83</v>
      </c>
      <c r="J83" s="9">
        <v>246</v>
      </c>
      <c r="K83" s="3">
        <v>62</v>
      </c>
      <c r="L83" s="9">
        <v>484</v>
      </c>
      <c r="M83" s="3">
        <v>122</v>
      </c>
      <c r="N83" s="9">
        <v>245</v>
      </c>
      <c r="O83" s="3">
        <v>62</v>
      </c>
      <c r="P83" s="9">
        <v>266</v>
      </c>
      <c r="Q83" s="3">
        <v>67</v>
      </c>
      <c r="R83" s="9">
        <v>370</v>
      </c>
      <c r="S83" s="3">
        <v>93</v>
      </c>
      <c r="T83" s="9">
        <v>2903</v>
      </c>
      <c r="U83" s="3">
        <v>733</v>
      </c>
    </row>
    <row r="84" spans="1:21" x14ac:dyDescent="0.25">
      <c r="A84" s="7" t="s">
        <v>92</v>
      </c>
      <c r="B84" s="9">
        <v>278</v>
      </c>
      <c r="C84" s="3">
        <v>105</v>
      </c>
      <c r="D84" s="9">
        <v>209</v>
      </c>
      <c r="E84" s="3">
        <v>79</v>
      </c>
      <c r="F84" s="9">
        <v>226</v>
      </c>
      <c r="G84" s="3">
        <v>61</v>
      </c>
      <c r="H84" s="9">
        <v>148</v>
      </c>
      <c r="I84" s="3">
        <v>43</v>
      </c>
      <c r="J84" s="9">
        <v>50</v>
      </c>
      <c r="K84" s="3">
        <v>10</v>
      </c>
      <c r="L84" s="9">
        <v>129</v>
      </c>
      <c r="M84" s="3">
        <v>26</v>
      </c>
      <c r="N84" s="9">
        <v>120</v>
      </c>
      <c r="O84" s="3">
        <v>24</v>
      </c>
      <c r="P84" s="9">
        <v>115</v>
      </c>
      <c r="Q84" s="3">
        <v>23</v>
      </c>
      <c r="R84" s="9">
        <v>84</v>
      </c>
      <c r="S84" s="3">
        <v>17</v>
      </c>
      <c r="T84" s="9">
        <v>1359</v>
      </c>
      <c r="U84" s="3">
        <v>388</v>
      </c>
    </row>
    <row r="85" spans="1:21" x14ac:dyDescent="0.25">
      <c r="A85" s="7" t="s">
        <v>170</v>
      </c>
      <c r="B85" s="9">
        <v>319</v>
      </c>
      <c r="C85" s="3">
        <v>32</v>
      </c>
      <c r="D85" s="9">
        <v>303</v>
      </c>
      <c r="E85" s="3">
        <v>32</v>
      </c>
      <c r="F85" s="9">
        <v>398</v>
      </c>
      <c r="G85" s="3">
        <v>40</v>
      </c>
      <c r="H85" s="9">
        <v>250</v>
      </c>
      <c r="I85" s="3">
        <v>25</v>
      </c>
      <c r="J85" s="9">
        <v>158</v>
      </c>
      <c r="K85" s="3">
        <v>16</v>
      </c>
      <c r="L85" s="9">
        <v>218</v>
      </c>
      <c r="M85" s="3">
        <v>22</v>
      </c>
      <c r="N85" s="9">
        <v>210</v>
      </c>
      <c r="O85" s="3">
        <v>21</v>
      </c>
      <c r="P85" s="9">
        <v>90</v>
      </c>
      <c r="Q85" s="3">
        <v>9</v>
      </c>
      <c r="R85" s="9">
        <v>220</v>
      </c>
      <c r="S85" s="3">
        <v>22</v>
      </c>
      <c r="T85" s="9">
        <v>2166</v>
      </c>
      <c r="U85" s="3">
        <v>219</v>
      </c>
    </row>
    <row r="86" spans="1:21" x14ac:dyDescent="0.25">
      <c r="A86" s="7" t="s">
        <v>307</v>
      </c>
      <c r="B86" s="9">
        <v>252</v>
      </c>
      <c r="C86" s="3">
        <v>15</v>
      </c>
      <c r="D86" s="9">
        <v>374</v>
      </c>
      <c r="E86" s="3">
        <v>22</v>
      </c>
      <c r="F86" s="9">
        <v>203</v>
      </c>
      <c r="G86" s="3">
        <v>12</v>
      </c>
      <c r="H86" s="9">
        <v>102</v>
      </c>
      <c r="I86" s="3">
        <v>6</v>
      </c>
      <c r="J86" s="9">
        <v>348</v>
      </c>
      <c r="K86" s="3">
        <v>24</v>
      </c>
      <c r="L86" s="9">
        <v>425</v>
      </c>
      <c r="M86" s="3">
        <v>25</v>
      </c>
      <c r="N86" s="9">
        <v>321</v>
      </c>
      <c r="O86" s="3">
        <v>19</v>
      </c>
      <c r="P86" s="9">
        <v>338</v>
      </c>
      <c r="Q86" s="3">
        <v>20</v>
      </c>
      <c r="R86" s="9">
        <v>299</v>
      </c>
      <c r="S86" s="3">
        <v>18</v>
      </c>
      <c r="T86" s="9">
        <v>2662</v>
      </c>
      <c r="U86" s="3">
        <v>161</v>
      </c>
    </row>
    <row r="87" spans="1:21" x14ac:dyDescent="0.25">
      <c r="A87" s="7" t="s">
        <v>78</v>
      </c>
      <c r="B87" s="9">
        <v>508</v>
      </c>
      <c r="C87" s="3">
        <v>34</v>
      </c>
      <c r="D87" s="9">
        <v>321</v>
      </c>
      <c r="E87" s="3">
        <v>22</v>
      </c>
      <c r="F87" s="9">
        <v>533</v>
      </c>
      <c r="G87" s="3">
        <v>36</v>
      </c>
      <c r="H87" s="9">
        <v>358</v>
      </c>
      <c r="I87" s="3">
        <v>24</v>
      </c>
      <c r="J87" s="9">
        <v>566</v>
      </c>
      <c r="K87" s="3">
        <v>42</v>
      </c>
      <c r="L87" s="9">
        <v>408</v>
      </c>
      <c r="M87" s="3">
        <v>28</v>
      </c>
      <c r="N87" s="9">
        <v>433</v>
      </c>
      <c r="O87" s="3">
        <v>29</v>
      </c>
      <c r="P87" s="9">
        <v>418</v>
      </c>
      <c r="Q87" s="3">
        <v>28</v>
      </c>
      <c r="R87" s="9">
        <v>358</v>
      </c>
      <c r="S87" s="3">
        <v>24</v>
      </c>
      <c r="T87" s="9">
        <v>3903</v>
      </c>
      <c r="U87" s="3">
        <v>267</v>
      </c>
    </row>
    <row r="88" spans="1:21" x14ac:dyDescent="0.25">
      <c r="A88" s="7" t="s">
        <v>161</v>
      </c>
      <c r="B88" s="9">
        <v>260</v>
      </c>
      <c r="C88" s="3">
        <v>13</v>
      </c>
      <c r="D88" s="9">
        <v>160</v>
      </c>
      <c r="E88" s="3">
        <v>8</v>
      </c>
      <c r="F88" s="9">
        <v>202</v>
      </c>
      <c r="G88" s="3">
        <v>10</v>
      </c>
      <c r="H88" s="9">
        <v>318</v>
      </c>
      <c r="I88" s="3">
        <v>16</v>
      </c>
      <c r="J88" s="9">
        <v>400</v>
      </c>
      <c r="K88" s="3">
        <v>20</v>
      </c>
      <c r="L88" s="9">
        <v>300</v>
      </c>
      <c r="M88" s="3">
        <v>15</v>
      </c>
      <c r="N88" s="9">
        <v>240</v>
      </c>
      <c r="O88" s="3">
        <v>12</v>
      </c>
      <c r="P88" s="9">
        <v>160</v>
      </c>
      <c r="Q88" s="3">
        <v>8</v>
      </c>
      <c r="R88" s="9">
        <v>260</v>
      </c>
      <c r="S88" s="3">
        <v>13</v>
      </c>
      <c r="T88" s="9">
        <v>2300</v>
      </c>
      <c r="U88" s="3">
        <v>115</v>
      </c>
    </row>
    <row r="89" spans="1:21" x14ac:dyDescent="0.25">
      <c r="A89" s="7" t="s">
        <v>69</v>
      </c>
      <c r="B89" s="9">
        <v>107</v>
      </c>
      <c r="C89" s="3">
        <v>19</v>
      </c>
      <c r="D89" s="9">
        <v>147</v>
      </c>
      <c r="E89" s="3">
        <v>25</v>
      </c>
      <c r="F89" s="9">
        <v>154</v>
      </c>
      <c r="G89" s="3">
        <v>26</v>
      </c>
      <c r="H89" s="9">
        <v>123</v>
      </c>
      <c r="I89" s="3">
        <v>21</v>
      </c>
      <c r="J89" s="9">
        <v>233</v>
      </c>
      <c r="K89" s="3">
        <v>39</v>
      </c>
      <c r="L89" s="9">
        <v>191</v>
      </c>
      <c r="M89" s="3">
        <v>32</v>
      </c>
      <c r="N89" s="9">
        <v>179</v>
      </c>
      <c r="O89" s="3">
        <v>30</v>
      </c>
      <c r="P89" s="9">
        <v>72</v>
      </c>
      <c r="Q89" s="3">
        <v>12</v>
      </c>
      <c r="R89" s="9">
        <v>236</v>
      </c>
      <c r="S89" s="3">
        <v>40</v>
      </c>
      <c r="T89" s="9">
        <v>1442</v>
      </c>
      <c r="U89" s="3">
        <v>244</v>
      </c>
    </row>
    <row r="90" spans="1:21" x14ac:dyDescent="0.25">
      <c r="A90" s="7" t="s">
        <v>141</v>
      </c>
      <c r="B90" s="9">
        <v>120</v>
      </c>
      <c r="C90" s="3">
        <v>20</v>
      </c>
      <c r="D90" s="9">
        <v>132</v>
      </c>
      <c r="E90" s="3">
        <v>22</v>
      </c>
      <c r="F90" s="9">
        <v>84</v>
      </c>
      <c r="G90" s="3">
        <v>14</v>
      </c>
      <c r="H90" s="9">
        <v>150</v>
      </c>
      <c r="I90" s="3">
        <v>25</v>
      </c>
      <c r="J90" s="9">
        <v>173</v>
      </c>
      <c r="K90" s="3">
        <v>29</v>
      </c>
      <c r="L90" s="9">
        <v>161</v>
      </c>
      <c r="M90" s="3">
        <v>27</v>
      </c>
      <c r="N90" s="9">
        <v>167</v>
      </c>
      <c r="O90" s="3">
        <v>28</v>
      </c>
      <c r="P90" s="9">
        <v>112</v>
      </c>
      <c r="Q90" s="3">
        <v>19</v>
      </c>
      <c r="R90" s="9">
        <v>167</v>
      </c>
      <c r="S90" s="3">
        <v>28</v>
      </c>
      <c r="T90" s="9">
        <v>1266</v>
      </c>
      <c r="U90" s="3">
        <v>212</v>
      </c>
    </row>
    <row r="91" spans="1:21" x14ac:dyDescent="0.25">
      <c r="A91" s="7" t="s">
        <v>312</v>
      </c>
      <c r="B91" s="9">
        <v>250</v>
      </c>
      <c r="C91" s="3">
        <v>10</v>
      </c>
      <c r="D91" s="9">
        <v>197</v>
      </c>
      <c r="E91" s="3">
        <v>8</v>
      </c>
      <c r="F91" s="9">
        <v>353</v>
      </c>
      <c r="G91" s="3">
        <v>15</v>
      </c>
      <c r="H91" s="9">
        <v>212</v>
      </c>
      <c r="I91" s="3">
        <v>9</v>
      </c>
      <c r="J91" s="9">
        <v>172</v>
      </c>
      <c r="K91" s="3">
        <v>7</v>
      </c>
      <c r="L91" s="9">
        <v>450</v>
      </c>
      <c r="M91" s="3">
        <v>18</v>
      </c>
      <c r="N91" s="9">
        <v>150</v>
      </c>
      <c r="O91" s="3">
        <v>6</v>
      </c>
      <c r="P91" s="9">
        <v>120</v>
      </c>
      <c r="Q91" s="3">
        <v>5</v>
      </c>
      <c r="R91" s="9">
        <v>225</v>
      </c>
      <c r="S91" s="3">
        <v>9</v>
      </c>
      <c r="T91" s="9">
        <v>2129</v>
      </c>
      <c r="U91" s="3">
        <v>87</v>
      </c>
    </row>
    <row r="92" spans="1:21" x14ac:dyDescent="0.25">
      <c r="A92" s="5" t="s">
        <v>9</v>
      </c>
      <c r="B92" s="9">
        <v>212480</v>
      </c>
      <c r="C92" s="3">
        <v>22233</v>
      </c>
      <c r="D92" s="9">
        <v>135246</v>
      </c>
      <c r="E92" s="3">
        <v>16906</v>
      </c>
      <c r="F92" s="9">
        <v>116211</v>
      </c>
      <c r="G92" s="3">
        <v>15600</v>
      </c>
      <c r="H92" s="9">
        <v>133102</v>
      </c>
      <c r="I92" s="3">
        <v>17924</v>
      </c>
      <c r="J92" s="9">
        <v>142232</v>
      </c>
      <c r="K92" s="3">
        <v>17739</v>
      </c>
      <c r="L92" s="9">
        <v>153652</v>
      </c>
      <c r="M92" s="3">
        <v>18873</v>
      </c>
      <c r="N92" s="9">
        <v>151658</v>
      </c>
      <c r="O92" s="3">
        <v>18509</v>
      </c>
      <c r="P92" s="9">
        <v>143091</v>
      </c>
      <c r="Q92" s="3">
        <v>16783</v>
      </c>
      <c r="R92" s="9">
        <v>131362</v>
      </c>
      <c r="S92" s="3">
        <v>16550</v>
      </c>
      <c r="T92" s="9">
        <v>1319034</v>
      </c>
      <c r="U92" s="3">
        <v>161117</v>
      </c>
    </row>
    <row r="93" spans="1:21" x14ac:dyDescent="0.25">
      <c r="A93" s="6" t="s">
        <v>29</v>
      </c>
      <c r="B93" s="9">
        <v>3758</v>
      </c>
      <c r="C93" s="3">
        <v>1353</v>
      </c>
      <c r="D93" s="9">
        <v>2258</v>
      </c>
      <c r="E93" s="3">
        <v>789</v>
      </c>
      <c r="F93" s="9">
        <v>3179</v>
      </c>
      <c r="G93" s="3">
        <v>1139</v>
      </c>
      <c r="H93" s="9">
        <v>8662</v>
      </c>
      <c r="I93" s="3">
        <v>3167</v>
      </c>
      <c r="J93" s="9">
        <v>4529</v>
      </c>
      <c r="K93" s="3">
        <v>1747</v>
      </c>
      <c r="L93" s="9">
        <v>4157</v>
      </c>
      <c r="M93" s="3">
        <v>1610</v>
      </c>
      <c r="N93" s="9">
        <v>4451</v>
      </c>
      <c r="O93" s="3">
        <v>1727</v>
      </c>
      <c r="P93" s="9">
        <v>3779</v>
      </c>
      <c r="Q93" s="3">
        <v>1445</v>
      </c>
      <c r="R93" s="9">
        <v>2931</v>
      </c>
      <c r="S93" s="3">
        <v>1183</v>
      </c>
      <c r="T93" s="9">
        <v>37704</v>
      </c>
      <c r="U93" s="3">
        <v>14160</v>
      </c>
    </row>
    <row r="94" spans="1:21" x14ac:dyDescent="0.25">
      <c r="A94" s="7" t="s">
        <v>221</v>
      </c>
      <c r="B94" s="9">
        <v>3004</v>
      </c>
      <c r="C94" s="3">
        <v>1024</v>
      </c>
      <c r="D94" s="9">
        <v>1857</v>
      </c>
      <c r="E94" s="3">
        <v>629</v>
      </c>
      <c r="F94" s="9">
        <v>2437</v>
      </c>
      <c r="G94" s="3">
        <v>826</v>
      </c>
      <c r="H94" s="9">
        <v>6760</v>
      </c>
      <c r="I94" s="3">
        <v>2344</v>
      </c>
      <c r="J94" s="9">
        <v>2495</v>
      </c>
      <c r="K94" s="3">
        <v>855</v>
      </c>
      <c r="L94" s="9">
        <v>2242</v>
      </c>
      <c r="M94" s="3">
        <v>771</v>
      </c>
      <c r="N94" s="9">
        <v>2367</v>
      </c>
      <c r="O94" s="3">
        <v>807</v>
      </c>
      <c r="P94" s="9">
        <v>2383</v>
      </c>
      <c r="Q94" s="3">
        <v>799</v>
      </c>
      <c r="R94" s="9">
        <v>1905</v>
      </c>
      <c r="S94" s="3">
        <v>662</v>
      </c>
      <c r="T94" s="9">
        <v>25450</v>
      </c>
      <c r="U94" s="3">
        <v>8717</v>
      </c>
    </row>
    <row r="95" spans="1:21" x14ac:dyDescent="0.25">
      <c r="A95" s="7" t="s">
        <v>240</v>
      </c>
      <c r="B95" s="9">
        <v>754</v>
      </c>
      <c r="C95" s="3">
        <v>329</v>
      </c>
      <c r="D95" s="9">
        <v>401</v>
      </c>
      <c r="E95" s="3">
        <v>160</v>
      </c>
      <c r="F95" s="9">
        <v>742</v>
      </c>
      <c r="G95" s="3">
        <v>313</v>
      </c>
      <c r="H95" s="9">
        <v>1902</v>
      </c>
      <c r="I95" s="3">
        <v>823</v>
      </c>
      <c r="J95" s="9">
        <v>2034</v>
      </c>
      <c r="K95" s="3">
        <v>892</v>
      </c>
      <c r="L95" s="9">
        <v>1915</v>
      </c>
      <c r="M95" s="3">
        <v>839</v>
      </c>
      <c r="N95" s="9">
        <v>2084</v>
      </c>
      <c r="O95" s="3">
        <v>920</v>
      </c>
      <c r="P95" s="9">
        <v>1396</v>
      </c>
      <c r="Q95" s="3">
        <v>646</v>
      </c>
      <c r="R95" s="9">
        <v>1026</v>
      </c>
      <c r="S95" s="3">
        <v>521</v>
      </c>
      <c r="T95" s="9">
        <v>12254</v>
      </c>
      <c r="U95" s="3">
        <v>5443</v>
      </c>
    </row>
    <row r="96" spans="1:21" x14ac:dyDescent="0.25">
      <c r="A96" s="6" t="s">
        <v>30</v>
      </c>
      <c r="B96" s="9">
        <v>48062</v>
      </c>
      <c r="C96" s="3">
        <v>5036</v>
      </c>
      <c r="D96" s="9">
        <v>28442</v>
      </c>
      <c r="E96" s="3">
        <v>3493</v>
      </c>
      <c r="F96" s="9">
        <v>27519</v>
      </c>
      <c r="G96" s="3">
        <v>3146</v>
      </c>
      <c r="H96" s="9">
        <v>33344</v>
      </c>
      <c r="I96" s="3">
        <v>3638</v>
      </c>
      <c r="J96" s="9">
        <v>36162</v>
      </c>
      <c r="K96" s="3">
        <v>4233</v>
      </c>
      <c r="L96" s="9">
        <v>39196</v>
      </c>
      <c r="M96" s="3">
        <v>4375</v>
      </c>
      <c r="N96" s="9">
        <v>41360</v>
      </c>
      <c r="O96" s="3">
        <v>4525</v>
      </c>
      <c r="P96" s="9">
        <v>34680</v>
      </c>
      <c r="Q96" s="3">
        <v>4176</v>
      </c>
      <c r="R96" s="9">
        <v>35127</v>
      </c>
      <c r="S96" s="3">
        <v>4782</v>
      </c>
      <c r="T96" s="9">
        <v>323892</v>
      </c>
      <c r="U96" s="3">
        <v>37404</v>
      </c>
    </row>
    <row r="97" spans="1:21" x14ac:dyDescent="0.25">
      <c r="A97" s="7" t="s">
        <v>155</v>
      </c>
      <c r="B97" s="9">
        <v>23720</v>
      </c>
      <c r="C97" s="3">
        <v>1716</v>
      </c>
      <c r="D97" s="9">
        <v>14809</v>
      </c>
      <c r="E97" s="3">
        <v>1072</v>
      </c>
      <c r="F97" s="9">
        <v>15632</v>
      </c>
      <c r="G97" s="3">
        <v>1129</v>
      </c>
      <c r="H97" s="9">
        <v>15787</v>
      </c>
      <c r="I97" s="3">
        <v>1141</v>
      </c>
      <c r="J97" s="9">
        <v>20380</v>
      </c>
      <c r="K97" s="3">
        <v>1480</v>
      </c>
      <c r="L97" s="9">
        <v>21004</v>
      </c>
      <c r="M97" s="3">
        <v>1525</v>
      </c>
      <c r="N97" s="9">
        <v>21575</v>
      </c>
      <c r="O97" s="3">
        <v>1561</v>
      </c>
      <c r="P97" s="9">
        <v>18463</v>
      </c>
      <c r="Q97" s="3">
        <v>1340</v>
      </c>
      <c r="R97" s="9">
        <v>18419</v>
      </c>
      <c r="S97" s="3">
        <v>1341</v>
      </c>
      <c r="T97" s="9">
        <v>169789</v>
      </c>
      <c r="U97" s="3">
        <v>12305</v>
      </c>
    </row>
    <row r="98" spans="1:21" x14ac:dyDescent="0.25">
      <c r="A98" s="7" t="s">
        <v>174</v>
      </c>
      <c r="B98" s="9">
        <v>917</v>
      </c>
      <c r="C98" s="3">
        <v>71</v>
      </c>
      <c r="D98" s="9">
        <v>37</v>
      </c>
      <c r="E98" s="3">
        <v>3</v>
      </c>
      <c r="F98" s="9">
        <v>483</v>
      </c>
      <c r="G98" s="3">
        <v>37</v>
      </c>
      <c r="H98" s="9">
        <v>540</v>
      </c>
      <c r="I98" s="3">
        <v>41</v>
      </c>
      <c r="J98" s="9">
        <v>393</v>
      </c>
      <c r="K98" s="3">
        <v>30</v>
      </c>
      <c r="L98" s="9">
        <v>440</v>
      </c>
      <c r="M98" s="3">
        <v>35</v>
      </c>
      <c r="N98" s="9">
        <v>360</v>
      </c>
      <c r="O98" s="3">
        <v>28</v>
      </c>
      <c r="P98" s="9">
        <v>334</v>
      </c>
      <c r="Q98" s="3">
        <v>24</v>
      </c>
      <c r="R98" s="9">
        <v>657</v>
      </c>
      <c r="S98" s="3">
        <v>50</v>
      </c>
      <c r="T98" s="9">
        <v>4161</v>
      </c>
      <c r="U98" s="3">
        <v>319</v>
      </c>
    </row>
    <row r="99" spans="1:21" x14ac:dyDescent="0.25">
      <c r="A99" s="7" t="s">
        <v>202</v>
      </c>
      <c r="B99" s="9">
        <v>538</v>
      </c>
      <c r="C99" s="3">
        <v>90</v>
      </c>
      <c r="D99" s="9">
        <v>553</v>
      </c>
      <c r="E99" s="3">
        <v>94</v>
      </c>
      <c r="F99" s="9">
        <v>320</v>
      </c>
      <c r="G99" s="3">
        <v>54</v>
      </c>
      <c r="H99" s="9">
        <v>187</v>
      </c>
      <c r="I99" s="3">
        <v>32</v>
      </c>
      <c r="J99" s="9">
        <v>357</v>
      </c>
      <c r="K99" s="3">
        <v>60</v>
      </c>
      <c r="L99" s="9">
        <v>438</v>
      </c>
      <c r="M99" s="3">
        <v>74</v>
      </c>
      <c r="N99" s="9">
        <v>298</v>
      </c>
      <c r="O99" s="3">
        <v>49</v>
      </c>
      <c r="P99" s="9">
        <v>451</v>
      </c>
      <c r="Q99" s="3">
        <v>76</v>
      </c>
      <c r="R99" s="9">
        <v>227</v>
      </c>
      <c r="S99" s="3">
        <v>40</v>
      </c>
      <c r="T99" s="9">
        <v>3369</v>
      </c>
      <c r="U99" s="3">
        <v>569</v>
      </c>
    </row>
    <row r="100" spans="1:21" x14ac:dyDescent="0.25">
      <c r="A100" s="7" t="s">
        <v>259</v>
      </c>
      <c r="B100" s="9">
        <v>38</v>
      </c>
      <c r="C100" s="3">
        <v>6</v>
      </c>
      <c r="D100" s="9">
        <v>14</v>
      </c>
      <c r="E100" s="3">
        <v>2</v>
      </c>
      <c r="F100" s="9">
        <v>39</v>
      </c>
      <c r="G100" s="3">
        <v>6</v>
      </c>
      <c r="H100" s="9"/>
      <c r="I100" s="3"/>
      <c r="J100" s="9">
        <v>35</v>
      </c>
      <c r="K100" s="3">
        <v>5</v>
      </c>
      <c r="L100" s="9">
        <v>14</v>
      </c>
      <c r="M100" s="3">
        <v>2</v>
      </c>
      <c r="N100" s="9">
        <v>13</v>
      </c>
      <c r="O100" s="3">
        <v>2</v>
      </c>
      <c r="P100" s="9">
        <v>21</v>
      </c>
      <c r="Q100" s="3">
        <v>3</v>
      </c>
      <c r="R100" s="9">
        <v>28</v>
      </c>
      <c r="S100" s="3">
        <v>4</v>
      </c>
      <c r="T100" s="9">
        <v>202</v>
      </c>
      <c r="U100" s="3">
        <v>30</v>
      </c>
    </row>
    <row r="101" spans="1:21" x14ac:dyDescent="0.25">
      <c r="A101" s="7" t="s">
        <v>158</v>
      </c>
      <c r="B101" s="9">
        <v>1833</v>
      </c>
      <c r="C101" s="3">
        <v>1902</v>
      </c>
      <c r="D101" s="9">
        <v>1594</v>
      </c>
      <c r="E101" s="3">
        <v>1651</v>
      </c>
      <c r="F101" s="9">
        <v>1252</v>
      </c>
      <c r="G101" s="3">
        <v>1303</v>
      </c>
      <c r="H101" s="9">
        <v>1488</v>
      </c>
      <c r="I101" s="3">
        <v>1556</v>
      </c>
      <c r="J101" s="9">
        <v>1813</v>
      </c>
      <c r="K101" s="3">
        <v>1875</v>
      </c>
      <c r="L101" s="9">
        <v>1769</v>
      </c>
      <c r="M101" s="3">
        <v>1826</v>
      </c>
      <c r="N101" s="9">
        <v>1852</v>
      </c>
      <c r="O101" s="3">
        <v>1899</v>
      </c>
      <c r="P101" s="9">
        <v>1880</v>
      </c>
      <c r="Q101" s="3">
        <v>1957</v>
      </c>
      <c r="R101" s="9">
        <v>2472</v>
      </c>
      <c r="S101" s="3">
        <v>2567</v>
      </c>
      <c r="T101" s="9">
        <v>15953</v>
      </c>
      <c r="U101" s="3">
        <v>16536</v>
      </c>
    </row>
    <row r="102" spans="1:21" x14ac:dyDescent="0.25">
      <c r="A102" s="7" t="s">
        <v>283</v>
      </c>
      <c r="B102" s="9">
        <v>321</v>
      </c>
      <c r="C102" s="3">
        <v>23</v>
      </c>
      <c r="D102" s="9">
        <v>43</v>
      </c>
      <c r="E102" s="3">
        <v>3</v>
      </c>
      <c r="F102" s="9">
        <v>67</v>
      </c>
      <c r="G102" s="3">
        <v>5</v>
      </c>
      <c r="H102" s="9">
        <v>94</v>
      </c>
      <c r="I102" s="3">
        <v>7</v>
      </c>
      <c r="J102" s="9">
        <v>111</v>
      </c>
      <c r="K102" s="3">
        <v>8</v>
      </c>
      <c r="L102" s="9"/>
      <c r="M102" s="3"/>
      <c r="N102" s="9">
        <v>247</v>
      </c>
      <c r="O102" s="3">
        <v>18</v>
      </c>
      <c r="P102" s="9">
        <v>178</v>
      </c>
      <c r="Q102" s="3">
        <v>13</v>
      </c>
      <c r="R102" s="9">
        <v>337</v>
      </c>
      <c r="S102" s="3">
        <v>24</v>
      </c>
      <c r="T102" s="9">
        <v>1398</v>
      </c>
      <c r="U102" s="3">
        <v>101</v>
      </c>
    </row>
    <row r="103" spans="1:21" x14ac:dyDescent="0.25">
      <c r="A103" s="7" t="s">
        <v>94</v>
      </c>
      <c r="B103" s="9">
        <v>17046</v>
      </c>
      <c r="C103" s="3">
        <v>962</v>
      </c>
      <c r="D103" s="9">
        <v>9531</v>
      </c>
      <c r="E103" s="3">
        <v>536</v>
      </c>
      <c r="F103" s="9">
        <v>7398</v>
      </c>
      <c r="G103" s="3">
        <v>415</v>
      </c>
      <c r="H103" s="9">
        <v>12884</v>
      </c>
      <c r="I103" s="3">
        <v>729</v>
      </c>
      <c r="J103" s="9">
        <v>10600</v>
      </c>
      <c r="K103" s="3">
        <v>597</v>
      </c>
      <c r="L103" s="9">
        <v>12029</v>
      </c>
      <c r="M103" s="3">
        <v>675</v>
      </c>
      <c r="N103" s="9">
        <v>14523</v>
      </c>
      <c r="O103" s="3">
        <v>815</v>
      </c>
      <c r="P103" s="9">
        <v>11158</v>
      </c>
      <c r="Q103" s="3">
        <v>628</v>
      </c>
      <c r="R103" s="9">
        <v>10051</v>
      </c>
      <c r="S103" s="3">
        <v>564</v>
      </c>
      <c r="T103" s="9">
        <v>105220</v>
      </c>
      <c r="U103" s="3">
        <v>5921</v>
      </c>
    </row>
    <row r="104" spans="1:21" x14ac:dyDescent="0.25">
      <c r="A104" s="7" t="s">
        <v>95</v>
      </c>
      <c r="B104" s="9">
        <v>1166</v>
      </c>
      <c r="C104" s="3">
        <v>32</v>
      </c>
      <c r="D104" s="9">
        <v>604</v>
      </c>
      <c r="E104" s="3">
        <v>17</v>
      </c>
      <c r="F104" s="9">
        <v>266</v>
      </c>
      <c r="G104" s="3">
        <v>7</v>
      </c>
      <c r="H104" s="9">
        <v>1337</v>
      </c>
      <c r="I104" s="3">
        <v>37</v>
      </c>
      <c r="J104" s="9">
        <v>742</v>
      </c>
      <c r="K104" s="3">
        <v>20</v>
      </c>
      <c r="L104" s="9">
        <v>1299</v>
      </c>
      <c r="M104" s="3">
        <v>35</v>
      </c>
      <c r="N104" s="9">
        <v>1176</v>
      </c>
      <c r="O104" s="3">
        <v>32</v>
      </c>
      <c r="P104" s="9">
        <v>1038</v>
      </c>
      <c r="Q104" s="3">
        <v>29</v>
      </c>
      <c r="R104" s="9">
        <v>1204</v>
      </c>
      <c r="S104" s="3">
        <v>34</v>
      </c>
      <c r="T104" s="9">
        <v>8832</v>
      </c>
      <c r="U104" s="3">
        <v>243</v>
      </c>
    </row>
    <row r="105" spans="1:21" x14ac:dyDescent="0.25">
      <c r="A105" s="7" t="s">
        <v>136</v>
      </c>
      <c r="B105" s="9">
        <v>2483</v>
      </c>
      <c r="C105" s="3">
        <v>234</v>
      </c>
      <c r="D105" s="9">
        <v>1257</v>
      </c>
      <c r="E105" s="3">
        <v>115</v>
      </c>
      <c r="F105" s="9">
        <v>2062</v>
      </c>
      <c r="G105" s="3">
        <v>190</v>
      </c>
      <c r="H105" s="9">
        <v>1027</v>
      </c>
      <c r="I105" s="3">
        <v>95</v>
      </c>
      <c r="J105" s="9">
        <v>1731</v>
      </c>
      <c r="K105" s="3">
        <v>158</v>
      </c>
      <c r="L105" s="9">
        <v>2203</v>
      </c>
      <c r="M105" s="3">
        <v>203</v>
      </c>
      <c r="N105" s="9">
        <v>1316</v>
      </c>
      <c r="O105" s="3">
        <v>121</v>
      </c>
      <c r="P105" s="9">
        <v>1157</v>
      </c>
      <c r="Q105" s="3">
        <v>106</v>
      </c>
      <c r="R105" s="9">
        <v>1732</v>
      </c>
      <c r="S105" s="3">
        <v>158</v>
      </c>
      <c r="T105" s="9">
        <v>14968</v>
      </c>
      <c r="U105" s="3">
        <v>1380</v>
      </c>
    </row>
    <row r="106" spans="1:21" x14ac:dyDescent="0.25">
      <c r="A106" s="6" t="s">
        <v>31</v>
      </c>
      <c r="B106" s="9">
        <v>16238</v>
      </c>
      <c r="C106" s="3">
        <v>850</v>
      </c>
      <c r="D106" s="9">
        <v>13387</v>
      </c>
      <c r="E106" s="3">
        <v>711</v>
      </c>
      <c r="F106" s="9">
        <v>10654</v>
      </c>
      <c r="G106" s="3">
        <v>560</v>
      </c>
      <c r="H106" s="9">
        <v>11659</v>
      </c>
      <c r="I106" s="3">
        <v>615</v>
      </c>
      <c r="J106" s="9">
        <v>14361</v>
      </c>
      <c r="K106" s="3">
        <v>761</v>
      </c>
      <c r="L106" s="9">
        <v>14347</v>
      </c>
      <c r="M106" s="3">
        <v>754</v>
      </c>
      <c r="N106" s="9">
        <v>16527</v>
      </c>
      <c r="O106" s="3">
        <v>878</v>
      </c>
      <c r="P106" s="9">
        <v>15615</v>
      </c>
      <c r="Q106" s="3">
        <v>839</v>
      </c>
      <c r="R106" s="9">
        <v>15264</v>
      </c>
      <c r="S106" s="3">
        <v>865</v>
      </c>
      <c r="T106" s="9">
        <v>128052</v>
      </c>
      <c r="U106" s="3">
        <v>6833</v>
      </c>
    </row>
    <row r="107" spans="1:21" x14ac:dyDescent="0.25">
      <c r="A107" s="7" t="s">
        <v>198</v>
      </c>
      <c r="B107" s="9">
        <v>14444</v>
      </c>
      <c r="C107" s="3">
        <v>756</v>
      </c>
      <c r="D107" s="9">
        <v>12014</v>
      </c>
      <c r="E107" s="3">
        <v>638</v>
      </c>
      <c r="F107" s="9">
        <v>9815</v>
      </c>
      <c r="G107" s="3">
        <v>516</v>
      </c>
      <c r="H107" s="9">
        <v>10886</v>
      </c>
      <c r="I107" s="3">
        <v>575</v>
      </c>
      <c r="J107" s="9">
        <v>13294</v>
      </c>
      <c r="K107" s="3">
        <v>705</v>
      </c>
      <c r="L107" s="9">
        <v>13385</v>
      </c>
      <c r="M107" s="3">
        <v>703</v>
      </c>
      <c r="N107" s="9">
        <v>14893</v>
      </c>
      <c r="O107" s="3">
        <v>787</v>
      </c>
      <c r="P107" s="9">
        <v>13880</v>
      </c>
      <c r="Q107" s="3">
        <v>742</v>
      </c>
      <c r="R107" s="9">
        <v>13904</v>
      </c>
      <c r="S107" s="3">
        <v>788</v>
      </c>
      <c r="T107" s="9">
        <v>116515</v>
      </c>
      <c r="U107" s="3">
        <v>6210</v>
      </c>
    </row>
    <row r="108" spans="1:21" x14ac:dyDescent="0.25">
      <c r="A108" s="7" t="s">
        <v>271</v>
      </c>
      <c r="B108" s="9">
        <v>1178</v>
      </c>
      <c r="C108" s="3">
        <v>62</v>
      </c>
      <c r="D108" s="9">
        <v>428</v>
      </c>
      <c r="E108" s="3">
        <v>23</v>
      </c>
      <c r="F108" s="9">
        <v>273</v>
      </c>
      <c r="G108" s="3">
        <v>14</v>
      </c>
      <c r="H108" s="9">
        <v>397</v>
      </c>
      <c r="I108" s="3">
        <v>21</v>
      </c>
      <c r="J108" s="9">
        <v>422</v>
      </c>
      <c r="K108" s="3">
        <v>23</v>
      </c>
      <c r="L108" s="9">
        <v>512</v>
      </c>
      <c r="M108" s="3">
        <v>27</v>
      </c>
      <c r="N108" s="9">
        <v>905</v>
      </c>
      <c r="O108" s="3">
        <v>49</v>
      </c>
      <c r="P108" s="9">
        <v>699</v>
      </c>
      <c r="Q108" s="3">
        <v>38</v>
      </c>
      <c r="R108" s="9">
        <v>915</v>
      </c>
      <c r="S108" s="3">
        <v>52</v>
      </c>
      <c r="T108" s="9">
        <v>5729</v>
      </c>
      <c r="U108" s="3">
        <v>309</v>
      </c>
    </row>
    <row r="109" spans="1:21" x14ac:dyDescent="0.25">
      <c r="A109" s="7" t="s">
        <v>231</v>
      </c>
      <c r="B109" s="9">
        <v>616</v>
      </c>
      <c r="C109" s="3">
        <v>32</v>
      </c>
      <c r="D109" s="9">
        <v>945</v>
      </c>
      <c r="E109" s="3">
        <v>50</v>
      </c>
      <c r="F109" s="9">
        <v>566</v>
      </c>
      <c r="G109" s="3">
        <v>30</v>
      </c>
      <c r="H109" s="9">
        <v>376</v>
      </c>
      <c r="I109" s="3">
        <v>19</v>
      </c>
      <c r="J109" s="9">
        <v>645</v>
      </c>
      <c r="K109" s="3">
        <v>33</v>
      </c>
      <c r="L109" s="9">
        <v>450</v>
      </c>
      <c r="M109" s="3">
        <v>24</v>
      </c>
      <c r="N109" s="9">
        <v>729</v>
      </c>
      <c r="O109" s="3">
        <v>42</v>
      </c>
      <c r="P109" s="9">
        <v>1036</v>
      </c>
      <c r="Q109" s="3">
        <v>59</v>
      </c>
      <c r="R109" s="9">
        <v>445</v>
      </c>
      <c r="S109" s="3">
        <v>25</v>
      </c>
      <c r="T109" s="9">
        <v>5808</v>
      </c>
      <c r="U109" s="3">
        <v>314</v>
      </c>
    </row>
    <row r="110" spans="1:21" x14ac:dyDescent="0.25">
      <c r="A110" s="6" t="s">
        <v>32</v>
      </c>
      <c r="B110" s="9">
        <v>23895</v>
      </c>
      <c r="C110" s="3">
        <v>7625</v>
      </c>
      <c r="D110" s="9">
        <v>19293</v>
      </c>
      <c r="E110" s="3">
        <v>7264</v>
      </c>
      <c r="F110" s="9">
        <v>16081</v>
      </c>
      <c r="G110" s="3">
        <v>6269</v>
      </c>
      <c r="H110" s="9">
        <v>14519</v>
      </c>
      <c r="I110" s="3">
        <v>5476</v>
      </c>
      <c r="J110" s="9">
        <v>16078</v>
      </c>
      <c r="K110" s="3">
        <v>5554</v>
      </c>
      <c r="L110" s="9">
        <v>15341</v>
      </c>
      <c r="M110" s="3">
        <v>5737</v>
      </c>
      <c r="N110" s="9">
        <v>12026</v>
      </c>
      <c r="O110" s="3">
        <v>4705</v>
      </c>
      <c r="P110" s="9">
        <v>10781</v>
      </c>
      <c r="Q110" s="3">
        <v>4156</v>
      </c>
      <c r="R110" s="9">
        <v>10888</v>
      </c>
      <c r="S110" s="3">
        <v>4181</v>
      </c>
      <c r="T110" s="9">
        <v>138902</v>
      </c>
      <c r="U110" s="3">
        <v>50967</v>
      </c>
    </row>
    <row r="111" spans="1:21" x14ac:dyDescent="0.25">
      <c r="A111" s="7" t="s">
        <v>194</v>
      </c>
      <c r="B111" s="9">
        <v>8017</v>
      </c>
      <c r="C111" s="3">
        <v>3643</v>
      </c>
      <c r="D111" s="9">
        <v>6231</v>
      </c>
      <c r="E111" s="3">
        <v>3141</v>
      </c>
      <c r="F111" s="9">
        <v>5918</v>
      </c>
      <c r="G111" s="3">
        <v>3000</v>
      </c>
      <c r="H111" s="9">
        <v>5081</v>
      </c>
      <c r="I111" s="3">
        <v>2573</v>
      </c>
      <c r="J111" s="9">
        <v>4845</v>
      </c>
      <c r="K111" s="3">
        <v>2442</v>
      </c>
      <c r="L111" s="9">
        <v>5529</v>
      </c>
      <c r="M111" s="3">
        <v>2802</v>
      </c>
      <c r="N111" s="9">
        <v>4694</v>
      </c>
      <c r="O111" s="3">
        <v>2387</v>
      </c>
      <c r="P111" s="9">
        <v>3964</v>
      </c>
      <c r="Q111" s="3">
        <v>2016</v>
      </c>
      <c r="R111" s="9">
        <v>4100</v>
      </c>
      <c r="S111" s="3">
        <v>2074</v>
      </c>
      <c r="T111" s="9">
        <v>48379</v>
      </c>
      <c r="U111" s="3">
        <v>24078</v>
      </c>
    </row>
    <row r="112" spans="1:21" x14ac:dyDescent="0.25">
      <c r="A112" s="7" t="s">
        <v>195</v>
      </c>
      <c r="B112" s="9">
        <v>9424</v>
      </c>
      <c r="C112" s="3">
        <v>3014</v>
      </c>
      <c r="D112" s="9">
        <v>7833</v>
      </c>
      <c r="E112" s="3">
        <v>3243</v>
      </c>
      <c r="F112" s="9">
        <v>6348</v>
      </c>
      <c r="G112" s="3">
        <v>2633</v>
      </c>
      <c r="H112" s="9">
        <v>5372</v>
      </c>
      <c r="I112" s="3">
        <v>2225</v>
      </c>
      <c r="J112" s="9">
        <v>5071</v>
      </c>
      <c r="K112" s="3">
        <v>2090</v>
      </c>
      <c r="L112" s="9">
        <v>5309</v>
      </c>
      <c r="M112" s="3">
        <v>2181</v>
      </c>
      <c r="N112" s="9">
        <v>4469</v>
      </c>
      <c r="O112" s="3">
        <v>1839</v>
      </c>
      <c r="P112" s="9">
        <v>4049</v>
      </c>
      <c r="Q112" s="3">
        <v>1679</v>
      </c>
      <c r="R112" s="9">
        <v>3957</v>
      </c>
      <c r="S112" s="3">
        <v>1633</v>
      </c>
      <c r="T112" s="9">
        <v>51832</v>
      </c>
      <c r="U112" s="3">
        <v>20537</v>
      </c>
    </row>
    <row r="113" spans="1:21" x14ac:dyDescent="0.25">
      <c r="A113" s="7" t="s">
        <v>196</v>
      </c>
      <c r="B113" s="9">
        <v>6454</v>
      </c>
      <c r="C113" s="3">
        <v>968</v>
      </c>
      <c r="D113" s="9">
        <v>5229</v>
      </c>
      <c r="E113" s="3">
        <v>880</v>
      </c>
      <c r="F113" s="9">
        <v>3815</v>
      </c>
      <c r="G113" s="3">
        <v>636</v>
      </c>
      <c r="H113" s="9">
        <v>4066</v>
      </c>
      <c r="I113" s="3">
        <v>678</v>
      </c>
      <c r="J113" s="9">
        <v>6162</v>
      </c>
      <c r="K113" s="3">
        <v>1022</v>
      </c>
      <c r="L113" s="9">
        <v>4503</v>
      </c>
      <c r="M113" s="3">
        <v>754</v>
      </c>
      <c r="N113" s="9">
        <v>2863</v>
      </c>
      <c r="O113" s="3">
        <v>479</v>
      </c>
      <c r="P113" s="9">
        <v>2768</v>
      </c>
      <c r="Q113" s="3">
        <v>461</v>
      </c>
      <c r="R113" s="9">
        <v>2831</v>
      </c>
      <c r="S113" s="3">
        <v>474</v>
      </c>
      <c r="T113" s="9">
        <v>38691</v>
      </c>
      <c r="U113" s="3">
        <v>6352</v>
      </c>
    </row>
    <row r="114" spans="1:21" x14ac:dyDescent="0.25">
      <c r="A114" s="6" t="s">
        <v>33</v>
      </c>
      <c r="B114" s="9">
        <v>3337</v>
      </c>
      <c r="C114" s="3">
        <v>41</v>
      </c>
      <c r="D114" s="9">
        <v>1125</v>
      </c>
      <c r="E114" s="3">
        <v>15</v>
      </c>
      <c r="F114" s="9">
        <v>1480</v>
      </c>
      <c r="G114" s="3">
        <v>21</v>
      </c>
      <c r="H114" s="9">
        <v>1562</v>
      </c>
      <c r="I114" s="3">
        <v>24</v>
      </c>
      <c r="J114" s="9">
        <v>1158</v>
      </c>
      <c r="K114" s="3">
        <v>23</v>
      </c>
      <c r="L114" s="9">
        <v>2537</v>
      </c>
      <c r="M114" s="3">
        <v>41</v>
      </c>
      <c r="N114" s="9">
        <v>1812</v>
      </c>
      <c r="O114" s="3">
        <v>22</v>
      </c>
      <c r="P114" s="9">
        <v>1924</v>
      </c>
      <c r="Q114" s="3">
        <v>27</v>
      </c>
      <c r="R114" s="9">
        <v>1670</v>
      </c>
      <c r="S114" s="3">
        <v>28</v>
      </c>
      <c r="T114" s="9">
        <v>16605</v>
      </c>
      <c r="U114" s="3">
        <v>242</v>
      </c>
    </row>
    <row r="115" spans="1:21" x14ac:dyDescent="0.25">
      <c r="A115" s="7" t="s">
        <v>256</v>
      </c>
      <c r="B115" s="9">
        <v>2231</v>
      </c>
      <c r="C115" s="3">
        <v>13</v>
      </c>
      <c r="D115" s="9">
        <v>689</v>
      </c>
      <c r="E115" s="3">
        <v>4</v>
      </c>
      <c r="F115" s="9">
        <v>850</v>
      </c>
      <c r="G115" s="3">
        <v>5</v>
      </c>
      <c r="H115" s="9">
        <v>798</v>
      </c>
      <c r="I115" s="3">
        <v>5</v>
      </c>
      <c r="J115" s="9">
        <v>343</v>
      </c>
      <c r="K115" s="3">
        <v>2</v>
      </c>
      <c r="L115" s="9">
        <v>1194</v>
      </c>
      <c r="M115" s="3">
        <v>7</v>
      </c>
      <c r="N115" s="9">
        <v>1196</v>
      </c>
      <c r="O115" s="3">
        <v>7</v>
      </c>
      <c r="P115" s="9">
        <v>1190</v>
      </c>
      <c r="Q115" s="3">
        <v>7</v>
      </c>
      <c r="R115" s="9">
        <v>850</v>
      </c>
      <c r="S115" s="3">
        <v>5</v>
      </c>
      <c r="T115" s="9">
        <v>9341</v>
      </c>
      <c r="U115" s="3">
        <v>55</v>
      </c>
    </row>
    <row r="116" spans="1:21" x14ac:dyDescent="0.25">
      <c r="A116" s="7" t="s">
        <v>204</v>
      </c>
      <c r="B116" s="9">
        <v>1106</v>
      </c>
      <c r="C116" s="3">
        <v>28</v>
      </c>
      <c r="D116" s="9">
        <v>436</v>
      </c>
      <c r="E116" s="3">
        <v>11</v>
      </c>
      <c r="F116" s="9">
        <v>630</v>
      </c>
      <c r="G116" s="3">
        <v>16</v>
      </c>
      <c r="H116" s="9">
        <v>764</v>
      </c>
      <c r="I116" s="3">
        <v>19</v>
      </c>
      <c r="J116" s="9">
        <v>815</v>
      </c>
      <c r="K116" s="3">
        <v>21</v>
      </c>
      <c r="L116" s="9">
        <v>1343</v>
      </c>
      <c r="M116" s="3">
        <v>34</v>
      </c>
      <c r="N116" s="9">
        <v>616</v>
      </c>
      <c r="O116" s="3">
        <v>15</v>
      </c>
      <c r="P116" s="9">
        <v>734</v>
      </c>
      <c r="Q116" s="3">
        <v>20</v>
      </c>
      <c r="R116" s="9">
        <v>820</v>
      </c>
      <c r="S116" s="3">
        <v>23</v>
      </c>
      <c r="T116" s="9">
        <v>7264</v>
      </c>
      <c r="U116" s="3">
        <v>187</v>
      </c>
    </row>
    <row r="117" spans="1:21" x14ac:dyDescent="0.25">
      <c r="A117" s="6" t="s">
        <v>34</v>
      </c>
      <c r="B117" s="9">
        <v>2487</v>
      </c>
      <c r="C117" s="3">
        <v>184</v>
      </c>
      <c r="D117" s="9">
        <v>2831</v>
      </c>
      <c r="E117" s="3">
        <v>218</v>
      </c>
      <c r="F117" s="9">
        <v>1765</v>
      </c>
      <c r="G117" s="3">
        <v>137</v>
      </c>
      <c r="H117" s="9">
        <v>2778</v>
      </c>
      <c r="I117" s="3">
        <v>203</v>
      </c>
      <c r="J117" s="9">
        <v>3049</v>
      </c>
      <c r="K117" s="3">
        <v>214</v>
      </c>
      <c r="L117" s="9">
        <v>1624</v>
      </c>
      <c r="M117" s="3">
        <v>142</v>
      </c>
      <c r="N117" s="9">
        <v>2977</v>
      </c>
      <c r="O117" s="3">
        <v>230</v>
      </c>
      <c r="P117" s="9">
        <v>1769</v>
      </c>
      <c r="Q117" s="3">
        <v>121</v>
      </c>
      <c r="R117" s="9">
        <v>1996</v>
      </c>
      <c r="S117" s="3">
        <v>144</v>
      </c>
      <c r="T117" s="9">
        <v>21276</v>
      </c>
      <c r="U117" s="3">
        <v>1593</v>
      </c>
    </row>
    <row r="118" spans="1:21" x14ac:dyDescent="0.25">
      <c r="A118" s="7" t="s">
        <v>247</v>
      </c>
      <c r="B118" s="9">
        <v>1662</v>
      </c>
      <c r="C118" s="3">
        <v>145</v>
      </c>
      <c r="D118" s="9">
        <v>2137</v>
      </c>
      <c r="E118" s="3">
        <v>186</v>
      </c>
      <c r="F118" s="9">
        <v>1244</v>
      </c>
      <c r="G118" s="3">
        <v>113</v>
      </c>
      <c r="H118" s="9">
        <v>1716</v>
      </c>
      <c r="I118" s="3">
        <v>153</v>
      </c>
      <c r="J118" s="9">
        <v>1418</v>
      </c>
      <c r="K118" s="3">
        <v>135</v>
      </c>
      <c r="L118" s="9">
        <v>878</v>
      </c>
      <c r="M118" s="3">
        <v>97</v>
      </c>
      <c r="N118" s="9">
        <v>1713</v>
      </c>
      <c r="O118" s="3">
        <v>149</v>
      </c>
      <c r="P118" s="9">
        <v>544</v>
      </c>
      <c r="Q118" s="3">
        <v>48</v>
      </c>
      <c r="R118" s="9">
        <v>998</v>
      </c>
      <c r="S118" s="3">
        <v>98</v>
      </c>
      <c r="T118" s="9">
        <v>12310</v>
      </c>
      <c r="U118" s="3">
        <v>1124</v>
      </c>
    </row>
    <row r="119" spans="1:21" x14ac:dyDescent="0.25">
      <c r="A119" s="7" t="s">
        <v>222</v>
      </c>
      <c r="B119" s="9">
        <v>825</v>
      </c>
      <c r="C119" s="3">
        <v>39</v>
      </c>
      <c r="D119" s="9">
        <v>694</v>
      </c>
      <c r="E119" s="3">
        <v>32</v>
      </c>
      <c r="F119" s="9">
        <v>521</v>
      </c>
      <c r="G119" s="3">
        <v>24</v>
      </c>
      <c r="H119" s="9">
        <v>1062</v>
      </c>
      <c r="I119" s="3">
        <v>50</v>
      </c>
      <c r="J119" s="9">
        <v>1631</v>
      </c>
      <c r="K119" s="3">
        <v>79</v>
      </c>
      <c r="L119" s="9">
        <v>746</v>
      </c>
      <c r="M119" s="3">
        <v>45</v>
      </c>
      <c r="N119" s="9">
        <v>1264</v>
      </c>
      <c r="O119" s="3">
        <v>81</v>
      </c>
      <c r="P119" s="9">
        <v>1225</v>
      </c>
      <c r="Q119" s="3">
        <v>73</v>
      </c>
      <c r="R119" s="9">
        <v>998</v>
      </c>
      <c r="S119" s="3">
        <v>46</v>
      </c>
      <c r="T119" s="9">
        <v>8966</v>
      </c>
      <c r="U119" s="3">
        <v>469</v>
      </c>
    </row>
    <row r="120" spans="1:21" x14ac:dyDescent="0.25">
      <c r="A120" s="6" t="s">
        <v>35</v>
      </c>
      <c r="B120" s="9"/>
      <c r="C120" s="3"/>
      <c r="D120" s="9">
        <v>132</v>
      </c>
      <c r="E120" s="3">
        <v>55</v>
      </c>
      <c r="F120" s="9">
        <v>257</v>
      </c>
      <c r="G120" s="3">
        <v>111</v>
      </c>
      <c r="H120" s="9"/>
      <c r="I120" s="3"/>
      <c r="J120" s="9">
        <v>24</v>
      </c>
      <c r="K120" s="3">
        <v>10</v>
      </c>
      <c r="L120" s="9"/>
      <c r="M120" s="3"/>
      <c r="N120" s="9">
        <v>77</v>
      </c>
      <c r="O120" s="3">
        <v>32</v>
      </c>
      <c r="P120" s="9"/>
      <c r="Q120" s="3"/>
      <c r="R120" s="9">
        <v>36</v>
      </c>
      <c r="S120" s="3">
        <v>15</v>
      </c>
      <c r="T120" s="9">
        <v>526</v>
      </c>
      <c r="U120" s="3">
        <v>223</v>
      </c>
    </row>
    <row r="121" spans="1:21" x14ac:dyDescent="0.25">
      <c r="A121" s="7" t="s">
        <v>82</v>
      </c>
      <c r="B121" s="9"/>
      <c r="C121" s="3"/>
      <c r="D121" s="9">
        <v>132</v>
      </c>
      <c r="E121" s="3">
        <v>55</v>
      </c>
      <c r="F121" s="9">
        <v>257</v>
      </c>
      <c r="G121" s="3">
        <v>111</v>
      </c>
      <c r="H121" s="9"/>
      <c r="I121" s="3"/>
      <c r="J121" s="9">
        <v>24</v>
      </c>
      <c r="K121" s="3">
        <v>10</v>
      </c>
      <c r="L121" s="9"/>
      <c r="M121" s="3"/>
      <c r="N121" s="9">
        <v>77</v>
      </c>
      <c r="O121" s="3">
        <v>32</v>
      </c>
      <c r="P121" s="9"/>
      <c r="Q121" s="3"/>
      <c r="R121" s="9">
        <v>36</v>
      </c>
      <c r="S121" s="3">
        <v>15</v>
      </c>
      <c r="T121" s="9">
        <v>526</v>
      </c>
      <c r="U121" s="3">
        <v>223</v>
      </c>
    </row>
    <row r="122" spans="1:21" x14ac:dyDescent="0.25">
      <c r="A122" s="6" t="s">
        <v>36</v>
      </c>
      <c r="B122" s="9">
        <v>6753</v>
      </c>
      <c r="C122" s="3">
        <v>288</v>
      </c>
      <c r="D122" s="9">
        <v>4186</v>
      </c>
      <c r="E122" s="3">
        <v>183</v>
      </c>
      <c r="F122" s="9">
        <v>3930</v>
      </c>
      <c r="G122" s="3">
        <v>180</v>
      </c>
      <c r="H122" s="9">
        <v>4836</v>
      </c>
      <c r="I122" s="3">
        <v>201</v>
      </c>
      <c r="J122" s="9">
        <v>3767</v>
      </c>
      <c r="K122" s="3">
        <v>147</v>
      </c>
      <c r="L122" s="9">
        <v>4584</v>
      </c>
      <c r="M122" s="3">
        <v>211</v>
      </c>
      <c r="N122" s="9">
        <v>3935</v>
      </c>
      <c r="O122" s="3">
        <v>188</v>
      </c>
      <c r="P122" s="9">
        <v>4617</v>
      </c>
      <c r="Q122" s="3">
        <v>166</v>
      </c>
      <c r="R122" s="9">
        <v>4574</v>
      </c>
      <c r="S122" s="3">
        <v>230</v>
      </c>
      <c r="T122" s="9">
        <v>41182</v>
      </c>
      <c r="U122" s="3">
        <v>1794</v>
      </c>
    </row>
    <row r="123" spans="1:21" x14ac:dyDescent="0.25">
      <c r="A123" s="7" t="s">
        <v>211</v>
      </c>
      <c r="B123" s="9">
        <v>4754</v>
      </c>
      <c r="C123" s="3">
        <v>178</v>
      </c>
      <c r="D123" s="9">
        <v>2242</v>
      </c>
      <c r="E123" s="3">
        <v>86</v>
      </c>
      <c r="F123" s="9">
        <v>2523</v>
      </c>
      <c r="G123" s="3">
        <v>92</v>
      </c>
      <c r="H123" s="9">
        <v>2098</v>
      </c>
      <c r="I123" s="3">
        <v>82</v>
      </c>
      <c r="J123" s="9">
        <v>1566</v>
      </c>
      <c r="K123" s="3">
        <v>57</v>
      </c>
      <c r="L123" s="9">
        <v>3376</v>
      </c>
      <c r="M123" s="3">
        <v>132</v>
      </c>
      <c r="N123" s="9">
        <v>2428</v>
      </c>
      <c r="O123" s="3">
        <v>93</v>
      </c>
      <c r="P123" s="9">
        <v>2011</v>
      </c>
      <c r="Q123" s="3">
        <v>80</v>
      </c>
      <c r="R123" s="9">
        <v>2634</v>
      </c>
      <c r="S123" s="3">
        <v>112</v>
      </c>
      <c r="T123" s="9">
        <v>23632</v>
      </c>
      <c r="U123" s="3">
        <v>912</v>
      </c>
    </row>
    <row r="124" spans="1:21" x14ac:dyDescent="0.25">
      <c r="A124" s="7" t="s">
        <v>220</v>
      </c>
      <c r="B124" s="9">
        <v>1226</v>
      </c>
      <c r="C124" s="3">
        <v>92</v>
      </c>
      <c r="D124" s="9">
        <v>926</v>
      </c>
      <c r="E124" s="3">
        <v>69</v>
      </c>
      <c r="F124" s="9">
        <v>989</v>
      </c>
      <c r="G124" s="3">
        <v>75</v>
      </c>
      <c r="H124" s="9">
        <v>848</v>
      </c>
      <c r="I124" s="3">
        <v>66</v>
      </c>
      <c r="J124" s="9">
        <v>653</v>
      </c>
      <c r="K124" s="3">
        <v>52</v>
      </c>
      <c r="L124" s="9">
        <v>820</v>
      </c>
      <c r="M124" s="3">
        <v>67</v>
      </c>
      <c r="N124" s="9">
        <v>1141</v>
      </c>
      <c r="O124" s="3">
        <v>88</v>
      </c>
      <c r="P124" s="9">
        <v>361</v>
      </c>
      <c r="Q124" s="3">
        <v>28</v>
      </c>
      <c r="R124" s="9">
        <v>891</v>
      </c>
      <c r="S124" s="3">
        <v>82</v>
      </c>
      <c r="T124" s="9">
        <v>7855</v>
      </c>
      <c r="U124" s="3">
        <v>619</v>
      </c>
    </row>
    <row r="125" spans="1:21" x14ac:dyDescent="0.25">
      <c r="A125" s="7" t="s">
        <v>167</v>
      </c>
      <c r="B125" s="9">
        <v>349</v>
      </c>
      <c r="C125" s="3">
        <v>10</v>
      </c>
      <c r="D125" s="9">
        <v>542</v>
      </c>
      <c r="E125" s="3">
        <v>19</v>
      </c>
      <c r="F125" s="9">
        <v>418</v>
      </c>
      <c r="G125" s="3">
        <v>13</v>
      </c>
      <c r="H125" s="9">
        <v>1172</v>
      </c>
      <c r="I125" s="3">
        <v>39</v>
      </c>
      <c r="J125" s="9">
        <v>640</v>
      </c>
      <c r="K125" s="3">
        <v>20</v>
      </c>
      <c r="L125" s="9">
        <v>388</v>
      </c>
      <c r="M125" s="3">
        <v>12</v>
      </c>
      <c r="N125" s="9"/>
      <c r="O125" s="3"/>
      <c r="P125" s="9">
        <v>928</v>
      </c>
      <c r="Q125" s="3">
        <v>31</v>
      </c>
      <c r="R125" s="9">
        <v>1049</v>
      </c>
      <c r="S125" s="3">
        <v>36</v>
      </c>
      <c r="T125" s="9">
        <v>5486</v>
      </c>
      <c r="U125" s="3">
        <v>180</v>
      </c>
    </row>
    <row r="126" spans="1:21" x14ac:dyDescent="0.25">
      <c r="A126" s="7" t="s">
        <v>150</v>
      </c>
      <c r="B126" s="9">
        <v>424</v>
      </c>
      <c r="C126" s="3">
        <v>8</v>
      </c>
      <c r="D126" s="9">
        <v>476</v>
      </c>
      <c r="E126" s="3">
        <v>9</v>
      </c>
      <c r="F126" s="9"/>
      <c r="G126" s="3"/>
      <c r="H126" s="9">
        <v>718</v>
      </c>
      <c r="I126" s="3">
        <v>14</v>
      </c>
      <c r="J126" s="9">
        <v>908</v>
      </c>
      <c r="K126" s="3">
        <v>18</v>
      </c>
      <c r="L126" s="9"/>
      <c r="M126" s="3"/>
      <c r="N126" s="9">
        <v>366</v>
      </c>
      <c r="O126" s="3">
        <v>7</v>
      </c>
      <c r="P126" s="9">
        <v>1317</v>
      </c>
      <c r="Q126" s="3">
        <v>27</v>
      </c>
      <c r="R126" s="9"/>
      <c r="S126" s="3"/>
      <c r="T126" s="9">
        <v>4209</v>
      </c>
      <c r="U126" s="3">
        <v>83</v>
      </c>
    </row>
    <row r="127" spans="1:21" x14ac:dyDescent="0.25">
      <c r="A127" s="6" t="s">
        <v>37</v>
      </c>
      <c r="B127" s="9">
        <v>2481</v>
      </c>
      <c r="C127" s="3">
        <v>114</v>
      </c>
      <c r="D127" s="9">
        <v>1841</v>
      </c>
      <c r="E127" s="3">
        <v>83</v>
      </c>
      <c r="F127" s="9">
        <v>1147</v>
      </c>
      <c r="G127" s="3">
        <v>52</v>
      </c>
      <c r="H127" s="9">
        <v>1021</v>
      </c>
      <c r="I127" s="3">
        <v>46</v>
      </c>
      <c r="J127" s="9">
        <v>2011</v>
      </c>
      <c r="K127" s="3">
        <v>92</v>
      </c>
      <c r="L127" s="9">
        <v>2494</v>
      </c>
      <c r="M127" s="3">
        <v>112</v>
      </c>
      <c r="N127" s="9">
        <v>1762</v>
      </c>
      <c r="O127" s="3">
        <v>81</v>
      </c>
      <c r="P127" s="9">
        <v>2266</v>
      </c>
      <c r="Q127" s="3">
        <v>116</v>
      </c>
      <c r="R127" s="9">
        <v>2503</v>
      </c>
      <c r="S127" s="3">
        <v>128</v>
      </c>
      <c r="T127" s="9">
        <v>17526</v>
      </c>
      <c r="U127" s="3">
        <v>824</v>
      </c>
    </row>
    <row r="128" spans="1:21" x14ac:dyDescent="0.25">
      <c r="A128" s="7" t="s">
        <v>96</v>
      </c>
      <c r="B128" s="9">
        <v>2481</v>
      </c>
      <c r="C128" s="3">
        <v>114</v>
      </c>
      <c r="D128" s="9">
        <v>1841</v>
      </c>
      <c r="E128" s="3">
        <v>83</v>
      </c>
      <c r="F128" s="9">
        <v>1147</v>
      </c>
      <c r="G128" s="3">
        <v>52</v>
      </c>
      <c r="H128" s="9">
        <v>1021</v>
      </c>
      <c r="I128" s="3">
        <v>46</v>
      </c>
      <c r="J128" s="9">
        <v>2011</v>
      </c>
      <c r="K128" s="3">
        <v>92</v>
      </c>
      <c r="L128" s="9">
        <v>2494</v>
      </c>
      <c r="M128" s="3">
        <v>112</v>
      </c>
      <c r="N128" s="9">
        <v>1762</v>
      </c>
      <c r="O128" s="3">
        <v>81</v>
      </c>
      <c r="P128" s="9">
        <v>2266</v>
      </c>
      <c r="Q128" s="3">
        <v>116</v>
      </c>
      <c r="R128" s="9">
        <v>2503</v>
      </c>
      <c r="S128" s="3">
        <v>128</v>
      </c>
      <c r="T128" s="9">
        <v>17526</v>
      </c>
      <c r="U128" s="3">
        <v>824</v>
      </c>
    </row>
    <row r="129" spans="1:21" x14ac:dyDescent="0.25">
      <c r="A129" s="6" t="s">
        <v>38</v>
      </c>
      <c r="B129" s="9">
        <v>10984</v>
      </c>
      <c r="C129" s="3">
        <v>5059</v>
      </c>
      <c r="D129" s="9">
        <v>6521</v>
      </c>
      <c r="E129" s="3">
        <v>3125</v>
      </c>
      <c r="F129" s="9">
        <v>6328</v>
      </c>
      <c r="G129" s="3">
        <v>3080</v>
      </c>
      <c r="H129" s="9">
        <v>7431</v>
      </c>
      <c r="I129" s="3">
        <v>3596</v>
      </c>
      <c r="J129" s="9">
        <v>7934</v>
      </c>
      <c r="K129" s="3">
        <v>3733</v>
      </c>
      <c r="L129" s="9">
        <v>9787</v>
      </c>
      <c r="M129" s="3">
        <v>4694</v>
      </c>
      <c r="N129" s="9">
        <v>10463</v>
      </c>
      <c r="O129" s="3">
        <v>4919</v>
      </c>
      <c r="P129" s="9">
        <v>9554</v>
      </c>
      <c r="Q129" s="3">
        <v>4590</v>
      </c>
      <c r="R129" s="9">
        <v>8176</v>
      </c>
      <c r="S129" s="3">
        <v>4016</v>
      </c>
      <c r="T129" s="9">
        <v>77178</v>
      </c>
      <c r="U129" s="3">
        <v>36812</v>
      </c>
    </row>
    <row r="130" spans="1:21" x14ac:dyDescent="0.25">
      <c r="A130" s="7" t="s">
        <v>151</v>
      </c>
      <c r="B130" s="9">
        <v>8853</v>
      </c>
      <c r="C130" s="3">
        <v>4521</v>
      </c>
      <c r="D130" s="9">
        <v>5670</v>
      </c>
      <c r="E130" s="3">
        <v>2910</v>
      </c>
      <c r="F130" s="9">
        <v>5763</v>
      </c>
      <c r="G130" s="3">
        <v>2938</v>
      </c>
      <c r="H130" s="9">
        <v>6544</v>
      </c>
      <c r="I130" s="3">
        <v>3373</v>
      </c>
      <c r="J130" s="9">
        <v>6696</v>
      </c>
      <c r="K130" s="3">
        <v>3419</v>
      </c>
      <c r="L130" s="9">
        <v>8629</v>
      </c>
      <c r="M130" s="3">
        <v>4401</v>
      </c>
      <c r="N130" s="9">
        <v>8872</v>
      </c>
      <c r="O130" s="3">
        <v>4520</v>
      </c>
      <c r="P130" s="9">
        <v>8394</v>
      </c>
      <c r="Q130" s="3">
        <v>4296</v>
      </c>
      <c r="R130" s="9">
        <v>7517</v>
      </c>
      <c r="S130" s="3">
        <v>3847</v>
      </c>
      <c r="T130" s="9">
        <v>66938</v>
      </c>
      <c r="U130" s="3">
        <v>34225</v>
      </c>
    </row>
    <row r="131" spans="1:21" x14ac:dyDescent="0.25">
      <c r="A131" s="7" t="s">
        <v>152</v>
      </c>
      <c r="B131" s="9">
        <v>2131</v>
      </c>
      <c r="C131" s="3">
        <v>538</v>
      </c>
      <c r="D131" s="9">
        <v>851</v>
      </c>
      <c r="E131" s="3">
        <v>215</v>
      </c>
      <c r="F131" s="9">
        <v>565</v>
      </c>
      <c r="G131" s="3">
        <v>142</v>
      </c>
      <c r="H131" s="9">
        <v>887</v>
      </c>
      <c r="I131" s="3">
        <v>223</v>
      </c>
      <c r="J131" s="9">
        <v>1238</v>
      </c>
      <c r="K131" s="3">
        <v>314</v>
      </c>
      <c r="L131" s="9">
        <v>1158</v>
      </c>
      <c r="M131" s="3">
        <v>293</v>
      </c>
      <c r="N131" s="9">
        <v>1591</v>
      </c>
      <c r="O131" s="3">
        <v>399</v>
      </c>
      <c r="P131" s="9">
        <v>1160</v>
      </c>
      <c r="Q131" s="3">
        <v>294</v>
      </c>
      <c r="R131" s="9">
        <v>659</v>
      </c>
      <c r="S131" s="3">
        <v>169</v>
      </c>
      <c r="T131" s="9">
        <v>10240</v>
      </c>
      <c r="U131" s="3">
        <v>2587</v>
      </c>
    </row>
    <row r="132" spans="1:21" x14ac:dyDescent="0.25">
      <c r="A132" s="6" t="s">
        <v>39</v>
      </c>
      <c r="B132" s="9">
        <v>72922</v>
      </c>
      <c r="C132" s="3">
        <v>921</v>
      </c>
      <c r="D132" s="9">
        <v>41852</v>
      </c>
      <c r="E132" s="3">
        <v>533</v>
      </c>
      <c r="F132" s="9">
        <v>33192</v>
      </c>
      <c r="G132" s="3">
        <v>411</v>
      </c>
      <c r="H132" s="9">
        <v>38126</v>
      </c>
      <c r="I132" s="3">
        <v>473</v>
      </c>
      <c r="J132" s="9">
        <v>37117</v>
      </c>
      <c r="K132" s="3">
        <v>459</v>
      </c>
      <c r="L132" s="9">
        <v>47851</v>
      </c>
      <c r="M132" s="3">
        <v>612</v>
      </c>
      <c r="N132" s="9">
        <v>42651</v>
      </c>
      <c r="O132" s="3">
        <v>544</v>
      </c>
      <c r="P132" s="9">
        <v>44130</v>
      </c>
      <c r="Q132" s="3">
        <v>561</v>
      </c>
      <c r="R132" s="9">
        <v>33143</v>
      </c>
      <c r="S132" s="3">
        <v>428</v>
      </c>
      <c r="T132" s="9">
        <v>390984</v>
      </c>
      <c r="U132" s="3">
        <v>4942</v>
      </c>
    </row>
    <row r="133" spans="1:21" x14ac:dyDescent="0.25">
      <c r="A133" s="7" t="s">
        <v>185</v>
      </c>
      <c r="B133" s="9">
        <v>59246</v>
      </c>
      <c r="C133" s="3">
        <v>777</v>
      </c>
      <c r="D133" s="9">
        <v>34676</v>
      </c>
      <c r="E133" s="3">
        <v>456</v>
      </c>
      <c r="F133" s="9">
        <v>22730</v>
      </c>
      <c r="G133" s="3">
        <v>301</v>
      </c>
      <c r="H133" s="9">
        <v>27684</v>
      </c>
      <c r="I133" s="3">
        <v>363</v>
      </c>
      <c r="J133" s="9">
        <v>27840</v>
      </c>
      <c r="K133" s="3">
        <v>365</v>
      </c>
      <c r="L133" s="9">
        <v>39291</v>
      </c>
      <c r="M133" s="3">
        <v>517</v>
      </c>
      <c r="N133" s="9">
        <v>37300</v>
      </c>
      <c r="O133" s="3">
        <v>486</v>
      </c>
      <c r="P133" s="9">
        <v>31396</v>
      </c>
      <c r="Q133" s="3">
        <v>419</v>
      </c>
      <c r="R133" s="9">
        <v>24584</v>
      </c>
      <c r="S133" s="3">
        <v>333</v>
      </c>
      <c r="T133" s="9">
        <v>304747</v>
      </c>
      <c r="U133" s="3">
        <v>4017</v>
      </c>
    </row>
    <row r="134" spans="1:21" x14ac:dyDescent="0.25">
      <c r="A134" s="7" t="s">
        <v>230</v>
      </c>
      <c r="B134" s="9">
        <v>3959</v>
      </c>
      <c r="C134" s="3">
        <v>43</v>
      </c>
      <c r="D134" s="9">
        <v>1174</v>
      </c>
      <c r="E134" s="3">
        <v>13</v>
      </c>
      <c r="F134" s="9">
        <v>1856</v>
      </c>
      <c r="G134" s="3">
        <v>20</v>
      </c>
      <c r="H134" s="9">
        <v>4862</v>
      </c>
      <c r="I134" s="3">
        <v>53</v>
      </c>
      <c r="J134" s="9">
        <v>434</v>
      </c>
      <c r="K134" s="3">
        <v>4</v>
      </c>
      <c r="L134" s="9">
        <v>426</v>
      </c>
      <c r="M134" s="3">
        <v>5</v>
      </c>
      <c r="N134" s="9">
        <v>618</v>
      </c>
      <c r="O134" s="3">
        <v>7</v>
      </c>
      <c r="P134" s="9">
        <v>2887</v>
      </c>
      <c r="Q134" s="3">
        <v>33</v>
      </c>
      <c r="R134" s="9"/>
      <c r="S134" s="3"/>
      <c r="T134" s="9">
        <v>16216</v>
      </c>
      <c r="U134" s="3">
        <v>178</v>
      </c>
    </row>
    <row r="135" spans="1:21" x14ac:dyDescent="0.25">
      <c r="A135" s="7" t="s">
        <v>187</v>
      </c>
      <c r="B135" s="9">
        <v>5120</v>
      </c>
      <c r="C135" s="3">
        <v>54</v>
      </c>
      <c r="D135" s="9">
        <v>3098</v>
      </c>
      <c r="E135" s="3">
        <v>34</v>
      </c>
      <c r="F135" s="9">
        <v>3307</v>
      </c>
      <c r="G135" s="3">
        <v>35</v>
      </c>
      <c r="H135" s="9">
        <v>429</v>
      </c>
      <c r="I135" s="3">
        <v>5</v>
      </c>
      <c r="J135" s="9">
        <v>3032</v>
      </c>
      <c r="K135" s="3">
        <v>30</v>
      </c>
      <c r="L135" s="9">
        <v>4531</v>
      </c>
      <c r="M135" s="3">
        <v>52</v>
      </c>
      <c r="N135" s="9">
        <v>1636</v>
      </c>
      <c r="O135" s="3">
        <v>18</v>
      </c>
      <c r="P135" s="9">
        <v>2271</v>
      </c>
      <c r="Q135" s="3">
        <v>25</v>
      </c>
      <c r="R135" s="9">
        <v>3180</v>
      </c>
      <c r="S135" s="3">
        <v>35</v>
      </c>
      <c r="T135" s="9">
        <v>26604</v>
      </c>
      <c r="U135" s="3">
        <v>288</v>
      </c>
    </row>
    <row r="136" spans="1:21" x14ac:dyDescent="0.25">
      <c r="A136" s="7" t="s">
        <v>156</v>
      </c>
      <c r="B136" s="9">
        <v>2706</v>
      </c>
      <c r="C136" s="3">
        <v>28</v>
      </c>
      <c r="D136" s="9">
        <v>1812</v>
      </c>
      <c r="E136" s="3">
        <v>19</v>
      </c>
      <c r="F136" s="9">
        <v>3802</v>
      </c>
      <c r="G136" s="3">
        <v>40</v>
      </c>
      <c r="H136" s="9">
        <v>1753</v>
      </c>
      <c r="I136" s="3">
        <v>18</v>
      </c>
      <c r="J136" s="9">
        <v>4819</v>
      </c>
      <c r="K136" s="3">
        <v>50</v>
      </c>
      <c r="L136" s="9">
        <v>2019</v>
      </c>
      <c r="M136" s="3">
        <v>22</v>
      </c>
      <c r="N136" s="9">
        <v>3097</v>
      </c>
      <c r="O136" s="3">
        <v>33</v>
      </c>
      <c r="P136" s="9">
        <v>6086</v>
      </c>
      <c r="Q136" s="3">
        <v>68</v>
      </c>
      <c r="R136" s="9">
        <v>4991</v>
      </c>
      <c r="S136" s="3">
        <v>56</v>
      </c>
      <c r="T136" s="9">
        <v>31085</v>
      </c>
      <c r="U136" s="3">
        <v>334</v>
      </c>
    </row>
    <row r="137" spans="1:21" x14ac:dyDescent="0.25">
      <c r="A137" s="7" t="s">
        <v>272</v>
      </c>
      <c r="B137" s="9">
        <v>1891</v>
      </c>
      <c r="C137" s="3">
        <v>19</v>
      </c>
      <c r="D137" s="9">
        <v>1092</v>
      </c>
      <c r="E137" s="3">
        <v>11</v>
      </c>
      <c r="F137" s="9">
        <v>1497</v>
      </c>
      <c r="G137" s="3">
        <v>15</v>
      </c>
      <c r="H137" s="9">
        <v>3398</v>
      </c>
      <c r="I137" s="3">
        <v>34</v>
      </c>
      <c r="J137" s="9">
        <v>992</v>
      </c>
      <c r="K137" s="3">
        <v>10</v>
      </c>
      <c r="L137" s="9">
        <v>1584</v>
      </c>
      <c r="M137" s="3">
        <v>16</v>
      </c>
      <c r="N137" s="9"/>
      <c r="O137" s="3"/>
      <c r="P137" s="9">
        <v>1490</v>
      </c>
      <c r="Q137" s="3">
        <v>16</v>
      </c>
      <c r="R137" s="9">
        <v>388</v>
      </c>
      <c r="S137" s="3">
        <v>4</v>
      </c>
      <c r="T137" s="9">
        <v>12332</v>
      </c>
      <c r="U137" s="3">
        <v>125</v>
      </c>
    </row>
    <row r="138" spans="1:21" x14ac:dyDescent="0.25">
      <c r="A138" s="6" t="s">
        <v>40</v>
      </c>
      <c r="B138" s="9">
        <v>7429</v>
      </c>
      <c r="C138" s="3">
        <v>529</v>
      </c>
      <c r="D138" s="9">
        <v>4101</v>
      </c>
      <c r="E138" s="3">
        <v>295</v>
      </c>
      <c r="F138" s="9">
        <v>4282</v>
      </c>
      <c r="G138" s="3">
        <v>301</v>
      </c>
      <c r="H138" s="9">
        <v>5290</v>
      </c>
      <c r="I138" s="3">
        <v>368</v>
      </c>
      <c r="J138" s="9">
        <v>6528</v>
      </c>
      <c r="K138" s="3">
        <v>458</v>
      </c>
      <c r="L138" s="9">
        <v>5863</v>
      </c>
      <c r="M138" s="3">
        <v>430</v>
      </c>
      <c r="N138" s="9">
        <v>6322</v>
      </c>
      <c r="O138" s="3">
        <v>451</v>
      </c>
      <c r="P138" s="9">
        <v>5897</v>
      </c>
      <c r="Q138" s="3">
        <v>415</v>
      </c>
      <c r="R138" s="9">
        <v>5240</v>
      </c>
      <c r="S138" s="3">
        <v>387</v>
      </c>
      <c r="T138" s="9">
        <v>50952</v>
      </c>
      <c r="U138" s="3">
        <v>3634</v>
      </c>
    </row>
    <row r="139" spans="1:21" x14ac:dyDescent="0.25">
      <c r="A139" s="7" t="s">
        <v>138</v>
      </c>
      <c r="B139" s="9">
        <v>6714</v>
      </c>
      <c r="C139" s="3">
        <v>478</v>
      </c>
      <c r="D139" s="9">
        <v>3957</v>
      </c>
      <c r="E139" s="3">
        <v>285</v>
      </c>
      <c r="F139" s="9">
        <v>4077</v>
      </c>
      <c r="G139" s="3">
        <v>287</v>
      </c>
      <c r="H139" s="9">
        <v>4968</v>
      </c>
      <c r="I139" s="3">
        <v>345</v>
      </c>
      <c r="J139" s="9">
        <v>5966</v>
      </c>
      <c r="K139" s="3">
        <v>417</v>
      </c>
      <c r="L139" s="9">
        <v>5632</v>
      </c>
      <c r="M139" s="3">
        <v>405</v>
      </c>
      <c r="N139" s="9">
        <v>6142</v>
      </c>
      <c r="O139" s="3">
        <v>437</v>
      </c>
      <c r="P139" s="9">
        <v>5349</v>
      </c>
      <c r="Q139" s="3">
        <v>376</v>
      </c>
      <c r="R139" s="9">
        <v>4620</v>
      </c>
      <c r="S139" s="3">
        <v>338</v>
      </c>
      <c r="T139" s="9">
        <v>47425</v>
      </c>
      <c r="U139" s="3">
        <v>3368</v>
      </c>
    </row>
    <row r="140" spans="1:21" x14ac:dyDescent="0.25">
      <c r="A140" s="7" t="s">
        <v>232</v>
      </c>
      <c r="B140" s="9">
        <v>314</v>
      </c>
      <c r="C140" s="3">
        <v>21</v>
      </c>
      <c r="D140" s="9">
        <v>46</v>
      </c>
      <c r="E140" s="3">
        <v>3</v>
      </c>
      <c r="F140" s="9">
        <v>135</v>
      </c>
      <c r="G140" s="3">
        <v>9</v>
      </c>
      <c r="H140" s="9">
        <v>15</v>
      </c>
      <c r="I140" s="3">
        <v>1</v>
      </c>
      <c r="J140" s="9">
        <v>137</v>
      </c>
      <c r="K140" s="3">
        <v>10</v>
      </c>
      <c r="L140" s="9">
        <v>17</v>
      </c>
      <c r="M140" s="3">
        <v>2</v>
      </c>
      <c r="N140" s="9"/>
      <c r="O140" s="3"/>
      <c r="P140" s="9">
        <v>213</v>
      </c>
      <c r="Q140" s="3">
        <v>15</v>
      </c>
      <c r="R140" s="9">
        <v>154</v>
      </c>
      <c r="S140" s="3">
        <v>11</v>
      </c>
      <c r="T140" s="9">
        <v>1031</v>
      </c>
      <c r="U140" s="3">
        <v>72</v>
      </c>
    </row>
    <row r="141" spans="1:21" x14ac:dyDescent="0.25">
      <c r="A141" s="7" t="s">
        <v>164</v>
      </c>
      <c r="B141" s="9">
        <v>401</v>
      </c>
      <c r="C141" s="3">
        <v>30</v>
      </c>
      <c r="D141" s="9">
        <v>98</v>
      </c>
      <c r="E141" s="3">
        <v>7</v>
      </c>
      <c r="F141" s="9">
        <v>70</v>
      </c>
      <c r="G141" s="3">
        <v>5</v>
      </c>
      <c r="H141" s="9">
        <v>307</v>
      </c>
      <c r="I141" s="3">
        <v>22</v>
      </c>
      <c r="J141" s="9">
        <v>425</v>
      </c>
      <c r="K141" s="3">
        <v>31</v>
      </c>
      <c r="L141" s="9">
        <v>214</v>
      </c>
      <c r="M141" s="3">
        <v>23</v>
      </c>
      <c r="N141" s="9">
        <v>180</v>
      </c>
      <c r="O141" s="3">
        <v>14</v>
      </c>
      <c r="P141" s="9">
        <v>335</v>
      </c>
      <c r="Q141" s="3">
        <v>24</v>
      </c>
      <c r="R141" s="9">
        <v>466</v>
      </c>
      <c r="S141" s="3">
        <v>38</v>
      </c>
      <c r="T141" s="9">
        <v>2496</v>
      </c>
      <c r="U141" s="3">
        <v>194</v>
      </c>
    </row>
    <row r="142" spans="1:21" x14ac:dyDescent="0.25">
      <c r="A142" s="6" t="s">
        <v>41</v>
      </c>
      <c r="B142" s="9">
        <v>13164</v>
      </c>
      <c r="C142" s="3">
        <v>134</v>
      </c>
      <c r="D142" s="9">
        <v>8353</v>
      </c>
      <c r="E142" s="3">
        <v>82</v>
      </c>
      <c r="F142" s="9">
        <v>5472</v>
      </c>
      <c r="G142" s="3">
        <v>58</v>
      </c>
      <c r="H142" s="9">
        <v>3416</v>
      </c>
      <c r="I142" s="3">
        <v>34</v>
      </c>
      <c r="J142" s="9">
        <v>5863</v>
      </c>
      <c r="K142" s="3">
        <v>59</v>
      </c>
      <c r="L142" s="9">
        <v>4983</v>
      </c>
      <c r="M142" s="3">
        <v>51</v>
      </c>
      <c r="N142" s="9">
        <v>6580</v>
      </c>
      <c r="O142" s="3">
        <v>66</v>
      </c>
      <c r="P142" s="9">
        <v>7410</v>
      </c>
      <c r="Q142" s="3">
        <v>76</v>
      </c>
      <c r="R142" s="9">
        <v>7971</v>
      </c>
      <c r="S142" s="3">
        <v>79</v>
      </c>
      <c r="T142" s="9">
        <v>63212</v>
      </c>
      <c r="U142" s="3">
        <v>639</v>
      </c>
    </row>
    <row r="143" spans="1:21" x14ac:dyDescent="0.25">
      <c r="A143" s="7" t="s">
        <v>268</v>
      </c>
      <c r="B143" s="9">
        <v>11699</v>
      </c>
      <c r="C143" s="3">
        <v>120</v>
      </c>
      <c r="D143" s="9">
        <v>6026</v>
      </c>
      <c r="E143" s="3">
        <v>61</v>
      </c>
      <c r="F143" s="9">
        <v>5058</v>
      </c>
      <c r="G143" s="3">
        <v>54</v>
      </c>
      <c r="H143" s="9">
        <v>3000</v>
      </c>
      <c r="I143" s="3">
        <v>30</v>
      </c>
      <c r="J143" s="9">
        <v>5399</v>
      </c>
      <c r="K143" s="3">
        <v>55</v>
      </c>
      <c r="L143" s="9">
        <v>4569</v>
      </c>
      <c r="M143" s="3">
        <v>47</v>
      </c>
      <c r="N143" s="9">
        <v>5641</v>
      </c>
      <c r="O143" s="3">
        <v>57</v>
      </c>
      <c r="P143" s="9">
        <v>4986</v>
      </c>
      <c r="Q143" s="3">
        <v>52</v>
      </c>
      <c r="R143" s="9">
        <v>5034</v>
      </c>
      <c r="S143" s="3">
        <v>52</v>
      </c>
      <c r="T143" s="9">
        <v>51412</v>
      </c>
      <c r="U143" s="3">
        <v>528</v>
      </c>
    </row>
    <row r="144" spans="1:21" x14ac:dyDescent="0.25">
      <c r="A144" s="7" t="s">
        <v>269</v>
      </c>
      <c r="B144" s="9">
        <v>800</v>
      </c>
      <c r="C144" s="3">
        <v>8</v>
      </c>
      <c r="D144" s="9">
        <v>500</v>
      </c>
      <c r="E144" s="3">
        <v>5</v>
      </c>
      <c r="F144" s="9">
        <v>100</v>
      </c>
      <c r="G144" s="3">
        <v>1</v>
      </c>
      <c r="H144" s="9">
        <v>100</v>
      </c>
      <c r="I144" s="3">
        <v>1</v>
      </c>
      <c r="J144" s="9"/>
      <c r="K144" s="3"/>
      <c r="L144" s="9">
        <v>190</v>
      </c>
      <c r="M144" s="3">
        <v>2</v>
      </c>
      <c r="N144" s="9">
        <v>100</v>
      </c>
      <c r="O144" s="3">
        <v>1</v>
      </c>
      <c r="P144" s="9">
        <v>367</v>
      </c>
      <c r="Q144" s="3">
        <v>4</v>
      </c>
      <c r="R144" s="9">
        <v>400</v>
      </c>
      <c r="S144" s="3">
        <v>4</v>
      </c>
      <c r="T144" s="9">
        <v>2557</v>
      </c>
      <c r="U144" s="3">
        <v>26</v>
      </c>
    </row>
    <row r="145" spans="1:21" x14ac:dyDescent="0.25">
      <c r="A145" s="7" t="s">
        <v>238</v>
      </c>
      <c r="B145" s="9">
        <v>224</v>
      </c>
      <c r="C145" s="3">
        <v>2</v>
      </c>
      <c r="D145" s="9">
        <v>672</v>
      </c>
      <c r="E145" s="3">
        <v>6</v>
      </c>
      <c r="F145" s="9">
        <v>314</v>
      </c>
      <c r="G145" s="3">
        <v>3</v>
      </c>
      <c r="H145" s="9">
        <v>316</v>
      </c>
      <c r="I145" s="3">
        <v>3</v>
      </c>
      <c r="J145" s="9"/>
      <c r="K145" s="3"/>
      <c r="L145" s="9">
        <v>224</v>
      </c>
      <c r="M145" s="3">
        <v>2</v>
      </c>
      <c r="N145" s="9">
        <v>723</v>
      </c>
      <c r="O145" s="3">
        <v>7</v>
      </c>
      <c r="P145" s="9">
        <v>1593</v>
      </c>
      <c r="Q145" s="3">
        <v>16</v>
      </c>
      <c r="R145" s="9">
        <v>1393</v>
      </c>
      <c r="S145" s="3">
        <v>13</v>
      </c>
      <c r="T145" s="9">
        <v>5459</v>
      </c>
      <c r="U145" s="3">
        <v>52</v>
      </c>
    </row>
    <row r="146" spans="1:21" x14ac:dyDescent="0.25">
      <c r="A146" s="7" t="s">
        <v>239</v>
      </c>
      <c r="B146" s="9">
        <v>441</v>
      </c>
      <c r="C146" s="3">
        <v>4</v>
      </c>
      <c r="D146" s="9">
        <v>1155</v>
      </c>
      <c r="E146" s="3">
        <v>10</v>
      </c>
      <c r="F146" s="9"/>
      <c r="G146" s="3"/>
      <c r="H146" s="9"/>
      <c r="I146" s="3"/>
      <c r="J146" s="9">
        <v>464</v>
      </c>
      <c r="K146" s="3">
        <v>4</v>
      </c>
      <c r="L146" s="9"/>
      <c r="M146" s="3"/>
      <c r="N146" s="9">
        <v>116</v>
      </c>
      <c r="O146" s="3">
        <v>1</v>
      </c>
      <c r="P146" s="9">
        <v>464</v>
      </c>
      <c r="Q146" s="3">
        <v>4</v>
      </c>
      <c r="R146" s="9">
        <v>1144</v>
      </c>
      <c r="S146" s="3">
        <v>10</v>
      </c>
      <c r="T146" s="9">
        <v>3784</v>
      </c>
      <c r="U146" s="3">
        <v>33</v>
      </c>
    </row>
    <row r="147" spans="1:21" x14ac:dyDescent="0.25">
      <c r="A147" s="6" t="s">
        <v>19</v>
      </c>
      <c r="B147" s="9">
        <v>207</v>
      </c>
      <c r="C147" s="3">
        <v>79</v>
      </c>
      <c r="D147" s="9">
        <v>105</v>
      </c>
      <c r="E147" s="3">
        <v>37</v>
      </c>
      <c r="F147" s="9">
        <v>378</v>
      </c>
      <c r="G147" s="3">
        <v>119</v>
      </c>
      <c r="H147" s="9">
        <v>201</v>
      </c>
      <c r="I147" s="3">
        <v>75</v>
      </c>
      <c r="J147" s="9">
        <v>544</v>
      </c>
      <c r="K147" s="3">
        <v>177</v>
      </c>
      <c r="L147" s="9">
        <v>224</v>
      </c>
      <c r="M147" s="3">
        <v>85</v>
      </c>
      <c r="N147" s="9">
        <v>308</v>
      </c>
      <c r="O147" s="3">
        <v>131</v>
      </c>
      <c r="P147" s="9">
        <v>174</v>
      </c>
      <c r="Q147" s="3">
        <v>53</v>
      </c>
      <c r="R147" s="9">
        <v>63</v>
      </c>
      <c r="S147" s="3">
        <v>48</v>
      </c>
      <c r="T147" s="9">
        <v>2204</v>
      </c>
      <c r="U147" s="3">
        <v>804</v>
      </c>
    </row>
    <row r="148" spans="1:21" x14ac:dyDescent="0.25">
      <c r="A148" s="7" t="s">
        <v>85</v>
      </c>
      <c r="B148" s="9">
        <v>207</v>
      </c>
      <c r="C148" s="3">
        <v>63</v>
      </c>
      <c r="D148" s="9">
        <v>105</v>
      </c>
      <c r="E148" s="3">
        <v>32</v>
      </c>
      <c r="F148" s="9">
        <v>378</v>
      </c>
      <c r="G148" s="3">
        <v>115</v>
      </c>
      <c r="H148" s="9">
        <v>201</v>
      </c>
      <c r="I148" s="3">
        <v>61</v>
      </c>
      <c r="J148" s="9">
        <v>545</v>
      </c>
      <c r="K148" s="3">
        <v>176</v>
      </c>
      <c r="L148" s="9">
        <v>224</v>
      </c>
      <c r="M148" s="3">
        <v>72</v>
      </c>
      <c r="N148" s="9">
        <v>308</v>
      </c>
      <c r="O148" s="3">
        <v>94</v>
      </c>
      <c r="P148" s="9">
        <v>174</v>
      </c>
      <c r="Q148" s="3">
        <v>53</v>
      </c>
      <c r="R148" s="9">
        <v>63</v>
      </c>
      <c r="S148" s="3">
        <v>19</v>
      </c>
      <c r="T148" s="9">
        <v>2205</v>
      </c>
      <c r="U148" s="3">
        <v>685</v>
      </c>
    </row>
    <row r="149" spans="1:21" x14ac:dyDescent="0.25">
      <c r="A149" s="7" t="s">
        <v>79</v>
      </c>
      <c r="B149" s="9">
        <v>0</v>
      </c>
      <c r="C149" s="3">
        <v>16</v>
      </c>
      <c r="D149" s="9">
        <v>0</v>
      </c>
      <c r="E149" s="3">
        <v>5</v>
      </c>
      <c r="F149" s="9">
        <v>0</v>
      </c>
      <c r="G149" s="3">
        <v>4</v>
      </c>
      <c r="H149" s="9">
        <v>0</v>
      </c>
      <c r="I149" s="3">
        <v>14</v>
      </c>
      <c r="J149" s="9">
        <v>-1</v>
      </c>
      <c r="K149" s="3">
        <v>1</v>
      </c>
      <c r="L149" s="9">
        <v>0</v>
      </c>
      <c r="M149" s="3">
        <v>13</v>
      </c>
      <c r="N149" s="9">
        <v>0</v>
      </c>
      <c r="O149" s="3">
        <v>37</v>
      </c>
      <c r="P149" s="9"/>
      <c r="Q149" s="3"/>
      <c r="R149" s="9">
        <v>0</v>
      </c>
      <c r="S149" s="3">
        <v>29</v>
      </c>
      <c r="T149" s="9">
        <v>-1</v>
      </c>
      <c r="U149" s="3">
        <v>119</v>
      </c>
    </row>
    <row r="150" spans="1:21" x14ac:dyDescent="0.25">
      <c r="A150" s="6" t="s">
        <v>42</v>
      </c>
      <c r="B150" s="9">
        <v>763</v>
      </c>
      <c r="C150" s="3">
        <v>20</v>
      </c>
      <c r="D150" s="9">
        <v>819</v>
      </c>
      <c r="E150" s="3">
        <v>23</v>
      </c>
      <c r="F150" s="9">
        <v>547</v>
      </c>
      <c r="G150" s="3">
        <v>16</v>
      </c>
      <c r="H150" s="9">
        <v>257</v>
      </c>
      <c r="I150" s="3">
        <v>8</v>
      </c>
      <c r="J150" s="9">
        <v>3107</v>
      </c>
      <c r="K150" s="3">
        <v>72</v>
      </c>
      <c r="L150" s="9">
        <v>664</v>
      </c>
      <c r="M150" s="3">
        <v>19</v>
      </c>
      <c r="N150" s="9">
        <v>407</v>
      </c>
      <c r="O150" s="3">
        <v>10</v>
      </c>
      <c r="P150" s="9">
        <v>495</v>
      </c>
      <c r="Q150" s="3">
        <v>42</v>
      </c>
      <c r="R150" s="9">
        <v>1780</v>
      </c>
      <c r="S150" s="3">
        <v>36</v>
      </c>
      <c r="T150" s="9">
        <v>8839</v>
      </c>
      <c r="U150" s="3">
        <v>246</v>
      </c>
    </row>
    <row r="151" spans="1:21" x14ac:dyDescent="0.25">
      <c r="A151" s="7" t="s">
        <v>279</v>
      </c>
      <c r="B151" s="9">
        <v>106</v>
      </c>
      <c r="C151" s="3">
        <v>4</v>
      </c>
      <c r="D151" s="9">
        <v>105</v>
      </c>
      <c r="E151" s="3">
        <v>4</v>
      </c>
      <c r="F151" s="9">
        <v>104</v>
      </c>
      <c r="G151" s="3">
        <v>4</v>
      </c>
      <c r="H151" s="9">
        <v>52</v>
      </c>
      <c r="I151" s="3">
        <v>2</v>
      </c>
      <c r="J151" s="9">
        <v>27</v>
      </c>
      <c r="K151" s="3">
        <v>1</v>
      </c>
      <c r="L151" s="9">
        <v>105</v>
      </c>
      <c r="M151" s="3">
        <v>4</v>
      </c>
      <c r="N151" s="9"/>
      <c r="O151" s="3"/>
      <c r="P151" s="9"/>
      <c r="Q151" s="3"/>
      <c r="R151" s="9"/>
      <c r="S151" s="3"/>
      <c r="T151" s="9">
        <v>499</v>
      </c>
      <c r="U151" s="3">
        <v>19</v>
      </c>
    </row>
    <row r="152" spans="1:21" x14ac:dyDescent="0.25">
      <c r="A152" s="7" t="s">
        <v>280</v>
      </c>
      <c r="B152" s="9">
        <v>337</v>
      </c>
      <c r="C152" s="3">
        <v>10</v>
      </c>
      <c r="D152" s="9">
        <v>537</v>
      </c>
      <c r="E152" s="3">
        <v>15</v>
      </c>
      <c r="F152" s="9">
        <v>390</v>
      </c>
      <c r="G152" s="3">
        <v>11</v>
      </c>
      <c r="H152" s="9">
        <v>205</v>
      </c>
      <c r="I152" s="3">
        <v>6</v>
      </c>
      <c r="J152" s="9">
        <v>1049</v>
      </c>
      <c r="K152" s="3">
        <v>31</v>
      </c>
      <c r="L152" s="9">
        <v>426</v>
      </c>
      <c r="M152" s="3">
        <v>12</v>
      </c>
      <c r="N152" s="9">
        <v>247</v>
      </c>
      <c r="O152" s="3">
        <v>7</v>
      </c>
      <c r="P152" s="9"/>
      <c r="Q152" s="3"/>
      <c r="R152" s="9">
        <v>209</v>
      </c>
      <c r="S152" s="3">
        <v>6</v>
      </c>
      <c r="T152" s="9">
        <v>3400</v>
      </c>
      <c r="U152" s="3">
        <v>98</v>
      </c>
    </row>
    <row r="153" spans="1:21" x14ac:dyDescent="0.25">
      <c r="A153" s="7" t="s">
        <v>281</v>
      </c>
      <c r="B153" s="9"/>
      <c r="C153" s="3"/>
      <c r="D153" s="9">
        <v>177</v>
      </c>
      <c r="E153" s="3">
        <v>4</v>
      </c>
      <c r="F153" s="9"/>
      <c r="G153" s="3"/>
      <c r="H153" s="9"/>
      <c r="I153" s="3"/>
      <c r="J153" s="9"/>
      <c r="K153" s="3"/>
      <c r="L153" s="9">
        <v>133</v>
      </c>
      <c r="M153" s="3">
        <v>3</v>
      </c>
      <c r="N153" s="9"/>
      <c r="O153" s="3"/>
      <c r="P153" s="9">
        <v>43</v>
      </c>
      <c r="Q153" s="3">
        <v>1</v>
      </c>
      <c r="R153" s="9">
        <v>43</v>
      </c>
      <c r="S153" s="3">
        <v>1</v>
      </c>
      <c r="T153" s="9">
        <v>396</v>
      </c>
      <c r="U153" s="3">
        <v>9</v>
      </c>
    </row>
    <row r="154" spans="1:21" x14ac:dyDescent="0.25">
      <c r="A154" s="7" t="s">
        <v>282</v>
      </c>
      <c r="B154" s="9">
        <v>320</v>
      </c>
      <c r="C154" s="3">
        <v>6</v>
      </c>
      <c r="D154" s="9"/>
      <c r="E154" s="3"/>
      <c r="F154" s="9">
        <v>53</v>
      </c>
      <c r="G154" s="3">
        <v>1</v>
      </c>
      <c r="H154" s="9"/>
      <c r="I154" s="3"/>
      <c r="J154" s="9">
        <v>2031</v>
      </c>
      <c r="K154" s="3">
        <v>40</v>
      </c>
      <c r="L154" s="9"/>
      <c r="M154" s="3"/>
      <c r="N154" s="9">
        <v>160</v>
      </c>
      <c r="O154" s="3">
        <v>3</v>
      </c>
      <c r="P154" s="9">
        <v>452</v>
      </c>
      <c r="Q154" s="3">
        <v>41</v>
      </c>
      <c r="R154" s="9">
        <v>1528</v>
      </c>
      <c r="S154" s="3">
        <v>29</v>
      </c>
      <c r="T154" s="9">
        <v>4544</v>
      </c>
      <c r="U154" s="3">
        <v>120</v>
      </c>
    </row>
    <row r="155" spans="1:21" x14ac:dyDescent="0.25">
      <c r="A155" s="5" t="s">
        <v>10</v>
      </c>
      <c r="B155" s="9">
        <v>333487</v>
      </c>
      <c r="C155" s="3">
        <v>115069</v>
      </c>
      <c r="D155" s="9">
        <v>146026</v>
      </c>
      <c r="E155" s="3">
        <v>61310</v>
      </c>
      <c r="F155" s="9">
        <v>218695</v>
      </c>
      <c r="G155" s="3">
        <v>81196</v>
      </c>
      <c r="H155" s="9">
        <v>317811</v>
      </c>
      <c r="I155" s="3">
        <v>147497</v>
      </c>
      <c r="J155" s="9">
        <v>337971</v>
      </c>
      <c r="K155" s="3">
        <v>232747</v>
      </c>
      <c r="L155" s="9">
        <v>302854</v>
      </c>
      <c r="M155" s="3">
        <v>134179</v>
      </c>
      <c r="N155" s="9">
        <v>312528</v>
      </c>
      <c r="O155" s="3">
        <v>152709</v>
      </c>
      <c r="P155" s="9">
        <v>264345</v>
      </c>
      <c r="Q155" s="3">
        <v>117751</v>
      </c>
      <c r="R155" s="9">
        <v>197508</v>
      </c>
      <c r="S155" s="3">
        <v>93603</v>
      </c>
      <c r="T155" s="9">
        <v>2431225</v>
      </c>
      <c r="U155" s="3">
        <v>1136061</v>
      </c>
    </row>
    <row r="156" spans="1:21" x14ac:dyDescent="0.25">
      <c r="A156" s="6" t="s">
        <v>43</v>
      </c>
      <c r="B156" s="9">
        <v>1933</v>
      </c>
      <c r="C156" s="3">
        <v>66</v>
      </c>
      <c r="D156" s="9">
        <v>90</v>
      </c>
      <c r="E156" s="3">
        <v>3</v>
      </c>
      <c r="F156" s="9"/>
      <c r="G156" s="3"/>
      <c r="H156" s="9">
        <v>271</v>
      </c>
      <c r="I156" s="3">
        <v>9</v>
      </c>
      <c r="J156" s="9">
        <v>360</v>
      </c>
      <c r="K156" s="3">
        <v>16</v>
      </c>
      <c r="L156" s="9">
        <v>3662</v>
      </c>
      <c r="M156" s="3">
        <v>127</v>
      </c>
      <c r="N156" s="9">
        <v>1584</v>
      </c>
      <c r="O156" s="3">
        <v>54</v>
      </c>
      <c r="P156" s="9">
        <v>2658</v>
      </c>
      <c r="Q156" s="3">
        <v>89</v>
      </c>
      <c r="R156" s="9">
        <v>5541</v>
      </c>
      <c r="S156" s="3">
        <v>187</v>
      </c>
      <c r="T156" s="9">
        <v>16099</v>
      </c>
      <c r="U156" s="3">
        <v>551</v>
      </c>
    </row>
    <row r="157" spans="1:21" x14ac:dyDescent="0.25">
      <c r="A157" s="7" t="s">
        <v>226</v>
      </c>
      <c r="B157" s="9">
        <v>180</v>
      </c>
      <c r="C157" s="3">
        <v>6</v>
      </c>
      <c r="D157" s="9"/>
      <c r="E157" s="3"/>
      <c r="F157" s="9"/>
      <c r="G157" s="3"/>
      <c r="H157" s="9"/>
      <c r="I157" s="3"/>
      <c r="J157" s="9">
        <v>30</v>
      </c>
      <c r="K157" s="3">
        <v>1</v>
      </c>
      <c r="L157" s="9">
        <v>30</v>
      </c>
      <c r="M157" s="3">
        <v>1</v>
      </c>
      <c r="N157" s="9"/>
      <c r="O157" s="3"/>
      <c r="P157" s="9">
        <v>245</v>
      </c>
      <c r="Q157" s="3">
        <v>8</v>
      </c>
      <c r="R157" s="9">
        <v>575</v>
      </c>
      <c r="S157" s="3">
        <v>20</v>
      </c>
      <c r="T157" s="9">
        <v>1060</v>
      </c>
      <c r="U157" s="3">
        <v>36</v>
      </c>
    </row>
    <row r="158" spans="1:21" x14ac:dyDescent="0.25">
      <c r="A158" s="7" t="s">
        <v>227</v>
      </c>
      <c r="B158" s="9">
        <v>1492</v>
      </c>
      <c r="C158" s="3">
        <v>51</v>
      </c>
      <c r="D158" s="9"/>
      <c r="E158" s="3"/>
      <c r="F158" s="9"/>
      <c r="G158" s="3"/>
      <c r="H158" s="9">
        <v>211</v>
      </c>
      <c r="I158" s="3">
        <v>7</v>
      </c>
      <c r="J158" s="9">
        <v>330</v>
      </c>
      <c r="K158" s="3">
        <v>15</v>
      </c>
      <c r="L158" s="9">
        <v>3158</v>
      </c>
      <c r="M158" s="3">
        <v>110</v>
      </c>
      <c r="N158" s="9">
        <v>1134</v>
      </c>
      <c r="O158" s="3">
        <v>39</v>
      </c>
      <c r="P158" s="9">
        <v>1988</v>
      </c>
      <c r="Q158" s="3">
        <v>67</v>
      </c>
      <c r="R158" s="9">
        <v>4292</v>
      </c>
      <c r="S158" s="3">
        <v>143</v>
      </c>
      <c r="T158" s="9">
        <v>12605</v>
      </c>
      <c r="U158" s="3">
        <v>432</v>
      </c>
    </row>
    <row r="159" spans="1:21" x14ac:dyDescent="0.25">
      <c r="A159" s="7" t="s">
        <v>228</v>
      </c>
      <c r="B159" s="9">
        <v>261</v>
      </c>
      <c r="C159" s="3">
        <v>9</v>
      </c>
      <c r="D159" s="9">
        <v>90</v>
      </c>
      <c r="E159" s="3">
        <v>3</v>
      </c>
      <c r="F159" s="9"/>
      <c r="G159" s="3"/>
      <c r="H159" s="9">
        <v>60</v>
      </c>
      <c r="I159" s="3">
        <v>2</v>
      </c>
      <c r="J159" s="9"/>
      <c r="K159" s="3"/>
      <c r="L159" s="9">
        <v>474</v>
      </c>
      <c r="M159" s="3">
        <v>16</v>
      </c>
      <c r="N159" s="9">
        <v>450</v>
      </c>
      <c r="O159" s="3">
        <v>15</v>
      </c>
      <c r="P159" s="9">
        <v>425</v>
      </c>
      <c r="Q159" s="3">
        <v>14</v>
      </c>
      <c r="R159" s="9">
        <v>674</v>
      </c>
      <c r="S159" s="3">
        <v>24</v>
      </c>
      <c r="T159" s="9">
        <v>2434</v>
      </c>
      <c r="U159" s="3">
        <v>83</v>
      </c>
    </row>
    <row r="160" spans="1:21" x14ac:dyDescent="0.25">
      <c r="A160" s="6" t="s">
        <v>323</v>
      </c>
      <c r="B160" s="9">
        <v>53330</v>
      </c>
      <c r="C160" s="3">
        <v>543</v>
      </c>
      <c r="D160" s="9">
        <v>21737</v>
      </c>
      <c r="E160" s="3">
        <v>223</v>
      </c>
      <c r="F160" s="9">
        <v>18911</v>
      </c>
      <c r="G160" s="3">
        <v>192</v>
      </c>
      <c r="H160" s="9">
        <v>16204</v>
      </c>
      <c r="I160" s="3">
        <v>166</v>
      </c>
      <c r="J160" s="9">
        <v>13189</v>
      </c>
      <c r="K160" s="3">
        <v>136</v>
      </c>
      <c r="L160" s="9">
        <v>8356</v>
      </c>
      <c r="M160" s="3">
        <v>85</v>
      </c>
      <c r="N160" s="9">
        <v>4862</v>
      </c>
      <c r="O160" s="3">
        <v>50</v>
      </c>
      <c r="P160" s="9">
        <v>1166</v>
      </c>
      <c r="Q160" s="3">
        <v>12</v>
      </c>
      <c r="R160" s="9">
        <v>1362</v>
      </c>
      <c r="S160" s="3">
        <v>14</v>
      </c>
      <c r="T160" s="9">
        <v>139117</v>
      </c>
      <c r="U160" s="3">
        <v>1421</v>
      </c>
    </row>
    <row r="161" spans="1:21" x14ac:dyDescent="0.25">
      <c r="A161" s="7" t="s">
        <v>322</v>
      </c>
      <c r="B161" s="9">
        <v>53330</v>
      </c>
      <c r="C161" s="3">
        <v>543</v>
      </c>
      <c r="D161" s="9">
        <v>21737</v>
      </c>
      <c r="E161" s="3">
        <v>223</v>
      </c>
      <c r="F161" s="9">
        <v>18911</v>
      </c>
      <c r="G161" s="3">
        <v>192</v>
      </c>
      <c r="H161" s="9">
        <v>16204</v>
      </c>
      <c r="I161" s="3">
        <v>166</v>
      </c>
      <c r="J161" s="9">
        <v>13189</v>
      </c>
      <c r="K161" s="3">
        <v>136</v>
      </c>
      <c r="L161" s="9">
        <v>8356</v>
      </c>
      <c r="M161" s="3">
        <v>85</v>
      </c>
      <c r="N161" s="9">
        <v>4862</v>
      </c>
      <c r="O161" s="3">
        <v>50</v>
      </c>
      <c r="P161" s="9">
        <v>1166</v>
      </c>
      <c r="Q161" s="3">
        <v>12</v>
      </c>
      <c r="R161" s="9">
        <v>1362</v>
      </c>
      <c r="S161" s="3">
        <v>14</v>
      </c>
      <c r="T161" s="9">
        <v>139117</v>
      </c>
      <c r="U161" s="3">
        <v>1421</v>
      </c>
    </row>
    <row r="162" spans="1:21" x14ac:dyDescent="0.25">
      <c r="A162" s="6" t="s">
        <v>44</v>
      </c>
      <c r="B162" s="9">
        <v>1436</v>
      </c>
      <c r="C162" s="3">
        <v>16</v>
      </c>
      <c r="D162" s="9"/>
      <c r="E162" s="3"/>
      <c r="F162" s="9"/>
      <c r="G162" s="3"/>
      <c r="H162" s="9">
        <v>216</v>
      </c>
      <c r="I162" s="3">
        <v>7</v>
      </c>
      <c r="J162" s="9">
        <v>1370</v>
      </c>
      <c r="K162" s="3">
        <v>24</v>
      </c>
      <c r="L162" s="9">
        <v>1290</v>
      </c>
      <c r="M162" s="3">
        <v>20</v>
      </c>
      <c r="N162" s="9">
        <v>401</v>
      </c>
      <c r="O162" s="3">
        <v>2</v>
      </c>
      <c r="P162" s="9">
        <v>-292</v>
      </c>
      <c r="Q162" s="3">
        <v>11</v>
      </c>
      <c r="R162" s="9">
        <v>-222</v>
      </c>
      <c r="S162" s="3">
        <v>9</v>
      </c>
      <c r="T162" s="9">
        <v>4199</v>
      </c>
      <c r="U162" s="3">
        <v>89</v>
      </c>
    </row>
    <row r="163" spans="1:21" x14ac:dyDescent="0.25">
      <c r="A163" s="7" t="s">
        <v>244</v>
      </c>
      <c r="B163" s="9"/>
      <c r="C163" s="3"/>
      <c r="D163" s="9"/>
      <c r="E163" s="3"/>
      <c r="F163" s="9"/>
      <c r="G163" s="3"/>
      <c r="H163" s="9"/>
      <c r="I163" s="3"/>
      <c r="J163" s="9">
        <v>1145</v>
      </c>
      <c r="K163" s="3">
        <v>19</v>
      </c>
      <c r="L163" s="9">
        <v>1065</v>
      </c>
      <c r="M163" s="3">
        <v>15</v>
      </c>
      <c r="N163" s="9">
        <v>401</v>
      </c>
      <c r="O163" s="3">
        <v>2</v>
      </c>
      <c r="P163" s="9">
        <v>-292</v>
      </c>
      <c r="Q163" s="3">
        <v>10</v>
      </c>
      <c r="R163" s="9">
        <v>-261</v>
      </c>
      <c r="S163" s="3">
        <v>3</v>
      </c>
      <c r="T163" s="9">
        <v>2058</v>
      </c>
      <c r="U163" s="3">
        <v>49</v>
      </c>
    </row>
    <row r="164" spans="1:21" x14ac:dyDescent="0.25">
      <c r="A164" s="7" t="s">
        <v>251</v>
      </c>
      <c r="B164" s="9"/>
      <c r="C164" s="3"/>
      <c r="D164" s="9"/>
      <c r="E164" s="3"/>
      <c r="F164" s="9"/>
      <c r="G164" s="3"/>
      <c r="H164" s="9">
        <v>135</v>
      </c>
      <c r="I164" s="3">
        <v>6</v>
      </c>
      <c r="J164" s="9">
        <v>225</v>
      </c>
      <c r="K164" s="3">
        <v>5</v>
      </c>
      <c r="L164" s="9">
        <v>225</v>
      </c>
      <c r="M164" s="3">
        <v>5</v>
      </c>
      <c r="N164" s="9"/>
      <c r="O164" s="3"/>
      <c r="P164" s="9"/>
      <c r="Q164" s="3"/>
      <c r="R164" s="9"/>
      <c r="S164" s="3"/>
      <c r="T164" s="9">
        <v>585</v>
      </c>
      <c r="U164" s="3">
        <v>16</v>
      </c>
    </row>
    <row r="165" spans="1:21" x14ac:dyDescent="0.25">
      <c r="A165" s="7" t="s">
        <v>253</v>
      </c>
      <c r="B165" s="9"/>
      <c r="C165" s="3"/>
      <c r="D165" s="9"/>
      <c r="E165" s="3"/>
      <c r="F165" s="9"/>
      <c r="G165" s="3"/>
      <c r="H165" s="9"/>
      <c r="I165" s="3"/>
      <c r="J165" s="9"/>
      <c r="K165" s="3"/>
      <c r="L165" s="9"/>
      <c r="M165" s="3"/>
      <c r="N165" s="9"/>
      <c r="O165" s="3"/>
      <c r="P165" s="9"/>
      <c r="Q165" s="3"/>
      <c r="R165" s="9">
        <v>0</v>
      </c>
      <c r="S165" s="3">
        <v>2</v>
      </c>
      <c r="T165" s="9">
        <v>0</v>
      </c>
      <c r="U165" s="3">
        <v>2</v>
      </c>
    </row>
    <row r="166" spans="1:21" x14ac:dyDescent="0.25">
      <c r="A166" s="7" t="s">
        <v>245</v>
      </c>
      <c r="B166" s="9"/>
      <c r="C166" s="3"/>
      <c r="D166" s="9"/>
      <c r="E166" s="3"/>
      <c r="F166" s="9"/>
      <c r="G166" s="3"/>
      <c r="H166" s="9"/>
      <c r="I166" s="3"/>
      <c r="J166" s="9"/>
      <c r="K166" s="3"/>
      <c r="L166" s="9"/>
      <c r="M166" s="3"/>
      <c r="N166" s="9"/>
      <c r="O166" s="3"/>
      <c r="P166" s="9">
        <v>0</v>
      </c>
      <c r="Q166" s="3">
        <v>1</v>
      </c>
      <c r="R166" s="9">
        <v>39</v>
      </c>
      <c r="S166" s="3">
        <v>4</v>
      </c>
      <c r="T166" s="9">
        <v>39</v>
      </c>
      <c r="U166" s="3">
        <v>5</v>
      </c>
    </row>
    <row r="167" spans="1:21" x14ac:dyDescent="0.25">
      <c r="A167" s="7" t="s">
        <v>193</v>
      </c>
      <c r="B167" s="9">
        <v>1436</v>
      </c>
      <c r="C167" s="3">
        <v>16</v>
      </c>
      <c r="D167" s="9"/>
      <c r="E167" s="3"/>
      <c r="F167" s="9"/>
      <c r="G167" s="3"/>
      <c r="H167" s="9">
        <v>81</v>
      </c>
      <c r="I167" s="3">
        <v>1</v>
      </c>
      <c r="J167" s="9"/>
      <c r="K167" s="3"/>
      <c r="L167" s="9"/>
      <c r="M167" s="3"/>
      <c r="N167" s="9"/>
      <c r="O167" s="3"/>
      <c r="P167" s="9"/>
      <c r="Q167" s="3"/>
      <c r="R167" s="9"/>
      <c r="S167" s="3"/>
      <c r="T167" s="9">
        <v>1517</v>
      </c>
      <c r="U167" s="3">
        <v>17</v>
      </c>
    </row>
    <row r="168" spans="1:21" x14ac:dyDescent="0.25">
      <c r="A168" s="6" t="s">
        <v>45</v>
      </c>
      <c r="B168" s="9">
        <v>2645</v>
      </c>
      <c r="C168" s="3">
        <v>39</v>
      </c>
      <c r="D168" s="9">
        <v>1122</v>
      </c>
      <c r="E168" s="3">
        <v>18</v>
      </c>
      <c r="F168" s="9">
        <v>4520</v>
      </c>
      <c r="G168" s="3">
        <v>67</v>
      </c>
      <c r="H168" s="9">
        <v>2865</v>
      </c>
      <c r="I168" s="3">
        <v>42</v>
      </c>
      <c r="J168" s="9">
        <v>1706</v>
      </c>
      <c r="K168" s="3">
        <v>29</v>
      </c>
      <c r="L168" s="9">
        <v>814</v>
      </c>
      <c r="M168" s="3">
        <v>13</v>
      </c>
      <c r="N168" s="9">
        <v>625</v>
      </c>
      <c r="O168" s="3">
        <v>9</v>
      </c>
      <c r="P168" s="9">
        <v>899</v>
      </c>
      <c r="Q168" s="3">
        <v>13</v>
      </c>
      <c r="R168" s="9">
        <v>125</v>
      </c>
      <c r="S168" s="3">
        <v>2</v>
      </c>
      <c r="T168" s="9">
        <v>15321</v>
      </c>
      <c r="U168" s="3">
        <v>232</v>
      </c>
    </row>
    <row r="169" spans="1:21" x14ac:dyDescent="0.25">
      <c r="A169" s="7" t="s">
        <v>250</v>
      </c>
      <c r="B169" s="9">
        <v>2645</v>
      </c>
      <c r="C169" s="3">
        <v>39</v>
      </c>
      <c r="D169" s="9">
        <v>1122</v>
      </c>
      <c r="E169" s="3">
        <v>18</v>
      </c>
      <c r="F169" s="9">
        <v>4520</v>
      </c>
      <c r="G169" s="3">
        <v>67</v>
      </c>
      <c r="H169" s="9">
        <v>2865</v>
      </c>
      <c r="I169" s="3">
        <v>42</v>
      </c>
      <c r="J169" s="9">
        <v>1706</v>
      </c>
      <c r="K169" s="3">
        <v>29</v>
      </c>
      <c r="L169" s="9">
        <v>814</v>
      </c>
      <c r="M169" s="3">
        <v>13</v>
      </c>
      <c r="N169" s="9">
        <v>625</v>
      </c>
      <c r="O169" s="3">
        <v>9</v>
      </c>
      <c r="P169" s="9">
        <v>899</v>
      </c>
      <c r="Q169" s="3">
        <v>13</v>
      </c>
      <c r="R169" s="9">
        <v>125</v>
      </c>
      <c r="S169" s="3">
        <v>2</v>
      </c>
      <c r="T169" s="9">
        <v>15321</v>
      </c>
      <c r="U169" s="3">
        <v>232</v>
      </c>
    </row>
    <row r="170" spans="1:21" x14ac:dyDescent="0.25">
      <c r="A170" s="6" t="s">
        <v>46</v>
      </c>
      <c r="B170" s="9">
        <v>204775</v>
      </c>
      <c r="C170" s="3">
        <v>104485</v>
      </c>
      <c r="D170" s="9">
        <v>106029</v>
      </c>
      <c r="E170" s="3">
        <v>59277</v>
      </c>
      <c r="F170" s="9">
        <v>122847</v>
      </c>
      <c r="G170" s="3">
        <v>70561</v>
      </c>
      <c r="H170" s="9">
        <v>207552</v>
      </c>
      <c r="I170" s="3">
        <v>134485</v>
      </c>
      <c r="J170" s="9">
        <v>274637</v>
      </c>
      <c r="K170" s="3">
        <v>227530</v>
      </c>
      <c r="L170" s="9">
        <v>238099</v>
      </c>
      <c r="M170" s="3">
        <v>126165</v>
      </c>
      <c r="N170" s="9">
        <v>268028</v>
      </c>
      <c r="O170" s="3">
        <v>148501</v>
      </c>
      <c r="P170" s="9">
        <v>204014</v>
      </c>
      <c r="Q170" s="3">
        <v>109700</v>
      </c>
      <c r="R170" s="9">
        <v>159701</v>
      </c>
      <c r="S170" s="3">
        <v>89122</v>
      </c>
      <c r="T170" s="9">
        <v>1785682</v>
      </c>
      <c r="U170" s="3">
        <v>1069826</v>
      </c>
    </row>
    <row r="171" spans="1:21" x14ac:dyDescent="0.25">
      <c r="A171" s="7" t="s">
        <v>197</v>
      </c>
      <c r="B171" s="9">
        <v>2382</v>
      </c>
      <c r="C171" s="3">
        <v>776</v>
      </c>
      <c r="D171" s="9">
        <v>2757</v>
      </c>
      <c r="E171" s="3">
        <v>912</v>
      </c>
      <c r="F171" s="9">
        <v>2610</v>
      </c>
      <c r="G171" s="3">
        <v>764</v>
      </c>
      <c r="H171" s="9">
        <v>5089</v>
      </c>
      <c r="I171" s="3">
        <v>1852</v>
      </c>
      <c r="J171" s="9">
        <v>3477</v>
      </c>
      <c r="K171" s="3">
        <v>1019</v>
      </c>
      <c r="L171" s="9">
        <v>4059</v>
      </c>
      <c r="M171" s="3">
        <v>1323</v>
      </c>
      <c r="N171" s="9">
        <v>2526</v>
      </c>
      <c r="O171" s="3">
        <v>783</v>
      </c>
      <c r="P171" s="9">
        <v>2559</v>
      </c>
      <c r="Q171" s="3">
        <v>789</v>
      </c>
      <c r="R171" s="9">
        <v>3018</v>
      </c>
      <c r="S171" s="3">
        <v>888</v>
      </c>
      <c r="T171" s="9">
        <v>28477</v>
      </c>
      <c r="U171" s="3">
        <v>9106</v>
      </c>
    </row>
    <row r="172" spans="1:21" x14ac:dyDescent="0.25">
      <c r="A172" s="7" t="s">
        <v>148</v>
      </c>
      <c r="B172" s="9"/>
      <c r="C172" s="3"/>
      <c r="D172" s="9">
        <v>1857</v>
      </c>
      <c r="E172" s="3">
        <v>762</v>
      </c>
      <c r="F172" s="9">
        <v>5121</v>
      </c>
      <c r="G172" s="3">
        <v>1159</v>
      </c>
      <c r="H172" s="9">
        <v>15700</v>
      </c>
      <c r="I172" s="3">
        <v>16105</v>
      </c>
      <c r="J172" s="9">
        <v>31700</v>
      </c>
      <c r="K172" s="3">
        <v>38142</v>
      </c>
      <c r="L172" s="9">
        <v>15344</v>
      </c>
      <c r="M172" s="3">
        <v>9572</v>
      </c>
      <c r="N172" s="9">
        <v>14855</v>
      </c>
      <c r="O172" s="3">
        <v>8812</v>
      </c>
      <c r="P172" s="9">
        <v>10907</v>
      </c>
      <c r="Q172" s="3">
        <v>5262</v>
      </c>
      <c r="R172" s="9">
        <v>4568</v>
      </c>
      <c r="S172" s="3">
        <v>2215</v>
      </c>
      <c r="T172" s="9">
        <v>100052</v>
      </c>
      <c r="U172" s="3">
        <v>82029</v>
      </c>
    </row>
    <row r="173" spans="1:21" x14ac:dyDescent="0.25">
      <c r="A173" s="7" t="s">
        <v>224</v>
      </c>
      <c r="B173" s="9">
        <v>35408</v>
      </c>
      <c r="C173" s="3">
        <v>15384</v>
      </c>
      <c r="D173" s="9">
        <v>4162</v>
      </c>
      <c r="E173" s="3">
        <v>1754</v>
      </c>
      <c r="F173" s="9">
        <v>9594</v>
      </c>
      <c r="G173" s="3">
        <v>4002</v>
      </c>
      <c r="H173" s="9">
        <v>30382</v>
      </c>
      <c r="I173" s="3">
        <v>13125</v>
      </c>
      <c r="J173" s="9">
        <v>21734</v>
      </c>
      <c r="K173" s="3">
        <v>9244</v>
      </c>
      <c r="L173" s="9">
        <v>29210</v>
      </c>
      <c r="M173" s="3">
        <v>12662</v>
      </c>
      <c r="N173" s="9">
        <v>24008</v>
      </c>
      <c r="O173" s="3">
        <v>11306</v>
      </c>
      <c r="P173" s="9">
        <v>21051</v>
      </c>
      <c r="Q173" s="3">
        <v>9650</v>
      </c>
      <c r="R173" s="9">
        <v>19594</v>
      </c>
      <c r="S173" s="3">
        <v>8959</v>
      </c>
      <c r="T173" s="9">
        <v>195143</v>
      </c>
      <c r="U173" s="3">
        <v>86086</v>
      </c>
    </row>
    <row r="174" spans="1:21" x14ac:dyDescent="0.25">
      <c r="A174" s="7" t="s">
        <v>180</v>
      </c>
      <c r="B174" s="9">
        <v>84413</v>
      </c>
      <c r="C174" s="3">
        <v>33388</v>
      </c>
      <c r="D174" s="9">
        <v>33544</v>
      </c>
      <c r="E174" s="3">
        <v>13290</v>
      </c>
      <c r="F174" s="9">
        <v>35883</v>
      </c>
      <c r="G174" s="3">
        <v>14492</v>
      </c>
      <c r="H174" s="9">
        <v>51307</v>
      </c>
      <c r="I174" s="3">
        <v>22114</v>
      </c>
      <c r="J174" s="9">
        <v>34303</v>
      </c>
      <c r="K174" s="3">
        <v>14581</v>
      </c>
      <c r="L174" s="9">
        <v>61612</v>
      </c>
      <c r="M174" s="3">
        <v>26135</v>
      </c>
      <c r="N174" s="9">
        <v>65344</v>
      </c>
      <c r="O174" s="3">
        <v>28467</v>
      </c>
      <c r="P174" s="9">
        <v>60580</v>
      </c>
      <c r="Q174" s="3">
        <v>26400</v>
      </c>
      <c r="R174" s="9">
        <v>51406</v>
      </c>
      <c r="S174" s="3">
        <v>23078</v>
      </c>
      <c r="T174" s="9">
        <v>478392</v>
      </c>
      <c r="U174" s="3">
        <v>201945</v>
      </c>
    </row>
    <row r="175" spans="1:21" x14ac:dyDescent="0.25">
      <c r="A175" s="7" t="s">
        <v>163</v>
      </c>
      <c r="B175" s="9">
        <v>32556</v>
      </c>
      <c r="C175" s="3">
        <v>27742</v>
      </c>
      <c r="D175" s="9">
        <v>32060</v>
      </c>
      <c r="E175" s="3">
        <v>27444</v>
      </c>
      <c r="F175" s="9">
        <v>25812</v>
      </c>
      <c r="G175" s="3">
        <v>22005</v>
      </c>
      <c r="H175" s="9">
        <v>29436</v>
      </c>
      <c r="I175" s="3">
        <v>25273</v>
      </c>
      <c r="J175" s="9">
        <v>31197</v>
      </c>
      <c r="K175" s="3">
        <v>26638</v>
      </c>
      <c r="L175" s="9">
        <v>31222</v>
      </c>
      <c r="M175" s="3">
        <v>27020</v>
      </c>
      <c r="N175" s="9">
        <v>27121</v>
      </c>
      <c r="O175" s="3">
        <v>25982</v>
      </c>
      <c r="P175" s="9">
        <v>27928</v>
      </c>
      <c r="Q175" s="3">
        <v>26669</v>
      </c>
      <c r="R175" s="9">
        <v>26751</v>
      </c>
      <c r="S175" s="3">
        <v>25748</v>
      </c>
      <c r="T175" s="9">
        <v>264083</v>
      </c>
      <c r="U175" s="3">
        <v>234521</v>
      </c>
    </row>
    <row r="176" spans="1:21" x14ac:dyDescent="0.25">
      <c r="A176" s="7" t="s">
        <v>225</v>
      </c>
      <c r="B176" s="9">
        <v>108</v>
      </c>
      <c r="C176" s="3">
        <v>58</v>
      </c>
      <c r="D176" s="9">
        <v>133</v>
      </c>
      <c r="E176" s="3">
        <v>72</v>
      </c>
      <c r="F176" s="9">
        <v>30</v>
      </c>
      <c r="G176" s="3">
        <v>16</v>
      </c>
      <c r="H176" s="9">
        <v>260</v>
      </c>
      <c r="I176" s="3">
        <v>154</v>
      </c>
      <c r="J176" s="9">
        <v>294</v>
      </c>
      <c r="K176" s="3">
        <v>171</v>
      </c>
      <c r="L176" s="9">
        <v>543</v>
      </c>
      <c r="M176" s="3">
        <v>355</v>
      </c>
      <c r="N176" s="9">
        <v>172</v>
      </c>
      <c r="O176" s="3">
        <v>103</v>
      </c>
      <c r="P176" s="9">
        <v>104</v>
      </c>
      <c r="Q176" s="3">
        <v>60</v>
      </c>
      <c r="R176" s="9">
        <v>30</v>
      </c>
      <c r="S176" s="3">
        <v>17</v>
      </c>
      <c r="T176" s="9">
        <v>1674</v>
      </c>
      <c r="U176" s="3">
        <v>1006</v>
      </c>
    </row>
    <row r="177" spans="1:21" x14ac:dyDescent="0.25">
      <c r="A177" s="7" t="s">
        <v>210</v>
      </c>
      <c r="B177" s="9">
        <v>49908</v>
      </c>
      <c r="C177" s="3">
        <v>27137</v>
      </c>
      <c r="D177" s="9">
        <v>31516</v>
      </c>
      <c r="E177" s="3">
        <v>15043</v>
      </c>
      <c r="F177" s="9">
        <v>43797</v>
      </c>
      <c r="G177" s="3">
        <v>28123</v>
      </c>
      <c r="H177" s="9">
        <v>75378</v>
      </c>
      <c r="I177" s="3">
        <v>55862</v>
      </c>
      <c r="J177" s="9">
        <v>151932</v>
      </c>
      <c r="K177" s="3">
        <v>137735</v>
      </c>
      <c r="L177" s="9">
        <v>96109</v>
      </c>
      <c r="M177" s="3">
        <v>49098</v>
      </c>
      <c r="N177" s="9">
        <v>134002</v>
      </c>
      <c r="O177" s="3">
        <v>73048</v>
      </c>
      <c r="P177" s="9">
        <v>80885</v>
      </c>
      <c r="Q177" s="3">
        <v>40870</v>
      </c>
      <c r="R177" s="9">
        <v>54334</v>
      </c>
      <c r="S177" s="3">
        <v>28217</v>
      </c>
      <c r="T177" s="9">
        <v>717861</v>
      </c>
      <c r="U177" s="3">
        <v>455133</v>
      </c>
    </row>
    <row r="178" spans="1:21" x14ac:dyDescent="0.25">
      <c r="A178" s="6" t="s">
        <v>48</v>
      </c>
      <c r="B178" s="9">
        <v>4567</v>
      </c>
      <c r="C178" s="3">
        <v>56</v>
      </c>
      <c r="D178" s="9">
        <v>5853</v>
      </c>
      <c r="E178" s="3">
        <v>72</v>
      </c>
      <c r="F178" s="9">
        <v>3250</v>
      </c>
      <c r="G178" s="3">
        <v>40</v>
      </c>
      <c r="H178" s="9">
        <v>4658</v>
      </c>
      <c r="I178" s="3">
        <v>70</v>
      </c>
      <c r="J178" s="9">
        <v>5635</v>
      </c>
      <c r="K178" s="3">
        <v>79</v>
      </c>
      <c r="L178" s="9">
        <v>1392</v>
      </c>
      <c r="M178" s="3">
        <v>20</v>
      </c>
      <c r="N178" s="9">
        <v>4470</v>
      </c>
      <c r="O178" s="3">
        <v>60</v>
      </c>
      <c r="P178" s="9">
        <v>6059</v>
      </c>
      <c r="Q178" s="3">
        <v>84</v>
      </c>
      <c r="R178" s="9">
        <v>1152</v>
      </c>
      <c r="S178" s="3">
        <v>16</v>
      </c>
      <c r="T178" s="9">
        <v>37036</v>
      </c>
      <c r="U178" s="3">
        <v>497</v>
      </c>
    </row>
    <row r="179" spans="1:21" x14ac:dyDescent="0.25">
      <c r="A179" s="7" t="s">
        <v>229</v>
      </c>
      <c r="B179" s="9">
        <v>4567</v>
      </c>
      <c r="C179" s="3">
        <v>56</v>
      </c>
      <c r="D179" s="9">
        <v>5853</v>
      </c>
      <c r="E179" s="3">
        <v>72</v>
      </c>
      <c r="F179" s="9">
        <v>3250</v>
      </c>
      <c r="G179" s="3">
        <v>40</v>
      </c>
      <c r="H179" s="9">
        <v>4658</v>
      </c>
      <c r="I179" s="3">
        <v>70</v>
      </c>
      <c r="J179" s="9">
        <v>5635</v>
      </c>
      <c r="K179" s="3">
        <v>79</v>
      </c>
      <c r="L179" s="9">
        <v>1392</v>
      </c>
      <c r="M179" s="3">
        <v>20</v>
      </c>
      <c r="N179" s="9">
        <v>4470</v>
      </c>
      <c r="O179" s="3">
        <v>60</v>
      </c>
      <c r="P179" s="9">
        <v>6059</v>
      </c>
      <c r="Q179" s="3">
        <v>84</v>
      </c>
      <c r="R179" s="9">
        <v>1152</v>
      </c>
      <c r="S179" s="3">
        <v>16</v>
      </c>
      <c r="T179" s="9">
        <v>37036</v>
      </c>
      <c r="U179" s="3">
        <v>497</v>
      </c>
    </row>
    <row r="180" spans="1:21" x14ac:dyDescent="0.25">
      <c r="A180" s="6" t="s">
        <v>49</v>
      </c>
      <c r="B180" s="9">
        <v>64801</v>
      </c>
      <c r="C180" s="3">
        <v>9864</v>
      </c>
      <c r="D180" s="9">
        <v>11195</v>
      </c>
      <c r="E180" s="3">
        <v>1717</v>
      </c>
      <c r="F180" s="9">
        <v>69167</v>
      </c>
      <c r="G180" s="3">
        <v>10336</v>
      </c>
      <c r="H180" s="9">
        <v>86045</v>
      </c>
      <c r="I180" s="3">
        <v>12718</v>
      </c>
      <c r="J180" s="9">
        <v>41074</v>
      </c>
      <c r="K180" s="3">
        <v>4933</v>
      </c>
      <c r="L180" s="9">
        <v>49241</v>
      </c>
      <c r="M180" s="3">
        <v>7749</v>
      </c>
      <c r="N180" s="9">
        <v>32558</v>
      </c>
      <c r="O180" s="3">
        <v>4033</v>
      </c>
      <c r="P180" s="9">
        <v>49841</v>
      </c>
      <c r="Q180" s="3">
        <v>7842</v>
      </c>
      <c r="R180" s="9">
        <v>29849</v>
      </c>
      <c r="S180" s="3">
        <v>4253</v>
      </c>
      <c r="T180" s="9">
        <v>433771</v>
      </c>
      <c r="U180" s="3">
        <v>63445</v>
      </c>
    </row>
    <row r="181" spans="1:21" x14ac:dyDescent="0.25">
      <c r="A181" s="7" t="s">
        <v>186</v>
      </c>
      <c r="B181" s="9">
        <v>419</v>
      </c>
      <c r="C181" s="3">
        <v>27</v>
      </c>
      <c r="D181" s="9">
        <v>65</v>
      </c>
      <c r="E181" s="3">
        <v>4</v>
      </c>
      <c r="F181" s="9">
        <v>3534</v>
      </c>
      <c r="G181" s="3">
        <v>228</v>
      </c>
      <c r="H181" s="9">
        <v>2139</v>
      </c>
      <c r="I181" s="3">
        <v>141</v>
      </c>
      <c r="J181" s="9">
        <v>593</v>
      </c>
      <c r="K181" s="3">
        <v>38</v>
      </c>
      <c r="L181" s="9">
        <v>829</v>
      </c>
      <c r="M181" s="3">
        <v>53</v>
      </c>
      <c r="N181" s="9">
        <v>841</v>
      </c>
      <c r="O181" s="3">
        <v>54</v>
      </c>
      <c r="P181" s="9">
        <v>2806</v>
      </c>
      <c r="Q181" s="3">
        <v>176</v>
      </c>
      <c r="R181" s="9">
        <v>325</v>
      </c>
      <c r="S181" s="3">
        <v>22</v>
      </c>
      <c r="T181" s="9">
        <v>11551</v>
      </c>
      <c r="U181" s="3">
        <v>743</v>
      </c>
    </row>
    <row r="182" spans="1:21" x14ac:dyDescent="0.25">
      <c r="A182" s="7" t="s">
        <v>173</v>
      </c>
      <c r="B182" s="9">
        <v>2722</v>
      </c>
      <c r="C182" s="3">
        <v>262</v>
      </c>
      <c r="D182" s="9">
        <v>797</v>
      </c>
      <c r="E182" s="3">
        <v>74</v>
      </c>
      <c r="F182" s="9">
        <v>1283</v>
      </c>
      <c r="G182" s="3">
        <v>126</v>
      </c>
      <c r="H182" s="9">
        <v>5211</v>
      </c>
      <c r="I182" s="3">
        <v>498</v>
      </c>
      <c r="J182" s="9">
        <v>7575</v>
      </c>
      <c r="K182" s="3">
        <v>711</v>
      </c>
      <c r="L182" s="9">
        <v>2709</v>
      </c>
      <c r="M182" s="3">
        <v>250</v>
      </c>
      <c r="N182" s="9">
        <v>5985</v>
      </c>
      <c r="O182" s="3">
        <v>565</v>
      </c>
      <c r="P182" s="9">
        <v>1782</v>
      </c>
      <c r="Q182" s="3">
        <v>169</v>
      </c>
      <c r="R182" s="9">
        <v>1760</v>
      </c>
      <c r="S182" s="3">
        <v>166</v>
      </c>
      <c r="T182" s="9">
        <v>29824</v>
      </c>
      <c r="U182" s="3">
        <v>2821</v>
      </c>
    </row>
    <row r="183" spans="1:21" x14ac:dyDescent="0.25">
      <c r="A183" s="7" t="s">
        <v>321</v>
      </c>
      <c r="B183" s="9">
        <v>17246</v>
      </c>
      <c r="C183" s="3">
        <v>3579</v>
      </c>
      <c r="D183" s="9">
        <v>4006</v>
      </c>
      <c r="E183" s="3">
        <v>888</v>
      </c>
      <c r="F183" s="9">
        <v>7861</v>
      </c>
      <c r="G183" s="3">
        <v>1617</v>
      </c>
      <c r="H183" s="9">
        <v>19220</v>
      </c>
      <c r="I183" s="3">
        <v>3952</v>
      </c>
      <c r="J183" s="9"/>
      <c r="K183" s="3"/>
      <c r="L183" s="9">
        <v>17342</v>
      </c>
      <c r="M183" s="3">
        <v>3559</v>
      </c>
      <c r="N183" s="9">
        <v>3442</v>
      </c>
      <c r="O183" s="3">
        <v>748</v>
      </c>
      <c r="P183" s="9">
        <v>20343</v>
      </c>
      <c r="Q183" s="3">
        <v>4169</v>
      </c>
      <c r="R183" s="9">
        <v>6012</v>
      </c>
      <c r="S183" s="3">
        <v>1243</v>
      </c>
      <c r="T183" s="9">
        <v>95472</v>
      </c>
      <c r="U183" s="3">
        <v>19755</v>
      </c>
    </row>
    <row r="184" spans="1:21" x14ac:dyDescent="0.25">
      <c r="A184" s="7" t="s">
        <v>345</v>
      </c>
      <c r="B184" s="9">
        <v>31657</v>
      </c>
      <c r="C184" s="3">
        <v>5250</v>
      </c>
      <c r="D184" s="9">
        <v>3307</v>
      </c>
      <c r="E184" s="3">
        <v>547</v>
      </c>
      <c r="F184" s="9">
        <v>47993</v>
      </c>
      <c r="G184" s="3">
        <v>7852</v>
      </c>
      <c r="H184" s="9">
        <v>42512</v>
      </c>
      <c r="I184" s="3">
        <v>7086</v>
      </c>
      <c r="J184" s="9">
        <v>20843</v>
      </c>
      <c r="K184" s="3">
        <v>3457</v>
      </c>
      <c r="L184" s="9">
        <v>20735</v>
      </c>
      <c r="M184" s="3">
        <v>3431</v>
      </c>
      <c r="N184" s="9">
        <v>12209</v>
      </c>
      <c r="O184" s="3">
        <v>2029</v>
      </c>
      <c r="P184" s="9">
        <v>17419</v>
      </c>
      <c r="Q184" s="3">
        <v>2883</v>
      </c>
      <c r="R184" s="9">
        <v>14420</v>
      </c>
      <c r="S184" s="3">
        <v>2372</v>
      </c>
      <c r="T184" s="9">
        <v>211095</v>
      </c>
      <c r="U184" s="3">
        <v>34907</v>
      </c>
    </row>
    <row r="185" spans="1:21" x14ac:dyDescent="0.25">
      <c r="A185" s="7" t="s">
        <v>171</v>
      </c>
      <c r="B185" s="9">
        <v>3903</v>
      </c>
      <c r="C185" s="3">
        <v>340</v>
      </c>
      <c r="D185" s="9">
        <v>1581</v>
      </c>
      <c r="E185" s="3">
        <v>136</v>
      </c>
      <c r="F185" s="9">
        <v>3997</v>
      </c>
      <c r="G185" s="3">
        <v>351</v>
      </c>
      <c r="H185" s="9">
        <v>5414</v>
      </c>
      <c r="I185" s="3">
        <v>477</v>
      </c>
      <c r="J185" s="9">
        <v>4901</v>
      </c>
      <c r="K185" s="3">
        <v>424</v>
      </c>
      <c r="L185" s="9">
        <v>2869</v>
      </c>
      <c r="M185" s="3">
        <v>249</v>
      </c>
      <c r="N185" s="9">
        <v>4096</v>
      </c>
      <c r="O185" s="3">
        <v>367</v>
      </c>
      <c r="P185" s="9">
        <v>3048</v>
      </c>
      <c r="Q185" s="3">
        <v>262</v>
      </c>
      <c r="R185" s="9">
        <v>3149</v>
      </c>
      <c r="S185" s="3">
        <v>273</v>
      </c>
      <c r="T185" s="9">
        <v>32958</v>
      </c>
      <c r="U185" s="3">
        <v>2879</v>
      </c>
    </row>
    <row r="186" spans="1:21" x14ac:dyDescent="0.25">
      <c r="A186" s="7" t="s">
        <v>181</v>
      </c>
      <c r="B186" s="9">
        <v>1993</v>
      </c>
      <c r="C186" s="3">
        <v>112</v>
      </c>
      <c r="D186" s="9">
        <v>620</v>
      </c>
      <c r="E186" s="3">
        <v>40</v>
      </c>
      <c r="F186" s="9">
        <v>548</v>
      </c>
      <c r="G186" s="3">
        <v>31</v>
      </c>
      <c r="H186" s="9">
        <v>2930</v>
      </c>
      <c r="I186" s="3">
        <v>176</v>
      </c>
      <c r="J186" s="9">
        <v>738</v>
      </c>
      <c r="K186" s="3">
        <v>51</v>
      </c>
      <c r="L186" s="9">
        <v>262</v>
      </c>
      <c r="M186" s="3">
        <v>20</v>
      </c>
      <c r="N186" s="9">
        <v>1061</v>
      </c>
      <c r="O186" s="3">
        <v>60</v>
      </c>
      <c r="P186" s="9">
        <v>567</v>
      </c>
      <c r="Q186" s="3">
        <v>33</v>
      </c>
      <c r="R186" s="9">
        <v>1317</v>
      </c>
      <c r="S186" s="3">
        <v>72</v>
      </c>
      <c r="T186" s="9">
        <v>10036</v>
      </c>
      <c r="U186" s="3">
        <v>595</v>
      </c>
    </row>
    <row r="187" spans="1:21" x14ac:dyDescent="0.25">
      <c r="A187" s="7" t="s">
        <v>172</v>
      </c>
      <c r="B187" s="9">
        <v>1947</v>
      </c>
      <c r="C187" s="3">
        <v>114</v>
      </c>
      <c r="D187" s="9">
        <v>83</v>
      </c>
      <c r="E187" s="3">
        <v>5</v>
      </c>
      <c r="F187" s="9">
        <v>463</v>
      </c>
      <c r="G187" s="3">
        <v>29</v>
      </c>
      <c r="H187" s="9">
        <v>3515</v>
      </c>
      <c r="I187" s="3">
        <v>211</v>
      </c>
      <c r="J187" s="9">
        <v>1054</v>
      </c>
      <c r="K187" s="3">
        <v>61</v>
      </c>
      <c r="L187" s="9">
        <v>1092</v>
      </c>
      <c r="M187" s="3">
        <v>63</v>
      </c>
      <c r="N187" s="9">
        <v>1020</v>
      </c>
      <c r="O187" s="3">
        <v>70</v>
      </c>
      <c r="P187" s="9">
        <v>759</v>
      </c>
      <c r="Q187" s="3">
        <v>44</v>
      </c>
      <c r="R187" s="9">
        <v>393</v>
      </c>
      <c r="S187" s="3">
        <v>24</v>
      </c>
      <c r="T187" s="9">
        <v>10326</v>
      </c>
      <c r="U187" s="3">
        <v>621</v>
      </c>
    </row>
    <row r="188" spans="1:21" x14ac:dyDescent="0.25">
      <c r="A188" s="7" t="s">
        <v>182</v>
      </c>
      <c r="B188" s="9">
        <v>4269</v>
      </c>
      <c r="C188" s="3">
        <v>162</v>
      </c>
      <c r="D188" s="9">
        <v>326</v>
      </c>
      <c r="E188" s="3">
        <v>12</v>
      </c>
      <c r="F188" s="9">
        <v>839</v>
      </c>
      <c r="G188" s="3">
        <v>31</v>
      </c>
      <c r="H188" s="9">
        <v>2989</v>
      </c>
      <c r="I188" s="3">
        <v>116</v>
      </c>
      <c r="J188" s="9">
        <v>3406</v>
      </c>
      <c r="K188" s="3">
        <v>137</v>
      </c>
      <c r="L188" s="9">
        <v>2907</v>
      </c>
      <c r="M188" s="3">
        <v>110</v>
      </c>
      <c r="N188" s="9">
        <v>3010</v>
      </c>
      <c r="O188" s="3">
        <v>116</v>
      </c>
      <c r="P188" s="9">
        <v>1897</v>
      </c>
      <c r="Q188" s="3">
        <v>73</v>
      </c>
      <c r="R188" s="9">
        <v>1467</v>
      </c>
      <c r="S188" s="3">
        <v>54</v>
      </c>
      <c r="T188" s="9">
        <v>21110</v>
      </c>
      <c r="U188" s="3">
        <v>811</v>
      </c>
    </row>
    <row r="189" spans="1:21" x14ac:dyDescent="0.25">
      <c r="A189" s="7" t="s">
        <v>183</v>
      </c>
      <c r="B189" s="9">
        <v>645</v>
      </c>
      <c r="C189" s="3">
        <v>18</v>
      </c>
      <c r="D189" s="9">
        <v>410</v>
      </c>
      <c r="E189" s="3">
        <v>11</v>
      </c>
      <c r="F189" s="9">
        <v>2649</v>
      </c>
      <c r="G189" s="3">
        <v>71</v>
      </c>
      <c r="H189" s="9">
        <v>2115</v>
      </c>
      <c r="I189" s="3">
        <v>61</v>
      </c>
      <c r="J189" s="9">
        <v>1964</v>
      </c>
      <c r="K189" s="3">
        <v>54</v>
      </c>
      <c r="L189" s="9">
        <v>496</v>
      </c>
      <c r="M189" s="3">
        <v>14</v>
      </c>
      <c r="N189" s="9">
        <v>894</v>
      </c>
      <c r="O189" s="3">
        <v>24</v>
      </c>
      <c r="P189" s="9">
        <v>1220</v>
      </c>
      <c r="Q189" s="3">
        <v>33</v>
      </c>
      <c r="R189" s="9">
        <v>1006</v>
      </c>
      <c r="S189" s="3">
        <v>27</v>
      </c>
      <c r="T189" s="9">
        <v>11399</v>
      </c>
      <c r="U189" s="3">
        <v>313</v>
      </c>
    </row>
    <row r="190" spans="1:21" x14ac:dyDescent="0.25">
      <c r="A190" s="5" t="s">
        <v>11</v>
      </c>
      <c r="B190" s="9">
        <v>1939</v>
      </c>
      <c r="C190" s="3">
        <v>138</v>
      </c>
      <c r="D190" s="9">
        <v>755</v>
      </c>
      <c r="E190" s="3">
        <v>54</v>
      </c>
      <c r="F190" s="9">
        <v>1297</v>
      </c>
      <c r="G190" s="3">
        <v>92</v>
      </c>
      <c r="H190" s="9">
        <v>2776</v>
      </c>
      <c r="I190" s="3">
        <v>218</v>
      </c>
      <c r="J190" s="9">
        <v>951</v>
      </c>
      <c r="K190" s="3">
        <v>68</v>
      </c>
      <c r="L190" s="9">
        <v>2575</v>
      </c>
      <c r="M190" s="3">
        <v>196</v>
      </c>
      <c r="N190" s="9">
        <v>3640</v>
      </c>
      <c r="O190" s="3">
        <v>272</v>
      </c>
      <c r="P190" s="9">
        <v>1265</v>
      </c>
      <c r="Q190" s="3">
        <v>104</v>
      </c>
      <c r="R190" s="9">
        <v>512</v>
      </c>
      <c r="S190" s="3">
        <v>47</v>
      </c>
      <c r="T190" s="9">
        <v>15710</v>
      </c>
      <c r="U190" s="3">
        <v>1189</v>
      </c>
    </row>
    <row r="191" spans="1:21" x14ac:dyDescent="0.25">
      <c r="A191" s="6" t="s">
        <v>14</v>
      </c>
      <c r="B191" s="9">
        <v>1939</v>
      </c>
      <c r="C191" s="3">
        <v>138</v>
      </c>
      <c r="D191" s="9">
        <v>755</v>
      </c>
      <c r="E191" s="3">
        <v>54</v>
      </c>
      <c r="F191" s="9">
        <v>1297</v>
      </c>
      <c r="G191" s="3">
        <v>92</v>
      </c>
      <c r="H191" s="9">
        <v>2776</v>
      </c>
      <c r="I191" s="3">
        <v>218</v>
      </c>
      <c r="J191" s="9">
        <v>951</v>
      </c>
      <c r="K191" s="3">
        <v>68</v>
      </c>
      <c r="L191" s="9">
        <v>2575</v>
      </c>
      <c r="M191" s="3">
        <v>196</v>
      </c>
      <c r="N191" s="9">
        <v>3640</v>
      </c>
      <c r="O191" s="3">
        <v>272</v>
      </c>
      <c r="P191" s="9">
        <v>1265</v>
      </c>
      <c r="Q191" s="3">
        <v>104</v>
      </c>
      <c r="R191" s="9">
        <v>512</v>
      </c>
      <c r="S191" s="3">
        <v>47</v>
      </c>
      <c r="T191" s="9">
        <v>15710</v>
      </c>
      <c r="U191" s="3">
        <v>1189</v>
      </c>
    </row>
    <row r="192" spans="1:21" x14ac:dyDescent="0.25">
      <c r="A192" s="7" t="s">
        <v>142</v>
      </c>
      <c r="B192" s="9">
        <v>1939</v>
      </c>
      <c r="C192" s="3">
        <v>138</v>
      </c>
      <c r="D192" s="9">
        <v>755</v>
      </c>
      <c r="E192" s="3">
        <v>54</v>
      </c>
      <c r="F192" s="9">
        <v>1297</v>
      </c>
      <c r="G192" s="3">
        <v>92</v>
      </c>
      <c r="H192" s="9">
        <v>2776</v>
      </c>
      <c r="I192" s="3">
        <v>218</v>
      </c>
      <c r="J192" s="9">
        <v>951</v>
      </c>
      <c r="K192" s="3">
        <v>68</v>
      </c>
      <c r="L192" s="9">
        <v>2575</v>
      </c>
      <c r="M192" s="3">
        <v>196</v>
      </c>
      <c r="N192" s="9">
        <v>3640</v>
      </c>
      <c r="O192" s="3">
        <v>272</v>
      </c>
      <c r="P192" s="9">
        <v>1265</v>
      </c>
      <c r="Q192" s="3">
        <v>104</v>
      </c>
      <c r="R192" s="9">
        <v>512</v>
      </c>
      <c r="S192" s="3">
        <v>47</v>
      </c>
      <c r="T192" s="9">
        <v>15710</v>
      </c>
      <c r="U192" s="3">
        <v>1189</v>
      </c>
    </row>
    <row r="193" spans="1:21" x14ac:dyDescent="0.25">
      <c r="A193" s="5" t="s">
        <v>12</v>
      </c>
      <c r="B193" s="9">
        <v>16215</v>
      </c>
      <c r="C193" s="3">
        <v>657</v>
      </c>
      <c r="D193" s="9">
        <v>12887</v>
      </c>
      <c r="E193" s="3">
        <v>549</v>
      </c>
      <c r="F193" s="9">
        <v>21463</v>
      </c>
      <c r="G193" s="3">
        <v>1026</v>
      </c>
      <c r="H193" s="9">
        <v>11922</v>
      </c>
      <c r="I193" s="3">
        <v>510</v>
      </c>
      <c r="J193" s="9">
        <v>16894</v>
      </c>
      <c r="K193" s="3">
        <v>755</v>
      </c>
      <c r="L193" s="9">
        <v>25457</v>
      </c>
      <c r="M193" s="3">
        <v>1075</v>
      </c>
      <c r="N193" s="9">
        <v>18266</v>
      </c>
      <c r="O193" s="3">
        <v>845</v>
      </c>
      <c r="P193" s="9">
        <v>20582</v>
      </c>
      <c r="Q193" s="3">
        <v>874</v>
      </c>
      <c r="R193" s="9">
        <v>11770</v>
      </c>
      <c r="S193" s="3">
        <v>514</v>
      </c>
      <c r="T193" s="9">
        <v>155456</v>
      </c>
      <c r="U193" s="3">
        <v>6805</v>
      </c>
    </row>
    <row r="194" spans="1:21" x14ac:dyDescent="0.25">
      <c r="A194" s="6" t="s">
        <v>50</v>
      </c>
      <c r="B194" s="9">
        <v>16215</v>
      </c>
      <c r="C194" s="3">
        <v>657</v>
      </c>
      <c r="D194" s="9">
        <v>12887</v>
      </c>
      <c r="E194" s="3">
        <v>549</v>
      </c>
      <c r="F194" s="9">
        <v>21463</v>
      </c>
      <c r="G194" s="3">
        <v>1026</v>
      </c>
      <c r="H194" s="9">
        <v>11922</v>
      </c>
      <c r="I194" s="3">
        <v>510</v>
      </c>
      <c r="J194" s="9">
        <v>16894</v>
      </c>
      <c r="K194" s="3">
        <v>755</v>
      </c>
      <c r="L194" s="9">
        <v>25457</v>
      </c>
      <c r="M194" s="3">
        <v>1075</v>
      </c>
      <c r="N194" s="9">
        <v>18266</v>
      </c>
      <c r="O194" s="3">
        <v>845</v>
      </c>
      <c r="P194" s="9">
        <v>20582</v>
      </c>
      <c r="Q194" s="3">
        <v>874</v>
      </c>
      <c r="R194" s="9">
        <v>11770</v>
      </c>
      <c r="S194" s="3">
        <v>514</v>
      </c>
      <c r="T194" s="9">
        <v>155456</v>
      </c>
      <c r="U194" s="3">
        <v>6805</v>
      </c>
    </row>
    <row r="195" spans="1:21" x14ac:dyDescent="0.25">
      <c r="A195" s="7" t="s">
        <v>175</v>
      </c>
      <c r="B195" s="9"/>
      <c r="C195" s="3"/>
      <c r="D195" s="9"/>
      <c r="E195" s="3"/>
      <c r="F195" s="9"/>
      <c r="G195" s="3"/>
      <c r="H195" s="9"/>
      <c r="I195" s="3"/>
      <c r="J195" s="9"/>
      <c r="K195" s="3"/>
      <c r="L195" s="9"/>
      <c r="M195" s="3"/>
      <c r="N195" s="9"/>
      <c r="O195" s="3"/>
      <c r="P195" s="9">
        <v>231</v>
      </c>
      <c r="Q195" s="3">
        <v>6</v>
      </c>
      <c r="R195" s="9">
        <v>0</v>
      </c>
      <c r="S195" s="3">
        <v>1</v>
      </c>
      <c r="T195" s="9">
        <v>231</v>
      </c>
      <c r="U195" s="3">
        <v>7</v>
      </c>
    </row>
    <row r="196" spans="1:21" x14ac:dyDescent="0.25">
      <c r="A196" s="7" t="s">
        <v>176</v>
      </c>
      <c r="B196" s="9"/>
      <c r="C196" s="3"/>
      <c r="D196" s="9"/>
      <c r="E196" s="3"/>
      <c r="F196" s="9"/>
      <c r="G196" s="3"/>
      <c r="H196" s="9"/>
      <c r="I196" s="3"/>
      <c r="J196" s="9">
        <v>65</v>
      </c>
      <c r="K196" s="3">
        <v>1</v>
      </c>
      <c r="L196" s="9">
        <v>0</v>
      </c>
      <c r="M196" s="3">
        <v>2</v>
      </c>
      <c r="N196" s="9"/>
      <c r="O196" s="3"/>
      <c r="P196" s="9"/>
      <c r="Q196" s="3"/>
      <c r="R196" s="9">
        <v>0</v>
      </c>
      <c r="S196" s="3">
        <v>1</v>
      </c>
      <c r="T196" s="9">
        <v>65</v>
      </c>
      <c r="U196" s="3">
        <v>4</v>
      </c>
    </row>
    <row r="197" spans="1:21" x14ac:dyDescent="0.25">
      <c r="A197" s="7" t="s">
        <v>212</v>
      </c>
      <c r="B197" s="9">
        <v>589</v>
      </c>
      <c r="C197" s="3">
        <v>18</v>
      </c>
      <c r="D197" s="9">
        <v>359</v>
      </c>
      <c r="E197" s="3">
        <v>11</v>
      </c>
      <c r="F197" s="9">
        <v>882</v>
      </c>
      <c r="G197" s="3">
        <v>27</v>
      </c>
      <c r="H197" s="9">
        <v>223</v>
      </c>
      <c r="I197" s="3">
        <v>7</v>
      </c>
      <c r="J197" s="9">
        <v>841</v>
      </c>
      <c r="K197" s="3">
        <v>26</v>
      </c>
      <c r="L197" s="9">
        <v>589</v>
      </c>
      <c r="M197" s="3">
        <v>18</v>
      </c>
      <c r="N197" s="9">
        <v>194</v>
      </c>
      <c r="O197" s="3">
        <v>6</v>
      </c>
      <c r="P197" s="9">
        <v>358</v>
      </c>
      <c r="Q197" s="3">
        <v>11</v>
      </c>
      <c r="R197" s="9">
        <v>34</v>
      </c>
      <c r="S197" s="3">
        <v>1</v>
      </c>
      <c r="T197" s="9">
        <v>4069</v>
      </c>
      <c r="U197" s="3">
        <v>125</v>
      </c>
    </row>
    <row r="198" spans="1:21" x14ac:dyDescent="0.25">
      <c r="A198" s="7" t="s">
        <v>213</v>
      </c>
      <c r="B198" s="9"/>
      <c r="C198" s="3"/>
      <c r="D198" s="9">
        <v>457</v>
      </c>
      <c r="E198" s="3">
        <v>14</v>
      </c>
      <c r="F198" s="9">
        <v>1442</v>
      </c>
      <c r="G198" s="3">
        <v>44</v>
      </c>
      <c r="H198" s="9"/>
      <c r="I198" s="3"/>
      <c r="J198" s="9"/>
      <c r="K198" s="3"/>
      <c r="L198" s="9">
        <v>292</v>
      </c>
      <c r="M198" s="3">
        <v>9</v>
      </c>
      <c r="N198" s="9">
        <v>99</v>
      </c>
      <c r="O198" s="3">
        <v>3</v>
      </c>
      <c r="P198" s="9">
        <v>423</v>
      </c>
      <c r="Q198" s="3">
        <v>13</v>
      </c>
      <c r="R198" s="9">
        <v>66</v>
      </c>
      <c r="S198" s="3">
        <v>2</v>
      </c>
      <c r="T198" s="9">
        <v>2779</v>
      </c>
      <c r="U198" s="3">
        <v>85</v>
      </c>
    </row>
    <row r="199" spans="1:21" x14ac:dyDescent="0.25">
      <c r="A199" s="7" t="s">
        <v>246</v>
      </c>
      <c r="B199" s="9">
        <v>273</v>
      </c>
      <c r="C199" s="3">
        <v>40</v>
      </c>
      <c r="D199" s="9">
        <v>331</v>
      </c>
      <c r="E199" s="3">
        <v>48</v>
      </c>
      <c r="F199" s="9">
        <v>718</v>
      </c>
      <c r="G199" s="3">
        <v>103</v>
      </c>
      <c r="H199" s="9">
        <v>518</v>
      </c>
      <c r="I199" s="3">
        <v>75</v>
      </c>
      <c r="J199" s="9">
        <v>387</v>
      </c>
      <c r="K199" s="3">
        <v>56</v>
      </c>
      <c r="L199" s="9">
        <v>542</v>
      </c>
      <c r="M199" s="3">
        <v>78</v>
      </c>
      <c r="N199" s="9">
        <v>495</v>
      </c>
      <c r="O199" s="3">
        <v>71</v>
      </c>
      <c r="P199" s="9">
        <v>347</v>
      </c>
      <c r="Q199" s="3">
        <v>50</v>
      </c>
      <c r="R199" s="9">
        <v>256</v>
      </c>
      <c r="S199" s="3">
        <v>36</v>
      </c>
      <c r="T199" s="9">
        <v>3867</v>
      </c>
      <c r="U199" s="3">
        <v>557</v>
      </c>
    </row>
    <row r="200" spans="1:21" x14ac:dyDescent="0.25">
      <c r="A200" s="7" t="s">
        <v>274</v>
      </c>
      <c r="B200" s="9">
        <v>111</v>
      </c>
      <c r="C200" s="3">
        <v>10</v>
      </c>
      <c r="D200" s="9">
        <v>106</v>
      </c>
      <c r="E200" s="3">
        <v>9</v>
      </c>
      <c r="F200" s="9">
        <v>226</v>
      </c>
      <c r="G200" s="3">
        <v>19</v>
      </c>
      <c r="H200" s="9">
        <v>82</v>
      </c>
      <c r="I200" s="3">
        <v>7</v>
      </c>
      <c r="J200" s="9">
        <v>107</v>
      </c>
      <c r="K200" s="3">
        <v>9</v>
      </c>
      <c r="L200" s="9">
        <v>70</v>
      </c>
      <c r="M200" s="3">
        <v>6</v>
      </c>
      <c r="N200" s="9">
        <v>142</v>
      </c>
      <c r="O200" s="3">
        <v>12</v>
      </c>
      <c r="P200" s="9">
        <v>223</v>
      </c>
      <c r="Q200" s="3">
        <v>19</v>
      </c>
      <c r="R200" s="9">
        <v>58</v>
      </c>
      <c r="S200" s="3">
        <v>5</v>
      </c>
      <c r="T200" s="9">
        <v>1125</v>
      </c>
      <c r="U200" s="3">
        <v>96</v>
      </c>
    </row>
    <row r="201" spans="1:21" x14ac:dyDescent="0.25">
      <c r="A201" s="7" t="s">
        <v>254</v>
      </c>
      <c r="B201" s="9">
        <v>414</v>
      </c>
      <c r="C201" s="3">
        <v>19</v>
      </c>
      <c r="D201" s="9">
        <v>152</v>
      </c>
      <c r="E201" s="3">
        <v>7</v>
      </c>
      <c r="F201" s="9">
        <v>823</v>
      </c>
      <c r="G201" s="3">
        <v>38</v>
      </c>
      <c r="H201" s="9">
        <v>323</v>
      </c>
      <c r="I201" s="3">
        <v>15</v>
      </c>
      <c r="J201" s="9">
        <v>361</v>
      </c>
      <c r="K201" s="3">
        <v>17</v>
      </c>
      <c r="L201" s="9">
        <v>651</v>
      </c>
      <c r="M201" s="3">
        <v>30</v>
      </c>
      <c r="N201" s="9">
        <v>239</v>
      </c>
      <c r="O201" s="3">
        <v>11</v>
      </c>
      <c r="P201" s="9">
        <v>432</v>
      </c>
      <c r="Q201" s="3">
        <v>20</v>
      </c>
      <c r="R201" s="9">
        <v>220</v>
      </c>
      <c r="S201" s="3">
        <v>10</v>
      </c>
      <c r="T201" s="9">
        <v>3615</v>
      </c>
      <c r="U201" s="3">
        <v>167</v>
      </c>
    </row>
    <row r="202" spans="1:21" x14ac:dyDescent="0.25">
      <c r="A202" s="7" t="s">
        <v>255</v>
      </c>
      <c r="B202" s="9"/>
      <c r="C202" s="3"/>
      <c r="D202" s="9">
        <v>588</v>
      </c>
      <c r="E202" s="3">
        <v>27</v>
      </c>
      <c r="F202" s="9">
        <v>1589</v>
      </c>
      <c r="G202" s="3">
        <v>73</v>
      </c>
      <c r="H202" s="9">
        <v>87</v>
      </c>
      <c r="I202" s="3">
        <v>4</v>
      </c>
      <c r="J202" s="9"/>
      <c r="K202" s="3"/>
      <c r="L202" s="9"/>
      <c r="M202" s="3"/>
      <c r="N202" s="9">
        <v>283</v>
      </c>
      <c r="O202" s="3">
        <v>13</v>
      </c>
      <c r="P202" s="9">
        <v>305</v>
      </c>
      <c r="Q202" s="3">
        <v>14</v>
      </c>
      <c r="R202" s="9">
        <v>174</v>
      </c>
      <c r="S202" s="3">
        <v>8</v>
      </c>
      <c r="T202" s="9">
        <v>3026</v>
      </c>
      <c r="U202" s="3">
        <v>139</v>
      </c>
    </row>
    <row r="203" spans="1:21" x14ac:dyDescent="0.25">
      <c r="A203" s="7" t="s">
        <v>214</v>
      </c>
      <c r="B203" s="9">
        <v>1396</v>
      </c>
      <c r="C203" s="3">
        <v>109</v>
      </c>
      <c r="D203" s="9">
        <v>1143</v>
      </c>
      <c r="E203" s="3">
        <v>89</v>
      </c>
      <c r="F203" s="9">
        <v>2414</v>
      </c>
      <c r="G203" s="3">
        <v>186</v>
      </c>
      <c r="H203" s="9">
        <v>1431</v>
      </c>
      <c r="I203" s="3">
        <v>115</v>
      </c>
      <c r="J203" s="9">
        <v>1594</v>
      </c>
      <c r="K203" s="3">
        <v>128</v>
      </c>
      <c r="L203" s="9">
        <v>1925</v>
      </c>
      <c r="M203" s="3">
        <v>155</v>
      </c>
      <c r="N203" s="9">
        <v>1089</v>
      </c>
      <c r="O203" s="3">
        <v>88</v>
      </c>
      <c r="P203" s="9">
        <v>1720</v>
      </c>
      <c r="Q203" s="3">
        <v>138</v>
      </c>
      <c r="R203" s="9">
        <v>1095</v>
      </c>
      <c r="S203" s="3">
        <v>88</v>
      </c>
      <c r="T203" s="9">
        <v>13807</v>
      </c>
      <c r="U203" s="3">
        <v>1096</v>
      </c>
    </row>
    <row r="204" spans="1:21" x14ac:dyDescent="0.25">
      <c r="A204" s="7" t="s">
        <v>215</v>
      </c>
      <c r="B204" s="9">
        <v>310</v>
      </c>
      <c r="C204" s="3">
        <v>25</v>
      </c>
      <c r="D204" s="9">
        <v>143</v>
      </c>
      <c r="E204" s="3">
        <v>11</v>
      </c>
      <c r="F204" s="9">
        <v>1698</v>
      </c>
      <c r="G204" s="3">
        <v>131</v>
      </c>
      <c r="H204" s="9"/>
      <c r="I204" s="3"/>
      <c r="J204" s="9">
        <v>356</v>
      </c>
      <c r="K204" s="3">
        <v>29</v>
      </c>
      <c r="L204" s="9">
        <v>881</v>
      </c>
      <c r="M204" s="3">
        <v>72</v>
      </c>
      <c r="N204" s="9">
        <v>563</v>
      </c>
      <c r="O204" s="3">
        <v>45</v>
      </c>
      <c r="P204" s="9">
        <v>872</v>
      </c>
      <c r="Q204" s="3">
        <v>70</v>
      </c>
      <c r="R204" s="9">
        <v>322</v>
      </c>
      <c r="S204" s="3">
        <v>26</v>
      </c>
      <c r="T204" s="9">
        <v>5145</v>
      </c>
      <c r="U204" s="3">
        <v>409</v>
      </c>
    </row>
    <row r="205" spans="1:21" x14ac:dyDescent="0.25">
      <c r="A205" s="7" t="s">
        <v>275</v>
      </c>
      <c r="B205" s="9">
        <v>3242</v>
      </c>
      <c r="C205" s="3">
        <v>184</v>
      </c>
      <c r="D205" s="9">
        <v>2342</v>
      </c>
      <c r="E205" s="3">
        <v>132</v>
      </c>
      <c r="F205" s="9">
        <v>2143</v>
      </c>
      <c r="G205" s="3">
        <v>120</v>
      </c>
      <c r="H205" s="9">
        <v>1640</v>
      </c>
      <c r="I205" s="3">
        <v>92</v>
      </c>
      <c r="J205" s="9">
        <v>3298</v>
      </c>
      <c r="K205" s="3">
        <v>184</v>
      </c>
      <c r="L205" s="9">
        <v>5170</v>
      </c>
      <c r="M205" s="3">
        <v>291</v>
      </c>
      <c r="N205" s="9">
        <v>4400</v>
      </c>
      <c r="O205" s="3">
        <v>246</v>
      </c>
      <c r="P205" s="9">
        <v>3626</v>
      </c>
      <c r="Q205" s="3">
        <v>204</v>
      </c>
      <c r="R205" s="9">
        <v>2312</v>
      </c>
      <c r="S205" s="3">
        <v>129</v>
      </c>
      <c r="T205" s="9">
        <v>28173</v>
      </c>
      <c r="U205" s="3">
        <v>1582</v>
      </c>
    </row>
    <row r="206" spans="1:21" x14ac:dyDescent="0.25">
      <c r="A206" s="7" t="s">
        <v>276</v>
      </c>
      <c r="B206" s="9">
        <v>694</v>
      </c>
      <c r="C206" s="3">
        <v>39</v>
      </c>
      <c r="D206" s="9">
        <v>411</v>
      </c>
      <c r="E206" s="3">
        <v>23</v>
      </c>
      <c r="F206" s="9">
        <v>882</v>
      </c>
      <c r="G206" s="3">
        <v>49</v>
      </c>
      <c r="H206" s="9">
        <v>576</v>
      </c>
      <c r="I206" s="3">
        <v>32</v>
      </c>
      <c r="J206" s="9">
        <v>1170</v>
      </c>
      <c r="K206" s="3">
        <v>66</v>
      </c>
      <c r="L206" s="9">
        <v>1539</v>
      </c>
      <c r="M206" s="3">
        <v>87</v>
      </c>
      <c r="N206" s="9">
        <v>1190</v>
      </c>
      <c r="O206" s="3">
        <v>66</v>
      </c>
      <c r="P206" s="9">
        <v>1424</v>
      </c>
      <c r="Q206" s="3">
        <v>80</v>
      </c>
      <c r="R206" s="9">
        <v>740</v>
      </c>
      <c r="S206" s="3">
        <v>42</v>
      </c>
      <c r="T206" s="9">
        <v>8626</v>
      </c>
      <c r="U206" s="3">
        <v>484</v>
      </c>
    </row>
    <row r="207" spans="1:21" x14ac:dyDescent="0.25">
      <c r="A207" s="7" t="s">
        <v>277</v>
      </c>
      <c r="B207" s="9">
        <v>153</v>
      </c>
      <c r="C207" s="3">
        <v>11</v>
      </c>
      <c r="D207" s="9">
        <v>138</v>
      </c>
      <c r="E207" s="3">
        <v>10</v>
      </c>
      <c r="F207" s="9">
        <v>504</v>
      </c>
      <c r="G207" s="3">
        <v>37</v>
      </c>
      <c r="H207" s="9">
        <v>124</v>
      </c>
      <c r="I207" s="3">
        <v>9</v>
      </c>
      <c r="J207" s="9">
        <v>283</v>
      </c>
      <c r="K207" s="3">
        <v>21</v>
      </c>
      <c r="L207" s="9">
        <v>229</v>
      </c>
      <c r="M207" s="3">
        <v>17</v>
      </c>
      <c r="N207" s="9">
        <v>80</v>
      </c>
      <c r="O207" s="3">
        <v>6</v>
      </c>
      <c r="P207" s="9">
        <v>213</v>
      </c>
      <c r="Q207" s="3">
        <v>16</v>
      </c>
      <c r="R207" s="9">
        <v>283</v>
      </c>
      <c r="S207" s="3">
        <v>21</v>
      </c>
      <c r="T207" s="9">
        <v>2007</v>
      </c>
      <c r="U207" s="3">
        <v>148</v>
      </c>
    </row>
    <row r="208" spans="1:21" x14ac:dyDescent="0.25">
      <c r="A208" s="7" t="s">
        <v>278</v>
      </c>
      <c r="B208" s="9">
        <v>125</v>
      </c>
      <c r="C208" s="3">
        <v>9</v>
      </c>
      <c r="D208" s="9">
        <v>39</v>
      </c>
      <c r="E208" s="3">
        <v>3</v>
      </c>
      <c r="F208" s="9">
        <v>97</v>
      </c>
      <c r="G208" s="3">
        <v>7</v>
      </c>
      <c r="H208" s="9">
        <v>55</v>
      </c>
      <c r="I208" s="3">
        <v>4</v>
      </c>
      <c r="J208" s="9"/>
      <c r="K208" s="3"/>
      <c r="L208" s="9">
        <v>41</v>
      </c>
      <c r="M208" s="3">
        <v>3</v>
      </c>
      <c r="N208" s="9">
        <v>97</v>
      </c>
      <c r="O208" s="3">
        <v>7</v>
      </c>
      <c r="P208" s="9">
        <v>105</v>
      </c>
      <c r="Q208" s="3">
        <v>8</v>
      </c>
      <c r="R208" s="9">
        <v>13</v>
      </c>
      <c r="S208" s="3">
        <v>1</v>
      </c>
      <c r="T208" s="9">
        <v>572</v>
      </c>
      <c r="U208" s="3">
        <v>42</v>
      </c>
    </row>
    <row r="209" spans="1:21" x14ac:dyDescent="0.25">
      <c r="A209" s="7" t="s">
        <v>216</v>
      </c>
      <c r="B209" s="9">
        <v>81</v>
      </c>
      <c r="C209" s="3">
        <v>23</v>
      </c>
      <c r="D209" s="9">
        <v>52</v>
      </c>
      <c r="E209" s="3">
        <v>15</v>
      </c>
      <c r="F209" s="9">
        <v>120</v>
      </c>
      <c r="G209" s="3">
        <v>34</v>
      </c>
      <c r="H209" s="9">
        <v>70</v>
      </c>
      <c r="I209" s="3">
        <v>20</v>
      </c>
      <c r="J209" s="9">
        <v>77</v>
      </c>
      <c r="K209" s="3">
        <v>22</v>
      </c>
      <c r="L209" s="9">
        <v>136</v>
      </c>
      <c r="M209" s="3">
        <v>39</v>
      </c>
      <c r="N209" s="9">
        <v>306</v>
      </c>
      <c r="O209" s="3">
        <v>87</v>
      </c>
      <c r="P209" s="9">
        <v>107</v>
      </c>
      <c r="Q209" s="3">
        <v>31</v>
      </c>
      <c r="R209" s="9">
        <v>67</v>
      </c>
      <c r="S209" s="3">
        <v>19</v>
      </c>
      <c r="T209" s="9">
        <v>1016</v>
      </c>
      <c r="U209" s="3">
        <v>290</v>
      </c>
    </row>
    <row r="210" spans="1:21" x14ac:dyDescent="0.25">
      <c r="A210" s="7" t="s">
        <v>217</v>
      </c>
      <c r="B210" s="9"/>
      <c r="C210" s="3"/>
      <c r="D210" s="9">
        <v>87</v>
      </c>
      <c r="E210" s="3">
        <v>25</v>
      </c>
      <c r="F210" s="9">
        <v>28</v>
      </c>
      <c r="G210" s="3">
        <v>8</v>
      </c>
      <c r="H210" s="9"/>
      <c r="I210" s="3"/>
      <c r="J210" s="9">
        <v>124</v>
      </c>
      <c r="K210" s="3">
        <v>36</v>
      </c>
      <c r="L210" s="9">
        <v>44</v>
      </c>
      <c r="M210" s="3">
        <v>13</v>
      </c>
      <c r="N210" s="9">
        <v>35</v>
      </c>
      <c r="O210" s="3">
        <v>10</v>
      </c>
      <c r="P210" s="9"/>
      <c r="Q210" s="3"/>
      <c r="R210" s="9">
        <v>21</v>
      </c>
      <c r="S210" s="3">
        <v>6</v>
      </c>
      <c r="T210" s="9">
        <v>339</v>
      </c>
      <c r="U210" s="3">
        <v>98</v>
      </c>
    </row>
    <row r="211" spans="1:21" x14ac:dyDescent="0.25">
      <c r="A211" s="7" t="s">
        <v>285</v>
      </c>
      <c r="B211" s="9">
        <v>2239</v>
      </c>
      <c r="C211" s="3">
        <v>43</v>
      </c>
      <c r="D211" s="9">
        <v>1729</v>
      </c>
      <c r="E211" s="3">
        <v>33</v>
      </c>
      <c r="F211" s="9">
        <v>2533</v>
      </c>
      <c r="G211" s="3">
        <v>48</v>
      </c>
      <c r="H211" s="9">
        <v>1478</v>
      </c>
      <c r="I211" s="3">
        <v>28</v>
      </c>
      <c r="J211" s="9">
        <v>1973</v>
      </c>
      <c r="K211" s="3">
        <v>38</v>
      </c>
      <c r="L211" s="9">
        <v>3863</v>
      </c>
      <c r="M211" s="3">
        <v>74</v>
      </c>
      <c r="N211" s="9">
        <v>1795</v>
      </c>
      <c r="O211" s="3">
        <v>34</v>
      </c>
      <c r="P211" s="9">
        <v>2364</v>
      </c>
      <c r="Q211" s="3">
        <v>45</v>
      </c>
      <c r="R211" s="9">
        <v>1142</v>
      </c>
      <c r="S211" s="3">
        <v>22</v>
      </c>
      <c r="T211" s="9">
        <v>19116</v>
      </c>
      <c r="U211" s="3">
        <v>365</v>
      </c>
    </row>
    <row r="212" spans="1:21" x14ac:dyDescent="0.25">
      <c r="A212" s="7" t="s">
        <v>286</v>
      </c>
      <c r="B212" s="9">
        <v>6588</v>
      </c>
      <c r="C212" s="3">
        <v>127</v>
      </c>
      <c r="D212" s="9">
        <v>4810</v>
      </c>
      <c r="E212" s="3">
        <v>92</v>
      </c>
      <c r="F212" s="9">
        <v>5364</v>
      </c>
      <c r="G212" s="3">
        <v>102</v>
      </c>
      <c r="H212" s="9">
        <v>5315</v>
      </c>
      <c r="I212" s="3">
        <v>102</v>
      </c>
      <c r="J212" s="9">
        <v>6228</v>
      </c>
      <c r="K212" s="3">
        <v>119</v>
      </c>
      <c r="L212" s="9">
        <v>9485</v>
      </c>
      <c r="M212" s="3">
        <v>181</v>
      </c>
      <c r="N212" s="9">
        <v>7239</v>
      </c>
      <c r="O212" s="3">
        <v>138</v>
      </c>
      <c r="P212" s="9">
        <v>7832</v>
      </c>
      <c r="Q212" s="3">
        <v>149</v>
      </c>
      <c r="R212" s="9">
        <v>4947</v>
      </c>
      <c r="S212" s="3">
        <v>94</v>
      </c>
      <c r="T212" s="9">
        <v>57808</v>
      </c>
      <c r="U212" s="3">
        <v>1104</v>
      </c>
    </row>
    <row r="213" spans="1:21" x14ac:dyDescent="0.25">
      <c r="A213" s="7" t="s">
        <v>308</v>
      </c>
      <c r="B213" s="9"/>
      <c r="C213" s="3"/>
      <c r="D213" s="9"/>
      <c r="E213" s="3"/>
      <c r="F213" s="9"/>
      <c r="G213" s="3"/>
      <c r="H213" s="9"/>
      <c r="I213" s="3"/>
      <c r="J213" s="9">
        <v>30</v>
      </c>
      <c r="K213" s="3">
        <v>3</v>
      </c>
      <c r="L213" s="9"/>
      <c r="M213" s="3"/>
      <c r="N213" s="9">
        <v>20</v>
      </c>
      <c r="O213" s="3">
        <v>2</v>
      </c>
      <c r="P213" s="9"/>
      <c r="Q213" s="3"/>
      <c r="R213" s="9">
        <v>20</v>
      </c>
      <c r="S213" s="3">
        <v>2</v>
      </c>
      <c r="T213" s="9">
        <v>70</v>
      </c>
      <c r="U213" s="3">
        <v>7</v>
      </c>
    </row>
    <row r="214" spans="1:21" x14ac:dyDescent="0.25">
      <c r="A214" s="5" t="s">
        <v>13</v>
      </c>
      <c r="B214" s="9">
        <v>9007</v>
      </c>
      <c r="C214" s="3">
        <v>803</v>
      </c>
      <c r="D214" s="9">
        <v>495</v>
      </c>
      <c r="E214" s="3">
        <v>30</v>
      </c>
      <c r="F214" s="9">
        <v>1753</v>
      </c>
      <c r="G214" s="3">
        <v>102</v>
      </c>
      <c r="H214" s="9">
        <v>2104</v>
      </c>
      <c r="I214" s="3">
        <v>101</v>
      </c>
      <c r="J214" s="9">
        <v>1039</v>
      </c>
      <c r="K214" s="3">
        <v>48</v>
      </c>
      <c r="L214" s="9">
        <v>1532</v>
      </c>
      <c r="M214" s="3">
        <v>74</v>
      </c>
      <c r="N214" s="9">
        <v>1934</v>
      </c>
      <c r="O214" s="3">
        <v>96</v>
      </c>
      <c r="P214" s="9">
        <v>1202</v>
      </c>
      <c r="Q214" s="3">
        <v>57</v>
      </c>
      <c r="R214" s="9">
        <v>7420</v>
      </c>
      <c r="S214" s="3">
        <v>340</v>
      </c>
      <c r="T214" s="9">
        <v>26486</v>
      </c>
      <c r="U214" s="3">
        <v>1651</v>
      </c>
    </row>
    <row r="215" spans="1:21" x14ac:dyDescent="0.25">
      <c r="A215" s="6" t="s">
        <v>51</v>
      </c>
      <c r="B215" s="9">
        <v>9007</v>
      </c>
      <c r="C215" s="3">
        <v>803</v>
      </c>
      <c r="D215" s="9">
        <v>495</v>
      </c>
      <c r="E215" s="3">
        <v>30</v>
      </c>
      <c r="F215" s="9">
        <v>1753</v>
      </c>
      <c r="G215" s="3">
        <v>102</v>
      </c>
      <c r="H215" s="9">
        <v>2104</v>
      </c>
      <c r="I215" s="3">
        <v>101</v>
      </c>
      <c r="J215" s="9">
        <v>1039</v>
      </c>
      <c r="K215" s="3">
        <v>48</v>
      </c>
      <c r="L215" s="9">
        <v>1532</v>
      </c>
      <c r="M215" s="3">
        <v>74</v>
      </c>
      <c r="N215" s="9">
        <v>1934</v>
      </c>
      <c r="O215" s="3">
        <v>96</v>
      </c>
      <c r="P215" s="9">
        <v>1202</v>
      </c>
      <c r="Q215" s="3">
        <v>57</v>
      </c>
      <c r="R215" s="9">
        <v>7420</v>
      </c>
      <c r="S215" s="3">
        <v>340</v>
      </c>
      <c r="T215" s="9">
        <v>26486</v>
      </c>
      <c r="U215" s="3">
        <v>1651</v>
      </c>
    </row>
    <row r="216" spans="1:21" x14ac:dyDescent="0.25">
      <c r="A216" s="7" t="s">
        <v>248</v>
      </c>
      <c r="B216" s="9">
        <v>8794</v>
      </c>
      <c r="C216" s="3">
        <v>781</v>
      </c>
      <c r="D216" s="9">
        <v>376</v>
      </c>
      <c r="E216" s="3">
        <v>23</v>
      </c>
      <c r="F216" s="9">
        <v>1556</v>
      </c>
      <c r="G216" s="3">
        <v>91</v>
      </c>
      <c r="H216" s="9">
        <v>1511</v>
      </c>
      <c r="I216" s="3">
        <v>74</v>
      </c>
      <c r="J216" s="9">
        <v>446</v>
      </c>
      <c r="K216" s="3">
        <v>21</v>
      </c>
      <c r="L216" s="9">
        <v>670</v>
      </c>
      <c r="M216" s="3">
        <v>32</v>
      </c>
      <c r="N216" s="9">
        <v>1846</v>
      </c>
      <c r="O216" s="3">
        <v>92</v>
      </c>
      <c r="P216" s="9">
        <v>367</v>
      </c>
      <c r="Q216" s="3">
        <v>19</v>
      </c>
      <c r="R216" s="9">
        <v>7002</v>
      </c>
      <c r="S216" s="3">
        <v>321</v>
      </c>
      <c r="T216" s="9">
        <v>22568</v>
      </c>
      <c r="U216" s="3">
        <v>1454</v>
      </c>
    </row>
    <row r="217" spans="1:21" x14ac:dyDescent="0.25">
      <c r="A217" s="7" t="s">
        <v>303</v>
      </c>
      <c r="B217" s="9">
        <v>213</v>
      </c>
      <c r="C217" s="3">
        <v>22</v>
      </c>
      <c r="D217" s="9">
        <v>119</v>
      </c>
      <c r="E217" s="3">
        <v>7</v>
      </c>
      <c r="F217" s="9">
        <v>197</v>
      </c>
      <c r="G217" s="3">
        <v>11</v>
      </c>
      <c r="H217" s="9">
        <v>593</v>
      </c>
      <c r="I217" s="3">
        <v>27</v>
      </c>
      <c r="J217" s="9">
        <v>593</v>
      </c>
      <c r="K217" s="3">
        <v>27</v>
      </c>
      <c r="L217" s="9">
        <v>862</v>
      </c>
      <c r="M217" s="3">
        <v>42</v>
      </c>
      <c r="N217" s="9">
        <v>88</v>
      </c>
      <c r="O217" s="3">
        <v>4</v>
      </c>
      <c r="P217" s="9">
        <v>835</v>
      </c>
      <c r="Q217" s="3">
        <v>38</v>
      </c>
      <c r="R217" s="9">
        <v>418</v>
      </c>
      <c r="S217" s="3">
        <v>19</v>
      </c>
      <c r="T217" s="9">
        <v>3918</v>
      </c>
      <c r="U217" s="3">
        <v>197</v>
      </c>
    </row>
    <row r="218" spans="1:21" x14ac:dyDescent="0.25">
      <c r="A218" s="5" t="s">
        <v>14</v>
      </c>
      <c r="B218" s="9">
        <v>41300</v>
      </c>
      <c r="C218" s="3">
        <v>1540</v>
      </c>
      <c r="D218" s="9">
        <v>30281</v>
      </c>
      <c r="E218" s="3">
        <v>1192</v>
      </c>
      <c r="F218" s="9">
        <v>30052</v>
      </c>
      <c r="G218" s="3">
        <v>1222</v>
      </c>
      <c r="H218" s="9">
        <v>40248</v>
      </c>
      <c r="I218" s="3">
        <v>1618</v>
      </c>
      <c r="J218" s="9">
        <v>38338</v>
      </c>
      <c r="K218" s="3">
        <v>1557</v>
      </c>
      <c r="L218" s="9">
        <v>38450</v>
      </c>
      <c r="M218" s="3">
        <v>1599</v>
      </c>
      <c r="N218" s="9">
        <v>37154</v>
      </c>
      <c r="O218" s="3">
        <v>1495</v>
      </c>
      <c r="P218" s="9">
        <v>35029</v>
      </c>
      <c r="Q218" s="3">
        <v>1414</v>
      </c>
      <c r="R218" s="9">
        <v>32875</v>
      </c>
      <c r="S218" s="3">
        <v>1341</v>
      </c>
      <c r="T218" s="9">
        <v>323727</v>
      </c>
      <c r="U218" s="3">
        <v>12978</v>
      </c>
    </row>
    <row r="219" spans="1:21" x14ac:dyDescent="0.25">
      <c r="A219" s="6" t="s">
        <v>14</v>
      </c>
      <c r="B219" s="9">
        <v>41300</v>
      </c>
      <c r="C219" s="3">
        <v>1540</v>
      </c>
      <c r="D219" s="9">
        <v>30281</v>
      </c>
      <c r="E219" s="3">
        <v>1192</v>
      </c>
      <c r="F219" s="9">
        <v>30052</v>
      </c>
      <c r="G219" s="3">
        <v>1222</v>
      </c>
      <c r="H219" s="9">
        <v>40248</v>
      </c>
      <c r="I219" s="3">
        <v>1618</v>
      </c>
      <c r="J219" s="9">
        <v>38338</v>
      </c>
      <c r="K219" s="3">
        <v>1557</v>
      </c>
      <c r="L219" s="9">
        <v>38450</v>
      </c>
      <c r="M219" s="3">
        <v>1599</v>
      </c>
      <c r="N219" s="9">
        <v>37154</v>
      </c>
      <c r="O219" s="3">
        <v>1495</v>
      </c>
      <c r="P219" s="9">
        <v>35029</v>
      </c>
      <c r="Q219" s="3">
        <v>1414</v>
      </c>
      <c r="R219" s="9">
        <v>32875</v>
      </c>
      <c r="S219" s="3">
        <v>1341</v>
      </c>
      <c r="T219" s="9">
        <v>323727</v>
      </c>
      <c r="U219" s="3">
        <v>12978</v>
      </c>
    </row>
    <row r="220" spans="1:21" x14ac:dyDescent="0.25">
      <c r="A220" s="7" t="s">
        <v>123</v>
      </c>
      <c r="B220" s="9">
        <v>26223</v>
      </c>
      <c r="C220" s="3">
        <v>934</v>
      </c>
      <c r="D220" s="9">
        <v>19679</v>
      </c>
      <c r="E220" s="3">
        <v>758</v>
      </c>
      <c r="F220" s="9">
        <v>19330</v>
      </c>
      <c r="G220" s="3">
        <v>755</v>
      </c>
      <c r="H220" s="9">
        <v>24713</v>
      </c>
      <c r="I220" s="3">
        <v>951</v>
      </c>
      <c r="J220" s="9">
        <v>23081</v>
      </c>
      <c r="K220" s="3">
        <v>901</v>
      </c>
      <c r="L220" s="9">
        <v>24369</v>
      </c>
      <c r="M220" s="3">
        <v>996</v>
      </c>
      <c r="N220" s="9">
        <v>23470</v>
      </c>
      <c r="O220" s="3">
        <v>903</v>
      </c>
      <c r="P220" s="9">
        <v>22328</v>
      </c>
      <c r="Q220" s="3">
        <v>863</v>
      </c>
      <c r="R220" s="9">
        <v>20709</v>
      </c>
      <c r="S220" s="3">
        <v>810</v>
      </c>
      <c r="T220" s="9">
        <v>203902</v>
      </c>
      <c r="U220" s="3">
        <v>7871</v>
      </c>
    </row>
    <row r="221" spans="1:21" x14ac:dyDescent="0.25">
      <c r="A221" s="7" t="s">
        <v>84</v>
      </c>
      <c r="B221" s="9">
        <v>15077</v>
      </c>
      <c r="C221" s="3">
        <v>606</v>
      </c>
      <c r="D221" s="9">
        <v>10602</v>
      </c>
      <c r="E221" s="3">
        <v>434</v>
      </c>
      <c r="F221" s="9">
        <v>10722</v>
      </c>
      <c r="G221" s="3">
        <v>467</v>
      </c>
      <c r="H221" s="9">
        <v>15535</v>
      </c>
      <c r="I221" s="3">
        <v>667</v>
      </c>
      <c r="J221" s="9">
        <v>15257</v>
      </c>
      <c r="K221" s="3">
        <v>656</v>
      </c>
      <c r="L221" s="9">
        <v>14081</v>
      </c>
      <c r="M221" s="3">
        <v>603</v>
      </c>
      <c r="N221" s="9">
        <v>13684</v>
      </c>
      <c r="O221" s="3">
        <v>592</v>
      </c>
      <c r="P221" s="9">
        <v>12701</v>
      </c>
      <c r="Q221" s="3">
        <v>551</v>
      </c>
      <c r="R221" s="9">
        <v>12166</v>
      </c>
      <c r="S221" s="3">
        <v>531</v>
      </c>
      <c r="T221" s="9">
        <v>119825</v>
      </c>
      <c r="U221" s="3">
        <v>5107</v>
      </c>
    </row>
    <row r="222" spans="1:21" x14ac:dyDescent="0.25">
      <c r="A222" s="5" t="s">
        <v>15</v>
      </c>
      <c r="B222" s="9">
        <v>5619</v>
      </c>
      <c r="C222" s="3">
        <v>278</v>
      </c>
      <c r="D222" s="9">
        <v>11185</v>
      </c>
      <c r="E222" s="3">
        <v>440</v>
      </c>
      <c r="F222" s="9">
        <v>6430</v>
      </c>
      <c r="G222" s="3">
        <v>253</v>
      </c>
      <c r="H222" s="9">
        <v>16200</v>
      </c>
      <c r="I222" s="3">
        <v>641</v>
      </c>
      <c r="J222" s="9">
        <v>11116</v>
      </c>
      <c r="K222" s="3">
        <v>433</v>
      </c>
      <c r="L222" s="9">
        <v>12060</v>
      </c>
      <c r="M222" s="3">
        <v>456</v>
      </c>
      <c r="N222" s="9">
        <v>11718</v>
      </c>
      <c r="O222" s="3">
        <v>468</v>
      </c>
      <c r="P222" s="9">
        <v>16155</v>
      </c>
      <c r="Q222" s="3">
        <v>653</v>
      </c>
      <c r="R222" s="9">
        <v>11158</v>
      </c>
      <c r="S222" s="3">
        <v>473</v>
      </c>
      <c r="T222" s="9">
        <v>101641</v>
      </c>
      <c r="U222" s="3">
        <v>4095</v>
      </c>
    </row>
    <row r="223" spans="1:21" x14ac:dyDescent="0.25">
      <c r="A223" s="6" t="s">
        <v>14</v>
      </c>
      <c r="B223" s="9">
        <v>5619</v>
      </c>
      <c r="C223" s="3">
        <v>278</v>
      </c>
      <c r="D223" s="9">
        <v>11185</v>
      </c>
      <c r="E223" s="3">
        <v>440</v>
      </c>
      <c r="F223" s="9">
        <v>6430</v>
      </c>
      <c r="G223" s="3">
        <v>253</v>
      </c>
      <c r="H223" s="9">
        <v>16200</v>
      </c>
      <c r="I223" s="3">
        <v>641</v>
      </c>
      <c r="J223" s="9">
        <v>11116</v>
      </c>
      <c r="K223" s="3">
        <v>433</v>
      </c>
      <c r="L223" s="9">
        <v>12060</v>
      </c>
      <c r="M223" s="3">
        <v>456</v>
      </c>
      <c r="N223" s="9">
        <v>11718</v>
      </c>
      <c r="O223" s="3">
        <v>468</v>
      </c>
      <c r="P223" s="9">
        <v>16155</v>
      </c>
      <c r="Q223" s="3">
        <v>653</v>
      </c>
      <c r="R223" s="9">
        <v>11158</v>
      </c>
      <c r="S223" s="3">
        <v>473</v>
      </c>
      <c r="T223" s="9">
        <v>101641</v>
      </c>
      <c r="U223" s="3">
        <v>4095</v>
      </c>
    </row>
    <row r="224" spans="1:21" x14ac:dyDescent="0.25">
      <c r="A224" s="7" t="s">
        <v>235</v>
      </c>
      <c r="B224" s="9">
        <v>4927</v>
      </c>
      <c r="C224" s="3">
        <v>208</v>
      </c>
      <c r="D224" s="9">
        <v>11185</v>
      </c>
      <c r="E224" s="3">
        <v>440</v>
      </c>
      <c r="F224" s="9">
        <v>6340</v>
      </c>
      <c r="G224" s="3">
        <v>244</v>
      </c>
      <c r="H224" s="9">
        <v>15841</v>
      </c>
      <c r="I224" s="3">
        <v>605</v>
      </c>
      <c r="J224" s="9">
        <v>11116</v>
      </c>
      <c r="K224" s="3">
        <v>433</v>
      </c>
      <c r="L224" s="9">
        <v>12060</v>
      </c>
      <c r="M224" s="3">
        <v>456</v>
      </c>
      <c r="N224" s="9">
        <v>11180</v>
      </c>
      <c r="O224" s="3">
        <v>414</v>
      </c>
      <c r="P224" s="9">
        <v>16155</v>
      </c>
      <c r="Q224" s="3">
        <v>653</v>
      </c>
      <c r="R224" s="9">
        <v>11155</v>
      </c>
      <c r="S224" s="3">
        <v>472</v>
      </c>
      <c r="T224" s="9">
        <v>99959</v>
      </c>
      <c r="U224" s="3">
        <v>3925</v>
      </c>
    </row>
    <row r="225" spans="1:21" x14ac:dyDescent="0.25">
      <c r="A225" s="7" t="s">
        <v>133</v>
      </c>
      <c r="B225" s="9">
        <v>692</v>
      </c>
      <c r="C225" s="3">
        <v>70</v>
      </c>
      <c r="D225" s="9"/>
      <c r="E225" s="3"/>
      <c r="F225" s="9">
        <v>90</v>
      </c>
      <c r="G225" s="3">
        <v>9</v>
      </c>
      <c r="H225" s="9">
        <v>359</v>
      </c>
      <c r="I225" s="3">
        <v>36</v>
      </c>
      <c r="J225" s="9"/>
      <c r="K225" s="3"/>
      <c r="L225" s="9"/>
      <c r="M225" s="3"/>
      <c r="N225" s="9">
        <v>538</v>
      </c>
      <c r="O225" s="3">
        <v>54</v>
      </c>
      <c r="P225" s="9"/>
      <c r="Q225" s="3"/>
      <c r="R225" s="9">
        <v>3</v>
      </c>
      <c r="S225" s="3">
        <v>1</v>
      </c>
      <c r="T225" s="9">
        <v>1682</v>
      </c>
      <c r="U225" s="3">
        <v>170</v>
      </c>
    </row>
    <row r="226" spans="1:21" x14ac:dyDescent="0.25">
      <c r="A226" s="5" t="s">
        <v>16</v>
      </c>
      <c r="B226" s="9">
        <v>74576</v>
      </c>
      <c r="C226" s="3">
        <v>4791</v>
      </c>
      <c r="D226" s="9">
        <v>68036</v>
      </c>
      <c r="E226" s="3">
        <v>4433</v>
      </c>
      <c r="F226" s="9">
        <v>71888</v>
      </c>
      <c r="G226" s="3">
        <v>5107</v>
      </c>
      <c r="H226" s="9">
        <v>66119</v>
      </c>
      <c r="I226" s="3">
        <v>4071</v>
      </c>
      <c r="J226" s="9">
        <v>46329</v>
      </c>
      <c r="K226" s="3">
        <v>3225</v>
      </c>
      <c r="L226" s="9">
        <v>65937</v>
      </c>
      <c r="M226" s="3">
        <v>4413</v>
      </c>
      <c r="N226" s="9">
        <v>74565</v>
      </c>
      <c r="O226" s="3">
        <v>4851</v>
      </c>
      <c r="P226" s="9">
        <v>54113</v>
      </c>
      <c r="Q226" s="3">
        <v>3639</v>
      </c>
      <c r="R226" s="9">
        <v>51564</v>
      </c>
      <c r="S226" s="3">
        <v>3638</v>
      </c>
      <c r="T226" s="9">
        <v>573127</v>
      </c>
      <c r="U226" s="3">
        <v>38168</v>
      </c>
    </row>
    <row r="227" spans="1:21" x14ac:dyDescent="0.25">
      <c r="A227" s="6" t="s">
        <v>52</v>
      </c>
      <c r="B227" s="9">
        <v>35136</v>
      </c>
      <c r="C227" s="3">
        <v>2480</v>
      </c>
      <c r="D227" s="9">
        <v>28173</v>
      </c>
      <c r="E227" s="3">
        <v>2057</v>
      </c>
      <c r="F227" s="9">
        <v>34268</v>
      </c>
      <c r="G227" s="3">
        <v>2585</v>
      </c>
      <c r="H227" s="9">
        <v>30276</v>
      </c>
      <c r="I227" s="3">
        <v>1989</v>
      </c>
      <c r="J227" s="9">
        <v>16785</v>
      </c>
      <c r="K227" s="3">
        <v>1389</v>
      </c>
      <c r="L227" s="9">
        <v>25079</v>
      </c>
      <c r="M227" s="3">
        <v>1930</v>
      </c>
      <c r="N227" s="9">
        <v>30481</v>
      </c>
      <c r="O227" s="3">
        <v>2102</v>
      </c>
      <c r="P227" s="9">
        <v>23281</v>
      </c>
      <c r="Q227" s="3">
        <v>1674</v>
      </c>
      <c r="R227" s="9">
        <v>21532</v>
      </c>
      <c r="S227" s="3">
        <v>1740</v>
      </c>
      <c r="T227" s="9">
        <v>245011</v>
      </c>
      <c r="U227" s="3">
        <v>17946</v>
      </c>
    </row>
    <row r="228" spans="1:21" x14ac:dyDescent="0.25">
      <c r="A228" s="7" t="s">
        <v>110</v>
      </c>
      <c r="B228" s="9">
        <v>148</v>
      </c>
      <c r="C228" s="3">
        <v>35</v>
      </c>
      <c r="D228" s="9">
        <v>462</v>
      </c>
      <c r="E228" s="3">
        <v>107</v>
      </c>
      <c r="F228" s="9">
        <v>1249</v>
      </c>
      <c r="G228" s="3">
        <v>283</v>
      </c>
      <c r="H228" s="9">
        <v>539</v>
      </c>
      <c r="I228" s="3">
        <v>118</v>
      </c>
      <c r="J228" s="9">
        <v>409</v>
      </c>
      <c r="K228" s="3">
        <v>96</v>
      </c>
      <c r="L228" s="9">
        <v>428</v>
      </c>
      <c r="M228" s="3">
        <v>99</v>
      </c>
      <c r="N228" s="9">
        <v>917</v>
      </c>
      <c r="O228" s="3">
        <v>220</v>
      </c>
      <c r="P228" s="9">
        <v>412</v>
      </c>
      <c r="Q228" s="3">
        <v>89</v>
      </c>
      <c r="R228" s="9">
        <v>633</v>
      </c>
      <c r="S228" s="3">
        <v>144</v>
      </c>
      <c r="T228" s="9">
        <v>5197</v>
      </c>
      <c r="U228" s="3">
        <v>1191</v>
      </c>
    </row>
    <row r="229" spans="1:21" x14ac:dyDescent="0.25">
      <c r="A229" s="7" t="s">
        <v>111</v>
      </c>
      <c r="B229" s="9">
        <v>1919</v>
      </c>
      <c r="C229" s="3">
        <v>282</v>
      </c>
      <c r="D229" s="9">
        <v>1021</v>
      </c>
      <c r="E229" s="3">
        <v>151</v>
      </c>
      <c r="F229" s="9">
        <v>1724</v>
      </c>
      <c r="G229" s="3">
        <v>253</v>
      </c>
      <c r="H229" s="9">
        <v>805</v>
      </c>
      <c r="I229" s="3">
        <v>119</v>
      </c>
      <c r="J229" s="9">
        <v>248</v>
      </c>
      <c r="K229" s="3">
        <v>38</v>
      </c>
      <c r="L229" s="9">
        <v>1282</v>
      </c>
      <c r="M229" s="3">
        <v>205</v>
      </c>
      <c r="N229" s="9">
        <v>771</v>
      </c>
      <c r="O229" s="3">
        <v>112</v>
      </c>
      <c r="P229" s="9">
        <v>801</v>
      </c>
      <c r="Q229" s="3">
        <v>118</v>
      </c>
      <c r="R229" s="9">
        <v>1270</v>
      </c>
      <c r="S229" s="3">
        <v>192</v>
      </c>
      <c r="T229" s="9">
        <v>9841</v>
      </c>
      <c r="U229" s="3">
        <v>1470</v>
      </c>
    </row>
    <row r="230" spans="1:21" x14ac:dyDescent="0.25">
      <c r="A230" s="7" t="s">
        <v>98</v>
      </c>
      <c r="B230" s="9">
        <v>3442</v>
      </c>
      <c r="C230" s="3">
        <v>482</v>
      </c>
      <c r="D230" s="9">
        <v>2269</v>
      </c>
      <c r="E230" s="3">
        <v>319</v>
      </c>
      <c r="F230" s="9">
        <v>2606</v>
      </c>
      <c r="G230" s="3">
        <v>361</v>
      </c>
      <c r="H230" s="9">
        <v>2020</v>
      </c>
      <c r="I230" s="3">
        <v>276</v>
      </c>
      <c r="J230" s="9">
        <v>2208</v>
      </c>
      <c r="K230" s="3">
        <v>310</v>
      </c>
      <c r="L230" s="9">
        <v>2477</v>
      </c>
      <c r="M230" s="3">
        <v>348</v>
      </c>
      <c r="N230" s="9">
        <v>1748</v>
      </c>
      <c r="O230" s="3">
        <v>239</v>
      </c>
      <c r="P230" s="9">
        <v>2189</v>
      </c>
      <c r="Q230" s="3">
        <v>304</v>
      </c>
      <c r="R230" s="9">
        <v>2218</v>
      </c>
      <c r="S230" s="3">
        <v>307</v>
      </c>
      <c r="T230" s="9">
        <v>21177</v>
      </c>
      <c r="U230" s="3">
        <v>2946</v>
      </c>
    </row>
    <row r="231" spans="1:21" x14ac:dyDescent="0.25">
      <c r="A231" s="7" t="s">
        <v>112</v>
      </c>
      <c r="B231" s="9">
        <v>2613</v>
      </c>
      <c r="C231" s="3">
        <v>303</v>
      </c>
      <c r="D231" s="9">
        <v>1933</v>
      </c>
      <c r="E231" s="3">
        <v>210</v>
      </c>
      <c r="F231" s="9">
        <v>2049</v>
      </c>
      <c r="G231" s="3">
        <v>236</v>
      </c>
      <c r="H231" s="9">
        <v>1808</v>
      </c>
      <c r="I231" s="3">
        <v>194</v>
      </c>
      <c r="J231" s="9">
        <v>1964</v>
      </c>
      <c r="K231" s="3">
        <v>225</v>
      </c>
      <c r="L231" s="9">
        <v>2213</v>
      </c>
      <c r="M231" s="3">
        <v>254</v>
      </c>
      <c r="N231" s="9">
        <v>1474</v>
      </c>
      <c r="O231" s="3">
        <v>165</v>
      </c>
      <c r="P231" s="9">
        <v>1501</v>
      </c>
      <c r="Q231" s="3">
        <v>166</v>
      </c>
      <c r="R231" s="9">
        <v>1290</v>
      </c>
      <c r="S231" s="3">
        <v>140</v>
      </c>
      <c r="T231" s="9">
        <v>16845</v>
      </c>
      <c r="U231" s="3">
        <v>1893</v>
      </c>
    </row>
    <row r="232" spans="1:21" x14ac:dyDescent="0.25">
      <c r="A232" s="7" t="s">
        <v>113</v>
      </c>
      <c r="B232" s="9">
        <v>982</v>
      </c>
      <c r="C232" s="3">
        <v>67</v>
      </c>
      <c r="D232" s="9">
        <v>1800</v>
      </c>
      <c r="E232" s="3">
        <v>146</v>
      </c>
      <c r="F232" s="9">
        <v>1626</v>
      </c>
      <c r="G232" s="3">
        <v>112</v>
      </c>
      <c r="H232" s="9">
        <v>1143</v>
      </c>
      <c r="I232" s="3">
        <v>77</v>
      </c>
      <c r="J232" s="9">
        <v>761</v>
      </c>
      <c r="K232" s="3">
        <v>59</v>
      </c>
      <c r="L232" s="9">
        <v>651</v>
      </c>
      <c r="M232" s="3">
        <v>49</v>
      </c>
      <c r="N232" s="9">
        <v>1777</v>
      </c>
      <c r="O232" s="3">
        <v>125</v>
      </c>
      <c r="P232" s="9">
        <v>715</v>
      </c>
      <c r="Q232" s="3">
        <v>54</v>
      </c>
      <c r="R232" s="9">
        <v>1568</v>
      </c>
      <c r="S232" s="3">
        <v>112</v>
      </c>
      <c r="T232" s="9">
        <v>11023</v>
      </c>
      <c r="U232" s="3">
        <v>801</v>
      </c>
    </row>
    <row r="233" spans="1:21" x14ac:dyDescent="0.25">
      <c r="A233" s="7" t="s">
        <v>114</v>
      </c>
      <c r="B233" s="9">
        <v>2048</v>
      </c>
      <c r="C233" s="3">
        <v>156</v>
      </c>
      <c r="D233" s="9">
        <v>845</v>
      </c>
      <c r="E233" s="3">
        <v>63</v>
      </c>
      <c r="F233" s="9">
        <v>1494</v>
      </c>
      <c r="G233" s="3">
        <v>110</v>
      </c>
      <c r="H233" s="9">
        <v>987</v>
      </c>
      <c r="I233" s="3">
        <v>74</v>
      </c>
      <c r="J233" s="9">
        <v>1174</v>
      </c>
      <c r="K233" s="3">
        <v>87</v>
      </c>
      <c r="L233" s="9">
        <v>1401</v>
      </c>
      <c r="M233" s="3">
        <v>108</v>
      </c>
      <c r="N233" s="9">
        <v>1822</v>
      </c>
      <c r="O233" s="3">
        <v>135</v>
      </c>
      <c r="P233" s="9">
        <v>1079</v>
      </c>
      <c r="Q233" s="3">
        <v>80</v>
      </c>
      <c r="R233" s="9">
        <v>1034</v>
      </c>
      <c r="S233" s="3">
        <v>76</v>
      </c>
      <c r="T233" s="9">
        <v>11884</v>
      </c>
      <c r="U233" s="3">
        <v>889</v>
      </c>
    </row>
    <row r="234" spans="1:21" x14ac:dyDescent="0.25">
      <c r="A234" s="7" t="s">
        <v>115</v>
      </c>
      <c r="B234" s="9">
        <v>1847</v>
      </c>
      <c r="C234" s="3">
        <v>106</v>
      </c>
      <c r="D234" s="9">
        <v>470</v>
      </c>
      <c r="E234" s="3">
        <v>27</v>
      </c>
      <c r="F234" s="9">
        <v>934</v>
      </c>
      <c r="G234" s="3">
        <v>51</v>
      </c>
      <c r="H234" s="9">
        <v>1759</v>
      </c>
      <c r="I234" s="3">
        <v>96</v>
      </c>
      <c r="J234" s="9">
        <v>877</v>
      </c>
      <c r="K234" s="3">
        <v>49</v>
      </c>
      <c r="L234" s="9">
        <v>1029</v>
      </c>
      <c r="M234" s="3">
        <v>56</v>
      </c>
      <c r="N234" s="9">
        <v>1228</v>
      </c>
      <c r="O234" s="3">
        <v>67</v>
      </c>
      <c r="P234" s="9">
        <v>1097</v>
      </c>
      <c r="Q234" s="3">
        <v>63</v>
      </c>
      <c r="R234" s="9">
        <v>1004</v>
      </c>
      <c r="S234" s="3">
        <v>59</v>
      </c>
      <c r="T234" s="9">
        <v>10245</v>
      </c>
      <c r="U234" s="3">
        <v>574</v>
      </c>
    </row>
    <row r="235" spans="1:21" x14ac:dyDescent="0.25">
      <c r="A235" s="7" t="s">
        <v>116</v>
      </c>
      <c r="B235" s="9">
        <v>1314</v>
      </c>
      <c r="C235" s="3">
        <v>62</v>
      </c>
      <c r="D235" s="9">
        <v>1181</v>
      </c>
      <c r="E235" s="3">
        <v>55</v>
      </c>
      <c r="F235" s="9">
        <v>1271</v>
      </c>
      <c r="G235" s="3">
        <v>63</v>
      </c>
      <c r="H235" s="9">
        <v>1942</v>
      </c>
      <c r="I235" s="3">
        <v>91</v>
      </c>
      <c r="J235" s="9">
        <v>560</v>
      </c>
      <c r="K235" s="3">
        <v>27</v>
      </c>
      <c r="L235" s="9">
        <v>1004</v>
      </c>
      <c r="M235" s="3">
        <v>46</v>
      </c>
      <c r="N235" s="9">
        <v>1041</v>
      </c>
      <c r="O235" s="3">
        <v>51</v>
      </c>
      <c r="P235" s="9">
        <v>284</v>
      </c>
      <c r="Q235" s="3">
        <v>13</v>
      </c>
      <c r="R235" s="9">
        <v>1574</v>
      </c>
      <c r="S235" s="3">
        <v>77</v>
      </c>
      <c r="T235" s="9">
        <v>10171</v>
      </c>
      <c r="U235" s="3">
        <v>485</v>
      </c>
    </row>
    <row r="236" spans="1:21" x14ac:dyDescent="0.25">
      <c r="A236" s="7" t="s">
        <v>117</v>
      </c>
      <c r="B236" s="9">
        <v>1050</v>
      </c>
      <c r="C236" s="3">
        <v>37</v>
      </c>
      <c r="D236" s="9">
        <v>725</v>
      </c>
      <c r="E236" s="3">
        <v>28</v>
      </c>
      <c r="F236" s="9">
        <v>2826</v>
      </c>
      <c r="G236" s="3">
        <v>99</v>
      </c>
      <c r="H236" s="9">
        <v>1447</v>
      </c>
      <c r="I236" s="3">
        <v>49</v>
      </c>
      <c r="J236" s="9">
        <v>38</v>
      </c>
      <c r="K236" s="3">
        <v>2</v>
      </c>
      <c r="L236" s="9">
        <v>573</v>
      </c>
      <c r="M236" s="3">
        <v>22</v>
      </c>
      <c r="N236" s="9">
        <v>523</v>
      </c>
      <c r="O236" s="3">
        <v>18</v>
      </c>
      <c r="P236" s="9">
        <v>881</v>
      </c>
      <c r="Q236" s="3">
        <v>33</v>
      </c>
      <c r="R236" s="9">
        <v>554</v>
      </c>
      <c r="S236" s="3">
        <v>20</v>
      </c>
      <c r="T236" s="9">
        <v>8617</v>
      </c>
      <c r="U236" s="3">
        <v>308</v>
      </c>
    </row>
    <row r="237" spans="1:21" x14ac:dyDescent="0.25">
      <c r="A237" s="7" t="s">
        <v>118</v>
      </c>
      <c r="B237" s="9">
        <v>2736</v>
      </c>
      <c r="C237" s="3">
        <v>107</v>
      </c>
      <c r="D237" s="9">
        <v>2031</v>
      </c>
      <c r="E237" s="3">
        <v>79</v>
      </c>
      <c r="F237" s="9">
        <v>2515</v>
      </c>
      <c r="G237" s="3">
        <v>97</v>
      </c>
      <c r="H237" s="9">
        <v>2479</v>
      </c>
      <c r="I237" s="3">
        <v>96</v>
      </c>
      <c r="J237" s="9">
        <v>1463</v>
      </c>
      <c r="K237" s="3">
        <v>58</v>
      </c>
      <c r="L237" s="9">
        <v>2084</v>
      </c>
      <c r="M237" s="3">
        <v>84</v>
      </c>
      <c r="N237" s="9">
        <v>1814</v>
      </c>
      <c r="O237" s="3">
        <v>71</v>
      </c>
      <c r="P237" s="9">
        <v>2270</v>
      </c>
      <c r="Q237" s="3">
        <v>88</v>
      </c>
      <c r="R237" s="9">
        <v>1401</v>
      </c>
      <c r="S237" s="3">
        <v>55</v>
      </c>
      <c r="T237" s="9">
        <v>18793</v>
      </c>
      <c r="U237" s="3">
        <v>735</v>
      </c>
    </row>
    <row r="238" spans="1:21" x14ac:dyDescent="0.25">
      <c r="A238" s="7" t="s">
        <v>119</v>
      </c>
      <c r="B238" s="9">
        <v>5810</v>
      </c>
      <c r="C238" s="3">
        <v>174</v>
      </c>
      <c r="D238" s="9">
        <v>3820</v>
      </c>
      <c r="E238" s="3">
        <v>114</v>
      </c>
      <c r="F238" s="9">
        <v>3999</v>
      </c>
      <c r="G238" s="3">
        <v>123</v>
      </c>
      <c r="H238" s="9">
        <v>2930</v>
      </c>
      <c r="I238" s="3">
        <v>87</v>
      </c>
      <c r="J238" s="9">
        <v>2324</v>
      </c>
      <c r="K238" s="3">
        <v>71</v>
      </c>
      <c r="L238" s="9">
        <v>3439</v>
      </c>
      <c r="M238" s="3">
        <v>103</v>
      </c>
      <c r="N238" s="9">
        <v>3409</v>
      </c>
      <c r="O238" s="3">
        <v>103</v>
      </c>
      <c r="P238" s="9">
        <v>2179</v>
      </c>
      <c r="Q238" s="3">
        <v>66</v>
      </c>
      <c r="R238" s="9">
        <v>2176</v>
      </c>
      <c r="S238" s="3">
        <v>64</v>
      </c>
      <c r="T238" s="9">
        <v>30086</v>
      </c>
      <c r="U238" s="3">
        <v>905</v>
      </c>
    </row>
    <row r="239" spans="1:21" x14ac:dyDescent="0.25">
      <c r="A239" s="7" t="s">
        <v>120</v>
      </c>
      <c r="B239" s="9">
        <v>1280</v>
      </c>
      <c r="C239" s="3">
        <v>37</v>
      </c>
      <c r="D239" s="9">
        <v>1904</v>
      </c>
      <c r="E239" s="3">
        <v>57</v>
      </c>
      <c r="F239" s="9">
        <v>1291</v>
      </c>
      <c r="G239" s="3">
        <v>38</v>
      </c>
      <c r="H239" s="9">
        <v>1489</v>
      </c>
      <c r="I239" s="3">
        <v>44</v>
      </c>
      <c r="J239" s="9">
        <v>661</v>
      </c>
      <c r="K239" s="3">
        <v>19</v>
      </c>
      <c r="L239" s="9">
        <v>1938</v>
      </c>
      <c r="M239" s="3">
        <v>56</v>
      </c>
      <c r="N239" s="9">
        <v>1064</v>
      </c>
      <c r="O239" s="3">
        <v>31</v>
      </c>
      <c r="P239" s="9">
        <v>1634</v>
      </c>
      <c r="Q239" s="3">
        <v>47</v>
      </c>
      <c r="R239" s="9">
        <v>700</v>
      </c>
      <c r="S239" s="3">
        <v>21</v>
      </c>
      <c r="T239" s="9">
        <v>11961</v>
      </c>
      <c r="U239" s="3">
        <v>350</v>
      </c>
    </row>
    <row r="240" spans="1:21" x14ac:dyDescent="0.25">
      <c r="A240" s="7" t="s">
        <v>121</v>
      </c>
      <c r="B240" s="9">
        <v>4217</v>
      </c>
      <c r="C240" s="3">
        <v>92</v>
      </c>
      <c r="D240" s="9">
        <v>3206</v>
      </c>
      <c r="E240" s="3">
        <v>72</v>
      </c>
      <c r="F240" s="9">
        <v>3741</v>
      </c>
      <c r="G240" s="3">
        <v>84</v>
      </c>
      <c r="H240" s="9">
        <v>5320</v>
      </c>
      <c r="I240" s="3">
        <v>119</v>
      </c>
      <c r="J240" s="9">
        <v>865</v>
      </c>
      <c r="K240" s="3">
        <v>21</v>
      </c>
      <c r="L240" s="9">
        <v>2270</v>
      </c>
      <c r="M240" s="3">
        <v>50</v>
      </c>
      <c r="N240" s="9">
        <v>7389</v>
      </c>
      <c r="O240" s="3">
        <v>166</v>
      </c>
      <c r="P240" s="9">
        <v>3404</v>
      </c>
      <c r="Q240" s="3">
        <v>77</v>
      </c>
      <c r="R240" s="9">
        <v>1668</v>
      </c>
      <c r="S240" s="3">
        <v>40</v>
      </c>
      <c r="T240" s="9">
        <v>32080</v>
      </c>
      <c r="U240" s="3">
        <v>721</v>
      </c>
    </row>
    <row r="241" spans="1:21" x14ac:dyDescent="0.25">
      <c r="A241" s="7" t="s">
        <v>162</v>
      </c>
      <c r="B241" s="9">
        <v>3124</v>
      </c>
      <c r="C241" s="3">
        <v>276</v>
      </c>
      <c r="D241" s="9">
        <v>1827</v>
      </c>
      <c r="E241" s="3">
        <v>162</v>
      </c>
      <c r="F241" s="9">
        <v>2189</v>
      </c>
      <c r="G241" s="3">
        <v>195</v>
      </c>
      <c r="H241" s="9">
        <v>2426</v>
      </c>
      <c r="I241" s="3">
        <v>213</v>
      </c>
      <c r="J241" s="9">
        <v>1653</v>
      </c>
      <c r="K241" s="3">
        <v>147</v>
      </c>
      <c r="L241" s="9">
        <v>2033</v>
      </c>
      <c r="M241" s="3">
        <v>191</v>
      </c>
      <c r="N241" s="9">
        <v>1691</v>
      </c>
      <c r="O241" s="3">
        <v>150</v>
      </c>
      <c r="P241" s="9">
        <v>1531</v>
      </c>
      <c r="Q241" s="3">
        <v>134</v>
      </c>
      <c r="R241" s="9">
        <v>1845</v>
      </c>
      <c r="S241" s="3">
        <v>164</v>
      </c>
      <c r="T241" s="9">
        <v>18319</v>
      </c>
      <c r="U241" s="3">
        <v>1632</v>
      </c>
    </row>
    <row r="242" spans="1:21" x14ac:dyDescent="0.25">
      <c r="A242" s="7" t="s">
        <v>73</v>
      </c>
      <c r="B242" s="9">
        <v>596</v>
      </c>
      <c r="C242" s="3">
        <v>93</v>
      </c>
      <c r="D242" s="9">
        <v>958</v>
      </c>
      <c r="E242" s="3">
        <v>141</v>
      </c>
      <c r="F242" s="9">
        <v>986</v>
      </c>
      <c r="G242" s="3">
        <v>148</v>
      </c>
      <c r="H242" s="9">
        <v>721</v>
      </c>
      <c r="I242" s="3">
        <v>115</v>
      </c>
      <c r="J242" s="9">
        <v>223</v>
      </c>
      <c r="K242" s="3">
        <v>36</v>
      </c>
      <c r="L242" s="9">
        <v>581</v>
      </c>
      <c r="M242" s="3">
        <v>89</v>
      </c>
      <c r="N242" s="9">
        <v>727</v>
      </c>
      <c r="O242" s="3">
        <v>107</v>
      </c>
      <c r="P242" s="9">
        <v>720</v>
      </c>
      <c r="Q242" s="3">
        <v>118</v>
      </c>
      <c r="R242" s="9">
        <v>526</v>
      </c>
      <c r="S242" s="3">
        <v>79</v>
      </c>
      <c r="T242" s="9">
        <v>6038</v>
      </c>
      <c r="U242" s="3">
        <v>926</v>
      </c>
    </row>
    <row r="243" spans="1:21" x14ac:dyDescent="0.25">
      <c r="A243" s="7" t="s">
        <v>131</v>
      </c>
      <c r="B243" s="9">
        <v>439</v>
      </c>
      <c r="C243" s="3">
        <v>48</v>
      </c>
      <c r="D243" s="9">
        <v>1210</v>
      </c>
      <c r="E243" s="3">
        <v>136</v>
      </c>
      <c r="F243" s="9">
        <v>1250</v>
      </c>
      <c r="G243" s="3">
        <v>143</v>
      </c>
      <c r="H243" s="9">
        <v>1091</v>
      </c>
      <c r="I243" s="3">
        <v>121</v>
      </c>
      <c r="J243" s="9">
        <v>904</v>
      </c>
      <c r="K243" s="3">
        <v>107</v>
      </c>
      <c r="L243" s="9">
        <v>764</v>
      </c>
      <c r="M243" s="3">
        <v>87</v>
      </c>
      <c r="N243" s="9">
        <v>2195</v>
      </c>
      <c r="O243" s="3">
        <v>277</v>
      </c>
      <c r="P243" s="9">
        <v>786</v>
      </c>
      <c r="Q243" s="3">
        <v>88</v>
      </c>
      <c r="R243" s="9">
        <v>936</v>
      </c>
      <c r="S243" s="3">
        <v>106</v>
      </c>
      <c r="T243" s="9">
        <v>9575</v>
      </c>
      <c r="U243" s="3">
        <v>1113</v>
      </c>
    </row>
    <row r="244" spans="1:21" x14ac:dyDescent="0.25">
      <c r="A244" s="7" t="s">
        <v>132</v>
      </c>
      <c r="B244" s="9">
        <v>1571</v>
      </c>
      <c r="C244" s="3">
        <v>123</v>
      </c>
      <c r="D244" s="9">
        <v>2511</v>
      </c>
      <c r="E244" s="3">
        <v>190</v>
      </c>
      <c r="F244" s="9">
        <v>2518</v>
      </c>
      <c r="G244" s="3">
        <v>189</v>
      </c>
      <c r="H244" s="9">
        <v>1370</v>
      </c>
      <c r="I244" s="3">
        <v>100</v>
      </c>
      <c r="J244" s="9">
        <v>453</v>
      </c>
      <c r="K244" s="3">
        <v>37</v>
      </c>
      <c r="L244" s="9">
        <v>912</v>
      </c>
      <c r="M244" s="3">
        <v>83</v>
      </c>
      <c r="N244" s="9">
        <v>891</v>
      </c>
      <c r="O244" s="3">
        <v>65</v>
      </c>
      <c r="P244" s="9">
        <v>1798</v>
      </c>
      <c r="Q244" s="3">
        <v>136</v>
      </c>
      <c r="R244" s="9">
        <v>1135</v>
      </c>
      <c r="S244" s="3">
        <v>84</v>
      </c>
      <c r="T244" s="9">
        <v>13159</v>
      </c>
      <c r="U244" s="3">
        <v>1007</v>
      </c>
    </row>
    <row r="245" spans="1:21" x14ac:dyDescent="0.25">
      <c r="A245" s="6" t="s">
        <v>53</v>
      </c>
      <c r="B245" s="9">
        <v>39440</v>
      </c>
      <c r="C245" s="3">
        <v>2311</v>
      </c>
      <c r="D245" s="9">
        <v>39863</v>
      </c>
      <c r="E245" s="3">
        <v>2376</v>
      </c>
      <c r="F245" s="9">
        <v>37620</v>
      </c>
      <c r="G245" s="3">
        <v>2522</v>
      </c>
      <c r="H245" s="9">
        <v>35843</v>
      </c>
      <c r="I245" s="3">
        <v>2082</v>
      </c>
      <c r="J245" s="9">
        <v>29544</v>
      </c>
      <c r="K245" s="3">
        <v>1836</v>
      </c>
      <c r="L245" s="9">
        <v>40858</v>
      </c>
      <c r="M245" s="3">
        <v>2483</v>
      </c>
      <c r="N245" s="9">
        <v>44084</v>
      </c>
      <c r="O245" s="3">
        <v>2749</v>
      </c>
      <c r="P245" s="9">
        <v>30832</v>
      </c>
      <c r="Q245" s="3">
        <v>1965</v>
      </c>
      <c r="R245" s="9">
        <v>30032</v>
      </c>
      <c r="S245" s="3">
        <v>1898</v>
      </c>
      <c r="T245" s="9">
        <v>328116</v>
      </c>
      <c r="U245" s="3">
        <v>20222</v>
      </c>
    </row>
    <row r="246" spans="1:21" x14ac:dyDescent="0.25">
      <c r="A246" s="7" t="s">
        <v>288</v>
      </c>
      <c r="B246" s="9">
        <v>527</v>
      </c>
      <c r="C246" s="3">
        <v>81</v>
      </c>
      <c r="D246" s="9">
        <v>1036</v>
      </c>
      <c r="E246" s="3">
        <v>161</v>
      </c>
      <c r="F246" s="9">
        <v>1202</v>
      </c>
      <c r="G246" s="3">
        <v>186</v>
      </c>
      <c r="H246" s="9">
        <v>1108</v>
      </c>
      <c r="I246" s="3">
        <v>172</v>
      </c>
      <c r="J246" s="9">
        <v>1205</v>
      </c>
      <c r="K246" s="3">
        <v>186</v>
      </c>
      <c r="L246" s="9">
        <v>1884</v>
      </c>
      <c r="M246" s="3">
        <v>295</v>
      </c>
      <c r="N246" s="9">
        <v>1038</v>
      </c>
      <c r="O246" s="3">
        <v>161</v>
      </c>
      <c r="P246" s="9">
        <v>887</v>
      </c>
      <c r="Q246" s="3">
        <v>138</v>
      </c>
      <c r="R246" s="9">
        <v>1081</v>
      </c>
      <c r="S246" s="3">
        <v>166</v>
      </c>
      <c r="T246" s="9">
        <v>9968</v>
      </c>
      <c r="U246" s="3">
        <v>1546</v>
      </c>
    </row>
    <row r="247" spans="1:21" x14ac:dyDescent="0.25">
      <c r="A247" s="7" t="s">
        <v>289</v>
      </c>
      <c r="B247" s="9">
        <v>692</v>
      </c>
      <c r="C247" s="3">
        <v>82</v>
      </c>
      <c r="D247" s="9">
        <v>562</v>
      </c>
      <c r="E247" s="3">
        <v>66</v>
      </c>
      <c r="F247" s="9">
        <v>550</v>
      </c>
      <c r="G247" s="3">
        <v>64</v>
      </c>
      <c r="H247" s="9">
        <v>200</v>
      </c>
      <c r="I247" s="3">
        <v>23</v>
      </c>
      <c r="J247" s="9">
        <v>786</v>
      </c>
      <c r="K247" s="3">
        <v>92</v>
      </c>
      <c r="L247" s="9">
        <v>507</v>
      </c>
      <c r="M247" s="3">
        <v>59</v>
      </c>
      <c r="N247" s="9">
        <v>883</v>
      </c>
      <c r="O247" s="3">
        <v>103</v>
      </c>
      <c r="P247" s="9">
        <v>1088</v>
      </c>
      <c r="Q247" s="3">
        <v>127</v>
      </c>
      <c r="R247" s="9">
        <v>447</v>
      </c>
      <c r="S247" s="3">
        <v>54</v>
      </c>
      <c r="T247" s="9">
        <v>5715</v>
      </c>
      <c r="U247" s="3">
        <v>670</v>
      </c>
    </row>
    <row r="248" spans="1:21" x14ac:dyDescent="0.25">
      <c r="A248" s="7" t="s">
        <v>261</v>
      </c>
      <c r="B248" s="9">
        <v>2608</v>
      </c>
      <c r="C248" s="3">
        <v>393</v>
      </c>
      <c r="D248" s="9">
        <v>1854</v>
      </c>
      <c r="E248" s="3">
        <v>259</v>
      </c>
      <c r="F248" s="9">
        <v>1633</v>
      </c>
      <c r="G248" s="3">
        <v>225</v>
      </c>
      <c r="H248" s="9">
        <v>679</v>
      </c>
      <c r="I248" s="3">
        <v>90</v>
      </c>
      <c r="J248" s="9">
        <v>1554</v>
      </c>
      <c r="K248" s="3">
        <v>208</v>
      </c>
      <c r="L248" s="9">
        <v>1524</v>
      </c>
      <c r="M248" s="3">
        <v>202</v>
      </c>
      <c r="N248" s="9">
        <v>1960</v>
      </c>
      <c r="O248" s="3">
        <v>262</v>
      </c>
      <c r="P248" s="9">
        <v>1241</v>
      </c>
      <c r="Q248" s="3">
        <v>166</v>
      </c>
      <c r="R248" s="9">
        <v>1746</v>
      </c>
      <c r="S248" s="3">
        <v>230</v>
      </c>
      <c r="T248" s="9">
        <v>14799</v>
      </c>
      <c r="U248" s="3">
        <v>2035</v>
      </c>
    </row>
    <row r="249" spans="1:21" x14ac:dyDescent="0.25">
      <c r="A249" s="7" t="s">
        <v>290</v>
      </c>
      <c r="B249" s="9">
        <v>153</v>
      </c>
      <c r="C249" s="3">
        <v>14</v>
      </c>
      <c r="D249" s="9">
        <v>416</v>
      </c>
      <c r="E249" s="3">
        <v>39</v>
      </c>
      <c r="F249" s="9">
        <v>1398</v>
      </c>
      <c r="G249" s="3">
        <v>133</v>
      </c>
      <c r="H249" s="9">
        <v>791</v>
      </c>
      <c r="I249" s="3">
        <v>75</v>
      </c>
      <c r="J249" s="9">
        <v>647</v>
      </c>
      <c r="K249" s="3">
        <v>61</v>
      </c>
      <c r="L249" s="9">
        <v>599</v>
      </c>
      <c r="M249" s="3">
        <v>56</v>
      </c>
      <c r="N249" s="9">
        <v>741</v>
      </c>
      <c r="O249" s="3">
        <v>70</v>
      </c>
      <c r="P249" s="9">
        <v>431</v>
      </c>
      <c r="Q249" s="3">
        <v>40</v>
      </c>
      <c r="R249" s="9">
        <v>459</v>
      </c>
      <c r="S249" s="3">
        <v>46</v>
      </c>
      <c r="T249" s="9">
        <v>5635</v>
      </c>
      <c r="U249" s="3">
        <v>534</v>
      </c>
    </row>
    <row r="250" spans="1:21" x14ac:dyDescent="0.25">
      <c r="A250" s="7" t="s">
        <v>291</v>
      </c>
      <c r="B250" s="9">
        <v>1334</v>
      </c>
      <c r="C250" s="3">
        <v>95</v>
      </c>
      <c r="D250" s="9">
        <v>1443</v>
      </c>
      <c r="E250" s="3">
        <v>104</v>
      </c>
      <c r="F250" s="9">
        <v>3189</v>
      </c>
      <c r="G250" s="3">
        <v>263</v>
      </c>
      <c r="H250" s="9">
        <v>1320</v>
      </c>
      <c r="I250" s="3">
        <v>96</v>
      </c>
      <c r="J250" s="9">
        <v>886</v>
      </c>
      <c r="K250" s="3">
        <v>66</v>
      </c>
      <c r="L250" s="9">
        <v>1323</v>
      </c>
      <c r="M250" s="3">
        <v>95</v>
      </c>
      <c r="N250" s="9">
        <v>2412</v>
      </c>
      <c r="O250" s="3">
        <v>175</v>
      </c>
      <c r="P250" s="9">
        <v>1363</v>
      </c>
      <c r="Q250" s="3">
        <v>97</v>
      </c>
      <c r="R250" s="9">
        <v>1800</v>
      </c>
      <c r="S250" s="3">
        <v>131</v>
      </c>
      <c r="T250" s="9">
        <v>15070</v>
      </c>
      <c r="U250" s="3">
        <v>1122</v>
      </c>
    </row>
    <row r="251" spans="1:21" x14ac:dyDescent="0.25">
      <c r="A251" s="7" t="s">
        <v>262</v>
      </c>
      <c r="B251" s="9">
        <v>3739</v>
      </c>
      <c r="C251" s="3">
        <v>413</v>
      </c>
      <c r="D251" s="9">
        <v>3886</v>
      </c>
      <c r="E251" s="3">
        <v>433</v>
      </c>
      <c r="F251" s="9">
        <v>4571</v>
      </c>
      <c r="G251" s="3">
        <v>504</v>
      </c>
      <c r="H251" s="9">
        <v>5121</v>
      </c>
      <c r="I251" s="3">
        <v>547</v>
      </c>
      <c r="J251" s="9">
        <v>3532</v>
      </c>
      <c r="K251" s="3">
        <v>379</v>
      </c>
      <c r="L251" s="9">
        <v>4479</v>
      </c>
      <c r="M251" s="3">
        <v>475</v>
      </c>
      <c r="N251" s="9">
        <v>5389</v>
      </c>
      <c r="O251" s="3">
        <v>579</v>
      </c>
      <c r="P251" s="9">
        <v>4341</v>
      </c>
      <c r="Q251" s="3">
        <v>461</v>
      </c>
      <c r="R251" s="9">
        <v>3491</v>
      </c>
      <c r="S251" s="3">
        <v>371</v>
      </c>
      <c r="T251" s="9">
        <v>38549</v>
      </c>
      <c r="U251" s="3">
        <v>4162</v>
      </c>
    </row>
    <row r="252" spans="1:21" x14ac:dyDescent="0.25">
      <c r="A252" s="7" t="s">
        <v>292</v>
      </c>
      <c r="B252" s="9">
        <v>3305</v>
      </c>
      <c r="C252" s="3">
        <v>259</v>
      </c>
      <c r="D252" s="9">
        <v>3137</v>
      </c>
      <c r="E252" s="3">
        <v>215</v>
      </c>
      <c r="F252" s="9">
        <v>4543</v>
      </c>
      <c r="G252" s="3">
        <v>309</v>
      </c>
      <c r="H252" s="9">
        <v>3692</v>
      </c>
      <c r="I252" s="3">
        <v>244</v>
      </c>
      <c r="J252" s="9">
        <v>3742</v>
      </c>
      <c r="K252" s="3">
        <v>251</v>
      </c>
      <c r="L252" s="9">
        <v>7004</v>
      </c>
      <c r="M252" s="3">
        <v>467</v>
      </c>
      <c r="N252" s="9">
        <v>4535</v>
      </c>
      <c r="O252" s="3">
        <v>305</v>
      </c>
      <c r="P252" s="9">
        <v>3552</v>
      </c>
      <c r="Q252" s="3">
        <v>246</v>
      </c>
      <c r="R252" s="9">
        <v>3601</v>
      </c>
      <c r="S252" s="3">
        <v>247</v>
      </c>
      <c r="T252" s="9">
        <v>37111</v>
      </c>
      <c r="U252" s="3">
        <v>2543</v>
      </c>
    </row>
    <row r="253" spans="1:21" x14ac:dyDescent="0.25">
      <c r="A253" s="7" t="s">
        <v>293</v>
      </c>
      <c r="B253" s="9">
        <v>3860</v>
      </c>
      <c r="C253" s="3">
        <v>223</v>
      </c>
      <c r="D253" s="9">
        <v>5924</v>
      </c>
      <c r="E253" s="3">
        <v>341</v>
      </c>
      <c r="F253" s="9">
        <v>4510</v>
      </c>
      <c r="G253" s="3">
        <v>252</v>
      </c>
      <c r="H253" s="9">
        <v>3882</v>
      </c>
      <c r="I253" s="3">
        <v>218</v>
      </c>
      <c r="J253" s="9">
        <v>2358</v>
      </c>
      <c r="K253" s="3">
        <v>131</v>
      </c>
      <c r="L253" s="9">
        <v>2880</v>
      </c>
      <c r="M253" s="3">
        <v>158</v>
      </c>
      <c r="N253" s="9">
        <v>6641</v>
      </c>
      <c r="O253" s="3">
        <v>367</v>
      </c>
      <c r="P253" s="9">
        <v>3576</v>
      </c>
      <c r="Q253" s="3">
        <v>207</v>
      </c>
      <c r="R253" s="9">
        <v>3257</v>
      </c>
      <c r="S253" s="3">
        <v>184</v>
      </c>
      <c r="T253" s="9">
        <v>36888</v>
      </c>
      <c r="U253" s="3">
        <v>2081</v>
      </c>
    </row>
    <row r="254" spans="1:21" x14ac:dyDescent="0.25">
      <c r="A254" s="7" t="s">
        <v>263</v>
      </c>
      <c r="B254" s="9">
        <v>2036</v>
      </c>
      <c r="C254" s="3">
        <v>142</v>
      </c>
      <c r="D254" s="9">
        <v>2458</v>
      </c>
      <c r="E254" s="3">
        <v>172</v>
      </c>
      <c r="F254" s="9">
        <v>1677</v>
      </c>
      <c r="G254" s="3">
        <v>125</v>
      </c>
      <c r="H254" s="9">
        <v>680</v>
      </c>
      <c r="I254" s="3">
        <v>49</v>
      </c>
      <c r="J254" s="9">
        <v>653</v>
      </c>
      <c r="K254" s="3">
        <v>46</v>
      </c>
      <c r="L254" s="9">
        <v>1296</v>
      </c>
      <c r="M254" s="3">
        <v>90</v>
      </c>
      <c r="N254" s="9">
        <v>1372</v>
      </c>
      <c r="O254" s="3">
        <v>96</v>
      </c>
      <c r="P254" s="9">
        <v>1338</v>
      </c>
      <c r="Q254" s="3">
        <v>94</v>
      </c>
      <c r="R254" s="9">
        <v>951</v>
      </c>
      <c r="S254" s="3">
        <v>67</v>
      </c>
      <c r="T254" s="9">
        <v>12461</v>
      </c>
      <c r="U254" s="3">
        <v>881</v>
      </c>
    </row>
    <row r="255" spans="1:21" x14ac:dyDescent="0.25">
      <c r="A255" s="7" t="s">
        <v>294</v>
      </c>
      <c r="B255" s="9">
        <v>740</v>
      </c>
      <c r="C255" s="3">
        <v>36</v>
      </c>
      <c r="D255" s="9">
        <v>1286</v>
      </c>
      <c r="E255" s="3">
        <v>63</v>
      </c>
      <c r="F255" s="9">
        <v>405</v>
      </c>
      <c r="G255" s="3">
        <v>20</v>
      </c>
      <c r="H255" s="9">
        <v>2260</v>
      </c>
      <c r="I255" s="3">
        <v>112</v>
      </c>
      <c r="J255" s="9">
        <v>830</v>
      </c>
      <c r="K255" s="3">
        <v>40</v>
      </c>
      <c r="L255" s="9">
        <v>1426</v>
      </c>
      <c r="M255" s="3">
        <v>69</v>
      </c>
      <c r="N255" s="9">
        <v>1919</v>
      </c>
      <c r="O255" s="3">
        <v>95</v>
      </c>
      <c r="P255" s="9">
        <v>1261</v>
      </c>
      <c r="Q255" s="3">
        <v>62</v>
      </c>
      <c r="R255" s="9">
        <v>752</v>
      </c>
      <c r="S255" s="3">
        <v>38</v>
      </c>
      <c r="T255" s="9">
        <v>10879</v>
      </c>
      <c r="U255" s="3">
        <v>535</v>
      </c>
    </row>
    <row r="256" spans="1:21" x14ac:dyDescent="0.25">
      <c r="A256" s="7" t="s">
        <v>295</v>
      </c>
      <c r="B256" s="9">
        <v>3629</v>
      </c>
      <c r="C256" s="3">
        <v>133</v>
      </c>
      <c r="D256" s="9">
        <v>2617</v>
      </c>
      <c r="E256" s="3">
        <v>97</v>
      </c>
      <c r="F256" s="9">
        <v>1044</v>
      </c>
      <c r="G256" s="3">
        <v>38</v>
      </c>
      <c r="H256" s="9">
        <v>1881</v>
      </c>
      <c r="I256" s="3">
        <v>71</v>
      </c>
      <c r="J256" s="9">
        <v>1587</v>
      </c>
      <c r="K256" s="3">
        <v>58</v>
      </c>
      <c r="L256" s="9">
        <v>2456</v>
      </c>
      <c r="M256" s="3">
        <v>92</v>
      </c>
      <c r="N256" s="9">
        <v>2223</v>
      </c>
      <c r="O256" s="3">
        <v>82</v>
      </c>
      <c r="P256" s="9">
        <v>1901</v>
      </c>
      <c r="Q256" s="3">
        <v>70</v>
      </c>
      <c r="R256" s="9">
        <v>2424</v>
      </c>
      <c r="S256" s="3">
        <v>89</v>
      </c>
      <c r="T256" s="9">
        <v>19762</v>
      </c>
      <c r="U256" s="3">
        <v>730</v>
      </c>
    </row>
    <row r="257" spans="1:21" x14ac:dyDescent="0.25">
      <c r="A257" s="7" t="s">
        <v>296</v>
      </c>
      <c r="B257" s="9">
        <v>567</v>
      </c>
      <c r="C257" s="3">
        <v>30</v>
      </c>
      <c r="D257" s="9">
        <v>408</v>
      </c>
      <c r="E257" s="3">
        <v>21</v>
      </c>
      <c r="F257" s="9">
        <v>532</v>
      </c>
      <c r="G257" s="3">
        <v>28</v>
      </c>
      <c r="H257" s="9">
        <v>291</v>
      </c>
      <c r="I257" s="3">
        <v>15</v>
      </c>
      <c r="J257" s="9">
        <v>139</v>
      </c>
      <c r="K257" s="3">
        <v>8</v>
      </c>
      <c r="L257" s="9">
        <v>733</v>
      </c>
      <c r="M257" s="3">
        <v>38</v>
      </c>
      <c r="N257" s="9">
        <v>757</v>
      </c>
      <c r="O257" s="3">
        <v>40</v>
      </c>
      <c r="P257" s="9">
        <v>623</v>
      </c>
      <c r="Q257" s="3">
        <v>32</v>
      </c>
      <c r="R257" s="9">
        <v>253</v>
      </c>
      <c r="S257" s="3">
        <v>13</v>
      </c>
      <c r="T257" s="9">
        <v>4303</v>
      </c>
      <c r="U257" s="3">
        <v>225</v>
      </c>
    </row>
    <row r="258" spans="1:21" x14ac:dyDescent="0.25">
      <c r="A258" s="7" t="s">
        <v>297</v>
      </c>
      <c r="B258" s="9">
        <v>1038</v>
      </c>
      <c r="C258" s="3">
        <v>33</v>
      </c>
      <c r="D258" s="9">
        <v>451</v>
      </c>
      <c r="E258" s="3">
        <v>13</v>
      </c>
      <c r="F258" s="9">
        <v>904</v>
      </c>
      <c r="G258" s="3">
        <v>26</v>
      </c>
      <c r="H258" s="9">
        <v>620</v>
      </c>
      <c r="I258" s="3">
        <v>16</v>
      </c>
      <c r="J258" s="9">
        <v>890</v>
      </c>
      <c r="K258" s="3">
        <v>23</v>
      </c>
      <c r="L258" s="9">
        <v>2208</v>
      </c>
      <c r="M258" s="3">
        <v>58</v>
      </c>
      <c r="N258" s="9">
        <v>713</v>
      </c>
      <c r="O258" s="3">
        <v>19</v>
      </c>
      <c r="P258" s="9">
        <v>1002</v>
      </c>
      <c r="Q258" s="3">
        <v>26</v>
      </c>
      <c r="R258" s="9">
        <v>39</v>
      </c>
      <c r="S258" s="3">
        <v>1</v>
      </c>
      <c r="T258" s="9">
        <v>7865</v>
      </c>
      <c r="U258" s="3">
        <v>215</v>
      </c>
    </row>
    <row r="259" spans="1:21" x14ac:dyDescent="0.25">
      <c r="A259" s="7" t="s">
        <v>264</v>
      </c>
      <c r="B259" s="9">
        <v>1608</v>
      </c>
      <c r="C259" s="3">
        <v>92</v>
      </c>
      <c r="D259" s="9">
        <v>1790</v>
      </c>
      <c r="E259" s="3">
        <v>102</v>
      </c>
      <c r="F259" s="9">
        <v>2133</v>
      </c>
      <c r="G259" s="3">
        <v>124</v>
      </c>
      <c r="H259" s="9">
        <v>1973</v>
      </c>
      <c r="I259" s="3">
        <v>108</v>
      </c>
      <c r="J259" s="9">
        <v>1344</v>
      </c>
      <c r="K259" s="3">
        <v>74</v>
      </c>
      <c r="L259" s="9">
        <v>1548</v>
      </c>
      <c r="M259" s="3">
        <v>85</v>
      </c>
      <c r="N259" s="9">
        <v>2441</v>
      </c>
      <c r="O259" s="3">
        <v>137</v>
      </c>
      <c r="P259" s="9">
        <v>802</v>
      </c>
      <c r="Q259" s="3">
        <v>45</v>
      </c>
      <c r="R259" s="9">
        <v>1353</v>
      </c>
      <c r="S259" s="3">
        <v>75</v>
      </c>
      <c r="T259" s="9">
        <v>14992</v>
      </c>
      <c r="U259" s="3">
        <v>842</v>
      </c>
    </row>
    <row r="260" spans="1:21" x14ac:dyDescent="0.25">
      <c r="A260" s="7" t="s">
        <v>298</v>
      </c>
      <c r="B260" s="9">
        <v>1395</v>
      </c>
      <c r="C260" s="3">
        <v>55</v>
      </c>
      <c r="D260" s="9">
        <v>1538</v>
      </c>
      <c r="E260" s="3">
        <v>58</v>
      </c>
      <c r="F260" s="9">
        <v>1457</v>
      </c>
      <c r="G260" s="3">
        <v>55</v>
      </c>
      <c r="H260" s="9">
        <v>1405</v>
      </c>
      <c r="I260" s="3">
        <v>52</v>
      </c>
      <c r="J260" s="9">
        <v>1131</v>
      </c>
      <c r="K260" s="3">
        <v>42</v>
      </c>
      <c r="L260" s="9">
        <v>1652</v>
      </c>
      <c r="M260" s="3">
        <v>62</v>
      </c>
      <c r="N260" s="9">
        <v>1529</v>
      </c>
      <c r="O260" s="3">
        <v>58</v>
      </c>
      <c r="P260" s="9">
        <v>1071</v>
      </c>
      <c r="Q260" s="3">
        <v>40</v>
      </c>
      <c r="R260" s="9">
        <v>1347</v>
      </c>
      <c r="S260" s="3">
        <v>52</v>
      </c>
      <c r="T260" s="9">
        <v>12525</v>
      </c>
      <c r="U260" s="3">
        <v>474</v>
      </c>
    </row>
    <row r="261" spans="1:21" x14ac:dyDescent="0.25">
      <c r="A261" s="7" t="s">
        <v>299</v>
      </c>
      <c r="B261" s="9">
        <v>2487</v>
      </c>
      <c r="C261" s="3">
        <v>60</v>
      </c>
      <c r="D261" s="9">
        <v>3289</v>
      </c>
      <c r="E261" s="3">
        <v>80</v>
      </c>
      <c r="F261" s="9">
        <v>2452</v>
      </c>
      <c r="G261" s="3">
        <v>61</v>
      </c>
      <c r="H261" s="9">
        <v>2095</v>
      </c>
      <c r="I261" s="3">
        <v>51</v>
      </c>
      <c r="J261" s="9">
        <v>2598</v>
      </c>
      <c r="K261" s="3">
        <v>62</v>
      </c>
      <c r="L261" s="9">
        <v>1844</v>
      </c>
      <c r="M261" s="3">
        <v>45</v>
      </c>
      <c r="N261" s="9">
        <v>2002</v>
      </c>
      <c r="O261" s="3">
        <v>49</v>
      </c>
      <c r="P261" s="9">
        <v>908</v>
      </c>
      <c r="Q261" s="3">
        <v>22</v>
      </c>
      <c r="R261" s="9">
        <v>1338</v>
      </c>
      <c r="S261" s="3">
        <v>33</v>
      </c>
      <c r="T261" s="9">
        <v>19013</v>
      </c>
      <c r="U261" s="3">
        <v>463</v>
      </c>
    </row>
    <row r="262" spans="1:21" x14ac:dyDescent="0.25">
      <c r="A262" s="7" t="s">
        <v>265</v>
      </c>
      <c r="B262" s="9">
        <v>371</v>
      </c>
      <c r="C262" s="3">
        <v>16</v>
      </c>
      <c r="D262" s="9">
        <v>253</v>
      </c>
      <c r="E262" s="3">
        <v>13</v>
      </c>
      <c r="F262" s="9">
        <v>291</v>
      </c>
      <c r="G262" s="3">
        <v>12</v>
      </c>
      <c r="H262" s="9">
        <v>213</v>
      </c>
      <c r="I262" s="3">
        <v>7</v>
      </c>
      <c r="J262" s="9">
        <v>483</v>
      </c>
      <c r="K262" s="3">
        <v>16</v>
      </c>
      <c r="L262" s="9">
        <v>539</v>
      </c>
      <c r="M262" s="3">
        <v>18</v>
      </c>
      <c r="N262" s="9">
        <v>804</v>
      </c>
      <c r="O262" s="3">
        <v>27</v>
      </c>
      <c r="P262" s="9"/>
      <c r="Q262" s="3"/>
      <c r="R262" s="9">
        <v>234</v>
      </c>
      <c r="S262" s="3">
        <v>8</v>
      </c>
      <c r="T262" s="9">
        <v>3188</v>
      </c>
      <c r="U262" s="3">
        <v>117</v>
      </c>
    </row>
    <row r="263" spans="1:21" x14ac:dyDescent="0.25">
      <c r="A263" s="7" t="s">
        <v>300</v>
      </c>
      <c r="B263" s="9">
        <v>1055</v>
      </c>
      <c r="C263" s="3">
        <v>23</v>
      </c>
      <c r="D263" s="9">
        <v>1385</v>
      </c>
      <c r="E263" s="3">
        <v>32</v>
      </c>
      <c r="F263" s="9">
        <v>1063</v>
      </c>
      <c r="G263" s="3">
        <v>23</v>
      </c>
      <c r="H263" s="9">
        <v>1278</v>
      </c>
      <c r="I263" s="3">
        <v>28</v>
      </c>
      <c r="J263" s="9">
        <v>605</v>
      </c>
      <c r="K263" s="3">
        <v>13</v>
      </c>
      <c r="L263" s="9">
        <v>927</v>
      </c>
      <c r="M263" s="3">
        <v>20</v>
      </c>
      <c r="N263" s="9">
        <v>1654</v>
      </c>
      <c r="O263" s="3">
        <v>36</v>
      </c>
      <c r="P263" s="9">
        <v>912</v>
      </c>
      <c r="Q263" s="3">
        <v>20</v>
      </c>
      <c r="R263" s="9">
        <v>934</v>
      </c>
      <c r="S263" s="3">
        <v>20</v>
      </c>
      <c r="T263" s="9">
        <v>9813</v>
      </c>
      <c r="U263" s="3">
        <v>215</v>
      </c>
    </row>
    <row r="264" spans="1:21" x14ac:dyDescent="0.25">
      <c r="A264" s="7" t="s">
        <v>301</v>
      </c>
      <c r="B264" s="9">
        <v>3189</v>
      </c>
      <c r="C264" s="3">
        <v>62</v>
      </c>
      <c r="D264" s="9">
        <v>4404</v>
      </c>
      <c r="E264" s="3">
        <v>83</v>
      </c>
      <c r="F264" s="9">
        <v>2514</v>
      </c>
      <c r="G264" s="3">
        <v>49</v>
      </c>
      <c r="H264" s="9">
        <v>4098</v>
      </c>
      <c r="I264" s="3">
        <v>77</v>
      </c>
      <c r="J264" s="9">
        <v>3433</v>
      </c>
      <c r="K264" s="3">
        <v>64</v>
      </c>
      <c r="L264" s="9">
        <v>3309</v>
      </c>
      <c r="M264" s="3">
        <v>62</v>
      </c>
      <c r="N264" s="9">
        <v>3439</v>
      </c>
      <c r="O264" s="3">
        <v>65</v>
      </c>
      <c r="P264" s="9">
        <v>1918</v>
      </c>
      <c r="Q264" s="3">
        <v>37</v>
      </c>
      <c r="R264" s="9">
        <v>2540</v>
      </c>
      <c r="S264" s="3">
        <v>46</v>
      </c>
      <c r="T264" s="9">
        <v>28844</v>
      </c>
      <c r="U264" s="3">
        <v>545</v>
      </c>
    </row>
    <row r="265" spans="1:21" x14ac:dyDescent="0.25">
      <c r="A265" s="7" t="s">
        <v>302</v>
      </c>
      <c r="B265" s="9">
        <v>5107</v>
      </c>
      <c r="C265" s="3">
        <v>69</v>
      </c>
      <c r="D265" s="9">
        <v>1726</v>
      </c>
      <c r="E265" s="3">
        <v>24</v>
      </c>
      <c r="F265" s="9">
        <v>1532</v>
      </c>
      <c r="G265" s="3">
        <v>24</v>
      </c>
      <c r="H265" s="9">
        <v>2177</v>
      </c>
      <c r="I265" s="3">
        <v>30</v>
      </c>
      <c r="J265" s="9">
        <v>1141</v>
      </c>
      <c r="K265" s="3">
        <v>16</v>
      </c>
      <c r="L265" s="9">
        <v>2720</v>
      </c>
      <c r="M265" s="3">
        <v>37</v>
      </c>
      <c r="N265" s="9">
        <v>1632</v>
      </c>
      <c r="O265" s="3">
        <v>23</v>
      </c>
      <c r="P265" s="9">
        <v>2617</v>
      </c>
      <c r="Q265" s="3">
        <v>35</v>
      </c>
      <c r="R265" s="9">
        <v>1985</v>
      </c>
      <c r="S265" s="3">
        <v>27</v>
      </c>
      <c r="T265" s="9">
        <v>20637</v>
      </c>
      <c r="U265" s="3">
        <v>285</v>
      </c>
    </row>
    <row r="266" spans="1:21" x14ac:dyDescent="0.25">
      <c r="A266" s="7" t="s">
        <v>318</v>
      </c>
      <c r="B266" s="9"/>
      <c r="C266" s="3"/>
      <c r="D266" s="9"/>
      <c r="E266" s="3"/>
      <c r="F266" s="9">
        <v>20</v>
      </c>
      <c r="G266" s="3">
        <v>1</v>
      </c>
      <c r="H266" s="9">
        <v>79</v>
      </c>
      <c r="I266" s="3">
        <v>1</v>
      </c>
      <c r="J266" s="9"/>
      <c r="K266" s="3"/>
      <c r="L266" s="9"/>
      <c r="M266" s="3"/>
      <c r="N266" s="9"/>
      <c r="O266" s="3"/>
      <c r="P266" s="9"/>
      <c r="Q266" s="3"/>
      <c r="R266" s="9"/>
      <c r="S266" s="3"/>
      <c r="T266" s="9">
        <v>99</v>
      </c>
      <c r="U266" s="3">
        <v>2</v>
      </c>
    </row>
    <row r="267" spans="1:21" x14ac:dyDescent="0.25">
      <c r="A267" s="5" t="s">
        <v>17</v>
      </c>
      <c r="B267" s="9">
        <v>52873</v>
      </c>
      <c r="C267" s="3">
        <v>3672</v>
      </c>
      <c r="D267" s="9">
        <v>46427</v>
      </c>
      <c r="E267" s="3">
        <v>3241</v>
      </c>
      <c r="F267" s="9">
        <v>49098</v>
      </c>
      <c r="G267" s="3">
        <v>3402</v>
      </c>
      <c r="H267" s="9">
        <v>51083</v>
      </c>
      <c r="I267" s="3">
        <v>3544</v>
      </c>
      <c r="J267" s="9">
        <v>57810</v>
      </c>
      <c r="K267" s="3">
        <v>4001</v>
      </c>
      <c r="L267" s="9">
        <v>57602</v>
      </c>
      <c r="M267" s="3">
        <v>4010</v>
      </c>
      <c r="N267" s="9">
        <v>58366</v>
      </c>
      <c r="O267" s="3">
        <v>4046</v>
      </c>
      <c r="P267" s="9">
        <v>53115</v>
      </c>
      <c r="Q267" s="3">
        <v>3674</v>
      </c>
      <c r="R267" s="9">
        <v>58398</v>
      </c>
      <c r="S267" s="3">
        <v>4037</v>
      </c>
      <c r="T267" s="9">
        <v>484772</v>
      </c>
      <c r="U267" s="3">
        <v>33627</v>
      </c>
    </row>
    <row r="268" spans="1:21" x14ac:dyDescent="0.25">
      <c r="A268" s="6" t="s">
        <v>14</v>
      </c>
      <c r="B268" s="9">
        <v>52873</v>
      </c>
      <c r="C268" s="3">
        <v>3672</v>
      </c>
      <c r="D268" s="9">
        <v>46427</v>
      </c>
      <c r="E268" s="3">
        <v>3241</v>
      </c>
      <c r="F268" s="9">
        <v>49098</v>
      </c>
      <c r="G268" s="3">
        <v>3402</v>
      </c>
      <c r="H268" s="9">
        <v>51083</v>
      </c>
      <c r="I268" s="3">
        <v>3544</v>
      </c>
      <c r="J268" s="9">
        <v>57810</v>
      </c>
      <c r="K268" s="3">
        <v>4001</v>
      </c>
      <c r="L268" s="9">
        <v>57602</v>
      </c>
      <c r="M268" s="3">
        <v>4010</v>
      </c>
      <c r="N268" s="9">
        <v>58366</v>
      </c>
      <c r="O268" s="3">
        <v>4046</v>
      </c>
      <c r="P268" s="9">
        <v>53115</v>
      </c>
      <c r="Q268" s="3">
        <v>3674</v>
      </c>
      <c r="R268" s="9">
        <v>58398</v>
      </c>
      <c r="S268" s="3">
        <v>4037</v>
      </c>
      <c r="T268" s="9">
        <v>484772</v>
      </c>
      <c r="U268" s="3">
        <v>33627</v>
      </c>
    </row>
    <row r="269" spans="1:21" x14ac:dyDescent="0.25">
      <c r="A269" s="7" t="s">
        <v>140</v>
      </c>
      <c r="B269" s="9">
        <v>73</v>
      </c>
      <c r="C269" s="3">
        <v>3</v>
      </c>
      <c r="D269" s="9">
        <v>0</v>
      </c>
      <c r="E269" s="3">
        <v>1</v>
      </c>
      <c r="F269" s="9"/>
      <c r="G269" s="3"/>
      <c r="H269" s="9">
        <v>0</v>
      </c>
      <c r="I269" s="3">
        <v>1</v>
      </c>
      <c r="J269" s="9"/>
      <c r="K269" s="3"/>
      <c r="L269" s="9">
        <v>26</v>
      </c>
      <c r="M269" s="3">
        <v>1</v>
      </c>
      <c r="N269" s="9"/>
      <c r="O269" s="3"/>
      <c r="P269" s="9"/>
      <c r="Q269" s="3"/>
      <c r="R269" s="9"/>
      <c r="S269" s="3"/>
      <c r="T269" s="9">
        <v>99</v>
      </c>
      <c r="U269" s="3">
        <v>6</v>
      </c>
    </row>
    <row r="270" spans="1:21" x14ac:dyDescent="0.25">
      <c r="A270" s="7" t="s">
        <v>135</v>
      </c>
      <c r="B270" s="9">
        <v>192</v>
      </c>
      <c r="C270" s="3">
        <v>7</v>
      </c>
      <c r="D270" s="9">
        <v>220</v>
      </c>
      <c r="E270" s="3">
        <v>8</v>
      </c>
      <c r="F270" s="9">
        <v>214</v>
      </c>
      <c r="G270" s="3">
        <v>8</v>
      </c>
      <c r="H270" s="9">
        <v>118</v>
      </c>
      <c r="I270" s="3">
        <v>5</v>
      </c>
      <c r="J270" s="9">
        <v>242</v>
      </c>
      <c r="K270" s="3">
        <v>9</v>
      </c>
      <c r="L270" s="9">
        <v>104</v>
      </c>
      <c r="M270" s="3">
        <v>5</v>
      </c>
      <c r="N270" s="9">
        <v>154</v>
      </c>
      <c r="O270" s="3">
        <v>6</v>
      </c>
      <c r="P270" s="9">
        <v>27</v>
      </c>
      <c r="Q270" s="3">
        <v>1</v>
      </c>
      <c r="R270" s="9">
        <v>242</v>
      </c>
      <c r="S270" s="3">
        <v>9</v>
      </c>
      <c r="T270" s="9">
        <v>1513</v>
      </c>
      <c r="U270" s="3">
        <v>58</v>
      </c>
    </row>
    <row r="271" spans="1:21" x14ac:dyDescent="0.25">
      <c r="A271" s="7" t="s">
        <v>72</v>
      </c>
      <c r="B271" s="9">
        <v>52608</v>
      </c>
      <c r="C271" s="3">
        <v>3662</v>
      </c>
      <c r="D271" s="9">
        <v>46207</v>
      </c>
      <c r="E271" s="3">
        <v>3232</v>
      </c>
      <c r="F271" s="9">
        <v>48884</v>
      </c>
      <c r="G271" s="3">
        <v>3394</v>
      </c>
      <c r="H271" s="9">
        <v>50965</v>
      </c>
      <c r="I271" s="3">
        <v>3538</v>
      </c>
      <c r="J271" s="9">
        <v>57568</v>
      </c>
      <c r="K271" s="3">
        <v>3992</v>
      </c>
      <c r="L271" s="9">
        <v>57472</v>
      </c>
      <c r="M271" s="3">
        <v>4004</v>
      </c>
      <c r="N271" s="9">
        <v>58212</v>
      </c>
      <c r="O271" s="3">
        <v>4040</v>
      </c>
      <c r="P271" s="9">
        <v>53088</v>
      </c>
      <c r="Q271" s="3">
        <v>3673</v>
      </c>
      <c r="R271" s="9">
        <v>58156</v>
      </c>
      <c r="S271" s="3">
        <v>4028</v>
      </c>
      <c r="T271" s="9">
        <v>483160</v>
      </c>
      <c r="U271" s="3">
        <v>33563</v>
      </c>
    </row>
    <row r="272" spans="1:21" x14ac:dyDescent="0.25">
      <c r="A272" s="5" t="s">
        <v>18</v>
      </c>
      <c r="B272" s="9">
        <v>194847</v>
      </c>
      <c r="C272" s="3">
        <v>16212</v>
      </c>
      <c r="D272" s="9">
        <v>164249</v>
      </c>
      <c r="E272" s="3">
        <v>14885</v>
      </c>
      <c r="F272" s="9">
        <v>203380</v>
      </c>
      <c r="G272" s="3">
        <v>19095</v>
      </c>
      <c r="H272" s="9">
        <v>234655</v>
      </c>
      <c r="I272" s="3">
        <v>25367</v>
      </c>
      <c r="J272" s="9">
        <v>226677</v>
      </c>
      <c r="K272" s="3">
        <v>24687</v>
      </c>
      <c r="L272" s="9">
        <v>245207</v>
      </c>
      <c r="M272" s="3">
        <v>26948</v>
      </c>
      <c r="N272" s="9">
        <v>229062</v>
      </c>
      <c r="O272" s="3">
        <v>24492</v>
      </c>
      <c r="P272" s="9">
        <v>221600</v>
      </c>
      <c r="Q272" s="3">
        <v>23899</v>
      </c>
      <c r="R272" s="9">
        <v>267954</v>
      </c>
      <c r="S272" s="3">
        <v>29098</v>
      </c>
      <c r="T272" s="9">
        <v>1987631</v>
      </c>
      <c r="U272" s="3">
        <v>204683</v>
      </c>
    </row>
    <row r="273" spans="1:21" x14ac:dyDescent="0.25">
      <c r="A273" s="6" t="s">
        <v>54</v>
      </c>
      <c r="B273" s="9">
        <v>49</v>
      </c>
      <c r="C273" s="3">
        <v>24</v>
      </c>
      <c r="D273" s="9">
        <v>116</v>
      </c>
      <c r="E273" s="3">
        <v>86</v>
      </c>
      <c r="F273" s="9">
        <v>161</v>
      </c>
      <c r="G273" s="3">
        <v>89</v>
      </c>
      <c r="H273" s="9">
        <v>323</v>
      </c>
      <c r="I273" s="3">
        <v>227</v>
      </c>
      <c r="J273" s="9">
        <v>18</v>
      </c>
      <c r="K273" s="3">
        <v>11</v>
      </c>
      <c r="L273" s="9">
        <v>30</v>
      </c>
      <c r="M273" s="3">
        <v>16</v>
      </c>
      <c r="N273" s="9">
        <v>14</v>
      </c>
      <c r="O273" s="3">
        <v>9</v>
      </c>
      <c r="P273" s="9">
        <v>238</v>
      </c>
      <c r="Q273" s="3">
        <v>146</v>
      </c>
      <c r="R273" s="9">
        <v>143</v>
      </c>
      <c r="S273" s="3">
        <v>117</v>
      </c>
      <c r="T273" s="9">
        <v>1092</v>
      </c>
      <c r="U273" s="3">
        <v>725</v>
      </c>
    </row>
    <row r="274" spans="1:21" x14ac:dyDescent="0.25">
      <c r="A274" s="7" t="s">
        <v>205</v>
      </c>
      <c r="B274" s="9"/>
      <c r="C274" s="3"/>
      <c r="D274" s="9">
        <v>38</v>
      </c>
      <c r="E274" s="3">
        <v>48</v>
      </c>
      <c r="F274" s="9">
        <v>19</v>
      </c>
      <c r="G274" s="3">
        <v>16</v>
      </c>
      <c r="H274" s="9">
        <v>60</v>
      </c>
      <c r="I274" s="3">
        <v>59</v>
      </c>
      <c r="J274" s="9"/>
      <c r="K274" s="3"/>
      <c r="L274" s="9"/>
      <c r="M274" s="3"/>
      <c r="N274" s="9"/>
      <c r="O274" s="3"/>
      <c r="P274" s="9">
        <v>21</v>
      </c>
      <c r="Q274" s="3">
        <v>20</v>
      </c>
      <c r="R274" s="9">
        <v>91</v>
      </c>
      <c r="S274" s="3">
        <v>84</v>
      </c>
      <c r="T274" s="9">
        <v>229</v>
      </c>
      <c r="U274" s="3">
        <v>227</v>
      </c>
    </row>
    <row r="275" spans="1:21" x14ac:dyDescent="0.25">
      <c r="A275" s="7" t="s">
        <v>206</v>
      </c>
      <c r="B275" s="9"/>
      <c r="C275" s="3"/>
      <c r="D275" s="9"/>
      <c r="E275" s="3"/>
      <c r="F275" s="9"/>
      <c r="G275" s="3"/>
      <c r="H275" s="9">
        <v>173</v>
      </c>
      <c r="I275" s="3">
        <v>120</v>
      </c>
      <c r="J275" s="9">
        <v>18</v>
      </c>
      <c r="K275" s="3">
        <v>11</v>
      </c>
      <c r="L275" s="9"/>
      <c r="M275" s="3"/>
      <c r="N275" s="9">
        <v>14</v>
      </c>
      <c r="O275" s="3">
        <v>9</v>
      </c>
      <c r="P275" s="9">
        <v>94</v>
      </c>
      <c r="Q275" s="3">
        <v>60</v>
      </c>
      <c r="R275" s="9">
        <v>46</v>
      </c>
      <c r="S275" s="3">
        <v>30</v>
      </c>
      <c r="T275" s="9">
        <v>345</v>
      </c>
      <c r="U275" s="3">
        <v>230</v>
      </c>
    </row>
    <row r="276" spans="1:21" x14ac:dyDescent="0.25">
      <c r="A276" s="7" t="s">
        <v>207</v>
      </c>
      <c r="B276" s="9">
        <v>49</v>
      </c>
      <c r="C276" s="3">
        <v>24</v>
      </c>
      <c r="D276" s="9">
        <v>78</v>
      </c>
      <c r="E276" s="3">
        <v>38</v>
      </c>
      <c r="F276" s="9">
        <v>142</v>
      </c>
      <c r="G276" s="3">
        <v>73</v>
      </c>
      <c r="H276" s="9">
        <v>90</v>
      </c>
      <c r="I276" s="3">
        <v>48</v>
      </c>
      <c r="J276" s="9"/>
      <c r="K276" s="3"/>
      <c r="L276" s="9">
        <v>30</v>
      </c>
      <c r="M276" s="3">
        <v>16</v>
      </c>
      <c r="N276" s="9"/>
      <c r="O276" s="3"/>
      <c r="P276" s="9">
        <v>123</v>
      </c>
      <c r="Q276" s="3">
        <v>66</v>
      </c>
      <c r="R276" s="9">
        <v>6</v>
      </c>
      <c r="S276" s="3">
        <v>3</v>
      </c>
      <c r="T276" s="9">
        <v>518</v>
      </c>
      <c r="U276" s="3">
        <v>268</v>
      </c>
    </row>
    <row r="277" spans="1:21" x14ac:dyDescent="0.25">
      <c r="A277" s="6" t="s">
        <v>55</v>
      </c>
      <c r="B277" s="9">
        <v>62913</v>
      </c>
      <c r="C277" s="3">
        <v>6494</v>
      </c>
      <c r="D277" s="9">
        <v>44858</v>
      </c>
      <c r="E277" s="3">
        <v>5248</v>
      </c>
      <c r="F277" s="9">
        <v>63508</v>
      </c>
      <c r="G277" s="3">
        <v>7328</v>
      </c>
      <c r="H277" s="9">
        <v>74117</v>
      </c>
      <c r="I277" s="3">
        <v>9963</v>
      </c>
      <c r="J277" s="9">
        <v>79400</v>
      </c>
      <c r="K277" s="3">
        <v>10599</v>
      </c>
      <c r="L277" s="9">
        <v>82888</v>
      </c>
      <c r="M277" s="3">
        <v>11202</v>
      </c>
      <c r="N277" s="9">
        <v>70798</v>
      </c>
      <c r="O277" s="3">
        <v>9432</v>
      </c>
      <c r="P277" s="9">
        <v>70648</v>
      </c>
      <c r="Q277" s="3">
        <v>9663</v>
      </c>
      <c r="R277" s="9">
        <v>90307</v>
      </c>
      <c r="S277" s="3">
        <v>12100</v>
      </c>
      <c r="T277" s="9">
        <v>639437</v>
      </c>
      <c r="U277" s="3">
        <v>82029</v>
      </c>
    </row>
    <row r="278" spans="1:21" x14ac:dyDescent="0.25">
      <c r="A278" s="7" t="s">
        <v>88</v>
      </c>
      <c r="B278" s="9">
        <v>17426</v>
      </c>
      <c r="C278" s="3">
        <v>2428</v>
      </c>
      <c r="D278" s="9">
        <v>22875</v>
      </c>
      <c r="E278" s="3">
        <v>3169</v>
      </c>
      <c r="F278" s="9">
        <v>21419</v>
      </c>
      <c r="G278" s="3">
        <v>2970</v>
      </c>
      <c r="H278" s="9">
        <v>23441</v>
      </c>
      <c r="I278" s="3">
        <v>3547</v>
      </c>
      <c r="J278" s="9">
        <v>27501</v>
      </c>
      <c r="K278" s="3">
        <v>4103</v>
      </c>
      <c r="L278" s="9">
        <v>30875</v>
      </c>
      <c r="M278" s="3">
        <v>4819</v>
      </c>
      <c r="N278" s="9">
        <v>19574</v>
      </c>
      <c r="O278" s="3">
        <v>3012</v>
      </c>
      <c r="P278" s="9">
        <v>23501</v>
      </c>
      <c r="Q278" s="3">
        <v>3539</v>
      </c>
      <c r="R278" s="9">
        <v>31734</v>
      </c>
      <c r="S278" s="3">
        <v>4694</v>
      </c>
      <c r="T278" s="9">
        <v>218346</v>
      </c>
      <c r="U278" s="3">
        <v>32281</v>
      </c>
    </row>
    <row r="279" spans="1:21" x14ac:dyDescent="0.25">
      <c r="A279" s="7" t="s">
        <v>203</v>
      </c>
      <c r="B279" s="9">
        <v>16753</v>
      </c>
      <c r="C279" s="3">
        <v>1207</v>
      </c>
      <c r="D279" s="9">
        <v>2393</v>
      </c>
      <c r="E279" s="3">
        <v>200</v>
      </c>
      <c r="F279" s="9">
        <v>11374</v>
      </c>
      <c r="G279" s="3">
        <v>977</v>
      </c>
      <c r="H279" s="9">
        <v>20806</v>
      </c>
      <c r="I279" s="3">
        <v>2267</v>
      </c>
      <c r="J279" s="9">
        <v>20304</v>
      </c>
      <c r="K279" s="3">
        <v>2204</v>
      </c>
      <c r="L279" s="9">
        <v>19086</v>
      </c>
      <c r="M279" s="3">
        <v>2091</v>
      </c>
      <c r="N279" s="9">
        <v>18268</v>
      </c>
      <c r="O279" s="3">
        <v>1971</v>
      </c>
      <c r="P279" s="9">
        <v>17979</v>
      </c>
      <c r="Q279" s="3">
        <v>1982</v>
      </c>
      <c r="R279" s="9">
        <v>19131</v>
      </c>
      <c r="S279" s="3">
        <v>2088</v>
      </c>
      <c r="T279" s="9">
        <v>146094</v>
      </c>
      <c r="U279" s="3">
        <v>14987</v>
      </c>
    </row>
    <row r="280" spans="1:21" x14ac:dyDescent="0.25">
      <c r="A280" s="7" t="s">
        <v>191</v>
      </c>
      <c r="B280" s="9">
        <v>11108</v>
      </c>
      <c r="C280" s="3">
        <v>1299</v>
      </c>
      <c r="D280" s="9">
        <v>5007</v>
      </c>
      <c r="E280" s="3">
        <v>588</v>
      </c>
      <c r="F280" s="9">
        <v>9298</v>
      </c>
      <c r="G280" s="3">
        <v>1242</v>
      </c>
      <c r="H280" s="9">
        <v>16753</v>
      </c>
      <c r="I280" s="3">
        <v>2839</v>
      </c>
      <c r="J280" s="9">
        <v>15925</v>
      </c>
      <c r="K280" s="3">
        <v>2745</v>
      </c>
      <c r="L280" s="9">
        <v>13349</v>
      </c>
      <c r="M280" s="3">
        <v>2329</v>
      </c>
      <c r="N280" s="9">
        <v>14708</v>
      </c>
      <c r="O280" s="3">
        <v>2519</v>
      </c>
      <c r="P280" s="9">
        <v>17667</v>
      </c>
      <c r="Q280" s="3">
        <v>3022</v>
      </c>
      <c r="R280" s="9">
        <v>20578</v>
      </c>
      <c r="S280" s="3">
        <v>3513</v>
      </c>
      <c r="T280" s="9">
        <v>124393</v>
      </c>
      <c r="U280" s="3">
        <v>20096</v>
      </c>
    </row>
    <row r="281" spans="1:21" x14ac:dyDescent="0.25">
      <c r="A281" s="7" t="s">
        <v>137</v>
      </c>
      <c r="B281" s="9">
        <v>17626</v>
      </c>
      <c r="C281" s="3">
        <v>1560</v>
      </c>
      <c r="D281" s="9">
        <v>14583</v>
      </c>
      <c r="E281" s="3">
        <v>1291</v>
      </c>
      <c r="F281" s="9">
        <v>21417</v>
      </c>
      <c r="G281" s="3">
        <v>2139</v>
      </c>
      <c r="H281" s="9">
        <v>13117</v>
      </c>
      <c r="I281" s="3">
        <v>1310</v>
      </c>
      <c r="J281" s="9">
        <v>15670</v>
      </c>
      <c r="K281" s="3">
        <v>1547</v>
      </c>
      <c r="L281" s="9">
        <v>19578</v>
      </c>
      <c r="M281" s="3">
        <v>1963</v>
      </c>
      <c r="N281" s="9">
        <v>18248</v>
      </c>
      <c r="O281" s="3">
        <v>1930</v>
      </c>
      <c r="P281" s="9">
        <v>11501</v>
      </c>
      <c r="Q281" s="3">
        <v>1120</v>
      </c>
      <c r="R281" s="9">
        <v>18864</v>
      </c>
      <c r="S281" s="3">
        <v>1805</v>
      </c>
      <c r="T281" s="9">
        <v>150604</v>
      </c>
      <c r="U281" s="3">
        <v>14665</v>
      </c>
    </row>
    <row r="282" spans="1:21" x14ac:dyDescent="0.25">
      <c r="A282" s="6" t="s">
        <v>56</v>
      </c>
      <c r="B282" s="9">
        <v>0</v>
      </c>
      <c r="C282" s="3">
        <v>2</v>
      </c>
      <c r="D282" s="9">
        <v>0</v>
      </c>
      <c r="E282" s="3">
        <v>2</v>
      </c>
      <c r="F282" s="9">
        <v>0</v>
      </c>
      <c r="G282" s="3">
        <v>2</v>
      </c>
      <c r="H282" s="9">
        <v>0</v>
      </c>
      <c r="I282" s="3">
        <v>5</v>
      </c>
      <c r="J282" s="9"/>
      <c r="K282" s="3"/>
      <c r="L282" s="9">
        <v>-150</v>
      </c>
      <c r="M282" s="3">
        <v>14</v>
      </c>
      <c r="N282" s="9">
        <v>0</v>
      </c>
      <c r="O282" s="3">
        <v>27</v>
      </c>
      <c r="P282" s="9">
        <v>0</v>
      </c>
      <c r="Q282" s="3">
        <v>8</v>
      </c>
      <c r="R282" s="9">
        <v>-18</v>
      </c>
      <c r="S282" s="3">
        <v>17</v>
      </c>
      <c r="T282" s="9">
        <v>-168</v>
      </c>
      <c r="U282" s="3">
        <v>77</v>
      </c>
    </row>
    <row r="283" spans="1:21" x14ac:dyDescent="0.25">
      <c r="A283" s="7" t="s">
        <v>177</v>
      </c>
      <c r="B283" s="9"/>
      <c r="C283" s="3"/>
      <c r="D283" s="9">
        <v>0</v>
      </c>
      <c r="E283" s="3">
        <v>1</v>
      </c>
      <c r="F283" s="9">
        <v>0</v>
      </c>
      <c r="G283" s="3">
        <v>2</v>
      </c>
      <c r="H283" s="9"/>
      <c r="I283" s="3"/>
      <c r="J283" s="9"/>
      <c r="K283" s="3"/>
      <c r="L283" s="9">
        <v>0</v>
      </c>
      <c r="M283" s="3">
        <v>9</v>
      </c>
      <c r="N283" s="9"/>
      <c r="O283" s="3"/>
      <c r="P283" s="9"/>
      <c r="Q283" s="3"/>
      <c r="R283" s="9">
        <v>0</v>
      </c>
      <c r="S283" s="3">
        <v>7</v>
      </c>
      <c r="T283" s="9">
        <v>0</v>
      </c>
      <c r="U283" s="3">
        <v>19</v>
      </c>
    </row>
    <row r="284" spans="1:21" x14ac:dyDescent="0.25">
      <c r="A284" s="7" t="s">
        <v>149</v>
      </c>
      <c r="B284" s="9"/>
      <c r="C284" s="3"/>
      <c r="D284" s="9">
        <v>0</v>
      </c>
      <c r="E284" s="3">
        <v>1</v>
      </c>
      <c r="F284" s="9"/>
      <c r="G284" s="3"/>
      <c r="H284" s="9">
        <v>0</v>
      </c>
      <c r="I284" s="3">
        <v>5</v>
      </c>
      <c r="J284" s="9"/>
      <c r="K284" s="3"/>
      <c r="L284" s="9"/>
      <c r="M284" s="3"/>
      <c r="N284" s="9">
        <v>0</v>
      </c>
      <c r="O284" s="3">
        <v>16</v>
      </c>
      <c r="P284" s="9">
        <v>0</v>
      </c>
      <c r="Q284" s="3">
        <v>6</v>
      </c>
      <c r="R284" s="9">
        <v>-18</v>
      </c>
      <c r="S284" s="3">
        <v>7</v>
      </c>
      <c r="T284" s="9">
        <v>-18</v>
      </c>
      <c r="U284" s="3">
        <v>35</v>
      </c>
    </row>
    <row r="285" spans="1:21" x14ac:dyDescent="0.25">
      <c r="A285" s="7" t="s">
        <v>190</v>
      </c>
      <c r="B285" s="9">
        <v>0</v>
      </c>
      <c r="C285" s="3">
        <v>2</v>
      </c>
      <c r="D285" s="9"/>
      <c r="E285" s="3"/>
      <c r="F285" s="9"/>
      <c r="G285" s="3"/>
      <c r="H285" s="9"/>
      <c r="I285" s="3"/>
      <c r="J285" s="9"/>
      <c r="K285" s="3"/>
      <c r="L285" s="9">
        <v>-150</v>
      </c>
      <c r="M285" s="3">
        <v>5</v>
      </c>
      <c r="N285" s="9">
        <v>0</v>
      </c>
      <c r="O285" s="3">
        <v>11</v>
      </c>
      <c r="P285" s="9">
        <v>0</v>
      </c>
      <c r="Q285" s="3">
        <v>2</v>
      </c>
      <c r="R285" s="9">
        <v>0</v>
      </c>
      <c r="S285" s="3">
        <v>3</v>
      </c>
      <c r="T285" s="9">
        <v>-150</v>
      </c>
      <c r="U285" s="3">
        <v>23</v>
      </c>
    </row>
    <row r="286" spans="1:21" x14ac:dyDescent="0.25">
      <c r="A286" s="6" t="s">
        <v>57</v>
      </c>
      <c r="B286" s="9">
        <v>91279</v>
      </c>
      <c r="C286" s="3">
        <v>6773</v>
      </c>
      <c r="D286" s="9">
        <v>80330</v>
      </c>
      <c r="E286" s="3">
        <v>6619</v>
      </c>
      <c r="F286" s="9">
        <v>85507</v>
      </c>
      <c r="G286" s="3">
        <v>7308</v>
      </c>
      <c r="H286" s="9">
        <v>91136</v>
      </c>
      <c r="I286" s="3">
        <v>8749</v>
      </c>
      <c r="J286" s="9">
        <v>93052</v>
      </c>
      <c r="K286" s="3">
        <v>8995</v>
      </c>
      <c r="L286" s="9">
        <v>98129</v>
      </c>
      <c r="M286" s="3">
        <v>9735</v>
      </c>
      <c r="N286" s="9">
        <v>96390</v>
      </c>
      <c r="O286" s="3">
        <v>9209</v>
      </c>
      <c r="P286" s="9">
        <v>93393</v>
      </c>
      <c r="Q286" s="3">
        <v>8867</v>
      </c>
      <c r="R286" s="9">
        <v>101686</v>
      </c>
      <c r="S286" s="3">
        <v>9765</v>
      </c>
      <c r="T286" s="9">
        <v>830902</v>
      </c>
      <c r="U286" s="3">
        <v>76020</v>
      </c>
    </row>
    <row r="287" spans="1:21" x14ac:dyDescent="0.25">
      <c r="A287" s="7" t="s">
        <v>249</v>
      </c>
      <c r="B287" s="9">
        <v>36991</v>
      </c>
      <c r="C287" s="3">
        <v>2815</v>
      </c>
      <c r="D287" s="9">
        <v>36923</v>
      </c>
      <c r="E287" s="3">
        <v>3000</v>
      </c>
      <c r="F287" s="9">
        <v>38375</v>
      </c>
      <c r="G287" s="3">
        <v>3326</v>
      </c>
      <c r="H287" s="9">
        <v>35386</v>
      </c>
      <c r="I287" s="3">
        <v>3662</v>
      </c>
      <c r="J287" s="9">
        <v>35855</v>
      </c>
      <c r="K287" s="3">
        <v>3698</v>
      </c>
      <c r="L287" s="9">
        <v>40491</v>
      </c>
      <c r="M287" s="3">
        <v>4193</v>
      </c>
      <c r="N287" s="9">
        <v>37214</v>
      </c>
      <c r="O287" s="3">
        <v>3816</v>
      </c>
      <c r="P287" s="9">
        <v>34495</v>
      </c>
      <c r="Q287" s="3">
        <v>3573</v>
      </c>
      <c r="R287" s="9">
        <v>40027</v>
      </c>
      <c r="S287" s="3">
        <v>4143</v>
      </c>
      <c r="T287" s="9">
        <v>335757</v>
      </c>
      <c r="U287" s="3">
        <v>32226</v>
      </c>
    </row>
    <row r="288" spans="1:21" x14ac:dyDescent="0.25">
      <c r="A288" s="7" t="s">
        <v>270</v>
      </c>
      <c r="B288" s="9">
        <v>30374</v>
      </c>
      <c r="C288" s="3">
        <v>1517</v>
      </c>
      <c r="D288" s="9">
        <v>19933</v>
      </c>
      <c r="E288" s="3">
        <v>1168</v>
      </c>
      <c r="F288" s="9">
        <v>24788</v>
      </c>
      <c r="G288" s="3">
        <v>1478</v>
      </c>
      <c r="H288" s="9">
        <v>32202</v>
      </c>
      <c r="I288" s="3">
        <v>2251</v>
      </c>
      <c r="J288" s="9">
        <v>33711</v>
      </c>
      <c r="K288" s="3">
        <v>2443</v>
      </c>
      <c r="L288" s="9">
        <v>31673</v>
      </c>
      <c r="M288" s="3">
        <v>2307</v>
      </c>
      <c r="N288" s="9">
        <v>34032</v>
      </c>
      <c r="O288" s="3">
        <v>2365</v>
      </c>
      <c r="P288" s="9">
        <v>36582</v>
      </c>
      <c r="Q288" s="3">
        <v>2572</v>
      </c>
      <c r="R288" s="9">
        <v>35332</v>
      </c>
      <c r="S288" s="3">
        <v>2441</v>
      </c>
      <c r="T288" s="9">
        <v>278627</v>
      </c>
      <c r="U288" s="3">
        <v>18542</v>
      </c>
    </row>
    <row r="289" spans="1:21" x14ac:dyDescent="0.25">
      <c r="A289" s="7" t="s">
        <v>143</v>
      </c>
      <c r="B289" s="9">
        <v>23454</v>
      </c>
      <c r="C289" s="3">
        <v>2399</v>
      </c>
      <c r="D289" s="9">
        <v>23167</v>
      </c>
      <c r="E289" s="3">
        <v>2423</v>
      </c>
      <c r="F289" s="9">
        <v>21531</v>
      </c>
      <c r="G289" s="3">
        <v>2430</v>
      </c>
      <c r="H289" s="9">
        <v>23317</v>
      </c>
      <c r="I289" s="3">
        <v>2815</v>
      </c>
      <c r="J289" s="9">
        <v>23251</v>
      </c>
      <c r="K289" s="3">
        <v>2831</v>
      </c>
      <c r="L289" s="9">
        <v>25676</v>
      </c>
      <c r="M289" s="3">
        <v>3212</v>
      </c>
      <c r="N289" s="9">
        <v>24631</v>
      </c>
      <c r="O289" s="3">
        <v>2979</v>
      </c>
      <c r="P289" s="9">
        <v>22195</v>
      </c>
      <c r="Q289" s="3">
        <v>2711</v>
      </c>
      <c r="R289" s="9">
        <v>25903</v>
      </c>
      <c r="S289" s="3">
        <v>3142</v>
      </c>
      <c r="T289" s="9">
        <v>213125</v>
      </c>
      <c r="U289" s="3">
        <v>24942</v>
      </c>
    </row>
    <row r="290" spans="1:21" x14ac:dyDescent="0.25">
      <c r="A290" s="7" t="s">
        <v>260</v>
      </c>
      <c r="B290" s="9">
        <v>460</v>
      </c>
      <c r="C290" s="3">
        <v>42</v>
      </c>
      <c r="D290" s="9">
        <v>307</v>
      </c>
      <c r="E290" s="3">
        <v>28</v>
      </c>
      <c r="F290" s="9">
        <v>813</v>
      </c>
      <c r="G290" s="3">
        <v>74</v>
      </c>
      <c r="H290" s="9">
        <v>231</v>
      </c>
      <c r="I290" s="3">
        <v>21</v>
      </c>
      <c r="J290" s="9">
        <v>235</v>
      </c>
      <c r="K290" s="3">
        <v>23</v>
      </c>
      <c r="L290" s="9">
        <v>289</v>
      </c>
      <c r="M290" s="3">
        <v>23</v>
      </c>
      <c r="N290" s="9">
        <v>513</v>
      </c>
      <c r="O290" s="3">
        <v>49</v>
      </c>
      <c r="P290" s="9">
        <v>121</v>
      </c>
      <c r="Q290" s="3">
        <v>11</v>
      </c>
      <c r="R290" s="9">
        <v>424</v>
      </c>
      <c r="S290" s="3">
        <v>39</v>
      </c>
      <c r="T290" s="9">
        <v>3393</v>
      </c>
      <c r="U290" s="3">
        <v>310</v>
      </c>
    </row>
    <row r="291" spans="1:21" x14ac:dyDescent="0.25">
      <c r="A291" s="6" t="s">
        <v>58</v>
      </c>
      <c r="B291" s="9">
        <v>40606</v>
      </c>
      <c r="C291" s="3">
        <v>2919</v>
      </c>
      <c r="D291" s="9">
        <v>38945</v>
      </c>
      <c r="E291" s="3">
        <v>2930</v>
      </c>
      <c r="F291" s="9">
        <v>54204</v>
      </c>
      <c r="G291" s="3">
        <v>4368</v>
      </c>
      <c r="H291" s="9">
        <v>69079</v>
      </c>
      <c r="I291" s="3">
        <v>6423</v>
      </c>
      <c r="J291" s="9">
        <v>54207</v>
      </c>
      <c r="K291" s="3">
        <v>5082</v>
      </c>
      <c r="L291" s="9">
        <v>64310</v>
      </c>
      <c r="M291" s="3">
        <v>5981</v>
      </c>
      <c r="N291" s="9">
        <v>61860</v>
      </c>
      <c r="O291" s="3">
        <v>5815</v>
      </c>
      <c r="P291" s="9">
        <v>57321</v>
      </c>
      <c r="Q291" s="3">
        <v>5215</v>
      </c>
      <c r="R291" s="9">
        <v>75836</v>
      </c>
      <c r="S291" s="3">
        <v>7099</v>
      </c>
      <c r="T291" s="9">
        <v>516368</v>
      </c>
      <c r="U291" s="3">
        <v>45832</v>
      </c>
    </row>
    <row r="292" spans="1:21" x14ac:dyDescent="0.25">
      <c r="A292" s="7" t="s">
        <v>219</v>
      </c>
      <c r="B292" s="9">
        <v>20252</v>
      </c>
      <c r="C292" s="3">
        <v>1524</v>
      </c>
      <c r="D292" s="9">
        <v>18316</v>
      </c>
      <c r="E292" s="3">
        <v>1498</v>
      </c>
      <c r="F292" s="9">
        <v>25323</v>
      </c>
      <c r="G292" s="3">
        <v>2166</v>
      </c>
      <c r="H292" s="9">
        <v>30496</v>
      </c>
      <c r="I292" s="3">
        <v>3164</v>
      </c>
      <c r="J292" s="9">
        <v>26711</v>
      </c>
      <c r="K292" s="3">
        <v>2806</v>
      </c>
      <c r="L292" s="9">
        <v>28697</v>
      </c>
      <c r="M292" s="3">
        <v>3014</v>
      </c>
      <c r="N292" s="9">
        <v>29093</v>
      </c>
      <c r="O292" s="3">
        <v>3032</v>
      </c>
      <c r="P292" s="9">
        <v>26198</v>
      </c>
      <c r="Q292" s="3">
        <v>2698</v>
      </c>
      <c r="R292" s="9">
        <v>38051</v>
      </c>
      <c r="S292" s="3">
        <v>3974</v>
      </c>
      <c r="T292" s="9">
        <v>243137</v>
      </c>
      <c r="U292" s="3">
        <v>23876</v>
      </c>
    </row>
    <row r="293" spans="1:21" x14ac:dyDescent="0.25">
      <c r="A293" s="7" t="s">
        <v>145</v>
      </c>
      <c r="B293" s="9">
        <v>6982</v>
      </c>
      <c r="C293" s="3">
        <v>693</v>
      </c>
      <c r="D293" s="9">
        <v>6925</v>
      </c>
      <c r="E293" s="3">
        <v>719</v>
      </c>
      <c r="F293" s="9">
        <v>9551</v>
      </c>
      <c r="G293" s="3">
        <v>1076</v>
      </c>
      <c r="H293" s="9">
        <v>10100</v>
      </c>
      <c r="I293" s="3">
        <v>1227</v>
      </c>
      <c r="J293" s="9">
        <v>6647</v>
      </c>
      <c r="K293" s="3">
        <v>824</v>
      </c>
      <c r="L293" s="9">
        <v>8501</v>
      </c>
      <c r="M293" s="3">
        <v>1050</v>
      </c>
      <c r="N293" s="9">
        <v>8645</v>
      </c>
      <c r="O293" s="3">
        <v>1051</v>
      </c>
      <c r="P293" s="9">
        <v>6700</v>
      </c>
      <c r="Q293" s="3">
        <v>827</v>
      </c>
      <c r="R293" s="9">
        <v>8706</v>
      </c>
      <c r="S293" s="3">
        <v>1066</v>
      </c>
      <c r="T293" s="9">
        <v>72757</v>
      </c>
      <c r="U293" s="3">
        <v>8533</v>
      </c>
    </row>
    <row r="294" spans="1:21" x14ac:dyDescent="0.25">
      <c r="A294" s="7" t="s">
        <v>179</v>
      </c>
      <c r="B294" s="9">
        <v>13372</v>
      </c>
      <c r="C294" s="3">
        <v>702</v>
      </c>
      <c r="D294" s="9">
        <v>13704</v>
      </c>
      <c r="E294" s="3">
        <v>713</v>
      </c>
      <c r="F294" s="9">
        <v>19330</v>
      </c>
      <c r="G294" s="3">
        <v>1126</v>
      </c>
      <c r="H294" s="9">
        <v>28483</v>
      </c>
      <c r="I294" s="3">
        <v>2032</v>
      </c>
      <c r="J294" s="9">
        <v>20849</v>
      </c>
      <c r="K294" s="3">
        <v>1452</v>
      </c>
      <c r="L294" s="9">
        <v>27112</v>
      </c>
      <c r="M294" s="3">
        <v>1917</v>
      </c>
      <c r="N294" s="9">
        <v>24122</v>
      </c>
      <c r="O294" s="3">
        <v>1732</v>
      </c>
      <c r="P294" s="9">
        <v>24423</v>
      </c>
      <c r="Q294" s="3">
        <v>1690</v>
      </c>
      <c r="R294" s="9">
        <v>29079</v>
      </c>
      <c r="S294" s="3">
        <v>2059</v>
      </c>
      <c r="T294" s="9">
        <v>200474</v>
      </c>
      <c r="U294" s="3">
        <v>13423</v>
      </c>
    </row>
    <row r="295" spans="1:21" x14ac:dyDescent="0.25">
      <c r="A295" s="5" t="s">
        <v>326</v>
      </c>
      <c r="B295" s="9">
        <v>34561</v>
      </c>
      <c r="C295" s="3">
        <v>5285</v>
      </c>
      <c r="D295" s="9">
        <v>31079</v>
      </c>
      <c r="E295" s="3">
        <v>5203</v>
      </c>
      <c r="F295" s="9">
        <v>26105</v>
      </c>
      <c r="G295" s="3">
        <v>4144</v>
      </c>
      <c r="H295" s="9">
        <v>27158</v>
      </c>
      <c r="I295" s="3">
        <v>4273</v>
      </c>
      <c r="J295" s="9">
        <v>24861</v>
      </c>
      <c r="K295" s="3">
        <v>4032</v>
      </c>
      <c r="L295" s="9">
        <v>27692</v>
      </c>
      <c r="M295" s="3">
        <v>4536</v>
      </c>
      <c r="N295" s="9">
        <v>27188</v>
      </c>
      <c r="O295" s="3">
        <v>4436</v>
      </c>
      <c r="P295" s="9">
        <v>24140</v>
      </c>
      <c r="Q295" s="3">
        <v>4191</v>
      </c>
      <c r="R295" s="9">
        <v>24399</v>
      </c>
      <c r="S295" s="3">
        <v>4572</v>
      </c>
      <c r="T295" s="9">
        <v>247183</v>
      </c>
      <c r="U295" s="3">
        <v>40672</v>
      </c>
    </row>
    <row r="296" spans="1:21" x14ac:dyDescent="0.25">
      <c r="A296" s="6" t="s">
        <v>55</v>
      </c>
      <c r="B296" s="9">
        <v>3909</v>
      </c>
      <c r="C296" s="3">
        <v>455</v>
      </c>
      <c r="D296" s="9">
        <v>4765</v>
      </c>
      <c r="E296" s="3">
        <v>603</v>
      </c>
      <c r="F296" s="9">
        <v>2640</v>
      </c>
      <c r="G296" s="3">
        <v>330</v>
      </c>
      <c r="H296" s="9">
        <v>3726</v>
      </c>
      <c r="I296" s="3">
        <v>467</v>
      </c>
      <c r="J296" s="9">
        <v>3169</v>
      </c>
      <c r="K296" s="3">
        <v>416</v>
      </c>
      <c r="L296" s="9">
        <v>3587</v>
      </c>
      <c r="M296" s="3">
        <v>448</v>
      </c>
      <c r="N296" s="9">
        <v>3614</v>
      </c>
      <c r="O296" s="3">
        <v>471</v>
      </c>
      <c r="P296" s="9">
        <v>2919</v>
      </c>
      <c r="Q296" s="3">
        <v>436</v>
      </c>
      <c r="R296" s="9">
        <v>3278</v>
      </c>
      <c r="S296" s="3">
        <v>526</v>
      </c>
      <c r="T296" s="9">
        <v>31607</v>
      </c>
      <c r="U296" s="3">
        <v>4152</v>
      </c>
    </row>
    <row r="297" spans="1:21" x14ac:dyDescent="0.25">
      <c r="A297" s="7" t="s">
        <v>325</v>
      </c>
      <c r="B297" s="9">
        <v>1284</v>
      </c>
      <c r="C297" s="3">
        <v>189</v>
      </c>
      <c r="D297" s="9">
        <v>1940</v>
      </c>
      <c r="E297" s="3">
        <v>299</v>
      </c>
      <c r="F297" s="9">
        <v>1183</v>
      </c>
      <c r="G297" s="3">
        <v>180</v>
      </c>
      <c r="H297" s="9">
        <v>1251</v>
      </c>
      <c r="I297" s="3">
        <v>190</v>
      </c>
      <c r="J297" s="9">
        <v>1297</v>
      </c>
      <c r="K297" s="3">
        <v>210</v>
      </c>
      <c r="L297" s="9">
        <v>1369</v>
      </c>
      <c r="M297" s="3">
        <v>212</v>
      </c>
      <c r="N297" s="9">
        <v>1329</v>
      </c>
      <c r="O297" s="3">
        <v>213</v>
      </c>
      <c r="P297" s="9">
        <v>1063</v>
      </c>
      <c r="Q297" s="3">
        <v>191</v>
      </c>
      <c r="R297" s="9">
        <v>1021</v>
      </c>
      <c r="S297" s="3">
        <v>196</v>
      </c>
      <c r="T297" s="9">
        <v>11737</v>
      </c>
      <c r="U297" s="3">
        <v>1880</v>
      </c>
    </row>
    <row r="298" spans="1:21" x14ac:dyDescent="0.25">
      <c r="A298" s="7" t="s">
        <v>327</v>
      </c>
      <c r="B298" s="9">
        <v>1105</v>
      </c>
      <c r="C298" s="3">
        <v>144</v>
      </c>
      <c r="D298" s="9">
        <v>1426</v>
      </c>
      <c r="E298" s="3">
        <v>194</v>
      </c>
      <c r="F298" s="9">
        <v>625</v>
      </c>
      <c r="G298" s="3">
        <v>82</v>
      </c>
      <c r="H298" s="9">
        <v>1394</v>
      </c>
      <c r="I298" s="3">
        <v>183</v>
      </c>
      <c r="J298" s="9">
        <v>908</v>
      </c>
      <c r="K298" s="3">
        <v>119</v>
      </c>
      <c r="L298" s="9">
        <v>872</v>
      </c>
      <c r="M298" s="3">
        <v>117</v>
      </c>
      <c r="N298" s="9">
        <v>1014</v>
      </c>
      <c r="O298" s="3">
        <v>140</v>
      </c>
      <c r="P298" s="9">
        <v>967</v>
      </c>
      <c r="Q298" s="3">
        <v>151</v>
      </c>
      <c r="R298" s="9">
        <v>1073</v>
      </c>
      <c r="S298" s="3">
        <v>184</v>
      </c>
      <c r="T298" s="9">
        <v>9384</v>
      </c>
      <c r="U298" s="3">
        <v>1314</v>
      </c>
    </row>
    <row r="299" spans="1:21" x14ac:dyDescent="0.25">
      <c r="A299" s="7" t="s">
        <v>328</v>
      </c>
      <c r="B299" s="9">
        <v>1520</v>
      </c>
      <c r="C299" s="3">
        <v>122</v>
      </c>
      <c r="D299" s="9">
        <v>1399</v>
      </c>
      <c r="E299" s="3">
        <v>110</v>
      </c>
      <c r="F299" s="9">
        <v>832</v>
      </c>
      <c r="G299" s="3">
        <v>68</v>
      </c>
      <c r="H299" s="9">
        <v>1081</v>
      </c>
      <c r="I299" s="3">
        <v>94</v>
      </c>
      <c r="J299" s="9">
        <v>964</v>
      </c>
      <c r="K299" s="3">
        <v>87</v>
      </c>
      <c r="L299" s="9">
        <v>1346</v>
      </c>
      <c r="M299" s="3">
        <v>119</v>
      </c>
      <c r="N299" s="9">
        <v>1271</v>
      </c>
      <c r="O299" s="3">
        <v>118</v>
      </c>
      <c r="P299" s="9">
        <v>889</v>
      </c>
      <c r="Q299" s="3">
        <v>94</v>
      </c>
      <c r="R299" s="9">
        <v>1184</v>
      </c>
      <c r="S299" s="3">
        <v>146</v>
      </c>
      <c r="T299" s="9">
        <v>10486</v>
      </c>
      <c r="U299" s="3">
        <v>958</v>
      </c>
    </row>
    <row r="300" spans="1:21" x14ac:dyDescent="0.25">
      <c r="A300" s="6" t="s">
        <v>342</v>
      </c>
      <c r="B300" s="9">
        <v>19351</v>
      </c>
      <c r="C300" s="3">
        <v>2688</v>
      </c>
      <c r="D300" s="9">
        <v>17973</v>
      </c>
      <c r="E300" s="3">
        <v>2547</v>
      </c>
      <c r="F300" s="9">
        <v>16128</v>
      </c>
      <c r="G300" s="3">
        <v>2308</v>
      </c>
      <c r="H300" s="9">
        <v>15149</v>
      </c>
      <c r="I300" s="3">
        <v>2171</v>
      </c>
      <c r="J300" s="9">
        <v>13587</v>
      </c>
      <c r="K300" s="3">
        <v>1943</v>
      </c>
      <c r="L300" s="9">
        <v>13239</v>
      </c>
      <c r="M300" s="3">
        <v>1923</v>
      </c>
      <c r="N300" s="9">
        <v>14497</v>
      </c>
      <c r="O300" s="3">
        <v>2069</v>
      </c>
      <c r="P300" s="9">
        <v>12827</v>
      </c>
      <c r="Q300" s="3">
        <v>1955</v>
      </c>
      <c r="R300" s="9">
        <v>11943</v>
      </c>
      <c r="S300" s="3">
        <v>1862</v>
      </c>
      <c r="T300" s="9">
        <v>134694</v>
      </c>
      <c r="U300" s="3">
        <v>19466</v>
      </c>
    </row>
    <row r="301" spans="1:21" x14ac:dyDescent="0.25">
      <c r="A301" s="7" t="s">
        <v>341</v>
      </c>
      <c r="B301" s="9">
        <v>10783</v>
      </c>
      <c r="C301" s="3">
        <v>1734</v>
      </c>
      <c r="D301" s="9">
        <v>9770</v>
      </c>
      <c r="E301" s="3">
        <v>1609</v>
      </c>
      <c r="F301" s="9">
        <v>9205</v>
      </c>
      <c r="G301" s="3">
        <v>1523</v>
      </c>
      <c r="H301" s="9">
        <v>8911</v>
      </c>
      <c r="I301" s="3">
        <v>1462</v>
      </c>
      <c r="J301" s="9">
        <v>7892</v>
      </c>
      <c r="K301" s="3">
        <v>1298</v>
      </c>
      <c r="L301" s="9">
        <v>8027</v>
      </c>
      <c r="M301" s="3">
        <v>1325</v>
      </c>
      <c r="N301" s="9">
        <v>8115</v>
      </c>
      <c r="O301" s="3">
        <v>1344</v>
      </c>
      <c r="P301" s="9">
        <v>7706</v>
      </c>
      <c r="Q301" s="3">
        <v>1351</v>
      </c>
      <c r="R301" s="9">
        <v>6679</v>
      </c>
      <c r="S301" s="3">
        <v>1219</v>
      </c>
      <c r="T301" s="9">
        <v>77088</v>
      </c>
      <c r="U301" s="3">
        <v>12865</v>
      </c>
    </row>
    <row r="302" spans="1:21" x14ac:dyDescent="0.25">
      <c r="A302" s="7" t="s">
        <v>343</v>
      </c>
      <c r="B302" s="9">
        <v>8568</v>
      </c>
      <c r="C302" s="3">
        <v>954</v>
      </c>
      <c r="D302" s="9">
        <v>8203</v>
      </c>
      <c r="E302" s="3">
        <v>938</v>
      </c>
      <c r="F302" s="9">
        <v>6923</v>
      </c>
      <c r="G302" s="3">
        <v>785</v>
      </c>
      <c r="H302" s="9">
        <v>6238</v>
      </c>
      <c r="I302" s="3">
        <v>709</v>
      </c>
      <c r="J302" s="9">
        <v>5695</v>
      </c>
      <c r="K302" s="3">
        <v>645</v>
      </c>
      <c r="L302" s="9">
        <v>5212</v>
      </c>
      <c r="M302" s="3">
        <v>598</v>
      </c>
      <c r="N302" s="9">
        <v>6382</v>
      </c>
      <c r="O302" s="3">
        <v>725</v>
      </c>
      <c r="P302" s="9">
        <v>5121</v>
      </c>
      <c r="Q302" s="3">
        <v>604</v>
      </c>
      <c r="R302" s="9">
        <v>5264</v>
      </c>
      <c r="S302" s="3">
        <v>643</v>
      </c>
      <c r="T302" s="9">
        <v>57606</v>
      </c>
      <c r="U302" s="3">
        <v>6601</v>
      </c>
    </row>
    <row r="303" spans="1:21" x14ac:dyDescent="0.25">
      <c r="A303" s="6" t="s">
        <v>337</v>
      </c>
      <c r="B303" s="9">
        <v>6448</v>
      </c>
      <c r="C303" s="3">
        <v>1160</v>
      </c>
      <c r="D303" s="9">
        <v>2877</v>
      </c>
      <c r="E303" s="3">
        <v>532</v>
      </c>
      <c r="F303" s="9">
        <v>3372</v>
      </c>
      <c r="G303" s="3">
        <v>593</v>
      </c>
      <c r="H303" s="9">
        <v>4303</v>
      </c>
      <c r="I303" s="3">
        <v>770</v>
      </c>
      <c r="J303" s="9">
        <v>4776</v>
      </c>
      <c r="K303" s="3">
        <v>895</v>
      </c>
      <c r="L303" s="9">
        <v>5819</v>
      </c>
      <c r="M303" s="3">
        <v>1088</v>
      </c>
      <c r="N303" s="9">
        <v>4795</v>
      </c>
      <c r="O303" s="3">
        <v>887</v>
      </c>
      <c r="P303" s="9">
        <v>4454</v>
      </c>
      <c r="Q303" s="3">
        <v>871</v>
      </c>
      <c r="R303" s="9">
        <v>5301</v>
      </c>
      <c r="S303" s="3">
        <v>1159</v>
      </c>
      <c r="T303" s="9">
        <v>42145</v>
      </c>
      <c r="U303" s="3">
        <v>7955</v>
      </c>
    </row>
    <row r="304" spans="1:21" x14ac:dyDescent="0.25">
      <c r="A304" s="7" t="s">
        <v>336</v>
      </c>
      <c r="B304" s="9">
        <v>2293</v>
      </c>
      <c r="C304" s="3">
        <v>368</v>
      </c>
      <c r="D304" s="9">
        <v>883</v>
      </c>
      <c r="E304" s="3">
        <v>149</v>
      </c>
      <c r="F304" s="9">
        <v>1285</v>
      </c>
      <c r="G304" s="3">
        <v>221</v>
      </c>
      <c r="H304" s="9">
        <v>1713</v>
      </c>
      <c r="I304" s="3">
        <v>295</v>
      </c>
      <c r="J304" s="9">
        <v>2014</v>
      </c>
      <c r="K304" s="3">
        <v>344</v>
      </c>
      <c r="L304" s="9">
        <v>1761</v>
      </c>
      <c r="M304" s="3">
        <v>306</v>
      </c>
      <c r="N304" s="9">
        <v>1668</v>
      </c>
      <c r="O304" s="3">
        <v>312</v>
      </c>
      <c r="P304" s="9">
        <v>1541</v>
      </c>
      <c r="Q304" s="3">
        <v>302</v>
      </c>
      <c r="R304" s="9">
        <v>2137</v>
      </c>
      <c r="S304" s="3">
        <v>473</v>
      </c>
      <c r="T304" s="9">
        <v>15295</v>
      </c>
      <c r="U304" s="3">
        <v>2770</v>
      </c>
    </row>
    <row r="305" spans="1:21" x14ac:dyDescent="0.25">
      <c r="A305" s="7" t="s">
        <v>338</v>
      </c>
      <c r="B305" s="9">
        <v>1555</v>
      </c>
      <c r="C305" s="3">
        <v>198</v>
      </c>
      <c r="D305" s="9">
        <v>824</v>
      </c>
      <c r="E305" s="3">
        <v>104</v>
      </c>
      <c r="F305" s="9">
        <v>1001</v>
      </c>
      <c r="G305" s="3">
        <v>129</v>
      </c>
      <c r="H305" s="9">
        <v>1225</v>
      </c>
      <c r="I305" s="3">
        <v>154</v>
      </c>
      <c r="J305" s="9">
        <v>889</v>
      </c>
      <c r="K305" s="3">
        <v>94</v>
      </c>
      <c r="L305" s="9">
        <v>1313</v>
      </c>
      <c r="M305" s="3">
        <v>163</v>
      </c>
      <c r="N305" s="9">
        <v>1475</v>
      </c>
      <c r="O305" s="3">
        <v>181</v>
      </c>
      <c r="P305" s="9">
        <v>1188</v>
      </c>
      <c r="Q305" s="3">
        <v>157</v>
      </c>
      <c r="R305" s="9">
        <v>778</v>
      </c>
      <c r="S305" s="3">
        <v>112</v>
      </c>
      <c r="T305" s="9">
        <v>10248</v>
      </c>
      <c r="U305" s="3">
        <v>1292</v>
      </c>
    </row>
    <row r="306" spans="1:21" x14ac:dyDescent="0.25">
      <c r="A306" s="7" t="s">
        <v>339</v>
      </c>
      <c r="B306" s="9">
        <v>1441</v>
      </c>
      <c r="C306" s="3">
        <v>412</v>
      </c>
      <c r="D306" s="9">
        <v>725</v>
      </c>
      <c r="E306" s="3">
        <v>208</v>
      </c>
      <c r="F306" s="9">
        <v>575</v>
      </c>
      <c r="G306" s="3">
        <v>162</v>
      </c>
      <c r="H306" s="9">
        <v>811</v>
      </c>
      <c r="I306" s="3">
        <v>231</v>
      </c>
      <c r="J306" s="9">
        <v>1181</v>
      </c>
      <c r="K306" s="3">
        <v>338</v>
      </c>
      <c r="L306" s="9">
        <v>1248</v>
      </c>
      <c r="M306" s="3">
        <v>353</v>
      </c>
      <c r="N306" s="9">
        <v>1012</v>
      </c>
      <c r="O306" s="3">
        <v>286</v>
      </c>
      <c r="P306" s="9">
        <v>1017</v>
      </c>
      <c r="Q306" s="3">
        <v>287</v>
      </c>
      <c r="R306" s="9">
        <v>1358</v>
      </c>
      <c r="S306" s="3">
        <v>385</v>
      </c>
      <c r="T306" s="9">
        <v>9368</v>
      </c>
      <c r="U306" s="3">
        <v>2662</v>
      </c>
    </row>
    <row r="307" spans="1:21" x14ac:dyDescent="0.25">
      <c r="A307" s="7" t="s">
        <v>340</v>
      </c>
      <c r="B307" s="9">
        <v>1159</v>
      </c>
      <c r="C307" s="3">
        <v>182</v>
      </c>
      <c r="D307" s="9">
        <v>445</v>
      </c>
      <c r="E307" s="3">
        <v>71</v>
      </c>
      <c r="F307" s="9">
        <v>511</v>
      </c>
      <c r="G307" s="3">
        <v>81</v>
      </c>
      <c r="H307" s="9">
        <v>554</v>
      </c>
      <c r="I307" s="3">
        <v>90</v>
      </c>
      <c r="J307" s="9">
        <v>692</v>
      </c>
      <c r="K307" s="3">
        <v>119</v>
      </c>
      <c r="L307" s="9">
        <v>1497</v>
      </c>
      <c r="M307" s="3">
        <v>266</v>
      </c>
      <c r="N307" s="9">
        <v>640</v>
      </c>
      <c r="O307" s="3">
        <v>108</v>
      </c>
      <c r="P307" s="9">
        <v>708</v>
      </c>
      <c r="Q307" s="3">
        <v>125</v>
      </c>
      <c r="R307" s="9">
        <v>1028</v>
      </c>
      <c r="S307" s="3">
        <v>189</v>
      </c>
      <c r="T307" s="9">
        <v>7234</v>
      </c>
      <c r="U307" s="3">
        <v>1231</v>
      </c>
    </row>
    <row r="308" spans="1:21" x14ac:dyDescent="0.25">
      <c r="A308" s="6" t="s">
        <v>332</v>
      </c>
      <c r="B308" s="9">
        <v>758</v>
      </c>
      <c r="C308" s="3">
        <v>272</v>
      </c>
      <c r="D308" s="9">
        <v>2917</v>
      </c>
      <c r="E308" s="3">
        <v>1066</v>
      </c>
      <c r="F308" s="9">
        <v>992</v>
      </c>
      <c r="G308" s="3">
        <v>368</v>
      </c>
      <c r="H308" s="9">
        <v>876</v>
      </c>
      <c r="I308" s="3">
        <v>322</v>
      </c>
      <c r="J308" s="9">
        <v>930</v>
      </c>
      <c r="K308" s="3">
        <v>340</v>
      </c>
      <c r="L308" s="9">
        <v>933</v>
      </c>
      <c r="M308" s="3">
        <v>343</v>
      </c>
      <c r="N308" s="9">
        <v>908</v>
      </c>
      <c r="O308" s="3">
        <v>348</v>
      </c>
      <c r="P308" s="9">
        <v>862</v>
      </c>
      <c r="Q308" s="3">
        <v>371</v>
      </c>
      <c r="R308" s="9">
        <v>747</v>
      </c>
      <c r="S308" s="3">
        <v>353</v>
      </c>
      <c r="T308" s="9">
        <v>9923</v>
      </c>
      <c r="U308" s="3">
        <v>3783</v>
      </c>
    </row>
    <row r="309" spans="1:21" x14ac:dyDescent="0.25">
      <c r="A309" s="7" t="s">
        <v>331</v>
      </c>
      <c r="B309" s="9">
        <v>758</v>
      </c>
      <c r="C309" s="3">
        <v>272</v>
      </c>
      <c r="D309" s="9">
        <v>2917</v>
      </c>
      <c r="E309" s="3">
        <v>1066</v>
      </c>
      <c r="F309" s="9">
        <v>992</v>
      </c>
      <c r="G309" s="3">
        <v>368</v>
      </c>
      <c r="H309" s="9">
        <v>876</v>
      </c>
      <c r="I309" s="3">
        <v>322</v>
      </c>
      <c r="J309" s="9">
        <v>930</v>
      </c>
      <c r="K309" s="3">
        <v>340</v>
      </c>
      <c r="L309" s="9">
        <v>933</v>
      </c>
      <c r="M309" s="3">
        <v>343</v>
      </c>
      <c r="N309" s="9">
        <v>908</v>
      </c>
      <c r="O309" s="3">
        <v>348</v>
      </c>
      <c r="P309" s="9">
        <v>862</v>
      </c>
      <c r="Q309" s="3">
        <v>371</v>
      </c>
      <c r="R309" s="9">
        <v>747</v>
      </c>
      <c r="S309" s="3">
        <v>353</v>
      </c>
      <c r="T309" s="9">
        <v>9923</v>
      </c>
      <c r="U309" s="3">
        <v>3783</v>
      </c>
    </row>
    <row r="310" spans="1:21" x14ac:dyDescent="0.25">
      <c r="A310" s="6" t="s">
        <v>330</v>
      </c>
      <c r="B310" s="9">
        <v>4095</v>
      </c>
      <c r="C310" s="3">
        <v>710</v>
      </c>
      <c r="D310" s="9">
        <v>2547</v>
      </c>
      <c r="E310" s="3">
        <v>455</v>
      </c>
      <c r="F310" s="9">
        <v>2973</v>
      </c>
      <c r="G310" s="3">
        <v>545</v>
      </c>
      <c r="H310" s="9">
        <v>3104</v>
      </c>
      <c r="I310" s="3">
        <v>543</v>
      </c>
      <c r="J310" s="9">
        <v>2399</v>
      </c>
      <c r="K310" s="3">
        <v>438</v>
      </c>
      <c r="L310" s="9">
        <v>4114</v>
      </c>
      <c r="M310" s="3">
        <v>734</v>
      </c>
      <c r="N310" s="9">
        <v>3374</v>
      </c>
      <c r="O310" s="3">
        <v>661</v>
      </c>
      <c r="P310" s="9">
        <v>3078</v>
      </c>
      <c r="Q310" s="3">
        <v>558</v>
      </c>
      <c r="R310" s="9">
        <v>3130</v>
      </c>
      <c r="S310" s="3">
        <v>672</v>
      </c>
      <c r="T310" s="9">
        <v>28814</v>
      </c>
      <c r="U310" s="3">
        <v>5316</v>
      </c>
    </row>
    <row r="311" spans="1:21" x14ac:dyDescent="0.25">
      <c r="A311" s="7" t="s">
        <v>333</v>
      </c>
      <c r="B311" s="9">
        <v>1299</v>
      </c>
      <c r="C311" s="3">
        <v>227</v>
      </c>
      <c r="D311" s="9">
        <v>781</v>
      </c>
      <c r="E311" s="3">
        <v>134</v>
      </c>
      <c r="F311" s="9">
        <v>601</v>
      </c>
      <c r="G311" s="3">
        <v>103</v>
      </c>
      <c r="H311" s="9">
        <v>877</v>
      </c>
      <c r="I311" s="3">
        <v>149</v>
      </c>
      <c r="J311" s="9">
        <v>626</v>
      </c>
      <c r="K311" s="3">
        <v>116</v>
      </c>
      <c r="L311" s="9">
        <v>1726</v>
      </c>
      <c r="M311" s="3">
        <v>293</v>
      </c>
      <c r="N311" s="9">
        <v>908</v>
      </c>
      <c r="O311" s="3">
        <v>171</v>
      </c>
      <c r="P311" s="9">
        <v>891</v>
      </c>
      <c r="Q311" s="3">
        <v>178</v>
      </c>
      <c r="R311" s="9">
        <v>856</v>
      </c>
      <c r="S311" s="3">
        <v>183</v>
      </c>
      <c r="T311" s="9">
        <v>8565</v>
      </c>
      <c r="U311" s="3">
        <v>1554</v>
      </c>
    </row>
    <row r="312" spans="1:21" x14ac:dyDescent="0.25">
      <c r="A312" s="7" t="s">
        <v>334</v>
      </c>
      <c r="B312" s="9">
        <v>896</v>
      </c>
      <c r="C312" s="3">
        <v>118</v>
      </c>
      <c r="D312" s="9">
        <v>858</v>
      </c>
      <c r="E312" s="3">
        <v>115</v>
      </c>
      <c r="F312" s="9">
        <v>397</v>
      </c>
      <c r="G312" s="3">
        <v>53</v>
      </c>
      <c r="H312" s="9">
        <v>825</v>
      </c>
      <c r="I312" s="3">
        <v>107</v>
      </c>
      <c r="J312" s="9">
        <v>684</v>
      </c>
      <c r="K312" s="3">
        <v>88</v>
      </c>
      <c r="L312" s="9">
        <v>660</v>
      </c>
      <c r="M312" s="3">
        <v>83</v>
      </c>
      <c r="N312" s="9">
        <v>732</v>
      </c>
      <c r="O312" s="3">
        <v>92</v>
      </c>
      <c r="P312" s="9">
        <v>1019</v>
      </c>
      <c r="Q312" s="3">
        <v>141</v>
      </c>
      <c r="R312" s="9">
        <v>474</v>
      </c>
      <c r="S312" s="3">
        <v>75</v>
      </c>
      <c r="T312" s="9">
        <v>6545</v>
      </c>
      <c r="U312" s="3">
        <v>872</v>
      </c>
    </row>
    <row r="313" spans="1:21" x14ac:dyDescent="0.25">
      <c r="A313" s="7" t="s">
        <v>329</v>
      </c>
      <c r="B313" s="9">
        <v>688</v>
      </c>
      <c r="C313" s="3">
        <v>183</v>
      </c>
      <c r="D313" s="9">
        <v>581</v>
      </c>
      <c r="E313" s="3">
        <v>157</v>
      </c>
      <c r="F313" s="9">
        <v>775</v>
      </c>
      <c r="G313" s="3">
        <v>208</v>
      </c>
      <c r="H313" s="9">
        <v>664</v>
      </c>
      <c r="I313" s="3">
        <v>177</v>
      </c>
      <c r="J313" s="9">
        <v>604</v>
      </c>
      <c r="K313" s="3">
        <v>161</v>
      </c>
      <c r="L313" s="9">
        <v>848</v>
      </c>
      <c r="M313" s="3">
        <v>225</v>
      </c>
      <c r="N313" s="9">
        <v>1119</v>
      </c>
      <c r="O313" s="3">
        <v>302</v>
      </c>
      <c r="P313" s="9">
        <v>355</v>
      </c>
      <c r="Q313" s="3">
        <v>101</v>
      </c>
      <c r="R313" s="9">
        <v>890</v>
      </c>
      <c r="S313" s="3">
        <v>250</v>
      </c>
      <c r="T313" s="9">
        <v>6524</v>
      </c>
      <c r="U313" s="3">
        <v>1764</v>
      </c>
    </row>
    <row r="314" spans="1:21" x14ac:dyDescent="0.25">
      <c r="A314" s="7" t="s">
        <v>335</v>
      </c>
      <c r="B314" s="9">
        <v>1212</v>
      </c>
      <c r="C314" s="3">
        <v>182</v>
      </c>
      <c r="D314" s="9">
        <v>327</v>
      </c>
      <c r="E314" s="3">
        <v>49</v>
      </c>
      <c r="F314" s="9">
        <v>1200</v>
      </c>
      <c r="G314" s="3">
        <v>181</v>
      </c>
      <c r="H314" s="9">
        <v>738</v>
      </c>
      <c r="I314" s="3">
        <v>110</v>
      </c>
      <c r="J314" s="9">
        <v>485</v>
      </c>
      <c r="K314" s="3">
        <v>73</v>
      </c>
      <c r="L314" s="9">
        <v>880</v>
      </c>
      <c r="M314" s="3">
        <v>133</v>
      </c>
      <c r="N314" s="9">
        <v>615</v>
      </c>
      <c r="O314" s="3">
        <v>96</v>
      </c>
      <c r="P314" s="9">
        <v>813</v>
      </c>
      <c r="Q314" s="3">
        <v>138</v>
      </c>
      <c r="R314" s="9">
        <v>910</v>
      </c>
      <c r="S314" s="3">
        <v>164</v>
      </c>
      <c r="T314" s="9">
        <v>7180</v>
      </c>
      <c r="U314" s="3">
        <v>1126</v>
      </c>
    </row>
    <row r="315" spans="1:21" x14ac:dyDescent="0.25">
      <c r="A315" s="5" t="s">
        <v>20</v>
      </c>
      <c r="B315" s="9">
        <v>69716</v>
      </c>
      <c r="C315" s="3">
        <v>3471</v>
      </c>
      <c r="D315" s="9">
        <v>44926</v>
      </c>
      <c r="E315" s="3">
        <v>2293</v>
      </c>
      <c r="F315" s="9">
        <v>38015</v>
      </c>
      <c r="G315" s="3">
        <v>1894</v>
      </c>
      <c r="H315" s="9">
        <v>44749</v>
      </c>
      <c r="I315" s="3">
        <v>2116</v>
      </c>
      <c r="J315" s="9">
        <v>32914</v>
      </c>
      <c r="K315" s="3">
        <v>1582</v>
      </c>
      <c r="L315" s="9">
        <v>28633</v>
      </c>
      <c r="M315" s="3">
        <v>1357</v>
      </c>
      <c r="N315" s="9">
        <v>33833</v>
      </c>
      <c r="O315" s="3">
        <v>1524</v>
      </c>
      <c r="P315" s="9">
        <v>22941</v>
      </c>
      <c r="Q315" s="3">
        <v>1083</v>
      </c>
      <c r="R315" s="9">
        <v>21760</v>
      </c>
      <c r="S315" s="3">
        <v>1043</v>
      </c>
      <c r="T315" s="9">
        <v>337487</v>
      </c>
      <c r="U315" s="3">
        <v>16363</v>
      </c>
    </row>
    <row r="316" spans="1:21" x14ac:dyDescent="0.25">
      <c r="A316" s="6" t="s">
        <v>59</v>
      </c>
      <c r="B316" s="9">
        <v>3736</v>
      </c>
      <c r="C316" s="3">
        <v>247</v>
      </c>
      <c r="D316" s="9">
        <v>1842</v>
      </c>
      <c r="E316" s="3">
        <v>116</v>
      </c>
      <c r="F316" s="9">
        <v>827</v>
      </c>
      <c r="G316" s="3">
        <v>53</v>
      </c>
      <c r="H316" s="9">
        <v>1318</v>
      </c>
      <c r="I316" s="3">
        <v>88</v>
      </c>
      <c r="J316" s="9">
        <v>1130</v>
      </c>
      <c r="K316" s="3">
        <v>82</v>
      </c>
      <c r="L316" s="9">
        <v>1161</v>
      </c>
      <c r="M316" s="3">
        <v>73</v>
      </c>
      <c r="N316" s="9">
        <v>1145</v>
      </c>
      <c r="O316" s="3">
        <v>80</v>
      </c>
      <c r="P316" s="9">
        <v>549</v>
      </c>
      <c r="Q316" s="3">
        <v>42</v>
      </c>
      <c r="R316" s="9">
        <v>732</v>
      </c>
      <c r="S316" s="3">
        <v>49</v>
      </c>
      <c r="T316" s="9">
        <v>12440</v>
      </c>
      <c r="U316" s="3">
        <v>830</v>
      </c>
    </row>
    <row r="317" spans="1:21" x14ac:dyDescent="0.25">
      <c r="A317" s="7" t="s">
        <v>199</v>
      </c>
      <c r="B317" s="9">
        <v>484</v>
      </c>
      <c r="C317" s="3">
        <v>70</v>
      </c>
      <c r="D317" s="9">
        <v>198</v>
      </c>
      <c r="E317" s="3">
        <v>30</v>
      </c>
      <c r="F317" s="9">
        <v>63</v>
      </c>
      <c r="G317" s="3">
        <v>9</v>
      </c>
      <c r="H317" s="9">
        <v>187</v>
      </c>
      <c r="I317" s="3">
        <v>27</v>
      </c>
      <c r="J317" s="9">
        <v>228</v>
      </c>
      <c r="K317" s="3">
        <v>33</v>
      </c>
      <c r="L317" s="9">
        <v>125</v>
      </c>
      <c r="M317" s="3">
        <v>18</v>
      </c>
      <c r="N317" s="9">
        <v>202</v>
      </c>
      <c r="O317" s="3">
        <v>29</v>
      </c>
      <c r="P317" s="9">
        <v>125</v>
      </c>
      <c r="Q317" s="3">
        <v>18</v>
      </c>
      <c r="R317" s="9">
        <v>80</v>
      </c>
      <c r="S317" s="3">
        <v>12</v>
      </c>
      <c r="T317" s="9">
        <v>1692</v>
      </c>
      <c r="U317" s="3">
        <v>246</v>
      </c>
    </row>
    <row r="318" spans="1:21" x14ac:dyDescent="0.25">
      <c r="A318" s="7" t="s">
        <v>200</v>
      </c>
      <c r="B318" s="9">
        <v>446</v>
      </c>
      <c r="C318" s="3">
        <v>38</v>
      </c>
      <c r="D318" s="9">
        <v>108</v>
      </c>
      <c r="E318" s="3">
        <v>9</v>
      </c>
      <c r="F318" s="9">
        <v>203</v>
      </c>
      <c r="G318" s="3">
        <v>17</v>
      </c>
      <c r="H318" s="9">
        <v>96</v>
      </c>
      <c r="I318" s="3">
        <v>8</v>
      </c>
      <c r="J318" s="9">
        <v>108</v>
      </c>
      <c r="K318" s="3">
        <v>9</v>
      </c>
      <c r="L318" s="9">
        <v>96</v>
      </c>
      <c r="M318" s="3">
        <v>8</v>
      </c>
      <c r="N318" s="9">
        <v>72</v>
      </c>
      <c r="O318" s="3">
        <v>6</v>
      </c>
      <c r="P318" s="9">
        <v>84</v>
      </c>
      <c r="Q318" s="3">
        <v>7</v>
      </c>
      <c r="R318" s="9">
        <v>96</v>
      </c>
      <c r="S318" s="3">
        <v>8</v>
      </c>
      <c r="T318" s="9">
        <v>1309</v>
      </c>
      <c r="U318" s="3">
        <v>110</v>
      </c>
    </row>
    <row r="319" spans="1:21" x14ac:dyDescent="0.25">
      <c r="A319" s="7" t="s">
        <v>144</v>
      </c>
      <c r="B319" s="9">
        <v>896</v>
      </c>
      <c r="C319" s="3">
        <v>39</v>
      </c>
      <c r="D319" s="9">
        <v>397</v>
      </c>
      <c r="E319" s="3">
        <v>18</v>
      </c>
      <c r="F319" s="9">
        <v>162</v>
      </c>
      <c r="G319" s="3">
        <v>7</v>
      </c>
      <c r="H319" s="9">
        <v>288</v>
      </c>
      <c r="I319" s="3">
        <v>13</v>
      </c>
      <c r="J319" s="9">
        <v>278</v>
      </c>
      <c r="K319" s="3">
        <v>13</v>
      </c>
      <c r="L319" s="9">
        <v>164</v>
      </c>
      <c r="M319" s="3">
        <v>7</v>
      </c>
      <c r="N319" s="9">
        <v>70</v>
      </c>
      <c r="O319" s="3">
        <v>3</v>
      </c>
      <c r="P319" s="9">
        <v>44</v>
      </c>
      <c r="Q319" s="3">
        <v>2</v>
      </c>
      <c r="R319" s="9">
        <v>183</v>
      </c>
      <c r="S319" s="3">
        <v>8</v>
      </c>
      <c r="T319" s="9">
        <v>2482</v>
      </c>
      <c r="U319" s="3">
        <v>110</v>
      </c>
    </row>
    <row r="320" spans="1:21" x14ac:dyDescent="0.25">
      <c r="A320" s="7" t="s">
        <v>201</v>
      </c>
      <c r="B320" s="9">
        <v>1545</v>
      </c>
      <c r="C320" s="3">
        <v>78</v>
      </c>
      <c r="D320" s="9">
        <v>1018</v>
      </c>
      <c r="E320" s="3">
        <v>51</v>
      </c>
      <c r="F320" s="9">
        <v>399</v>
      </c>
      <c r="G320" s="3">
        <v>20</v>
      </c>
      <c r="H320" s="9">
        <v>485</v>
      </c>
      <c r="I320" s="3">
        <v>24</v>
      </c>
      <c r="J320" s="9">
        <v>415</v>
      </c>
      <c r="K320" s="3">
        <v>21</v>
      </c>
      <c r="L320" s="9">
        <v>681</v>
      </c>
      <c r="M320" s="3">
        <v>34</v>
      </c>
      <c r="N320" s="9">
        <v>563</v>
      </c>
      <c r="O320" s="3">
        <v>28</v>
      </c>
      <c r="P320" s="9">
        <v>262</v>
      </c>
      <c r="Q320" s="3">
        <v>13</v>
      </c>
      <c r="R320" s="9">
        <v>243</v>
      </c>
      <c r="S320" s="3">
        <v>13</v>
      </c>
      <c r="T320" s="9">
        <v>5611</v>
      </c>
      <c r="U320" s="3">
        <v>282</v>
      </c>
    </row>
    <row r="321" spans="1:21" x14ac:dyDescent="0.25">
      <c r="A321" s="7" t="s">
        <v>192</v>
      </c>
      <c r="B321" s="9">
        <v>365</v>
      </c>
      <c r="C321" s="3">
        <v>22</v>
      </c>
      <c r="D321" s="9">
        <v>121</v>
      </c>
      <c r="E321" s="3">
        <v>8</v>
      </c>
      <c r="F321" s="9"/>
      <c r="G321" s="3"/>
      <c r="H321" s="9">
        <v>262</v>
      </c>
      <c r="I321" s="3">
        <v>16</v>
      </c>
      <c r="J321" s="9">
        <v>101</v>
      </c>
      <c r="K321" s="3">
        <v>6</v>
      </c>
      <c r="L321" s="9">
        <v>95</v>
      </c>
      <c r="M321" s="3">
        <v>6</v>
      </c>
      <c r="N321" s="9">
        <v>238</v>
      </c>
      <c r="O321" s="3">
        <v>14</v>
      </c>
      <c r="P321" s="9">
        <v>34</v>
      </c>
      <c r="Q321" s="3">
        <v>2</v>
      </c>
      <c r="R321" s="9">
        <v>130</v>
      </c>
      <c r="S321" s="3">
        <v>8</v>
      </c>
      <c r="T321" s="9">
        <v>1346</v>
      </c>
      <c r="U321" s="3">
        <v>82</v>
      </c>
    </row>
    <row r="322" spans="1:21" x14ac:dyDescent="0.25">
      <c r="A322" s="6" t="s">
        <v>60</v>
      </c>
      <c r="B322" s="9"/>
      <c r="C322" s="3"/>
      <c r="D322" s="9">
        <v>0</v>
      </c>
      <c r="E322" s="3">
        <v>10</v>
      </c>
      <c r="F322" s="9">
        <v>0</v>
      </c>
      <c r="G322" s="3">
        <v>1</v>
      </c>
      <c r="H322" s="9">
        <v>0</v>
      </c>
      <c r="I322" s="3">
        <v>1</v>
      </c>
      <c r="J322" s="9"/>
      <c r="K322" s="3"/>
      <c r="L322" s="9">
        <v>0</v>
      </c>
      <c r="M322" s="3">
        <v>2</v>
      </c>
      <c r="N322" s="9"/>
      <c r="O322" s="3"/>
      <c r="P322" s="9"/>
      <c r="Q322" s="3"/>
      <c r="R322" s="9">
        <v>0</v>
      </c>
      <c r="S322" s="3">
        <v>1</v>
      </c>
      <c r="T322" s="9">
        <v>0</v>
      </c>
      <c r="U322" s="3">
        <v>15</v>
      </c>
    </row>
    <row r="323" spans="1:21" x14ac:dyDescent="0.25">
      <c r="A323" s="7" t="s">
        <v>83</v>
      </c>
      <c r="B323" s="9"/>
      <c r="C323" s="3"/>
      <c r="D323" s="9"/>
      <c r="E323" s="3"/>
      <c r="F323" s="9">
        <v>0</v>
      </c>
      <c r="G323" s="3">
        <v>1</v>
      </c>
      <c r="H323" s="9">
        <v>0</v>
      </c>
      <c r="I323" s="3">
        <v>1</v>
      </c>
      <c r="J323" s="9"/>
      <c r="K323" s="3"/>
      <c r="L323" s="9">
        <v>0</v>
      </c>
      <c r="M323" s="3">
        <v>2</v>
      </c>
      <c r="N323" s="9"/>
      <c r="O323" s="3"/>
      <c r="P323" s="9"/>
      <c r="Q323" s="3"/>
      <c r="R323" s="9">
        <v>0</v>
      </c>
      <c r="S323" s="3">
        <v>1</v>
      </c>
      <c r="T323" s="9">
        <v>0</v>
      </c>
      <c r="U323" s="3">
        <v>5</v>
      </c>
    </row>
    <row r="324" spans="1:21" x14ac:dyDescent="0.25">
      <c r="A324" s="7" t="s">
        <v>68</v>
      </c>
      <c r="B324" s="9"/>
      <c r="C324" s="3"/>
      <c r="D324" s="9">
        <v>0</v>
      </c>
      <c r="E324" s="3">
        <v>10</v>
      </c>
      <c r="F324" s="9"/>
      <c r="G324" s="3"/>
      <c r="H324" s="9"/>
      <c r="I324" s="3"/>
      <c r="J324" s="9"/>
      <c r="K324" s="3"/>
      <c r="L324" s="9"/>
      <c r="M324" s="3"/>
      <c r="N324" s="9"/>
      <c r="O324" s="3"/>
      <c r="P324" s="9"/>
      <c r="Q324" s="3"/>
      <c r="R324" s="9"/>
      <c r="S324" s="3"/>
      <c r="T324" s="9">
        <v>0</v>
      </c>
      <c r="U324" s="3">
        <v>10</v>
      </c>
    </row>
    <row r="325" spans="1:21" x14ac:dyDescent="0.25">
      <c r="A325" s="6" t="s">
        <v>20</v>
      </c>
      <c r="B325" s="9">
        <v>65980</v>
      </c>
      <c r="C325" s="3">
        <v>3224</v>
      </c>
      <c r="D325" s="9">
        <v>43084</v>
      </c>
      <c r="E325" s="3">
        <v>2167</v>
      </c>
      <c r="F325" s="9">
        <v>37188</v>
      </c>
      <c r="G325" s="3">
        <v>1840</v>
      </c>
      <c r="H325" s="9">
        <v>43431</v>
      </c>
      <c r="I325" s="3">
        <v>2027</v>
      </c>
      <c r="J325" s="9">
        <v>31784</v>
      </c>
      <c r="K325" s="3">
        <v>1500</v>
      </c>
      <c r="L325" s="9">
        <v>27472</v>
      </c>
      <c r="M325" s="3">
        <v>1282</v>
      </c>
      <c r="N325" s="9">
        <v>32688</v>
      </c>
      <c r="O325" s="3">
        <v>1444</v>
      </c>
      <c r="P325" s="9">
        <v>22392</v>
      </c>
      <c r="Q325" s="3">
        <v>1041</v>
      </c>
      <c r="R325" s="9">
        <v>21028</v>
      </c>
      <c r="S325" s="3">
        <v>993</v>
      </c>
      <c r="T325" s="9">
        <v>325047</v>
      </c>
      <c r="U325" s="3">
        <v>15518</v>
      </c>
    </row>
    <row r="326" spans="1:21" x14ac:dyDescent="0.25">
      <c r="A326" s="7" t="s">
        <v>80</v>
      </c>
      <c r="B326" s="9">
        <v>4572</v>
      </c>
      <c r="C326" s="3">
        <v>469</v>
      </c>
      <c r="D326" s="9">
        <v>3300</v>
      </c>
      <c r="E326" s="3">
        <v>340</v>
      </c>
      <c r="F326" s="9">
        <v>2786</v>
      </c>
      <c r="G326" s="3">
        <v>289</v>
      </c>
      <c r="H326" s="9">
        <v>2354</v>
      </c>
      <c r="I326" s="3">
        <v>242</v>
      </c>
      <c r="J326" s="9">
        <v>1736</v>
      </c>
      <c r="K326" s="3">
        <v>178</v>
      </c>
      <c r="L326" s="9">
        <v>1752</v>
      </c>
      <c r="M326" s="3">
        <v>177</v>
      </c>
      <c r="N326" s="9">
        <v>1727</v>
      </c>
      <c r="O326" s="3">
        <v>176</v>
      </c>
      <c r="P326" s="9">
        <v>1560</v>
      </c>
      <c r="Q326" s="3">
        <v>158</v>
      </c>
      <c r="R326" s="9">
        <v>1448</v>
      </c>
      <c r="S326" s="3">
        <v>147</v>
      </c>
      <c r="T326" s="9">
        <v>21235</v>
      </c>
      <c r="U326" s="3">
        <v>2176</v>
      </c>
    </row>
    <row r="327" spans="1:21" x14ac:dyDescent="0.25">
      <c r="A327" s="7" t="s">
        <v>146</v>
      </c>
      <c r="B327" s="9">
        <v>10834</v>
      </c>
      <c r="C327" s="3">
        <v>279</v>
      </c>
      <c r="D327" s="9">
        <v>6987</v>
      </c>
      <c r="E327" s="3">
        <v>177</v>
      </c>
      <c r="F327" s="9">
        <v>7182</v>
      </c>
      <c r="G327" s="3">
        <v>188</v>
      </c>
      <c r="H327" s="9">
        <v>7690</v>
      </c>
      <c r="I327" s="3">
        <v>198</v>
      </c>
      <c r="J327" s="9">
        <v>4970</v>
      </c>
      <c r="K327" s="3">
        <v>130</v>
      </c>
      <c r="L327" s="9">
        <v>3964</v>
      </c>
      <c r="M327" s="3">
        <v>100</v>
      </c>
      <c r="N327" s="9">
        <v>6209</v>
      </c>
      <c r="O327" s="3">
        <v>159</v>
      </c>
      <c r="P327" s="9">
        <v>4781</v>
      </c>
      <c r="Q327" s="3">
        <v>120</v>
      </c>
      <c r="R327" s="9">
        <v>3630</v>
      </c>
      <c r="S327" s="3">
        <v>91</v>
      </c>
      <c r="T327" s="9">
        <v>56247</v>
      </c>
      <c r="U327" s="3">
        <v>1442</v>
      </c>
    </row>
    <row r="328" spans="1:21" x14ac:dyDescent="0.25">
      <c r="A328" s="7" t="s">
        <v>81</v>
      </c>
      <c r="B328" s="9">
        <v>11944</v>
      </c>
      <c r="C328" s="3">
        <v>760</v>
      </c>
      <c r="D328" s="9">
        <v>9546</v>
      </c>
      <c r="E328" s="3">
        <v>608</v>
      </c>
      <c r="F328" s="9">
        <v>6444</v>
      </c>
      <c r="G328" s="3">
        <v>412</v>
      </c>
      <c r="H328" s="9">
        <v>7066</v>
      </c>
      <c r="I328" s="3">
        <v>452</v>
      </c>
      <c r="J328" s="9">
        <v>4669</v>
      </c>
      <c r="K328" s="3">
        <v>302</v>
      </c>
      <c r="L328" s="9">
        <v>3585</v>
      </c>
      <c r="M328" s="3">
        <v>229</v>
      </c>
      <c r="N328" s="9">
        <v>5019</v>
      </c>
      <c r="O328" s="3">
        <v>319</v>
      </c>
      <c r="P328" s="9">
        <v>4040</v>
      </c>
      <c r="Q328" s="3">
        <v>264</v>
      </c>
      <c r="R328" s="9">
        <v>3144</v>
      </c>
      <c r="S328" s="3">
        <v>205</v>
      </c>
      <c r="T328" s="9">
        <v>55457</v>
      </c>
      <c r="U328" s="3">
        <v>3551</v>
      </c>
    </row>
    <row r="329" spans="1:21" x14ac:dyDescent="0.25">
      <c r="A329" s="7" t="s">
        <v>74</v>
      </c>
      <c r="B329" s="9">
        <v>6060</v>
      </c>
      <c r="C329" s="3">
        <v>253</v>
      </c>
      <c r="D329" s="9">
        <v>5680</v>
      </c>
      <c r="E329" s="3">
        <v>240</v>
      </c>
      <c r="F329" s="9">
        <v>4096</v>
      </c>
      <c r="G329" s="3">
        <v>170</v>
      </c>
      <c r="H329" s="9">
        <v>4033</v>
      </c>
      <c r="I329" s="3">
        <v>171</v>
      </c>
      <c r="J329" s="9">
        <v>3630</v>
      </c>
      <c r="K329" s="3">
        <v>150</v>
      </c>
      <c r="L329" s="9">
        <v>2407</v>
      </c>
      <c r="M329" s="3">
        <v>99</v>
      </c>
      <c r="N329" s="9">
        <v>4036</v>
      </c>
      <c r="O329" s="3">
        <v>167</v>
      </c>
      <c r="P329" s="9">
        <v>2256</v>
      </c>
      <c r="Q329" s="3">
        <v>96</v>
      </c>
      <c r="R329" s="9">
        <v>2259</v>
      </c>
      <c r="S329" s="3">
        <v>95</v>
      </c>
      <c r="T329" s="9">
        <v>34457</v>
      </c>
      <c r="U329" s="3">
        <v>1441</v>
      </c>
    </row>
    <row r="330" spans="1:21" x14ac:dyDescent="0.25">
      <c r="A330" s="7" t="s">
        <v>89</v>
      </c>
      <c r="B330" s="9">
        <v>7840</v>
      </c>
      <c r="C330" s="3">
        <v>223</v>
      </c>
      <c r="D330" s="9">
        <v>3560</v>
      </c>
      <c r="E330" s="3">
        <v>104</v>
      </c>
      <c r="F330" s="9">
        <v>3309</v>
      </c>
      <c r="G330" s="3">
        <v>97</v>
      </c>
      <c r="H330" s="9">
        <v>4283</v>
      </c>
      <c r="I330" s="3">
        <v>123</v>
      </c>
      <c r="J330" s="9">
        <v>3858</v>
      </c>
      <c r="K330" s="3">
        <v>109</v>
      </c>
      <c r="L330" s="9">
        <v>3524</v>
      </c>
      <c r="M330" s="3">
        <v>100</v>
      </c>
      <c r="N330" s="9">
        <v>3408</v>
      </c>
      <c r="O330" s="3">
        <v>97</v>
      </c>
      <c r="P330" s="9">
        <v>2315</v>
      </c>
      <c r="Q330" s="3">
        <v>67</v>
      </c>
      <c r="R330" s="9">
        <v>3033</v>
      </c>
      <c r="S330" s="3">
        <v>88</v>
      </c>
      <c r="T330" s="9">
        <v>35130</v>
      </c>
      <c r="U330" s="3">
        <v>1008</v>
      </c>
    </row>
    <row r="331" spans="1:21" x14ac:dyDescent="0.25">
      <c r="A331" s="7" t="s">
        <v>147</v>
      </c>
      <c r="B331" s="9">
        <v>2867</v>
      </c>
      <c r="C331" s="3">
        <v>93</v>
      </c>
      <c r="D331" s="9">
        <v>3566</v>
      </c>
      <c r="E331" s="3">
        <v>116</v>
      </c>
      <c r="F331" s="9">
        <v>2443</v>
      </c>
      <c r="G331" s="3">
        <v>80</v>
      </c>
      <c r="H331" s="9">
        <v>3232</v>
      </c>
      <c r="I331" s="3">
        <v>105</v>
      </c>
      <c r="J331" s="9">
        <v>1692</v>
      </c>
      <c r="K331" s="3">
        <v>55</v>
      </c>
      <c r="L331" s="9">
        <v>3162</v>
      </c>
      <c r="M331" s="3">
        <v>103</v>
      </c>
      <c r="N331" s="9">
        <v>4342</v>
      </c>
      <c r="O331" s="3">
        <v>142</v>
      </c>
      <c r="P331" s="9">
        <v>2497</v>
      </c>
      <c r="Q331" s="3">
        <v>82</v>
      </c>
      <c r="R331" s="9">
        <v>1981</v>
      </c>
      <c r="S331" s="3">
        <v>65</v>
      </c>
      <c r="T331" s="9">
        <v>25782</v>
      </c>
      <c r="U331" s="3">
        <v>841</v>
      </c>
    </row>
    <row r="332" spans="1:21" x14ac:dyDescent="0.25">
      <c r="A332" s="7" t="s">
        <v>67</v>
      </c>
      <c r="B332" s="9">
        <v>14653</v>
      </c>
      <c r="C332" s="3">
        <v>856</v>
      </c>
      <c r="D332" s="9">
        <v>9209</v>
      </c>
      <c r="E332" s="3">
        <v>533</v>
      </c>
      <c r="F332" s="9">
        <v>8814</v>
      </c>
      <c r="G332" s="3">
        <v>517</v>
      </c>
      <c r="H332" s="9">
        <v>8424</v>
      </c>
      <c r="I332" s="3">
        <v>498</v>
      </c>
      <c r="J332" s="9">
        <v>6124</v>
      </c>
      <c r="K332" s="3">
        <v>350</v>
      </c>
      <c r="L332" s="9">
        <v>5692</v>
      </c>
      <c r="M332" s="3">
        <v>335</v>
      </c>
      <c r="N332" s="9">
        <v>4947</v>
      </c>
      <c r="O332" s="3">
        <v>277</v>
      </c>
      <c r="P332" s="9">
        <v>3912</v>
      </c>
      <c r="Q332" s="3">
        <v>216</v>
      </c>
      <c r="R332" s="9">
        <v>3823</v>
      </c>
      <c r="S332" s="3">
        <v>220</v>
      </c>
      <c r="T332" s="9">
        <v>65598</v>
      </c>
      <c r="U332" s="3">
        <v>3802</v>
      </c>
    </row>
    <row r="333" spans="1:21" x14ac:dyDescent="0.25">
      <c r="A333" s="7" t="s">
        <v>75</v>
      </c>
      <c r="B333" s="9">
        <v>1044</v>
      </c>
      <c r="C333" s="3">
        <v>93</v>
      </c>
      <c r="D333" s="9">
        <v>193</v>
      </c>
      <c r="E333" s="3">
        <v>17</v>
      </c>
      <c r="F333" s="9">
        <v>282</v>
      </c>
      <c r="G333" s="3">
        <v>25</v>
      </c>
      <c r="H333" s="9">
        <v>620</v>
      </c>
      <c r="I333" s="3">
        <v>55</v>
      </c>
      <c r="J333" s="9">
        <v>972</v>
      </c>
      <c r="K333" s="3">
        <v>86</v>
      </c>
      <c r="L333" s="9">
        <v>504</v>
      </c>
      <c r="M333" s="3">
        <v>45</v>
      </c>
      <c r="N333" s="9">
        <v>192</v>
      </c>
      <c r="O333" s="3">
        <v>17</v>
      </c>
      <c r="P333" s="9">
        <v>80</v>
      </c>
      <c r="Q333" s="3">
        <v>7</v>
      </c>
      <c r="R333" s="9">
        <v>284</v>
      </c>
      <c r="S333" s="3">
        <v>25</v>
      </c>
      <c r="T333" s="9">
        <v>4171</v>
      </c>
      <c r="U333" s="3">
        <v>370</v>
      </c>
    </row>
    <row r="334" spans="1:21" x14ac:dyDescent="0.25">
      <c r="A334" s="7" t="s">
        <v>159</v>
      </c>
      <c r="B334" s="9">
        <v>4517</v>
      </c>
      <c r="C334" s="3">
        <v>120</v>
      </c>
      <c r="D334" s="9">
        <v>863</v>
      </c>
      <c r="E334" s="3">
        <v>23</v>
      </c>
      <c r="F334" s="9">
        <v>1144</v>
      </c>
      <c r="G334" s="3">
        <v>30</v>
      </c>
      <c r="H334" s="9">
        <v>4306</v>
      </c>
      <c r="I334" s="3">
        <v>114</v>
      </c>
      <c r="J334" s="9">
        <v>2713</v>
      </c>
      <c r="K334" s="3">
        <v>72</v>
      </c>
      <c r="L334" s="9">
        <v>2003</v>
      </c>
      <c r="M334" s="3">
        <v>53</v>
      </c>
      <c r="N334" s="9">
        <v>2090</v>
      </c>
      <c r="O334" s="3">
        <v>55</v>
      </c>
      <c r="P334" s="9">
        <v>626</v>
      </c>
      <c r="Q334" s="3">
        <v>15</v>
      </c>
      <c r="R334" s="9">
        <v>699</v>
      </c>
      <c r="S334" s="3">
        <v>21</v>
      </c>
      <c r="T334" s="9">
        <v>18961</v>
      </c>
      <c r="U334" s="3">
        <v>503</v>
      </c>
    </row>
    <row r="335" spans="1:21" x14ac:dyDescent="0.25">
      <c r="A335" s="7" t="s">
        <v>108</v>
      </c>
      <c r="B335" s="9">
        <v>623</v>
      </c>
      <c r="C335" s="3">
        <v>34</v>
      </c>
      <c r="D335" s="9">
        <v>109</v>
      </c>
      <c r="E335" s="3">
        <v>6</v>
      </c>
      <c r="F335" s="9">
        <v>238</v>
      </c>
      <c r="G335" s="3">
        <v>13</v>
      </c>
      <c r="H335" s="9">
        <v>544</v>
      </c>
      <c r="I335" s="3">
        <v>30</v>
      </c>
      <c r="J335" s="9">
        <v>544</v>
      </c>
      <c r="K335" s="3">
        <v>31</v>
      </c>
      <c r="L335" s="9">
        <v>297</v>
      </c>
      <c r="M335" s="3">
        <v>16</v>
      </c>
      <c r="N335" s="9">
        <v>351</v>
      </c>
      <c r="O335" s="3">
        <v>19</v>
      </c>
      <c r="P335" s="9">
        <v>159</v>
      </c>
      <c r="Q335" s="3">
        <v>9</v>
      </c>
      <c r="R335" s="9">
        <v>324</v>
      </c>
      <c r="S335" s="3">
        <v>19</v>
      </c>
      <c r="T335" s="9">
        <v>3189</v>
      </c>
      <c r="U335" s="3">
        <v>177</v>
      </c>
    </row>
    <row r="336" spans="1:21" x14ac:dyDescent="0.25">
      <c r="A336" s="7" t="s">
        <v>76</v>
      </c>
      <c r="B336" s="9">
        <v>1026</v>
      </c>
      <c r="C336" s="3">
        <v>44</v>
      </c>
      <c r="D336" s="9">
        <v>71</v>
      </c>
      <c r="E336" s="3">
        <v>3</v>
      </c>
      <c r="F336" s="9">
        <v>450</v>
      </c>
      <c r="G336" s="3">
        <v>19</v>
      </c>
      <c r="H336" s="9">
        <v>879</v>
      </c>
      <c r="I336" s="3">
        <v>39</v>
      </c>
      <c r="J336" s="9">
        <v>876</v>
      </c>
      <c r="K336" s="3">
        <v>37</v>
      </c>
      <c r="L336" s="9">
        <v>582</v>
      </c>
      <c r="M336" s="3">
        <v>25</v>
      </c>
      <c r="N336" s="9">
        <v>367</v>
      </c>
      <c r="O336" s="3">
        <v>16</v>
      </c>
      <c r="P336" s="9">
        <v>166</v>
      </c>
      <c r="Q336" s="3">
        <v>7</v>
      </c>
      <c r="R336" s="9">
        <v>403</v>
      </c>
      <c r="S336" s="3">
        <v>17</v>
      </c>
      <c r="T336" s="9">
        <v>4820</v>
      </c>
      <c r="U336" s="3">
        <v>207</v>
      </c>
    </row>
    <row r="337" spans="1:21" x14ac:dyDescent="0.25">
      <c r="A337" s="5" t="s">
        <v>21</v>
      </c>
      <c r="B337" s="9">
        <v>162321</v>
      </c>
      <c r="C337" s="3">
        <v>52288</v>
      </c>
      <c r="D337" s="9">
        <v>149315</v>
      </c>
      <c r="E337" s="3">
        <v>47965</v>
      </c>
      <c r="F337" s="9">
        <v>148837</v>
      </c>
      <c r="G337" s="3">
        <v>47733</v>
      </c>
      <c r="H337" s="9">
        <v>158564</v>
      </c>
      <c r="I337" s="3">
        <v>51041</v>
      </c>
      <c r="J337" s="9">
        <v>161238</v>
      </c>
      <c r="K337" s="3">
        <v>52020</v>
      </c>
      <c r="L337" s="9">
        <v>171535</v>
      </c>
      <c r="M337" s="3">
        <v>55208</v>
      </c>
      <c r="N337" s="9">
        <v>174415</v>
      </c>
      <c r="O337" s="3">
        <v>56006</v>
      </c>
      <c r="P337" s="9">
        <v>167282</v>
      </c>
      <c r="Q337" s="3">
        <v>54629</v>
      </c>
      <c r="R337" s="9">
        <v>165585</v>
      </c>
      <c r="S337" s="3">
        <v>57808</v>
      </c>
      <c r="T337" s="9">
        <v>1459092</v>
      </c>
      <c r="U337" s="3">
        <v>474698</v>
      </c>
    </row>
    <row r="338" spans="1:21" x14ac:dyDescent="0.25">
      <c r="A338" s="6" t="s">
        <v>14</v>
      </c>
      <c r="B338" s="9">
        <v>162321</v>
      </c>
      <c r="C338" s="3">
        <v>52288</v>
      </c>
      <c r="D338" s="9">
        <v>149315</v>
      </c>
      <c r="E338" s="3">
        <v>47965</v>
      </c>
      <c r="F338" s="9">
        <v>148837</v>
      </c>
      <c r="G338" s="3">
        <v>47733</v>
      </c>
      <c r="H338" s="9">
        <v>158564</v>
      </c>
      <c r="I338" s="3">
        <v>51041</v>
      </c>
      <c r="J338" s="9">
        <v>161238</v>
      </c>
      <c r="K338" s="3">
        <v>52020</v>
      </c>
      <c r="L338" s="9">
        <v>171535</v>
      </c>
      <c r="M338" s="3">
        <v>55208</v>
      </c>
      <c r="N338" s="9">
        <v>174415</v>
      </c>
      <c r="O338" s="3">
        <v>56006</v>
      </c>
      <c r="P338" s="9">
        <v>167282</v>
      </c>
      <c r="Q338" s="3">
        <v>54629</v>
      </c>
      <c r="R338" s="9">
        <v>165585</v>
      </c>
      <c r="S338" s="3">
        <v>57808</v>
      </c>
      <c r="T338" s="9">
        <v>1459092</v>
      </c>
      <c r="U338" s="3">
        <v>474698</v>
      </c>
    </row>
    <row r="339" spans="1:21" x14ac:dyDescent="0.25">
      <c r="A339" s="7" t="s">
        <v>273</v>
      </c>
      <c r="B339" s="9">
        <v>5240</v>
      </c>
      <c r="C339" s="3">
        <v>813</v>
      </c>
      <c r="D339" s="9">
        <v>4073</v>
      </c>
      <c r="E339" s="3">
        <v>635</v>
      </c>
      <c r="F339" s="9">
        <v>6578</v>
      </c>
      <c r="G339" s="3">
        <v>1024</v>
      </c>
      <c r="H339" s="9">
        <v>5008</v>
      </c>
      <c r="I339" s="3">
        <v>773</v>
      </c>
      <c r="J339" s="9">
        <v>5313</v>
      </c>
      <c r="K339" s="3">
        <v>838</v>
      </c>
      <c r="L339" s="9">
        <v>5274</v>
      </c>
      <c r="M339" s="3">
        <v>824</v>
      </c>
      <c r="N339" s="9">
        <v>5193</v>
      </c>
      <c r="O339" s="3">
        <v>825</v>
      </c>
      <c r="P339" s="9">
        <v>4722</v>
      </c>
      <c r="Q339" s="3">
        <v>766</v>
      </c>
      <c r="R339" s="9">
        <v>3684</v>
      </c>
      <c r="S339" s="3">
        <v>686</v>
      </c>
      <c r="T339" s="9">
        <v>45085</v>
      </c>
      <c r="U339" s="3">
        <v>7184</v>
      </c>
    </row>
    <row r="340" spans="1:21" x14ac:dyDescent="0.25">
      <c r="A340" s="7" t="s">
        <v>70</v>
      </c>
      <c r="B340" s="9">
        <v>104613</v>
      </c>
      <c r="C340" s="3">
        <v>37600</v>
      </c>
      <c r="D340" s="9">
        <v>98587</v>
      </c>
      <c r="E340" s="3">
        <v>34893</v>
      </c>
      <c r="F340" s="9">
        <v>95933</v>
      </c>
      <c r="G340" s="3">
        <v>34252</v>
      </c>
      <c r="H340" s="9">
        <v>102398</v>
      </c>
      <c r="I340" s="3">
        <v>36601</v>
      </c>
      <c r="J340" s="9">
        <v>101886</v>
      </c>
      <c r="K340" s="3">
        <v>36795</v>
      </c>
      <c r="L340" s="9">
        <v>105698</v>
      </c>
      <c r="M340" s="3">
        <v>38251</v>
      </c>
      <c r="N340" s="9">
        <v>104439</v>
      </c>
      <c r="O340" s="3">
        <v>38067</v>
      </c>
      <c r="P340" s="9">
        <v>100541</v>
      </c>
      <c r="Q340" s="3">
        <v>37191</v>
      </c>
      <c r="R340" s="9">
        <v>102590</v>
      </c>
      <c r="S340" s="3">
        <v>40210</v>
      </c>
      <c r="T340" s="9">
        <v>916685</v>
      </c>
      <c r="U340" s="3">
        <v>333860</v>
      </c>
    </row>
    <row r="341" spans="1:21" x14ac:dyDescent="0.25">
      <c r="A341" s="7" t="s">
        <v>71</v>
      </c>
      <c r="B341" s="9">
        <v>52468</v>
      </c>
      <c r="C341" s="3">
        <v>13875</v>
      </c>
      <c r="D341" s="9">
        <v>46655</v>
      </c>
      <c r="E341" s="3">
        <v>12437</v>
      </c>
      <c r="F341" s="9">
        <v>46326</v>
      </c>
      <c r="G341" s="3">
        <v>12457</v>
      </c>
      <c r="H341" s="9">
        <v>51158</v>
      </c>
      <c r="I341" s="3">
        <v>13667</v>
      </c>
      <c r="J341" s="9">
        <v>54039</v>
      </c>
      <c r="K341" s="3">
        <v>14387</v>
      </c>
      <c r="L341" s="9">
        <v>60563</v>
      </c>
      <c r="M341" s="3">
        <v>16133</v>
      </c>
      <c r="N341" s="9">
        <v>64783</v>
      </c>
      <c r="O341" s="3">
        <v>17114</v>
      </c>
      <c r="P341" s="9">
        <v>62019</v>
      </c>
      <c r="Q341" s="3">
        <v>16672</v>
      </c>
      <c r="R341" s="9">
        <v>59311</v>
      </c>
      <c r="S341" s="3">
        <v>16912</v>
      </c>
      <c r="T341" s="9">
        <v>497322</v>
      </c>
      <c r="U341" s="3">
        <v>133654</v>
      </c>
    </row>
    <row r="342" spans="1:21" x14ac:dyDescent="0.25">
      <c r="A342" s="5" t="s">
        <v>22</v>
      </c>
      <c r="B342" s="9">
        <v>1814003</v>
      </c>
      <c r="C342" s="3">
        <v>340263</v>
      </c>
      <c r="D342" s="9">
        <v>1330736</v>
      </c>
      <c r="E342" s="3">
        <v>266285</v>
      </c>
      <c r="F342" s="9">
        <v>1365793</v>
      </c>
      <c r="G342" s="3">
        <v>272433</v>
      </c>
      <c r="H342" s="9">
        <v>1604607</v>
      </c>
      <c r="I342" s="3">
        <v>358800</v>
      </c>
      <c r="J342" s="9">
        <v>1629023</v>
      </c>
      <c r="K342" s="3">
        <v>450584</v>
      </c>
      <c r="L342" s="9">
        <v>1703704</v>
      </c>
      <c r="M342" s="3">
        <v>368179</v>
      </c>
      <c r="N342" s="9">
        <v>1700211</v>
      </c>
      <c r="O342" s="3">
        <v>384898</v>
      </c>
      <c r="P342" s="9">
        <v>1519900</v>
      </c>
      <c r="Q342" s="3">
        <v>338540</v>
      </c>
      <c r="R342" s="9">
        <v>1465678</v>
      </c>
      <c r="S342" s="3">
        <v>332706</v>
      </c>
      <c r="T342" s="9">
        <v>14133655</v>
      </c>
      <c r="U342" s="3">
        <v>3112688</v>
      </c>
    </row>
  </sheetData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7835-0021-45EA-883B-F6254D76A4C6}">
  <dimension ref="A1:F11"/>
  <sheetViews>
    <sheetView workbookViewId="0">
      <selection activeCell="F8" sqref="F8"/>
    </sheetView>
  </sheetViews>
  <sheetFormatPr defaultRowHeight="15" x14ac:dyDescent="0.25"/>
  <cols>
    <col min="1" max="1" width="15.42578125" bestFit="1" customWidth="1"/>
    <col min="2" max="2" width="11.85546875" bestFit="1" customWidth="1"/>
    <col min="3" max="3" width="16.28515625" bestFit="1" customWidth="1"/>
    <col min="4" max="4" width="12.42578125" customWidth="1"/>
  </cols>
  <sheetData>
    <row r="1" spans="1:6" ht="15.75" thickBot="1" x14ac:dyDescent="0.3">
      <c r="A1" s="15" t="b">
        <f ca="1">AND(C11, F8)</f>
        <v>1</v>
      </c>
      <c r="C1" t="s">
        <v>354</v>
      </c>
    </row>
    <row r="2" spans="1:6" x14ac:dyDescent="0.25">
      <c r="D2" t="s">
        <v>355</v>
      </c>
    </row>
    <row r="3" spans="1:6" x14ac:dyDescent="0.25">
      <c r="D3" t="s">
        <v>356</v>
      </c>
    </row>
    <row r="7" spans="1:6" ht="15.75" thickBot="1" x14ac:dyDescent="0.3">
      <c r="C7" t="s">
        <v>353</v>
      </c>
      <c r="D7" s="14" t="s">
        <v>357</v>
      </c>
      <c r="E7" s="14" t="s">
        <v>358</v>
      </c>
      <c r="F7" s="14" t="s">
        <v>359</v>
      </c>
    </row>
    <row r="8" spans="1:6" ht="15.75" thickBot="1" x14ac:dyDescent="0.3">
      <c r="C8" s="8">
        <v>44255</v>
      </c>
      <c r="D8" s="8">
        <f ca="1">TODAY()</f>
        <v>44257</v>
      </c>
      <c r="E8">
        <f ca="1">D8-C8</f>
        <v>2</v>
      </c>
      <c r="F8" s="15" t="b">
        <f ca="1">E8&lt;7</f>
        <v>1</v>
      </c>
    </row>
    <row r="10" spans="1:6" ht="15.75" thickBot="1" x14ac:dyDescent="0.3">
      <c r="C10" s="14" t="s">
        <v>360</v>
      </c>
    </row>
    <row r="11" spans="1:6" ht="15.75" thickBot="1" x14ac:dyDescent="0.3">
      <c r="C11" s="15" t="b">
        <f ca="1">D8&gt;C8</f>
        <v>1</v>
      </c>
    </row>
  </sheetData>
  <conditionalFormatting sqref="F8 C11 A1">
    <cfRule type="cellIs" dxfId="0" priority="1" operator="equal">
      <formula>FALSE</formula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A18-2950-4866-8BB2-E76B420EFA3A}">
  <dimension ref="A1"/>
  <sheetViews>
    <sheetView workbookViewId="0"/>
  </sheetViews>
  <sheetFormatPr defaultRowHeight="15" x14ac:dyDescent="0.25"/>
  <sheetData>
    <row r="1" spans="1:1" x14ac:dyDescent="0.25">
      <c r="A1" t="s">
        <v>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CA79CDAAB4549822441E25C4802DF" ma:contentTypeVersion="15" ma:contentTypeDescription="Create a new document." ma:contentTypeScope="" ma:versionID="07a5573cbee5f5d06f96cb651254aa54">
  <xsd:schema xmlns:xsd="http://www.w3.org/2001/XMLSchema" xmlns:xs="http://www.w3.org/2001/XMLSchema" xmlns:p="http://schemas.microsoft.com/office/2006/metadata/properties" xmlns:ns1="http://schemas.microsoft.com/sharepoint/v3" xmlns:ns3="6d9428d1-2b69-4f97-8c03-d264e3dd7781" xmlns:ns4="1529cb92-41d8-4fc0-a9fc-309b1f0f47aa" targetNamespace="http://schemas.microsoft.com/office/2006/metadata/properties" ma:root="true" ma:fieldsID="9f81d137c220df934ef359016a2900c2" ns1:_="" ns3:_="" ns4:_="">
    <xsd:import namespace="http://schemas.microsoft.com/sharepoint/v3"/>
    <xsd:import namespace="6d9428d1-2b69-4f97-8c03-d264e3dd7781"/>
    <xsd:import namespace="1529cb92-41d8-4fc0-a9fc-309b1f0f47a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428d1-2b69-4f97-8c03-d264e3dd77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9cb92-41d8-4fc0-a9fc-309b1f0f47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6.xml>��
</file>

<file path=customXml/item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5BE27B-1022-48ED-8C5D-5FE52498893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6E50938-0B77-45A8-9DD6-B7969B6F49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9428d1-2b69-4f97-8c03-d264e3dd7781"/>
    <ds:schemaRef ds:uri="1529cb92-41d8-4fc0-a9fc-309b1f0f47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3DDF8F-2A8D-4C23-A45F-91C7B1712072}">
  <ds:schemaRefs/>
</ds:datastoreItem>
</file>

<file path=customXml/itemProps4.xml><?xml version="1.0" encoding="utf-8"?>
<ds:datastoreItem xmlns:ds="http://schemas.openxmlformats.org/officeDocument/2006/customXml" ds:itemID="{0EF8F5BA-D23F-4222-96D9-F8042527763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73E28E5E-4E79-4F36-9CBA-C14841E72496}">
  <ds:schemaRefs/>
</ds:datastoreItem>
</file>

<file path=customXml/itemProps6.xml><?xml version="1.0" encoding="utf-8"?>
<ds:datastoreItem xmlns:ds="http://schemas.openxmlformats.org/officeDocument/2006/customXml" ds:itemID="{5F3760BE-3A79-46F1-A162-4391FC0DDD16}">
  <ds:schemaRefs/>
</ds:datastoreItem>
</file>

<file path=customXml/itemProps7.xml><?xml version="1.0" encoding="utf-8"?>
<ds:datastoreItem xmlns:ds="http://schemas.openxmlformats.org/officeDocument/2006/customXml" ds:itemID="{ED47977C-0400-48AB-B06A-165D2DE17372}">
  <ds:schemaRefs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6d9428d1-2b69-4f97-8c03-d264e3dd7781"/>
    <ds:schemaRef ds:uri="http://schemas.microsoft.com/office/2006/metadata/properties"/>
    <ds:schemaRef ds:uri="http://purl.org/dc/elements/1.1/"/>
    <ds:schemaRef ds:uri="1529cb92-41d8-4fc0-a9fc-309b1f0f47a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YTD Comp Summary</vt:lpstr>
      <vt:lpstr>Annual Totals</vt:lpstr>
      <vt:lpstr>Weekly Sales</vt:lpstr>
      <vt:lpstr>verification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Kelly</dc:creator>
  <cp:lastModifiedBy>Blake Kelly</cp:lastModifiedBy>
  <dcterms:created xsi:type="dcterms:W3CDTF">2020-11-10T20:03:13Z</dcterms:created>
  <dcterms:modified xsi:type="dcterms:W3CDTF">2021-03-02T15:51:35Z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0x010100DB0CA79CDAAB4549822441E25C4802DF</vt:lpwstr>
  </property>
</Properties>
</file>