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<sst xmlns="http://schemas.openxmlformats.org/spreadsheetml/2006/main" count="113" uniqueCount="69">
  <si>
    <t xml:space="preserve">Without SMOTE-PEEN, Feature seletion</t>
  </si>
  <si>
    <t xml:space="preserve">SMOTE-PEEN</t>
  </si>
  <si>
    <t xml:space="preserve">Feature seletion (AUC)</t>
  </si>
  <si>
    <t xml:space="preserve">Feature seletion (G-mean)</t>
  </si>
  <si>
    <t xml:space="preserve">AUC</t>
  </si>
  <si>
    <t xml:space="preserve">G-Mean</t>
  </si>
  <si>
    <t xml:space="preserve">F1</t>
  </si>
  <si>
    <t xml:space="preserve">CM1</t>
  </si>
  <si>
    <t xml:space="preserve">KC1</t>
  </si>
  <si>
    <t xml:space="preserve">KC3</t>
  </si>
  <si>
    <t xml:space="preserve">MC1</t>
  </si>
  <si>
    <t xml:space="preserve">MC2</t>
  </si>
  <si>
    <t xml:space="preserve">MW1</t>
  </si>
  <si>
    <t xml:space="preserve">PC1</t>
  </si>
  <si>
    <t xml:space="preserve">PC3</t>
  </si>
  <si>
    <t xml:space="preserve">PC4</t>
  </si>
  <si>
    <t xml:space="preserve">PC5</t>
  </si>
  <si>
    <t xml:space="preserve">MEAN</t>
  </si>
  <si>
    <t xml:space="preserve">ant-1.3 -&gt; ant-1.4</t>
  </si>
  <si>
    <t xml:space="preserve">ant-1.4 -&gt; ant-1.5</t>
  </si>
  <si>
    <t xml:space="preserve">ant-1.5 -&gt; ant-1.6</t>
  </si>
  <si>
    <t xml:space="preserve">ant-1.6 -&gt; ant-1.7</t>
  </si>
  <si>
    <t xml:space="preserve">camel-1.0 -&gt; camel-1.2</t>
  </si>
  <si>
    <t xml:space="preserve">camel-1.2 -&gt; camel-1.4</t>
  </si>
  <si>
    <t xml:space="preserve">camel-1.4 -&gt; camel-1.6</t>
  </si>
  <si>
    <t xml:space="preserve">ivy-1.0 -&gt; ivy-1.1</t>
  </si>
  <si>
    <t xml:space="preserve">ivy-1.1 -&gt; ivy-1.2</t>
  </si>
  <si>
    <t xml:space="preserve">jedit-3.2 -&gt; jedit-4.0</t>
  </si>
  <si>
    <t xml:space="preserve">jedit-4.0 -&gt; jedit-4.1</t>
  </si>
  <si>
    <t xml:space="preserve">jedit-4.1 -&gt; jedit-4.2</t>
  </si>
  <si>
    <t xml:space="preserve">jedit-4.2 -&gt; jedit-4.3</t>
  </si>
  <si>
    <t xml:space="preserve">log4j-1.0 -&gt; log4j-1.1</t>
  </si>
  <si>
    <t xml:space="preserve">log4j-1.1 -&gt; log4j-1.2</t>
  </si>
  <si>
    <t xml:space="preserve">lucene-2.0 -&gt; lucene-2.2</t>
  </si>
  <si>
    <t xml:space="preserve">lucene-2.2 -&gt; lucene-2.4</t>
  </si>
  <si>
    <t xml:space="preserve">poi-1.5 -&gt; poi-2.0</t>
  </si>
  <si>
    <t xml:space="preserve">poi-2.0 -&gt; poi-2.5</t>
  </si>
  <si>
    <t xml:space="preserve">poi-2.5 -&gt; poi-3.0</t>
  </si>
  <si>
    <t xml:space="preserve">synapse-1.0 -&gt; synapse-1.1</t>
  </si>
  <si>
    <t xml:space="preserve">synapse-1.1 -&gt; synapse-1.2</t>
  </si>
  <si>
    <t xml:space="preserve">velocity-1.4 -&gt; velocity-1.5</t>
  </si>
  <si>
    <t xml:space="preserve">velocity-1.5 -&gt; velocity-1.6</t>
  </si>
  <si>
    <t xml:space="preserve">xalan-2.4 -&gt; xalan-2.5</t>
  </si>
  <si>
    <t xml:space="preserve">xalan-2.5 -&gt; xalan-2.6</t>
  </si>
  <si>
    <t xml:space="preserve">xalan-2.6 -&gt; xalan-2.7</t>
  </si>
  <si>
    <t xml:space="preserve">xerces-1.1 -&gt; xerces-1.2</t>
  </si>
  <si>
    <t xml:space="preserve">xerces-1.2 -&gt; xerces-1.3</t>
  </si>
  <si>
    <t xml:space="preserve">xerces-1.3 -&gt; xerces-1.4.4</t>
  </si>
  <si>
    <t xml:space="preserve">SMOTE-PEEN and Feature seletion (AUC)</t>
  </si>
  <si>
    <t xml:space="preserve">SMOTE-PEEN and Feature Selection (G-mean)</t>
  </si>
  <si>
    <t xml:space="preserve">Features</t>
  </si>
  <si>
    <t xml:space="preserve">2, 4, 16, 3, 5</t>
  </si>
  <si>
    <t xml:space="preserve">18, 20, 16, 2, 4, 3, 7</t>
  </si>
  <si>
    <t xml:space="preserve">19, 2, 9, 3</t>
  </si>
  <si>
    <t xml:space="preserve">3, 34</t>
  </si>
  <si>
    <t xml:space="preserve">3, 31</t>
  </si>
  <si>
    <t xml:space="preserve">35, 36, 10, 28, 13, 31, 24, 9, 5, 27</t>
  </si>
  <si>
    <t xml:space="preserve">35, 22, 16, 4, 27, 13, 0, 26</t>
  </si>
  <si>
    <t xml:space="preserve">12, 31, 36, 24, 15</t>
  </si>
  <si>
    <t xml:space="preserve">10, 17, 14, 3, 9</t>
  </si>
  <si>
    <t xml:space="preserve">2, 8, 16</t>
  </si>
  <si>
    <t xml:space="preserve">17, 12, 3, 8, 6</t>
  </si>
  <si>
    <t xml:space="preserve">4, 9, 34, 14, 36, 6</t>
  </si>
  <si>
    <t xml:space="preserve">0, 35, 16, 32, 13, 10, 22</t>
  </si>
  <si>
    <t xml:space="preserve">0, 11, 22, 4, 16, 18, 15</t>
  </si>
  <si>
    <t xml:space="preserve">3, 6, 8, 4, 28, 10, 13</t>
  </si>
  <si>
    <t xml:space="preserve">3, 13, 33, 34</t>
  </si>
  <si>
    <t xml:space="preserve">25, 19, 9, 32, 3, 2, 4, 0, 27, 31, 17, 12, 30, 21, 5</t>
  </si>
  <si>
    <t xml:space="preserve">1, 3, 34, 7, 4, 9, 17, 16, 2, 8, 12, 10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</si>
</sst>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DDDDDD"/>
        <bgColor rgb="FFFFD8CE"/>
      </patternFill>
    </fill>
    <fill>
      <patternFill patternType="solid">
        <fgColor rgb="FFFFF5CE"/>
        <bgColor rgb="FFFFFFFF"/>
      </patternFill>
    </fill>
    <fill>
      <patternFill patternType="solid">
        <fgColor rgb="FFE8F2A1"/>
        <bgColor rgb="FFFFF5CE"/>
      </patternFill>
    </fill>
    <fill>
      <patternFill patternType="solid">
        <fgColor rgb="FFFFD8CE"/>
        <bgColor rgb="FFDDDDDD"/>
      </patternFill>
    </fill>
    <fill>
      <patternFill patternType="solid">
        <fgColor rgb="FFFFB66C"/>
        <bgColor rgb="FFFFCC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B66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7"/>
  <sheetViews>
    <sheetView showFormulas="false" showGridLines="tru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C45" activeCellId="0" sqref="C4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24.53"/>
    <col collapsed="false" customWidth="true" hidden="false" outlineLevel="0" max="2" min="2" style="1" width="9.48"/>
  </cols>
  <sheetData>
    <row r="1" customFormat="false" ht="12.8" hidden="false" customHeight="false" outlineLevel="0" collapsed="false">
      <c r="A1" s="2"/>
      <c r="B1" s="3" t="s">
        <v>0</v>
      </c>
      <c r="C1" s="3"/>
      <c r="D1" s="3"/>
      <c r="E1" s="4" t="s">
        <v>1</v>
      </c>
      <c r="F1" s="4"/>
      <c r="G1" s="4"/>
      <c r="H1" s="4"/>
      <c r="I1" s="5" t="s">
        <v>2</v>
      </c>
      <c r="J1" s="5"/>
      <c r="K1" s="5"/>
      <c r="L1" s="5" t="s">
        <v>3</v>
      </c>
      <c r="M1" s="5"/>
      <c r="N1" s="5"/>
    </row>
    <row r="2" customFormat="false" ht="13.8" hidden="false" customHeight="false" outlineLevel="0" collapsed="false">
      <c r="A2" s="6"/>
      <c r="B2" s="3"/>
      <c r="C2" s="3"/>
      <c r="D2" s="3"/>
      <c r="E2" s="4"/>
      <c r="F2" s="4"/>
      <c r="G2" s="4"/>
      <c r="H2" s="4"/>
      <c r="I2" s="5"/>
      <c r="J2" s="5"/>
      <c r="K2" s="5"/>
      <c r="L2" s="5"/>
      <c r="M2" s="5"/>
      <c r="N2" s="5"/>
    </row>
    <row r="3" customFormat="false" ht="12.8" hidden="false" customHeight="false" outlineLevel="0" collapsed="false">
      <c r="A3" s="7"/>
      <c r="B3" s="8" t="s">
        <v>4</v>
      </c>
      <c r="C3" s="8" t="s">
        <v>5</v>
      </c>
      <c r="D3" s="9" t="s">
        <v>6</v>
      </c>
      <c r="E3" s="10"/>
      <c r="F3" s="11" t="s">
        <v>4</v>
      </c>
      <c r="G3" s="11" t="s">
        <v>5</v>
      </c>
      <c r="I3" s="8" t="s">
        <v>4</v>
      </c>
      <c r="J3" s="8" t="s">
        <v>5</v>
      </c>
      <c r="K3" s="9" t="s">
        <v>5</v>
      </c>
      <c r="L3" s="8" t="s">
        <v>4</v>
      </c>
      <c r="M3" s="8" t="s">
        <v>5</v>
      </c>
      <c r="N3" s="9" t="s">
        <v>5</v>
      </c>
    </row>
    <row r="4" customFormat="false" ht="12.8" hidden="false" customHeight="false" outlineLevel="0" collapsed="false">
      <c r="A4" s="12" t="s">
        <v>7</v>
      </c>
      <c r="B4" s="1" t="n">
        <v>0.72</v>
      </c>
      <c r="C4" s="1" t="n">
        <v>0.5</v>
      </c>
      <c r="D4" s="13" t="n">
        <v>0.4</v>
      </c>
      <c r="E4" s="10" t="s">
        <v>7</v>
      </c>
      <c r="F4" s="14" t="n">
        <v>0.75</v>
      </c>
      <c r="G4" s="15" t="n">
        <v>0.65</v>
      </c>
      <c r="I4" s="1" t="n">
        <v>0.65</v>
      </c>
      <c r="J4" s="1" t="n">
        <v>0</v>
      </c>
      <c r="K4" s="13" t="n">
        <v>0.5</v>
      </c>
      <c r="L4" s="1" t="n">
        <v>0.56</v>
      </c>
      <c r="M4" s="1" t="n">
        <v>0</v>
      </c>
      <c r="N4" s="13" t="n">
        <v>0.5</v>
      </c>
    </row>
    <row r="5" customFormat="false" ht="12.8" hidden="false" customHeight="false" outlineLevel="0" collapsed="false">
      <c r="A5" s="12" t="s">
        <v>8</v>
      </c>
      <c r="B5" s="1" t="n">
        <v>0.73</v>
      </c>
      <c r="C5" s="1" t="n">
        <v>0.51</v>
      </c>
      <c r="D5" s="13" t="n">
        <v>0.41</v>
      </c>
      <c r="E5" s="10" t="s">
        <v>8</v>
      </c>
      <c r="F5" s="1" t="n">
        <v>0.74</v>
      </c>
      <c r="G5" s="15" t="n">
        <v>0.61</v>
      </c>
      <c r="I5" s="1" t="n">
        <v>0.73</v>
      </c>
      <c r="J5" s="1" t="n">
        <v>0.37</v>
      </c>
      <c r="K5" s="13" t="n">
        <v>0.51</v>
      </c>
      <c r="L5" s="1" t="n">
        <v>0.69</v>
      </c>
      <c r="M5" s="1" t="n">
        <v>0.48</v>
      </c>
      <c r="N5" s="13" t="n">
        <v>0.51</v>
      </c>
    </row>
    <row r="6" customFormat="false" ht="12.8" hidden="false" customHeight="false" outlineLevel="0" collapsed="false">
      <c r="A6" s="12" t="s">
        <v>9</v>
      </c>
      <c r="B6" s="16" t="n">
        <v>0.98</v>
      </c>
      <c r="C6" s="1" t="n">
        <v>0.5</v>
      </c>
      <c r="D6" s="13" t="n">
        <v>0.4</v>
      </c>
      <c r="E6" s="10" t="s">
        <v>9</v>
      </c>
      <c r="F6" s="1" t="n">
        <v>0.95</v>
      </c>
      <c r="G6" s="15" t="n">
        <v>0.69</v>
      </c>
      <c r="I6" s="1" t="n">
        <v>0.92</v>
      </c>
      <c r="J6" s="1" t="n">
        <v>0</v>
      </c>
      <c r="K6" s="13" t="n">
        <v>0.5</v>
      </c>
      <c r="L6" s="1" t="n">
        <v>0.77</v>
      </c>
      <c r="M6" s="1" t="n">
        <v>0</v>
      </c>
      <c r="N6" s="13" t="n">
        <v>0.5</v>
      </c>
    </row>
    <row r="7" customFormat="false" ht="12.8" hidden="false" customHeight="false" outlineLevel="0" collapsed="false">
      <c r="A7" s="12" t="s">
        <v>10</v>
      </c>
      <c r="B7" s="16" t="n">
        <v>0.73</v>
      </c>
      <c r="C7" s="1" t="n">
        <v>0</v>
      </c>
      <c r="D7" s="13" t="n">
        <v>0</v>
      </c>
      <c r="E7" s="10" t="s">
        <v>10</v>
      </c>
      <c r="F7" s="1" t="n">
        <v>0.69</v>
      </c>
      <c r="G7" s="1" t="n">
        <v>0.46</v>
      </c>
      <c r="I7" s="1" t="n">
        <v>0.68</v>
      </c>
      <c r="J7" s="1" t="n">
        <v>0</v>
      </c>
      <c r="K7" s="13" t="n">
        <v>0</v>
      </c>
      <c r="L7" s="1" t="n">
        <v>0.63</v>
      </c>
      <c r="M7" s="1" t="n">
        <v>0</v>
      </c>
      <c r="N7" s="13" t="n">
        <v>0</v>
      </c>
    </row>
    <row r="8" customFormat="false" ht="12.8" hidden="false" customHeight="false" outlineLevel="0" collapsed="false">
      <c r="A8" s="12" t="s">
        <v>11</v>
      </c>
      <c r="B8" s="1" t="n">
        <v>0.5</v>
      </c>
      <c r="C8" s="1" t="n">
        <v>0.43</v>
      </c>
      <c r="D8" s="13" t="n">
        <v>0.29</v>
      </c>
      <c r="E8" s="10" t="s">
        <v>11</v>
      </c>
      <c r="F8" s="1" t="n">
        <v>0.5</v>
      </c>
      <c r="G8" s="1" t="n">
        <v>0.43</v>
      </c>
      <c r="I8" s="1" t="n">
        <v>0.52</v>
      </c>
      <c r="J8" s="16" t="n">
        <v>0.6</v>
      </c>
      <c r="K8" s="13" t="n">
        <v>0.43</v>
      </c>
      <c r="L8" s="16" t="n">
        <v>0.55</v>
      </c>
      <c r="M8" s="1" t="n">
        <v>0.43</v>
      </c>
      <c r="N8" s="13" t="n">
        <v>0.43</v>
      </c>
    </row>
    <row r="9" customFormat="false" ht="12.8" hidden="false" customHeight="false" outlineLevel="0" collapsed="false">
      <c r="A9" s="12" t="s">
        <v>12</v>
      </c>
      <c r="B9" s="1" t="n">
        <v>0.87</v>
      </c>
      <c r="C9" s="1" t="n">
        <v>0</v>
      </c>
      <c r="D9" s="13" t="n">
        <v>0</v>
      </c>
      <c r="E9" s="10" t="s">
        <v>12</v>
      </c>
      <c r="F9" s="1" t="n">
        <v>0.83</v>
      </c>
      <c r="G9" s="15" t="n">
        <v>0.65</v>
      </c>
      <c r="I9" s="1" t="n">
        <v>0.91</v>
      </c>
      <c r="J9" s="1" t="n">
        <v>0</v>
      </c>
      <c r="K9" s="13" t="n">
        <v>0</v>
      </c>
      <c r="L9" s="1" t="n">
        <v>0.91</v>
      </c>
      <c r="M9" s="1" t="n">
        <v>0</v>
      </c>
      <c r="N9" s="13" t="n">
        <v>0</v>
      </c>
    </row>
    <row r="10" customFormat="false" ht="12.8" hidden="false" customHeight="false" outlineLevel="0" collapsed="false">
      <c r="A10" s="12" t="s">
        <v>13</v>
      </c>
      <c r="B10" s="1" t="n">
        <v>0.8</v>
      </c>
      <c r="C10" s="1" t="n">
        <v>0</v>
      </c>
      <c r="D10" s="13" t="n">
        <v>0</v>
      </c>
      <c r="E10" s="10" t="s">
        <v>13</v>
      </c>
      <c r="F10" s="1" t="n">
        <v>0.83</v>
      </c>
      <c r="G10" s="1" t="n">
        <v>0.54</v>
      </c>
      <c r="I10" s="1" t="n">
        <v>0.83</v>
      </c>
      <c r="J10" s="1" t="n">
        <v>0</v>
      </c>
      <c r="K10" s="13" t="n">
        <v>0</v>
      </c>
      <c r="L10" s="16" t="n">
        <v>0.87</v>
      </c>
      <c r="M10" s="1" t="n">
        <v>0</v>
      </c>
      <c r="N10" s="13" t="n">
        <v>0</v>
      </c>
    </row>
    <row r="11" customFormat="false" ht="12.8" hidden="false" customHeight="false" outlineLevel="0" collapsed="false">
      <c r="A11" s="12" t="s">
        <v>14</v>
      </c>
      <c r="B11" s="16" t="n">
        <v>0.86</v>
      </c>
      <c r="C11" s="1" t="n">
        <v>0.28</v>
      </c>
      <c r="D11" s="13" t="n">
        <v>0.13</v>
      </c>
      <c r="E11" s="10" t="s">
        <v>14</v>
      </c>
      <c r="F11" s="1" t="n">
        <v>0.84</v>
      </c>
      <c r="G11" s="1" t="n">
        <v>0.71</v>
      </c>
      <c r="I11" s="1" t="n">
        <v>0.85</v>
      </c>
      <c r="J11" s="1" t="n">
        <v>0</v>
      </c>
      <c r="K11" s="13" t="n">
        <v>0.28</v>
      </c>
      <c r="L11" s="1" t="n">
        <v>0.84</v>
      </c>
      <c r="M11" s="1" t="n">
        <v>0</v>
      </c>
      <c r="N11" s="13" t="n">
        <v>0.28</v>
      </c>
    </row>
    <row r="12" customFormat="false" ht="12.8" hidden="false" customHeight="false" outlineLevel="0" collapsed="false">
      <c r="A12" s="12" t="s">
        <v>15</v>
      </c>
      <c r="B12" s="1" t="n">
        <v>0.91</v>
      </c>
      <c r="C12" s="1" t="n">
        <v>0.57</v>
      </c>
      <c r="D12" s="13" t="n">
        <v>0.48</v>
      </c>
      <c r="E12" s="10" t="s">
        <v>15</v>
      </c>
      <c r="F12" s="14" t="n">
        <v>0.94</v>
      </c>
      <c r="G12" s="15" t="n">
        <v>0.89</v>
      </c>
      <c r="I12" s="1" t="n">
        <v>0.91</v>
      </c>
      <c r="J12" s="1" t="n">
        <v>0.47</v>
      </c>
      <c r="K12" s="13" t="n">
        <v>0.57</v>
      </c>
      <c r="L12" s="1" t="n">
        <v>0.87</v>
      </c>
      <c r="M12" s="1" t="n">
        <v>0.47</v>
      </c>
      <c r="N12" s="13" t="n">
        <v>0.57</v>
      </c>
    </row>
    <row r="13" customFormat="false" ht="12.8" hidden="false" customHeight="false" outlineLevel="0" collapsed="false">
      <c r="A13" s="12" t="s">
        <v>16</v>
      </c>
      <c r="B13" s="1" t="n">
        <v>0.79</v>
      </c>
      <c r="C13" s="1" t="n">
        <v>0.55</v>
      </c>
      <c r="D13" s="13" t="n">
        <v>0.43</v>
      </c>
      <c r="E13" s="10" t="s">
        <v>16</v>
      </c>
      <c r="F13" s="14" t="n">
        <v>0.81</v>
      </c>
      <c r="G13" s="1" t="n">
        <v>0.66</v>
      </c>
      <c r="I13" s="1" t="n">
        <v>0.78</v>
      </c>
      <c r="J13" s="1" t="n">
        <v>0.54</v>
      </c>
      <c r="K13" s="13" t="n">
        <v>0.55</v>
      </c>
      <c r="L13" s="16" t="n">
        <v>0.81</v>
      </c>
      <c r="M13" s="1" t="n">
        <v>0.52</v>
      </c>
      <c r="N13" s="13" t="n">
        <v>0.55</v>
      </c>
    </row>
    <row r="14" customFormat="false" ht="12.8" hidden="false" customHeight="true" outlineLevel="0" collapsed="false">
      <c r="A14" s="17" t="s">
        <v>17</v>
      </c>
      <c r="B14" s="18" t="n">
        <f aca="false">AVERAGE(B4:B13)</f>
        <v>0.789</v>
      </c>
      <c r="C14" s="18" t="n">
        <f aca="false">AVERAGE(C4:C13)</f>
        <v>0.334</v>
      </c>
      <c r="D14" s="19" t="n">
        <f aca="false">AVERAGE(D4:D13)</f>
        <v>0.254</v>
      </c>
      <c r="E14" s="20"/>
      <c r="F14" s="21" t="n">
        <f aca="false">AVERAGE(F4:F13)</f>
        <v>0.788</v>
      </c>
      <c r="G14" s="21" t="n">
        <f aca="false">AVERAGE(G4:G13)</f>
        <v>0.629</v>
      </c>
      <c r="H14" s="20"/>
      <c r="I14" s="18" t="n">
        <f aca="false">AVERAGE(I4:I13)</f>
        <v>0.778</v>
      </c>
      <c r="J14" s="18" t="n">
        <f aca="false">AVERAGE(J4:J13)</f>
        <v>0.198</v>
      </c>
      <c r="K14" s="19" t="n">
        <f aca="false">AVERAGE(K4:K13)</f>
        <v>0.334</v>
      </c>
      <c r="L14" s="18" t="n">
        <f aca="false">AVERAGE(L4:L13)</f>
        <v>0.75</v>
      </c>
      <c r="M14" s="18" t="n">
        <f aca="false">AVERAGE(M4:M13)</f>
        <v>0.19</v>
      </c>
      <c r="N14" s="19" t="n">
        <f aca="false">AVERAGE(N4:N13)</f>
        <v>0.334</v>
      </c>
    </row>
    <row r="15" customFormat="false" ht="12.8" hidden="false" customHeight="true" outlineLevel="0" collapsed="false">
      <c r="A15" s="10" t="s">
        <v>18</v>
      </c>
      <c r="B15" s="1" t="n">
        <v>0.54</v>
      </c>
      <c r="C15" s="0" t="n">
        <v>0.27</v>
      </c>
      <c r="D15" s="0" t="n">
        <v>0.12</v>
      </c>
    </row>
    <row r="16" customFormat="false" ht="12.8" hidden="false" customHeight="true" outlineLevel="0" collapsed="false">
      <c r="A16" s="10" t="s">
        <v>19</v>
      </c>
      <c r="B16" s="1" t="n">
        <v>0.69</v>
      </c>
      <c r="C16" s="0" t="n">
        <v>0.3</v>
      </c>
      <c r="D16" s="0" t="n">
        <v>0.13</v>
      </c>
    </row>
    <row r="17" customFormat="false" ht="12.8" hidden="false" customHeight="false" outlineLevel="0" collapsed="false">
      <c r="A17" s="10" t="s">
        <v>20</v>
      </c>
      <c r="B17" s="0" t="n">
        <v>0.77</v>
      </c>
      <c r="C17" s="0" t="n">
        <v>0.42</v>
      </c>
      <c r="D17" s="0" t="n">
        <v>0.29</v>
      </c>
    </row>
    <row r="18" customFormat="false" ht="12.8" hidden="false" customHeight="false" outlineLevel="0" collapsed="false">
      <c r="A18" s="10" t="s">
        <v>21</v>
      </c>
      <c r="B18" s="0" t="n">
        <v>0.81</v>
      </c>
      <c r="C18" s="0" t="n">
        <v>0.66</v>
      </c>
      <c r="D18" s="0" t="n">
        <v>0.53</v>
      </c>
    </row>
    <row r="19" customFormat="false" ht="12.8" hidden="false" customHeight="false" outlineLevel="0" collapsed="false">
      <c r="A19" s="10" t="s">
        <v>22</v>
      </c>
      <c r="B19" s="0" t="n">
        <v>0.57</v>
      </c>
      <c r="C19" s="0" t="n">
        <v>0.07</v>
      </c>
      <c r="D19" s="0" t="n">
        <v>0.009</v>
      </c>
    </row>
    <row r="20" customFormat="false" ht="12.8" hidden="false" customHeight="false" outlineLevel="0" collapsed="false">
      <c r="A20" s="10" t="s">
        <v>23</v>
      </c>
      <c r="B20" s="0" t="n">
        <v>0.78</v>
      </c>
      <c r="C20" s="0" t="n">
        <v>0.57</v>
      </c>
      <c r="D20" s="0" t="n">
        <v>0.42</v>
      </c>
    </row>
    <row r="21" customFormat="false" ht="12.8" hidden="false" customHeight="false" outlineLevel="0" collapsed="false">
      <c r="A21" s="10" t="s">
        <v>24</v>
      </c>
      <c r="B21" s="0" t="n">
        <v>0.67</v>
      </c>
      <c r="C21" s="0" t="n">
        <v>0.3</v>
      </c>
      <c r="D21" s="0" t="n">
        <v>0.16</v>
      </c>
    </row>
    <row r="22" customFormat="false" ht="12.8" hidden="false" customHeight="false" outlineLevel="0" collapsed="false">
      <c r="A22" s="10" t="s">
        <v>25</v>
      </c>
      <c r="B22" s="0" t="n">
        <v>0.77</v>
      </c>
      <c r="C22" s="0" t="n">
        <v>0.35</v>
      </c>
      <c r="D22" s="0" t="n">
        <v>0.21</v>
      </c>
    </row>
    <row r="23" customFormat="false" ht="12.8" hidden="false" customHeight="false" outlineLevel="0" collapsed="false">
      <c r="A23" s="10" t="s">
        <v>26</v>
      </c>
      <c r="B23" s="0" t="n">
        <v>0.78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10" t="s">
        <v>27</v>
      </c>
      <c r="B24" s="0" t="n">
        <v>0.81</v>
      </c>
      <c r="C24" s="0" t="n">
        <v>0.75</v>
      </c>
      <c r="D24" s="0" t="n">
        <v>0.63</v>
      </c>
    </row>
    <row r="25" customFormat="false" ht="12.8" hidden="false" customHeight="false" outlineLevel="0" collapsed="false">
      <c r="A25" s="10" t="s">
        <v>28</v>
      </c>
      <c r="B25" s="0" t="n">
        <v>0.83</v>
      </c>
      <c r="C25" s="0" t="n">
        <v>0.64</v>
      </c>
      <c r="D25" s="0" t="n">
        <v>0.55</v>
      </c>
    </row>
    <row r="26" customFormat="false" ht="12.8" hidden="false" customHeight="false" outlineLevel="0" collapsed="false">
      <c r="A26" s="0" t="s">
        <v>29</v>
      </c>
      <c r="B26" s="0" t="n">
        <v>0.86</v>
      </c>
      <c r="C26" s="0" t="n">
        <v>0.73</v>
      </c>
      <c r="D26" s="0" t="n">
        <v>0.52</v>
      </c>
    </row>
    <row r="27" customFormat="false" ht="12.8" hidden="false" customHeight="false" outlineLevel="0" collapsed="false">
      <c r="A27" s="0" t="s">
        <v>30</v>
      </c>
      <c r="B27" s="0" t="n">
        <v>0.64</v>
      </c>
      <c r="C27" s="0" t="n">
        <v>0.66</v>
      </c>
      <c r="D27" s="0" t="n">
        <v>0.31</v>
      </c>
    </row>
    <row r="28" customFormat="false" ht="12.8" hidden="false" customHeight="false" outlineLevel="0" collapsed="false">
      <c r="A28" s="0" t="s">
        <v>31</v>
      </c>
      <c r="B28" s="0" t="n">
        <v>0.84</v>
      </c>
      <c r="C28" s="0" t="n">
        <v>0.73</v>
      </c>
      <c r="D28" s="0" t="n">
        <v>0.67</v>
      </c>
    </row>
    <row r="29" customFormat="false" ht="12.8" hidden="false" customHeight="false" outlineLevel="0" collapsed="false">
      <c r="A29" s="0" t="s">
        <v>32</v>
      </c>
      <c r="B29" s="0" t="n">
        <v>0.67</v>
      </c>
      <c r="C29" s="0" t="n">
        <v>0.51</v>
      </c>
      <c r="D29" s="0" t="n">
        <v>0.41</v>
      </c>
    </row>
    <row r="30" customFormat="false" ht="12.8" hidden="false" customHeight="true" outlineLevel="0" collapsed="false">
      <c r="A30" s="0" t="s">
        <v>33</v>
      </c>
      <c r="B30" s="0" t="n">
        <v>0.67</v>
      </c>
      <c r="C30" s="0" t="n">
        <v>0.64</v>
      </c>
      <c r="D30" s="0" t="n">
        <v>0.59</v>
      </c>
    </row>
    <row r="31" customFormat="false" ht="12.8" hidden="false" customHeight="true" outlineLevel="0" collapsed="false">
      <c r="A31" s="0" t="s">
        <v>34</v>
      </c>
      <c r="B31" s="1" t="n">
        <v>0.69</v>
      </c>
      <c r="C31" s="0" t="n">
        <v>0.36</v>
      </c>
      <c r="D31" s="0" t="n">
        <v>0.73</v>
      </c>
    </row>
    <row r="32" customFormat="false" ht="12.8" hidden="false" customHeight="true" outlineLevel="0" collapsed="false">
      <c r="A32" s="0" t="s">
        <v>35</v>
      </c>
      <c r="B32" s="1" t="n">
        <v>0.5</v>
      </c>
      <c r="C32" s="0" t="n">
        <v>0</v>
      </c>
      <c r="D32" s="0" t="n">
        <v>0.21</v>
      </c>
    </row>
    <row r="33" customFormat="false" ht="12.8" hidden="false" customHeight="true" outlineLevel="0" collapsed="false">
      <c r="A33" s="0" t="s">
        <v>36</v>
      </c>
      <c r="B33" s="1" t="n">
        <v>0.32</v>
      </c>
      <c r="C33" s="0" t="n">
        <v>0.18</v>
      </c>
      <c r="D33" s="0" t="n">
        <v>0.06</v>
      </c>
    </row>
    <row r="34" customFormat="false" ht="12.8" hidden="false" customHeight="true" outlineLevel="0" collapsed="false">
      <c r="A34" s="0" t="s">
        <v>37</v>
      </c>
      <c r="B34" s="1" t="n">
        <v>0.72</v>
      </c>
      <c r="C34" s="0" t="n">
        <v>0.58</v>
      </c>
      <c r="D34" s="0" t="n">
        <v>0.75</v>
      </c>
    </row>
    <row r="35" customFormat="false" ht="12.8" hidden="false" customHeight="true" outlineLevel="0" collapsed="false">
      <c r="A35" s="0" t="s">
        <v>38</v>
      </c>
      <c r="B35" s="0" t="n">
        <v>0.72</v>
      </c>
      <c r="C35" s="0" t="n">
        <v>0.29</v>
      </c>
      <c r="D35" s="0" t="n">
        <v>0.15</v>
      </c>
    </row>
    <row r="36" customFormat="false" ht="12.8" hidden="false" customHeight="true" outlineLevel="0" collapsed="false">
      <c r="A36" s="0" t="s">
        <v>39</v>
      </c>
      <c r="B36" s="0" t="n">
        <v>0.69</v>
      </c>
      <c r="C36" s="0" t="n">
        <v>0.54</v>
      </c>
      <c r="D36" s="0" t="n">
        <v>0.43</v>
      </c>
    </row>
    <row r="37" customFormat="false" ht="12.8" hidden="false" customHeight="true" outlineLevel="0" collapsed="false">
      <c r="A37" s="0" t="s">
        <v>40</v>
      </c>
      <c r="B37" s="0" t="n">
        <v>0.4</v>
      </c>
      <c r="C37" s="0" t="n">
        <v>0</v>
      </c>
      <c r="D37" s="0" t="n">
        <v>0.78</v>
      </c>
    </row>
    <row r="38" customFormat="false" ht="12.8" hidden="false" customHeight="true" outlineLevel="0" collapsed="false">
      <c r="A38" s="0" t="s">
        <v>41</v>
      </c>
      <c r="B38" s="0" t="n">
        <v>0.71</v>
      </c>
      <c r="C38" s="0" t="n">
        <v>0</v>
      </c>
      <c r="D38" s="0" t="n">
        <v>0.56</v>
      </c>
    </row>
    <row r="39" customFormat="false" ht="12.8" hidden="false" customHeight="true" outlineLevel="0" collapsed="false">
      <c r="A39" s="0" t="s">
        <v>42</v>
      </c>
      <c r="B39" s="0" t="n">
        <v>0.61</v>
      </c>
      <c r="C39" s="0" t="n">
        <v>0.27</v>
      </c>
      <c r="D39" s="0" t="n">
        <v>0.13</v>
      </c>
    </row>
    <row r="40" customFormat="false" ht="12.8" hidden="false" customHeight="true" outlineLevel="0" collapsed="false">
      <c r="A40" s="0" t="s">
        <v>43</v>
      </c>
      <c r="B40" s="0" t="n">
        <v>0.76</v>
      </c>
      <c r="C40" s="0" t="n">
        <v>0.72</v>
      </c>
      <c r="D40" s="0" t="n">
        <v>0.7</v>
      </c>
    </row>
    <row r="41" customFormat="false" ht="12.8" hidden="false" customHeight="true" outlineLevel="0" collapsed="false">
      <c r="A41" s="0" t="s">
        <v>44</v>
      </c>
      <c r="B41" s="0" t="n">
        <v>0.89</v>
      </c>
      <c r="C41" s="0" t="n">
        <v>0.62</v>
      </c>
      <c r="D41" s="0" t="n">
        <v>0.55</v>
      </c>
    </row>
    <row r="42" customFormat="false" ht="12.8" hidden="false" customHeight="true" outlineLevel="0" collapsed="false">
      <c r="A42" s="0" t="s">
        <v>45</v>
      </c>
      <c r="B42" s="0" t="n">
        <v>0.68</v>
      </c>
      <c r="C42" s="0" t="n">
        <v>0.45</v>
      </c>
      <c r="D42" s="0" t="n">
        <v>0.39</v>
      </c>
    </row>
    <row r="43" customFormat="false" ht="12.8" hidden="false" customHeight="true" outlineLevel="0" collapsed="false">
      <c r="A43" s="0" t="s">
        <v>46</v>
      </c>
      <c r="B43" s="0" t="n">
        <v>0.63</v>
      </c>
      <c r="C43" s="0" t="n">
        <v>0.21</v>
      </c>
      <c r="D43" s="0" t="n">
        <v>0.08</v>
      </c>
    </row>
    <row r="44" customFormat="false" ht="12.8" hidden="false" customHeight="true" outlineLevel="0" collapsed="false">
      <c r="A44" s="0" t="s">
        <v>47</v>
      </c>
      <c r="B44" s="0" t="n">
        <v>0.71</v>
      </c>
      <c r="C44" s="0" t="n">
        <v>0.32</v>
      </c>
      <c r="D44" s="0" t="n">
        <v>0.18</v>
      </c>
    </row>
    <row r="45" customFormat="false" ht="12.8" hidden="false" customHeight="true" outlineLevel="0" collapsed="false">
      <c r="A45" s="17" t="s">
        <v>17</v>
      </c>
      <c r="B45" s="18" t="n">
        <f aca="false">ROUND(AVERAGE(B15:B44), 3)</f>
        <v>0.691</v>
      </c>
      <c r="C45" s="18" t="n">
        <f aca="false">ROUND(AVERAGE(C15:C44), 3)</f>
        <v>0.405</v>
      </c>
      <c r="D45" s="18" t="n">
        <f aca="false">ROUND(AVERAGE(D15:D44), 3)</f>
        <v>0.375</v>
      </c>
    </row>
    <row r="46" customFormat="false" ht="12.8" hidden="false" customHeight="true" outlineLevel="0" collapsed="false">
      <c r="B46" s="0"/>
    </row>
    <row r="47" customFormat="false" ht="12.8" hidden="false" customHeight="true" outlineLevel="0" collapsed="false">
      <c r="B47" s="0"/>
    </row>
    <row r="48" customFormat="false" ht="12.8" hidden="false" customHeight="true" outlineLevel="0" collapsed="false">
      <c r="B48" s="0"/>
    </row>
    <row r="49" customFormat="false" ht="12.8" hidden="false" customHeight="true" outlineLevel="0" collapsed="false">
      <c r="B49" s="0"/>
    </row>
    <row r="50" customFormat="false" ht="12.8" hidden="false" customHeight="true" outlineLevel="0" collapsed="false">
      <c r="B50" s="0"/>
    </row>
    <row r="51" customFormat="false" ht="12.8" hidden="false" customHeight="true" outlineLevel="0" collapsed="false">
      <c r="B51" s="0"/>
    </row>
    <row r="52" customFormat="false" ht="12.8" hidden="false" customHeight="true" outlineLevel="0" collapsed="false">
      <c r="B52" s="0"/>
    </row>
    <row r="54" customFormat="false" ht="12.8" hidden="false" customHeight="true" outlineLevel="0" collapsed="false">
      <c r="B54" s="0"/>
      <c r="E54" s="22"/>
      <c r="F54" s="4" t="s">
        <v>48</v>
      </c>
      <c r="G54" s="4"/>
      <c r="H54" s="4"/>
      <c r="I54" s="4"/>
      <c r="J54" s="22"/>
      <c r="K54" s="4" t="s">
        <v>49</v>
      </c>
      <c r="L54" s="4"/>
      <c r="M54" s="4"/>
      <c r="N54" s="4"/>
    </row>
    <row r="55" customFormat="false" ht="12.8" hidden="false" customHeight="true" outlineLevel="0" collapsed="false">
      <c r="B55" s="0"/>
      <c r="E55" s="22"/>
      <c r="F55" s="4"/>
      <c r="G55" s="4"/>
      <c r="H55" s="4"/>
      <c r="I55" s="4"/>
      <c r="J55" s="22"/>
      <c r="K55" s="4"/>
      <c r="L55" s="4"/>
      <c r="M55" s="4"/>
      <c r="N55" s="4"/>
    </row>
    <row r="56" customFormat="false" ht="12.8" hidden="false" customHeight="true" outlineLevel="0" collapsed="false">
      <c r="B56" s="0"/>
      <c r="E56" s="22"/>
      <c r="F56" s="10"/>
      <c r="G56" s="11" t="s">
        <v>50</v>
      </c>
      <c r="H56" s="11" t="s">
        <v>4</v>
      </c>
      <c r="I56" s="11" t="s">
        <v>5</v>
      </c>
      <c r="J56" s="22"/>
      <c r="K56" s="10"/>
      <c r="L56" s="11" t="s">
        <v>50</v>
      </c>
      <c r="M56" s="11" t="s">
        <v>4</v>
      </c>
      <c r="N56" s="11" t="s">
        <v>5</v>
      </c>
    </row>
    <row r="57" customFormat="false" ht="12.8" hidden="false" customHeight="true" outlineLevel="0" collapsed="false">
      <c r="B57" s="0"/>
      <c r="E57" s="22"/>
      <c r="F57" s="10" t="s">
        <v>7</v>
      </c>
      <c r="G57" s="1" t="s">
        <v>51</v>
      </c>
      <c r="H57" s="1" t="n">
        <v>0.65</v>
      </c>
      <c r="I57" s="1" t="n">
        <v>0.48</v>
      </c>
      <c r="J57" s="22"/>
      <c r="K57" s="10" t="s">
        <v>7</v>
      </c>
      <c r="L57" s="1" t="n">
        <v>21</v>
      </c>
      <c r="M57" s="1" t="n">
        <v>0.65</v>
      </c>
      <c r="N57" s="1" t="n">
        <v>0.5</v>
      </c>
    </row>
    <row r="58" customFormat="false" ht="12.8" hidden="false" customHeight="true" outlineLevel="0" collapsed="false">
      <c r="B58" s="0"/>
      <c r="E58" s="22"/>
      <c r="F58" s="10" t="s">
        <v>8</v>
      </c>
      <c r="G58" s="1" t="s">
        <v>52</v>
      </c>
      <c r="H58" s="14" t="n">
        <v>0.76</v>
      </c>
      <c r="I58" s="1" t="n">
        <v>0.57</v>
      </c>
      <c r="J58" s="22"/>
      <c r="K58" s="10" t="s">
        <v>8</v>
      </c>
      <c r="L58" s="1" t="s">
        <v>53</v>
      </c>
      <c r="M58" s="1" t="n">
        <v>0.69</v>
      </c>
      <c r="N58" s="1" t="n">
        <v>0.54</v>
      </c>
    </row>
    <row r="59" customFormat="false" ht="12.8" hidden="false" customHeight="true" outlineLevel="0" collapsed="false">
      <c r="B59" s="0"/>
      <c r="E59" s="22"/>
      <c r="F59" s="10" t="s">
        <v>9</v>
      </c>
      <c r="G59" s="1" t="s">
        <v>54</v>
      </c>
      <c r="H59" s="1" t="n">
        <v>0.95</v>
      </c>
      <c r="I59" s="1" t="n">
        <v>0.5</v>
      </c>
      <c r="J59" s="22"/>
      <c r="K59" s="10" t="s">
        <v>9</v>
      </c>
      <c r="L59" s="1" t="s">
        <v>55</v>
      </c>
      <c r="M59" s="1" t="n">
        <v>0.875</v>
      </c>
      <c r="N59" s="1" t="n">
        <v>0</v>
      </c>
    </row>
    <row r="60" customFormat="false" ht="12.8" hidden="false" customHeight="true" outlineLevel="0" collapsed="false">
      <c r="B60" s="0"/>
      <c r="E60" s="22"/>
      <c r="F60" s="10" t="s">
        <v>10</v>
      </c>
      <c r="G60" s="1" t="s">
        <v>56</v>
      </c>
      <c r="H60" s="1" t="n">
        <v>0.64</v>
      </c>
      <c r="I60" s="15" t="n">
        <v>0.47</v>
      </c>
      <c r="J60" s="22"/>
      <c r="K60" s="10" t="s">
        <v>10</v>
      </c>
      <c r="L60" s="1" t="n">
        <v>0</v>
      </c>
      <c r="M60" s="1" t="n">
        <v>0.55</v>
      </c>
      <c r="N60" s="1" t="n">
        <v>0</v>
      </c>
    </row>
    <row r="61" customFormat="false" ht="12.8" hidden="false" customHeight="true" outlineLevel="0" collapsed="false">
      <c r="B61" s="0"/>
      <c r="E61" s="22"/>
      <c r="F61" s="10" t="s">
        <v>11</v>
      </c>
      <c r="G61" s="1" t="s">
        <v>57</v>
      </c>
      <c r="H61" s="1" t="n">
        <v>0.5</v>
      </c>
      <c r="I61" s="1" t="n">
        <v>0.45</v>
      </c>
      <c r="J61" s="22"/>
      <c r="K61" s="10" t="s">
        <v>11</v>
      </c>
      <c r="L61" s="1" t="s">
        <v>58</v>
      </c>
      <c r="M61" s="1" t="n">
        <v>0.43</v>
      </c>
      <c r="N61" s="1" t="n">
        <v>0.43</v>
      </c>
    </row>
    <row r="62" customFormat="false" ht="12.8" hidden="false" customHeight="true" outlineLevel="0" collapsed="false">
      <c r="B62" s="0"/>
      <c r="E62" s="22"/>
      <c r="F62" s="10" t="s">
        <v>12</v>
      </c>
      <c r="G62" s="1" t="s">
        <v>59</v>
      </c>
      <c r="H62" s="1" t="n">
        <v>0.87</v>
      </c>
      <c r="I62" s="1" t="n">
        <v>0</v>
      </c>
      <c r="J62" s="22"/>
      <c r="K62" s="10" t="s">
        <v>12</v>
      </c>
      <c r="L62" s="1" t="s">
        <v>60</v>
      </c>
      <c r="M62" s="14" t="n">
        <v>0.93</v>
      </c>
      <c r="N62" s="1" t="n">
        <v>0</v>
      </c>
    </row>
    <row r="63" customFormat="false" ht="12.8" hidden="false" customHeight="true" outlineLevel="0" collapsed="false">
      <c r="B63" s="0"/>
      <c r="E63" s="22"/>
      <c r="F63" s="10" t="s">
        <v>13</v>
      </c>
      <c r="G63" s="1" t="s">
        <v>61</v>
      </c>
      <c r="H63" s="1" t="n">
        <v>0.82</v>
      </c>
      <c r="I63" s="1" t="n">
        <v>0.54</v>
      </c>
      <c r="J63" s="22"/>
      <c r="K63" s="10" t="s">
        <v>13</v>
      </c>
      <c r="L63" s="1" t="s">
        <v>62</v>
      </c>
      <c r="M63" s="1" t="n">
        <v>0.8</v>
      </c>
      <c r="N63" s="15" t="n">
        <v>0.55</v>
      </c>
    </row>
    <row r="64" customFormat="false" ht="12.8" hidden="false" customHeight="true" outlineLevel="0" collapsed="false">
      <c r="B64" s="0"/>
      <c r="E64" s="22"/>
      <c r="F64" s="10" t="s">
        <v>14</v>
      </c>
      <c r="G64" s="1" t="s">
        <v>63</v>
      </c>
      <c r="H64" s="1" t="n">
        <v>0.85</v>
      </c>
      <c r="I64" s="15" t="n">
        <v>0.72</v>
      </c>
      <c r="J64" s="22"/>
      <c r="K64" s="10" t="s">
        <v>14</v>
      </c>
      <c r="L64" s="1" t="s">
        <v>64</v>
      </c>
      <c r="M64" s="1" t="n">
        <v>0.82</v>
      </c>
      <c r="N64" s="15" t="n">
        <v>0.72</v>
      </c>
    </row>
    <row r="65" customFormat="false" ht="12.8" hidden="false" customHeight="true" outlineLevel="0" collapsed="false">
      <c r="B65" s="0"/>
      <c r="E65" s="22"/>
      <c r="F65" s="10" t="s">
        <v>15</v>
      </c>
      <c r="G65" s="1" t="s">
        <v>65</v>
      </c>
      <c r="H65" s="1" t="n">
        <v>0.92</v>
      </c>
      <c r="I65" s="1" t="n">
        <v>0.72</v>
      </c>
      <c r="J65" s="22"/>
      <c r="K65" s="10" t="s">
        <v>15</v>
      </c>
      <c r="L65" s="1" t="s">
        <v>66</v>
      </c>
      <c r="M65" s="1" t="n">
        <v>0.88</v>
      </c>
      <c r="N65" s="1" t="n">
        <v>0.62</v>
      </c>
    </row>
    <row r="66" customFormat="false" ht="12.8" hidden="false" customHeight="true" outlineLevel="0" collapsed="false">
      <c r="B66" s="0"/>
      <c r="E66" s="22"/>
      <c r="F66" s="10" t="s">
        <v>16</v>
      </c>
      <c r="G66" s="1" t="s">
        <v>67</v>
      </c>
      <c r="H66" s="1" t="n">
        <v>0.78</v>
      </c>
      <c r="I66" s="1" t="n">
        <v>0.67</v>
      </c>
      <c r="J66" s="22"/>
      <c r="K66" s="10" t="s">
        <v>16</v>
      </c>
      <c r="L66" s="1" t="s">
        <v>68</v>
      </c>
      <c r="M66" s="14" t="n">
        <v>0.81</v>
      </c>
      <c r="N66" s="15" t="n">
        <v>0.71</v>
      </c>
    </row>
    <row r="67" customFormat="false" ht="12.8" hidden="false" customHeight="true" outlineLevel="0" collapsed="false">
      <c r="B67" s="0"/>
      <c r="H67" s="1" t="n">
        <f aca="false">AVERAGE(H57:H66)</f>
        <v>0.774</v>
      </c>
      <c r="I67" s="1" t="n">
        <f aca="false">AVERAGE(I57:I66)</f>
        <v>0.512</v>
      </c>
      <c r="M67" s="1" t="n">
        <f aca="false">AVERAGE(M57:M66)</f>
        <v>0.7435</v>
      </c>
      <c r="N67" s="1" t="n">
        <f aca="false">AVERAGE(N57:N66)</f>
        <v>0.407</v>
      </c>
    </row>
  </sheetData>
  <mergeCells count="6">
    <mergeCell ref="B1:D2"/>
    <mergeCell ref="E1:H2"/>
    <mergeCell ref="I1:K2"/>
    <mergeCell ref="L1:N2"/>
    <mergeCell ref="F54:I55"/>
    <mergeCell ref="K54:N5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LibreOffice/25.2.6.2$Linux_X86_64 LibreOffice_project/0b720ef5e7394b1db407719d7da75840109af140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2025-09-21T18:03:55Z</dcterms:created>
  <dc:creator/>
  <dc:description/>
  <dc:language>en-US</dc:language>
  <cp:lastModifiedBy/>
  <dcterms:modified xsi:type="dcterms:W3CDTF">2025-09-26T01:02:56Z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