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<sst xmlns="http://schemas.openxmlformats.org/spreadsheetml/2006/main" count="45" uniqueCount="45">
  <si>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구분</t>
  </si>
  <si>
    <t>기준</t>
  </si>
  <si>
    <r>
      <rPr>
        <rFont val="Arial"/>
        <color theme="1"/>
        <sz val="10.0"/>
      </rPr>
      <t>1</t>
    </r>
    <r>
      <rPr>
        <rFont val="맑은 고딕"/>
        <color theme="1"/>
        <sz val="10.0"/>
      </rPr>
      <t>조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</si>
  <si>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>2</t>
    </r>
    <r>
      <rPr>
        <rFont val="맑은 고딕"/>
        <color theme="1"/>
        <sz val="10.0"/>
      </rPr>
      <t>조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</si>
  <si>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>3</t>
    </r>
    <r>
      <rPr>
        <rFont val="맑은 고딕"/>
        <color theme="1"/>
        <sz val="10.0"/>
      </rPr>
      <t>조</t>
    </r>
    <r>
      <rPr>
        <rFont val="Arial"/>
        <color theme="1"/>
        <sz val="10.0"/>
      </rPr>
      <t xml:space="preserve">
</t>
    </r>
  </si>
  <si>
    <r>
      <rPr>
        <rFont val="Arial"/>
        <color theme="1"/>
        <sz val="10.0"/>
      </rPr>
      <t xml:space="preserve">4조
</t>
    </r>
  </si>
  <si>
    <r>
      <rPr>
        <rFont val="Arial"/>
        <color theme="1"/>
        <sz val="10.0"/>
      </rPr>
      <t xml:space="preserve">5조
</t>
    </r>
  </si>
  <si>
    <r>
      <rPr>
        <rFont val="Arial"/>
        <color theme="1"/>
        <sz val="10.0"/>
      </rPr>
      <t xml:space="preserve">6조
</t>
    </r>
  </si>
  <si>
    <r>
      <rPr>
        <rFont val="Arial"/>
        <color theme="1"/>
        <sz val="10.0"/>
      </rPr>
      <t xml:space="preserve">7조
</t>
    </r>
  </si>
  <si>
    <r>
      <rPr>
        <rFont val="Arial"/>
        <color theme="1"/>
        <sz val="10.0"/>
      </rPr>
      <t xml:space="preserve">8조
</t>
    </r>
  </si>
  <si>
    <r>
      <rPr>
        <rFont val="Arial"/>
        <color theme="1"/>
        <sz val="10.0"/>
      </rPr>
      <t xml:space="preserve">9조
</t>
    </r>
  </si>
  <si>
    <t xml:space="preserve">발표자 </t>
  </si>
  <si>
    <t>이용주</t>
  </si>
  <si>
    <t>구본엽</t>
  </si>
  <si>
    <t>신재현</t>
  </si>
  <si>
    <t>박정환</t>
  </si>
  <si>
    <t>김진아</t>
  </si>
  <si>
    <t>김현민,김상윤</t>
  </si>
  <si>
    <t>이채린, 김지우</t>
  </si>
  <si>
    <t>황지현</t>
  </si>
  <si>
    <t>정병수</t>
  </si>
  <si>
    <t>주제</t>
  </si>
  <si>
    <r>
      <rPr>
        <rFont val="돋움체"/>
        <color theme="1"/>
        <sz val="10.0"/>
      </rPr>
      <t>아이디어</t>
    </r>
    <r>
      <rPr>
        <rFont val="Arial"/>
        <color theme="1"/>
        <sz val="10.0"/>
      </rPr>
      <t xml:space="preserve">
</t>
    </r>
    <r>
      <rPr>
        <rFont val="돋움체"/>
        <color theme="1"/>
        <sz val="10.0"/>
      </rPr>
      <t>및</t>
    </r>
    <r>
      <rPr>
        <rFont val="Arial"/>
        <color theme="1"/>
        <sz val="10.0"/>
      </rPr>
      <t xml:space="preserve"> Data 
</t>
    </r>
    <r>
      <rPr>
        <rFont val="돋움체"/>
        <color theme="1"/>
        <sz val="10.0"/>
      </rPr>
      <t>문항당</t>
    </r>
    <r>
      <rPr>
        <rFont val="Arial"/>
        <color theme="1"/>
        <sz val="10.0"/>
      </rPr>
      <t xml:space="preserve"> 6</t>
    </r>
    <r>
      <rPr>
        <rFont val="돋움체"/>
        <color theme="1"/>
        <sz val="10.0"/>
      </rPr>
      <t>점</t>
    </r>
  </si>
  <si>
    <t>프로젝트의 아이디어와 주제가 창의적이고 참신한가?</t>
  </si>
  <si>
    <r>
      <rPr>
        <rFont val="돋움체"/>
        <color theme="1"/>
        <sz val="9.0"/>
      </rPr>
      <t>주제에</t>
    </r>
    <r>
      <rPr>
        <rFont val="Arial"/>
        <color theme="1"/>
        <sz val="9.0"/>
      </rPr>
      <t xml:space="preserve"> </t>
    </r>
    <r>
      <rPr>
        <rFont val="돋움체"/>
        <color theme="1"/>
        <sz val="9.0"/>
      </rPr>
      <t>맞는</t>
    </r>
    <r>
      <rPr>
        <rFont val="Arial"/>
        <color theme="1"/>
        <sz val="9.0"/>
      </rPr>
      <t xml:space="preserve"> </t>
    </r>
    <r>
      <rPr>
        <rFont val="돋움체"/>
        <color theme="1"/>
        <sz val="9.0"/>
      </rPr>
      <t>기능을 제시했는가?</t>
    </r>
  </si>
  <si>
    <r>
      <rPr>
        <rFont val="돋움체"/>
        <color theme="1"/>
        <sz val="9.0"/>
      </rPr>
      <t xml:space="preserve">기능에 맞는 </t>
    </r>
    <r>
      <rPr>
        <rFont val="Arial"/>
        <color theme="1"/>
        <sz val="9.0"/>
      </rPr>
      <t>UI</t>
    </r>
    <r>
      <rPr>
        <rFont val="돋움체"/>
        <color theme="1"/>
        <sz val="9.0"/>
      </rPr>
      <t>를 설계했는가?</t>
    </r>
  </si>
  <si>
    <t>교과내용
반영도
문항당 8점</t>
  </si>
  <si>
    <t>테이블 설계, 스키마 정의, API 연동 전 데이터 구조나 흐름을 충분히 분석했는가?</t>
  </si>
  <si>
    <t>React, Chart 등으로 사용자에게 데이터나 상태가 직관적으로 전달되었는가?</t>
  </si>
  <si>
    <t>DB 연동 또는 서버 처리 중 적절한 데이터 가공(정제, 필터링, 매핑)이 있었는가?</t>
  </si>
  <si>
    <t>BE, FE의 데이터전달이 명확한가?</t>
  </si>
  <si>
    <t>CRUD, 조건 조회, 페이징, WebSocket 등 주요 기능에서 적절한 로직을 사용했는가?</t>
  </si>
  <si>
    <t xml:space="preserve">PJT 관리
</t>
  </si>
  <si>
    <t>계획한 목표를 PJT 기간 내에 차질 없이 달성하였는가?</t>
  </si>
  <si>
    <t>계획한 목표에 따른 최종 산출물(모델 성능)의 품질은 우수한가?</t>
  </si>
  <si>
    <t>PJT 수행 중 발생된 문제점에 대한 파악 및 대책(또는 처리결과, 필요 기술에 대한 학습)은 적절하였는가?</t>
  </si>
  <si>
    <t>팀원 별 업무분담을 균형 있게 설계하고 진행하였는가?</t>
  </si>
  <si>
    <t>팀장의 주도하에 팀원 간 원활한 의사소통 및 업무조율이 되었는가?</t>
  </si>
  <si>
    <t>프리젠테이션
문항당 5점</t>
  </si>
  <si>
    <t>발표자의 억양과 목소리 톤, 제스처가 내용 전달에 도움을 주었는가?</t>
  </si>
  <si>
    <t>프로젝트에 대하여 막힘 없이 설명하였는가?</t>
  </si>
  <si>
    <t>시간 안배를 적절히 하여 발표를 진행했는가?</t>
  </si>
  <si>
    <t>질문에 대해 적절한 답변을 하였는가?</t>
  </si>
  <si>
    <t>합계</t>
  </si>
  <si>
    <t>순위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</si>
</sst>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theme="1"/>
      <name val="Dotumche"/>
    </font>
    <font>
      <sz val="9.0"/>
      <color theme="1"/>
      <name val="Arial"/>
    </font>
    <font>
      <sz val="9.0"/>
      <color theme="1"/>
      <name val="Malgun Gothic"/>
    </font>
  </fonts>
  <fills count="9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vertical="center"/>
    </xf>
    <xf borderId="5" fillId="4" fontId="4" numFmtId="0" xfId="0" applyAlignment="1" applyBorder="1" applyFont="1">
      <alignment horizontal="center" shrinkToFit="0" vertical="center" wrapText="1"/>
    </xf>
    <xf borderId="5" fillId="5" fontId="1" numFmtId="0" xfId="0" applyAlignment="1" applyBorder="1" applyFill="1" applyFont="1">
      <alignment horizontal="center" readingOrder="0" shrinkToFit="0" vertical="center" wrapText="1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0" fontId="2" numFmtId="0" xfId="0" applyAlignment="1" applyBorder="1" applyFont="1">
      <alignment horizontal="center" shrinkToFit="0" vertical="center" wrapText="1"/>
    </xf>
    <xf borderId="5" fillId="6" fontId="1" numFmtId="0" xfId="0" applyAlignment="1" applyBorder="1" applyFill="1" applyFont="1">
      <alignment horizontal="center" shrinkToFit="0" vertical="bottom" wrapText="1"/>
    </xf>
    <xf borderId="8" fillId="0" fontId="2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0" fillId="0" fontId="6" numFmtId="0" xfId="0" applyAlignment="1" applyFont="1">
      <alignment vertical="bottom"/>
    </xf>
    <xf borderId="5" fillId="0" fontId="5" numFmtId="0" xfId="0" applyAlignment="1" applyBorder="1" applyFont="1">
      <alignment horizontal="center" shrinkToFit="0" vertical="center" wrapText="1"/>
    </xf>
    <xf borderId="11" fillId="7" fontId="1" numFmtId="0" xfId="0" applyAlignment="1" applyBorder="1" applyFill="1" applyFont="1">
      <alignment horizontal="center" shrinkToFit="0" vertical="center" wrapText="1"/>
    </xf>
    <xf borderId="12" fillId="0" fontId="3" numFmtId="0" xfId="0" applyAlignment="1" applyBorder="1" applyFont="1">
      <alignment vertical="center"/>
    </xf>
    <xf borderId="5" fillId="7" fontId="1" numFmtId="0" xfId="0" applyAlignment="1" applyBorder="1" applyFont="1">
      <alignment horizontal="center" shrinkToFit="0" vertical="center" wrapText="1"/>
    </xf>
    <xf borderId="11" fillId="8" fontId="2" numFmtId="0" xfId="0" applyAlignment="1" applyBorder="1" applyFill="1" applyFont="1">
      <alignment horizontal="center" shrinkToFit="0" vertical="center" wrapText="1"/>
    </xf>
    <xf borderId="5" fillId="8" fontId="2" numFmtId="0" xfId="0" applyAlignment="1" applyBorder="1" applyFont="1">
      <alignment shrinkToFit="0" vertical="center" wrapText="1"/>
    </xf>
    <xf borderId="5" fillId="8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5.13"/>
    <col customWidth="1" min="3" max="3" width="20.38"/>
    <col customWidth="1" min="4" max="4" width="21.38"/>
    <col customWidth="1" min="5" max="5" width="30.75"/>
    <col customWidth="1" min="6" max="6" width="26.63"/>
    <col customWidth="1" min="7" max="8" width="7.63"/>
    <col customWidth="1" min="9" max="9" width="9.63"/>
    <col customWidth="1" min="10" max="26" width="7.63"/>
  </cols>
  <sheetData>
    <row r="1" ht="16.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ht="16.5" customHeight="1">
      <c r="A2" s="5"/>
      <c r="B2" s="6"/>
      <c r="C2" s="7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</row>
    <row r="3" ht="16.5" customHeight="1">
      <c r="A3" s="9"/>
      <c r="B3" s="10"/>
      <c r="C3" s="11" t="s">
        <v>21</v>
      </c>
      <c r="D3" s="12"/>
      <c r="E3" s="12"/>
      <c r="F3" s="12"/>
      <c r="G3" s="12"/>
      <c r="H3" s="12"/>
      <c r="I3" s="12"/>
      <c r="J3" s="12"/>
      <c r="K3" s="12"/>
      <c r="L3" s="12"/>
    </row>
    <row r="4" ht="16.5" customHeight="1">
      <c r="A4" s="13" t="s">
        <v>22</v>
      </c>
      <c r="B4" s="14" t="s">
        <v>23</v>
      </c>
      <c r="C4" s="11">
        <v>6.0</v>
      </c>
      <c r="D4" s="15">
        <v>6.0</v>
      </c>
      <c r="E4" s="15">
        <v>0.0</v>
      </c>
      <c r="F4" s="15">
        <v>6.0</v>
      </c>
      <c r="G4" s="15">
        <v>6.0</v>
      </c>
      <c r="H4" s="15">
        <v>6.0</v>
      </c>
      <c r="I4" s="15">
        <v>6.0</v>
      </c>
      <c r="J4" s="15">
        <v>6.0</v>
      </c>
      <c r="K4" s="15">
        <v>6.0</v>
      </c>
      <c r="L4" s="15">
        <v>6.0</v>
      </c>
    </row>
    <row r="5" ht="16.5" customHeight="1">
      <c r="A5" s="16"/>
      <c r="B5" s="14" t="s">
        <v>24</v>
      </c>
      <c r="C5" s="11">
        <v>6.0</v>
      </c>
      <c r="D5" s="15">
        <v>5.0</v>
      </c>
      <c r="E5" s="15">
        <v>0.0</v>
      </c>
      <c r="F5" s="15">
        <v>6.0</v>
      </c>
      <c r="G5" s="15">
        <v>6.0</v>
      </c>
      <c r="H5" s="15">
        <v>6.0</v>
      </c>
      <c r="I5" s="15">
        <v>6.0</v>
      </c>
      <c r="J5" s="15">
        <v>6.0</v>
      </c>
      <c r="K5" s="15">
        <v>6.0</v>
      </c>
      <c r="L5" s="15">
        <v>6.0</v>
      </c>
    </row>
    <row r="6" ht="16.5" customHeight="1">
      <c r="A6" s="17"/>
      <c r="B6" s="14" t="s">
        <v>25</v>
      </c>
      <c r="C6" s="11">
        <v>6.0</v>
      </c>
      <c r="D6" s="15">
        <v>6.0</v>
      </c>
      <c r="E6" s="15">
        <v>0.0</v>
      </c>
      <c r="F6" s="15">
        <v>6.0</v>
      </c>
      <c r="G6" s="15">
        <v>6.0</v>
      </c>
      <c r="H6" s="15">
        <v>6.0</v>
      </c>
      <c r="I6" s="15">
        <v>6.0</v>
      </c>
      <c r="J6" s="15">
        <v>6.0</v>
      </c>
      <c r="K6" s="15">
        <v>6.0</v>
      </c>
      <c r="L6" s="15">
        <v>6.0</v>
      </c>
    </row>
    <row r="7" ht="16.5" customHeight="1">
      <c r="A7" s="13" t="s">
        <v>26</v>
      </c>
      <c r="B7" s="18" t="s">
        <v>27</v>
      </c>
      <c r="C7" s="11">
        <v>8.0</v>
      </c>
      <c r="D7" s="15">
        <v>6.0</v>
      </c>
      <c r="E7" s="15">
        <v>0.0</v>
      </c>
      <c r="F7" s="15">
        <v>8.0</v>
      </c>
      <c r="G7" s="15">
        <v>8.0</v>
      </c>
      <c r="H7" s="15">
        <v>8.0</v>
      </c>
      <c r="I7" s="15">
        <v>8.0</v>
      </c>
      <c r="J7" s="15">
        <v>8.0</v>
      </c>
      <c r="K7" s="15">
        <v>8.0</v>
      </c>
      <c r="L7" s="15">
        <v>6.0</v>
      </c>
    </row>
    <row r="8" ht="16.5" customHeight="1">
      <c r="A8" s="16"/>
      <c r="B8" s="18" t="s">
        <v>28</v>
      </c>
      <c r="C8" s="11">
        <v>8.0</v>
      </c>
      <c r="D8" s="15">
        <v>6.0</v>
      </c>
      <c r="E8" s="15">
        <v>0.0</v>
      </c>
      <c r="F8" s="15">
        <v>8.0</v>
      </c>
      <c r="G8" s="15">
        <v>8.0</v>
      </c>
      <c r="H8" s="15">
        <v>7.0</v>
      </c>
      <c r="I8" s="15">
        <v>8.0</v>
      </c>
      <c r="J8" s="15">
        <v>8.0</v>
      </c>
      <c r="K8" s="15">
        <v>8.0</v>
      </c>
      <c r="L8" s="15">
        <v>8.0</v>
      </c>
    </row>
    <row r="9" ht="16.5" customHeight="1">
      <c r="A9" s="16"/>
      <c r="B9" s="18" t="s">
        <v>29</v>
      </c>
      <c r="C9" s="11">
        <v>8.0</v>
      </c>
      <c r="D9" s="15">
        <v>7.0</v>
      </c>
      <c r="E9" s="15">
        <v>0.0</v>
      </c>
      <c r="F9" s="15">
        <v>8.0</v>
      </c>
      <c r="G9" s="15">
        <v>8.0</v>
      </c>
      <c r="H9" s="15">
        <v>8.0</v>
      </c>
      <c r="I9" s="15">
        <v>8.0</v>
      </c>
      <c r="J9" s="15">
        <v>8.0</v>
      </c>
      <c r="K9" s="15">
        <v>8.0</v>
      </c>
      <c r="L9" s="15">
        <v>8.0</v>
      </c>
    </row>
    <row r="10" ht="16.5" customHeight="1">
      <c r="A10" s="16"/>
      <c r="B10" s="18" t="s">
        <v>30</v>
      </c>
      <c r="C10" s="11">
        <v>8.0</v>
      </c>
      <c r="D10" s="15">
        <v>7.0</v>
      </c>
      <c r="E10" s="15">
        <v>0.0</v>
      </c>
      <c r="F10" s="15">
        <v>8.0</v>
      </c>
      <c r="G10" s="15">
        <v>8.0</v>
      </c>
      <c r="H10" s="15">
        <v>8.0</v>
      </c>
      <c r="I10" s="15">
        <v>8.0</v>
      </c>
      <c r="J10" s="15">
        <v>8.0</v>
      </c>
      <c r="K10" s="15">
        <v>8.0</v>
      </c>
      <c r="L10" s="15">
        <v>8.0</v>
      </c>
    </row>
    <row r="11" ht="16.5" customHeight="1">
      <c r="A11" s="17"/>
      <c r="B11" s="18" t="s">
        <v>31</v>
      </c>
      <c r="C11" s="11">
        <v>8.0</v>
      </c>
      <c r="D11" s="15">
        <v>8.0</v>
      </c>
      <c r="E11" s="15">
        <v>0.0</v>
      </c>
      <c r="F11" s="15">
        <v>8.0</v>
      </c>
      <c r="G11" s="15">
        <v>5.0</v>
      </c>
      <c r="H11" s="15">
        <v>5.0</v>
      </c>
      <c r="I11" s="15">
        <v>6.0</v>
      </c>
      <c r="J11" s="15">
        <v>5.0</v>
      </c>
      <c r="K11" s="15">
        <v>7.0</v>
      </c>
      <c r="L11" s="15">
        <v>6.0</v>
      </c>
    </row>
    <row r="12" ht="16.5" customHeight="1">
      <c r="A12" s="13" t="s">
        <v>32</v>
      </c>
      <c r="B12" s="19" t="s">
        <v>33</v>
      </c>
      <c r="C12" s="11">
        <v>5.0</v>
      </c>
      <c r="D12" s="15">
        <v>5.0</v>
      </c>
      <c r="E12" s="15">
        <v>0.0</v>
      </c>
      <c r="F12" s="15">
        <v>5.0</v>
      </c>
      <c r="G12" s="15">
        <v>5.0</v>
      </c>
      <c r="H12" s="15">
        <v>5.0</v>
      </c>
      <c r="I12" s="15">
        <v>5.0</v>
      </c>
      <c r="J12" s="15">
        <v>5.0</v>
      </c>
      <c r="K12" s="15">
        <v>5.0</v>
      </c>
      <c r="L12" s="15">
        <v>5.0</v>
      </c>
    </row>
    <row r="13" ht="16.5" customHeight="1">
      <c r="A13" s="16"/>
      <c r="B13" s="19" t="s">
        <v>34</v>
      </c>
      <c r="C13" s="11">
        <v>5.0</v>
      </c>
      <c r="D13" s="15">
        <v>5.0</v>
      </c>
      <c r="E13" s="15">
        <v>0.0</v>
      </c>
      <c r="F13" s="15">
        <v>5.0</v>
      </c>
      <c r="G13" s="15">
        <v>3.0</v>
      </c>
      <c r="H13" s="15">
        <v>5.0</v>
      </c>
      <c r="I13" s="15">
        <v>5.0</v>
      </c>
      <c r="J13" s="15">
        <v>5.0</v>
      </c>
      <c r="K13" s="15">
        <v>5.0</v>
      </c>
      <c r="L13" s="15">
        <v>5.0</v>
      </c>
    </row>
    <row r="14" ht="16.5" customHeight="1">
      <c r="A14" s="16"/>
      <c r="B14" s="19" t="s">
        <v>35</v>
      </c>
      <c r="C14" s="11">
        <v>4.0</v>
      </c>
      <c r="D14" s="15">
        <v>3.0</v>
      </c>
      <c r="E14" s="15">
        <v>0.0</v>
      </c>
      <c r="F14" s="15">
        <v>2.0</v>
      </c>
      <c r="G14" s="15">
        <v>4.0</v>
      </c>
      <c r="H14" s="15">
        <v>4.0</v>
      </c>
      <c r="I14" s="15">
        <v>3.0</v>
      </c>
      <c r="J14" s="15">
        <v>4.0</v>
      </c>
      <c r="K14" s="15">
        <v>4.0</v>
      </c>
      <c r="L14" s="15">
        <v>4.0</v>
      </c>
    </row>
    <row r="15" ht="16.5" customHeight="1">
      <c r="A15" s="16"/>
      <c r="B15" s="19" t="s">
        <v>36</v>
      </c>
      <c r="C15" s="11">
        <v>4.0</v>
      </c>
      <c r="D15" s="15">
        <v>3.0</v>
      </c>
      <c r="E15" s="15">
        <v>0.0</v>
      </c>
      <c r="F15" s="15">
        <v>4.0</v>
      </c>
      <c r="G15" s="15">
        <v>4.0</v>
      </c>
      <c r="H15" s="15">
        <v>4.0</v>
      </c>
      <c r="I15" s="15">
        <v>3.0</v>
      </c>
      <c r="J15" s="15">
        <v>3.0</v>
      </c>
      <c r="K15" s="15">
        <v>3.0</v>
      </c>
      <c r="L15" s="15">
        <v>3.0</v>
      </c>
    </row>
    <row r="16" ht="16.5" customHeight="1">
      <c r="A16" s="17"/>
      <c r="B16" s="19" t="s">
        <v>37</v>
      </c>
      <c r="C16" s="11">
        <v>4.0</v>
      </c>
      <c r="D16" s="15">
        <v>4.0</v>
      </c>
      <c r="E16" s="15">
        <v>0.0</v>
      </c>
      <c r="F16" s="15">
        <v>4.0</v>
      </c>
      <c r="G16" s="15">
        <v>4.0</v>
      </c>
      <c r="H16" s="15">
        <v>4.0</v>
      </c>
      <c r="I16" s="15">
        <v>3.0</v>
      </c>
      <c r="J16" s="15">
        <v>3.0</v>
      </c>
      <c r="K16" s="15">
        <v>3.0</v>
      </c>
      <c r="L16" s="15">
        <v>3.0</v>
      </c>
    </row>
    <row r="17" ht="16.5" customHeight="1">
      <c r="A17" s="13" t="s">
        <v>38</v>
      </c>
      <c r="B17" s="19" t="s">
        <v>39</v>
      </c>
      <c r="C17" s="11">
        <v>5.0</v>
      </c>
      <c r="D17" s="15">
        <v>5.0</v>
      </c>
      <c r="E17" s="15">
        <v>0.0</v>
      </c>
      <c r="F17" s="15">
        <v>2.0</v>
      </c>
      <c r="G17" s="15">
        <v>5.0</v>
      </c>
      <c r="H17" s="15">
        <v>5.0</v>
      </c>
      <c r="I17" s="15">
        <v>4.0</v>
      </c>
      <c r="J17" s="15">
        <v>4.0</v>
      </c>
      <c r="K17" s="15">
        <v>4.0</v>
      </c>
      <c r="L17" s="15">
        <v>4.0</v>
      </c>
    </row>
    <row r="18" ht="16.5" customHeight="1">
      <c r="A18" s="16"/>
      <c r="B18" s="19" t="s">
        <v>40</v>
      </c>
      <c r="C18" s="11">
        <v>5.0</v>
      </c>
      <c r="D18" s="15">
        <v>5.0</v>
      </c>
      <c r="E18" s="15">
        <v>0.0</v>
      </c>
      <c r="F18" s="15">
        <v>2.0</v>
      </c>
      <c r="G18" s="15">
        <v>5.0</v>
      </c>
      <c r="H18" s="15">
        <v>5.0</v>
      </c>
      <c r="I18" s="15">
        <v>4.0</v>
      </c>
      <c r="J18" s="15">
        <v>5.0</v>
      </c>
      <c r="K18" s="15">
        <v>5.0</v>
      </c>
      <c r="L18" s="15">
        <v>5.0</v>
      </c>
    </row>
    <row r="19" ht="16.5" customHeight="1">
      <c r="A19" s="16"/>
      <c r="B19" s="19" t="s">
        <v>41</v>
      </c>
      <c r="C19" s="11">
        <v>5.0</v>
      </c>
      <c r="D19" s="15">
        <v>5.0</v>
      </c>
      <c r="E19" s="15">
        <v>0.0</v>
      </c>
      <c r="F19" s="15">
        <v>4.0</v>
      </c>
      <c r="G19" s="15">
        <v>5.0</v>
      </c>
      <c r="H19" s="15">
        <v>5.0</v>
      </c>
      <c r="I19" s="15">
        <v>5.0</v>
      </c>
      <c r="J19" s="15">
        <v>5.0</v>
      </c>
      <c r="K19" s="15">
        <v>5.0</v>
      </c>
      <c r="L19" s="15">
        <v>5.0</v>
      </c>
    </row>
    <row r="20" ht="16.5" customHeight="1">
      <c r="A20" s="17"/>
      <c r="B20" s="19" t="s">
        <v>42</v>
      </c>
      <c r="C20" s="11">
        <v>5.0</v>
      </c>
      <c r="D20" s="15">
        <v>5.0</v>
      </c>
      <c r="E20" s="15">
        <v>0.0</v>
      </c>
      <c r="F20" s="15">
        <v>4.0</v>
      </c>
      <c r="G20" s="15">
        <v>5.0</v>
      </c>
      <c r="H20" s="15">
        <v>5.0</v>
      </c>
      <c r="I20" s="15">
        <v>5.0</v>
      </c>
      <c r="J20" s="15">
        <v>3.0</v>
      </c>
      <c r="K20" s="15">
        <v>5.0</v>
      </c>
      <c r="L20" s="15">
        <v>5.0</v>
      </c>
    </row>
    <row r="21" ht="16.5" customHeight="1">
      <c r="A21" s="20" t="s">
        <v>43</v>
      </c>
      <c r="B21" s="21"/>
      <c r="C21" s="22">
        <v>100.0</v>
      </c>
      <c r="D21" s="22">
        <f t="shared" ref="D21:L21" si="1">SUM(D2:D20)</f>
        <v>91</v>
      </c>
      <c r="E21" s="22">
        <f t="shared" si="1"/>
        <v>0</v>
      </c>
      <c r="F21" s="22">
        <f t="shared" si="1"/>
        <v>90</v>
      </c>
      <c r="G21" s="22">
        <f t="shared" si="1"/>
        <v>95</v>
      </c>
      <c r="H21" s="22">
        <f t="shared" si="1"/>
        <v>96</v>
      </c>
      <c r="I21" s="22">
        <f t="shared" si="1"/>
        <v>93</v>
      </c>
      <c r="J21" s="22">
        <f t="shared" si="1"/>
        <v>92</v>
      </c>
      <c r="K21" s="22">
        <f t="shared" si="1"/>
        <v>96</v>
      </c>
      <c r="L21" s="22">
        <f t="shared" si="1"/>
        <v>93</v>
      </c>
    </row>
    <row r="22" ht="16.5" customHeight="1">
      <c r="A22" s="23" t="s">
        <v>44</v>
      </c>
      <c r="B22" s="21"/>
      <c r="C22" s="24"/>
      <c r="D22" s="25">
        <f>rank(D21,D21:L21,0)</f>
        <v>7</v>
      </c>
      <c r="E22" s="25">
        <f>rank(E21,D21:L21,0)</f>
        <v>9</v>
      </c>
      <c r="F22" s="25">
        <f>rank(F21,D21:L21,0)</f>
        <v>8</v>
      </c>
      <c r="G22" s="25">
        <f>rank(G21,D21:L21,0)</f>
        <v>3</v>
      </c>
      <c r="H22" s="25">
        <f>rank(H21,D21:L21,0)</f>
        <v>1</v>
      </c>
      <c r="I22" s="25">
        <f>rank(I21,D21:L21,0)</f>
        <v>4</v>
      </c>
      <c r="J22" s="25">
        <f>rank(J21,D21:L21,0)</f>
        <v>6</v>
      </c>
      <c r="K22" s="25">
        <f>rank(K21,D21:L21,0)</f>
        <v>1</v>
      </c>
      <c r="L22" s="25">
        <f>rank(L21,D21:L21,0)</f>
        <v>4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7">
    <mergeCell ref="A2:B3"/>
    <mergeCell ref="A4:A6"/>
    <mergeCell ref="A7:A11"/>
    <mergeCell ref="A12:A16"/>
    <mergeCell ref="A17:A20"/>
    <mergeCell ref="A21:B21"/>
    <mergeCell ref="A22:B22"/>
  </mergeCells>
  <printOptions/>
  <pageMargins bottom="0.75" footer="0.0" header="0.0" left="0.7" right="0.7" top="0.75"/>
  <pageSetup orientation="landscape"/>
  <drawing r:id="rId1"/>
</worksheet>
</file>