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nishijimayuka/Desktop/メディコム/"/>
    </mc:Choice>
  </mc:AlternateContent>
  <xr:revisionPtr revIDLastSave="0" documentId="13_ncr:1_{3E05865C-0073-B246-A91E-7C830A78D989}" xr6:coauthVersionLast="47" xr6:coauthVersionMax="47" xr10:uidLastSave="{00000000-0000-0000-0000-000000000000}"/>
  <bookViews>
    <workbookView xWindow="0" yWindow="740" windowWidth="29400" windowHeight="18380" xr2:uid="{00000000-000D-0000-FFFF-FFFF00000000}"/>
  </bookViews>
  <sheets>
    <sheet name="帳簿データ整理" sheetId="2" r:id="rId1"/>
    <sheet name="出力イメージ" sheetId="5" r:id="rId2"/>
  </sheets>
  <calcPr calcId="0"/>
</workbook>
</file>

<file path=xl/sharedStrings.xml><?xml version="1.0" encoding="utf-8"?>
<sst xmlns="http://schemas.openxmlformats.org/spreadsheetml/2006/main" count="417" uniqueCount="224">
  <si>
    <t>No.</t>
  </si>
  <si>
    <t>参照元（案）</t>
  </si>
  <si>
    <t>変換・編集ルール</t>
  </si>
  <si>
    <t>確定参照項目／セル</t>
  </si>
  <si>
    <t>確認状況</t>
  </si>
  <si>
    <t>備考</t>
  </si>
  <si>
    <t>固定値</t>
  </si>
  <si>
    <t>システム設定</t>
  </si>
  <si>
    <t>未確認</t>
  </si>
  <si>
    <t>データ区分</t>
  </si>
  <si>
    <t>DATC</t>
  </si>
  <si>
    <t>伝票日付</t>
  </si>
  <si>
    <t>DENYMD</t>
  </si>
  <si>
    <t>発送リスト作成画面</t>
  </si>
  <si>
    <t>YYYYMMDDに変換</t>
  </si>
  <si>
    <t>伝票番号</t>
  </si>
  <si>
    <t>DENNO</t>
  </si>
  <si>
    <t>発送リスト生成処理</t>
  </si>
  <si>
    <t>行番号</t>
  </si>
  <si>
    <t>GYONO</t>
  </si>
  <si>
    <t>得意先コード</t>
  </si>
  <si>
    <t>TOKCD</t>
  </si>
  <si>
    <t>空白固定</t>
  </si>
  <si>
    <t>得意先名</t>
  </si>
  <si>
    <t>TOKNM</t>
  </si>
  <si>
    <t>小売店別発送設定</t>
  </si>
  <si>
    <t>得意先部署名</t>
  </si>
  <si>
    <t>TOKBNM</t>
  </si>
  <si>
    <t>得意先郵便番号</t>
  </si>
  <si>
    <t>TKPOST</t>
  </si>
  <si>
    <t>060-0908</t>
  </si>
  <si>
    <t>得意先電話番号</t>
  </si>
  <si>
    <t>TKTEL</t>
  </si>
  <si>
    <t>011-788-6188</t>
  </si>
  <si>
    <t>得意先FAX番号</t>
  </si>
  <si>
    <t>TKFAX</t>
  </si>
  <si>
    <t>得意先住所1</t>
  </si>
  <si>
    <t>TKADD1</t>
  </si>
  <si>
    <t>得意先住所2</t>
  </si>
  <si>
    <t>TKADD2</t>
  </si>
  <si>
    <t>得意先住所3</t>
  </si>
  <si>
    <t>TKADD3</t>
  </si>
  <si>
    <t>配送先コード1</t>
  </si>
  <si>
    <t>HAICD_1</t>
  </si>
  <si>
    <t>配送先コード2</t>
  </si>
  <si>
    <t>HAICD_2</t>
  </si>
  <si>
    <t>配送先名</t>
  </si>
  <si>
    <t>HAINM</t>
  </si>
  <si>
    <t>配送先部署名</t>
  </si>
  <si>
    <t>HAIBNM</t>
  </si>
  <si>
    <t>配送先郵便番号</t>
  </si>
  <si>
    <t>HAPOST</t>
  </si>
  <si>
    <t>店舗マスタ</t>
  </si>
  <si>
    <t>配送先電話番号</t>
  </si>
  <si>
    <t>HATEL</t>
  </si>
  <si>
    <t>店舗マスタ直接参照を推奨</t>
  </si>
  <si>
    <t>配送先FAX番号</t>
  </si>
  <si>
    <t>HAFAX</t>
  </si>
  <si>
    <t>配送先住所1</t>
  </si>
  <si>
    <t>HAIADD1</t>
  </si>
  <si>
    <t>配送先住所2</t>
  </si>
  <si>
    <t>HAIADD2</t>
  </si>
  <si>
    <t>配送先住所3</t>
  </si>
  <si>
    <t>HAIADD3</t>
  </si>
  <si>
    <t>商品コード1</t>
  </si>
  <si>
    <t>SYOCD1</t>
  </si>
  <si>
    <t>要確認</t>
  </si>
  <si>
    <t>商品コード2</t>
  </si>
  <si>
    <t>SYOCD2</t>
  </si>
  <si>
    <t>商品名</t>
  </si>
  <si>
    <t>SYONM</t>
  </si>
  <si>
    <t>JANコード</t>
  </si>
  <si>
    <t>JAN</t>
  </si>
  <si>
    <t>ITFコード</t>
  </si>
  <si>
    <t>ITF</t>
  </si>
  <si>
    <t>入数</t>
  </si>
  <si>
    <t>IRISU</t>
  </si>
  <si>
    <t>標準小売価格</t>
  </si>
  <si>
    <t>PRICE</t>
  </si>
  <si>
    <t>原価</t>
  </si>
  <si>
    <t>GENKA</t>
  </si>
  <si>
    <t>出荷予定数</t>
  </si>
  <si>
    <t>SKSU</t>
  </si>
  <si>
    <t>出荷予定日</t>
  </si>
  <si>
    <t>SYUYMD</t>
  </si>
  <si>
    <t>メーカー名</t>
  </si>
  <si>
    <t>MKNM</t>
  </si>
  <si>
    <t>小売店別に変更可能</t>
  </si>
  <si>
    <t>CR</t>
  </si>
  <si>
    <t>小売店</t>
    <rPh sb="0" eb="3">
      <t xml:space="preserve">コウリテン </t>
    </rPh>
    <phoneticPr fontId="3"/>
  </si>
  <si>
    <t>小売店</t>
    <rPh sb="0" eb="1">
      <t xml:space="preserve">コウリテン </t>
    </rPh>
    <phoneticPr fontId="3"/>
  </si>
  <si>
    <t>テーブル</t>
    <phoneticPr fontId="3"/>
  </si>
  <si>
    <t>発送リスト作成画面で入力</t>
    <rPh sb="0" eb="2">
      <t xml:space="preserve">ハッソウ </t>
    </rPh>
    <rPh sb="5" eb="7">
      <t xml:space="preserve">サクセイ </t>
    </rPh>
    <rPh sb="7" eb="9">
      <t xml:space="preserve">ガメン </t>
    </rPh>
    <rPh sb="10" eb="12">
      <t xml:space="preserve">ニュウリョク </t>
    </rPh>
    <phoneticPr fontId="3"/>
  </si>
  <si>
    <t xml:space="preserve">発送リストごとに1から連番。
</t>
    <rPh sb="0" eb="2">
      <t xml:space="preserve">ハッソウリスト </t>
    </rPh>
    <phoneticPr fontId="3"/>
  </si>
  <si>
    <t>一度入力したら変更はほとんど発生しないので、小売店ごとに一度設定したら数字は残しておき変更できるようにしておく。</t>
    <rPh sb="0" eb="2">
      <t xml:space="preserve">イチド </t>
    </rPh>
    <rPh sb="2" eb="4">
      <t xml:space="preserve">ニュウリョク </t>
    </rPh>
    <rPh sb="7" eb="9">
      <t xml:space="preserve">ヘンコウハ </t>
    </rPh>
    <rPh sb="14" eb="16">
      <t xml:space="preserve">ハッセイシナイノデ </t>
    </rPh>
    <rPh sb="22" eb="25">
      <t xml:space="preserve">コウリテン </t>
    </rPh>
    <rPh sb="28" eb="30">
      <t xml:space="preserve">イチド </t>
    </rPh>
    <rPh sb="30" eb="32">
      <t xml:space="preserve">セッテイシタラ </t>
    </rPh>
    <rPh sb="35" eb="37">
      <t xml:space="preserve">スウジハ </t>
    </rPh>
    <rPh sb="38" eb="39">
      <t xml:space="preserve">ノコシテオイテヨイ </t>
    </rPh>
    <rPh sb="43" eb="45">
      <t xml:space="preserve">ヘンコウ </t>
    </rPh>
    <phoneticPr fontId="3"/>
  </si>
  <si>
    <t>デフォルト　1
発送リスト作成画面で入力</t>
    <rPh sb="0" eb="2">
      <t xml:space="preserve">ハッソウ サクセイ </t>
    </rPh>
    <rPh sb="8" eb="10">
      <t xml:space="preserve">ニュウリョク </t>
    </rPh>
    <phoneticPr fontId="3"/>
  </si>
  <si>
    <t>デフォルト999</t>
    <phoneticPr fontId="3"/>
  </si>
  <si>
    <t>デフォルト2</t>
    <phoneticPr fontId="3"/>
  </si>
  <si>
    <t>デフォルト 1</t>
    <phoneticPr fontId="3"/>
  </si>
  <si>
    <t>空欄</t>
    <rPh sb="0" eb="1">
      <t xml:space="preserve">クウラン </t>
    </rPh>
    <phoneticPr fontId="3"/>
  </si>
  <si>
    <t>空欄を許可</t>
    <rPh sb="0" eb="2">
      <t xml:space="preserve">クウラン </t>
    </rPh>
    <rPh sb="3" eb="5">
      <t xml:space="preserve">キョカ </t>
    </rPh>
    <phoneticPr fontId="3"/>
  </si>
  <si>
    <t>小売店名</t>
    <rPh sb="0" eb="4">
      <t xml:space="preserve">コウリテンメイ </t>
    </rPh>
    <phoneticPr fontId="3"/>
  </si>
  <si>
    <t>小売店マスタ</t>
    <rPh sb="0" eb="1">
      <t xml:space="preserve">コウリテン </t>
    </rPh>
    <phoneticPr fontId="3"/>
  </si>
  <si>
    <t>選択している小売店を設定</t>
    <rPh sb="0" eb="2">
      <t xml:space="preserve">センタクシテイル </t>
    </rPh>
    <rPh sb="6" eb="9">
      <t xml:space="preserve">コウリテン </t>
    </rPh>
    <rPh sb="10" eb="12">
      <t xml:space="preserve">セッテイ </t>
    </rPh>
    <phoneticPr fontId="3"/>
  </si>
  <si>
    <t>店舗</t>
    <rPh sb="0" eb="2">
      <t xml:space="preserve">テンポ </t>
    </rPh>
    <phoneticPr fontId="3"/>
  </si>
  <si>
    <t>店舗マスタ</t>
    <rPh sb="0" eb="1">
      <t xml:space="preserve">テンポマスタ </t>
    </rPh>
    <phoneticPr fontId="3"/>
  </si>
  <si>
    <t>郵便番号</t>
    <rPh sb="0" eb="4">
      <t xml:space="preserve">ユウビンバンゴウ </t>
    </rPh>
    <phoneticPr fontId="3"/>
  </si>
  <si>
    <t>電話番号</t>
    <rPh sb="0" eb="4">
      <t xml:space="preserve">デンワバンゴウ </t>
    </rPh>
    <phoneticPr fontId="3"/>
  </si>
  <si>
    <t>店舗マスタで保持
任意項目</t>
    <rPh sb="0" eb="2">
      <t xml:space="preserve">テンポマスタ </t>
    </rPh>
    <rPh sb="6" eb="8">
      <t xml:space="preserve">ホジ </t>
    </rPh>
    <rPh sb="9" eb="11">
      <t xml:space="preserve">ニンイ </t>
    </rPh>
    <rPh sb="11" eb="13">
      <t xml:space="preserve">コウモク </t>
    </rPh>
    <phoneticPr fontId="3"/>
  </si>
  <si>
    <t>入力がない場合は任意</t>
    <rPh sb="0" eb="2">
      <t xml:space="preserve">ニュウリョクガナイバアイ </t>
    </rPh>
    <rPh sb="8" eb="10">
      <t xml:space="preserve">ニンイ </t>
    </rPh>
    <phoneticPr fontId="3"/>
  </si>
  <si>
    <t>FAX</t>
    <phoneticPr fontId="3"/>
  </si>
  <si>
    <t>住所</t>
    <rPh sb="0" eb="2">
      <t xml:space="preserve">ジュウショ </t>
    </rPh>
    <phoneticPr fontId="3"/>
  </si>
  <si>
    <t>住所1</t>
    <rPh sb="0" eb="2">
      <t xml:space="preserve">ジュウショ </t>
    </rPh>
    <phoneticPr fontId="3"/>
  </si>
  <si>
    <t>空欄</t>
    <rPh sb="0" eb="2">
      <t xml:space="preserve">クウラン </t>
    </rPh>
    <phoneticPr fontId="3"/>
  </si>
  <si>
    <t>DB上にデータを持たない。CSVの項目だけ空欄で出力する</t>
    <rPh sb="2" eb="3">
      <t xml:space="preserve">ジョウ </t>
    </rPh>
    <rPh sb="8" eb="9">
      <t xml:space="preserve">モタナイ </t>
    </rPh>
    <rPh sb="17" eb="19">
      <t xml:space="preserve">コウモク </t>
    </rPh>
    <rPh sb="21" eb="23">
      <t xml:space="preserve">クウラン </t>
    </rPh>
    <rPh sb="24" eb="26">
      <t xml:space="preserve">シュツリョクスル </t>
    </rPh>
    <phoneticPr fontId="3"/>
  </si>
  <si>
    <t>データなし</t>
    <phoneticPr fontId="3"/>
  </si>
  <si>
    <t>CSV出力名＆物理名</t>
    <rPh sb="3" eb="6">
      <t xml:space="preserve">シュツリョクメイ </t>
    </rPh>
    <rPh sb="7" eb="10">
      <t xml:space="preserve">ブツリメイ </t>
    </rPh>
    <phoneticPr fontId="3"/>
  </si>
  <si>
    <t>項目</t>
    <phoneticPr fontId="3"/>
  </si>
  <si>
    <t>MKCD</t>
    <phoneticPr fontId="3"/>
  </si>
  <si>
    <t>メーカーコード</t>
    <phoneticPr fontId="3"/>
  </si>
  <si>
    <t>配送先コード</t>
    <rPh sb="0" eb="3">
      <t xml:space="preserve">ハイソウサキコード </t>
    </rPh>
    <phoneticPr fontId="3"/>
  </si>
  <si>
    <t>小売店ごとに、一意の数字にならない。重複する。</t>
    <rPh sb="0" eb="3">
      <t xml:space="preserve">コウリテン </t>
    </rPh>
    <rPh sb="7" eb="9">
      <t xml:space="preserve">イチイ </t>
    </rPh>
    <rPh sb="10" eb="12">
      <t xml:space="preserve">スウジ </t>
    </rPh>
    <rPh sb="18" eb="20">
      <t xml:space="preserve">チョウフク </t>
    </rPh>
    <phoneticPr fontId="3"/>
  </si>
  <si>
    <t>店舗名称</t>
    <phoneticPr fontId="3"/>
  </si>
  <si>
    <t>郵便番号</t>
    <rPh sb="0" eb="1">
      <t xml:space="preserve">ユウビンバンゴウ </t>
    </rPh>
    <phoneticPr fontId="3"/>
  </si>
  <si>
    <t>電話番号</t>
    <rPh sb="0" eb="1">
      <t xml:space="preserve">デンワバンゴウ </t>
    </rPh>
    <phoneticPr fontId="3"/>
  </si>
  <si>
    <t>データ区分</t>
    <phoneticPr fontId="3"/>
  </si>
  <si>
    <t>発送リスト作成画面で手動入力</t>
    <rPh sb="0" eb="2">
      <t xml:space="preserve">ハッソウ </t>
    </rPh>
    <rPh sb="5" eb="7">
      <t xml:space="preserve">サクセイ </t>
    </rPh>
    <rPh sb="7" eb="9">
      <t xml:space="preserve">ガメン </t>
    </rPh>
    <rPh sb="10" eb="12">
      <t xml:space="preserve">シュドウ </t>
    </rPh>
    <rPh sb="12" eb="14">
      <t xml:space="preserve">ニュウリョク </t>
    </rPh>
    <phoneticPr fontId="3"/>
  </si>
  <si>
    <t>システム入力</t>
    <rPh sb="4" eb="6">
      <t xml:space="preserve">ジドウニュウリョク </t>
    </rPh>
    <phoneticPr fontId="3"/>
  </si>
  <si>
    <t>小売店マスタで保持
任意項目</t>
    <rPh sb="0" eb="3">
      <t xml:space="preserve">コウリテン </t>
    </rPh>
    <rPh sb="7" eb="9">
      <t xml:space="preserve">ホジ </t>
    </rPh>
    <rPh sb="10" eb="12">
      <t xml:space="preserve">ニンイ </t>
    </rPh>
    <rPh sb="12" eb="14">
      <t xml:space="preserve">コウモク </t>
    </rPh>
    <phoneticPr fontId="3"/>
  </si>
  <si>
    <t>入力がない場合は空欄</t>
    <rPh sb="0" eb="2">
      <t xml:space="preserve">ニュウリョクガナイバアイ </t>
    </rPh>
    <rPh sb="8" eb="10">
      <t xml:space="preserve">クウラン </t>
    </rPh>
    <phoneticPr fontId="3"/>
  </si>
  <si>
    <t>小売店マスタから出力</t>
    <rPh sb="0" eb="3">
      <t xml:space="preserve">コウリテン </t>
    </rPh>
    <rPh sb="8" eb="10">
      <t xml:space="preserve">シュツリョク </t>
    </rPh>
    <phoneticPr fontId="3"/>
  </si>
  <si>
    <t>商品</t>
    <rPh sb="0" eb="2">
      <t xml:space="preserve">ショウヒン </t>
    </rPh>
    <phoneticPr fontId="3"/>
  </si>
  <si>
    <t>商品マスタ</t>
    <rPh sb="0" eb="1">
      <t xml:space="preserve">ショウヒン </t>
    </rPh>
    <phoneticPr fontId="3"/>
  </si>
  <si>
    <t>商品コード</t>
    <rPh sb="0" eb="2">
      <t xml:space="preserve">ショウヒン </t>
    </rPh>
    <phoneticPr fontId="3"/>
  </si>
  <si>
    <t>”商品コード”&amp;"イベント名"&amp;”商品カテゴリ”&amp;”黒丸表番号&amp;”商品名</t>
    <rPh sb="1" eb="3">
      <t xml:space="preserve">ショウヒン </t>
    </rPh>
    <rPh sb="17" eb="19">
      <t xml:space="preserve">ショウヒン </t>
    </rPh>
    <rPh sb="26" eb="29">
      <t xml:space="preserve">クロマルヒョウ </t>
    </rPh>
    <rPh sb="29" eb="31">
      <t xml:space="preserve">バンゴウ </t>
    </rPh>
    <rPh sb="33" eb="35">
      <t xml:space="preserve">ショウヒン </t>
    </rPh>
    <rPh sb="35" eb="36">
      <t xml:space="preserve">メイ </t>
    </rPh>
    <phoneticPr fontId="3"/>
  </si>
  <si>
    <t>・商品マスタ”商品コード””商品カテゴリ””商品名
・発送リスト"イベント名"
・黒丸表”黒丸表番号</t>
    <rPh sb="1" eb="3">
      <t xml:space="preserve">ショウヒン </t>
    </rPh>
    <rPh sb="14" eb="16">
      <t xml:space="preserve">ハッソウリスト </t>
    </rPh>
    <rPh sb="39" eb="42">
      <t xml:space="preserve">クロマルヒョウ </t>
    </rPh>
    <phoneticPr fontId="3"/>
  </si>
  <si>
    <t>各要素を連結
"イベント名の"デフォルトの値は”販促POP”</t>
    <rPh sb="21" eb="22">
      <t xml:space="preserve">アタイ </t>
    </rPh>
    <phoneticPr fontId="3"/>
  </si>
  <si>
    <r>
      <t>データ例：
0201</t>
    </r>
    <r>
      <rPr>
        <sz val="11"/>
        <rFont val="Yu Gothic"/>
        <family val="3"/>
        <charset val="128"/>
      </rPr>
      <t>販促</t>
    </r>
    <r>
      <rPr>
        <sz val="11"/>
        <rFont val="Carlito"/>
      </rPr>
      <t xml:space="preserve">POP </t>
    </r>
    <r>
      <rPr>
        <sz val="11"/>
        <rFont val="Yu Gothic"/>
        <family val="3"/>
        <charset val="128"/>
      </rPr>
      <t>目薬①スマイル</t>
    </r>
    <r>
      <rPr>
        <sz val="11"/>
        <rFont val="Carlito"/>
      </rPr>
      <t>THE ONE</t>
    </r>
    <rPh sb="3" eb="4">
      <t xml:space="preserve">レイ </t>
    </rPh>
    <phoneticPr fontId="3"/>
  </si>
  <si>
    <t>各カテゴリ参照</t>
    <rPh sb="5" eb="7">
      <t xml:space="preserve">サンショウ </t>
    </rPh>
    <phoneticPr fontId="3"/>
  </si>
  <si>
    <t>JANコード</t>
    <phoneticPr fontId="3"/>
  </si>
  <si>
    <t>1を出力</t>
    <rPh sb="2" eb="4">
      <t xml:space="preserve">シュツリョク </t>
    </rPh>
    <phoneticPr fontId="3"/>
  </si>
  <si>
    <t>DB上にデータを持たない。CSVの項目だけ1で出力する</t>
    <rPh sb="2" eb="3">
      <t xml:space="preserve">ジョウ </t>
    </rPh>
    <rPh sb="8" eb="9">
      <t xml:space="preserve">モタナイ </t>
    </rPh>
    <rPh sb="17" eb="19">
      <t xml:space="preserve">コウモク </t>
    </rPh>
    <rPh sb="23" eb="25">
      <t xml:space="preserve">シュツリョクスル </t>
    </rPh>
    <phoneticPr fontId="3"/>
  </si>
  <si>
    <t>発送帳簿</t>
    <rPh sb="0" eb="2">
      <t xml:space="preserve">ハッソウリスト </t>
    </rPh>
    <rPh sb="2" eb="4">
      <t xml:space="preserve">チョウボ </t>
    </rPh>
    <phoneticPr fontId="3"/>
  </si>
  <si>
    <t>配送情報</t>
    <rPh sb="0" eb="2">
      <t xml:space="preserve">ハイソウリスト </t>
    </rPh>
    <rPh sb="2" eb="4">
      <t xml:space="preserve">ジョウホウ </t>
    </rPh>
    <phoneticPr fontId="3"/>
  </si>
  <si>
    <t>店舗着</t>
    <phoneticPr fontId="3"/>
  </si>
  <si>
    <t>メーカー名</t>
    <rPh sb="0" eb="1">
      <t>コード</t>
    </rPh>
    <phoneticPr fontId="3"/>
  </si>
  <si>
    <t>帳簿に出力する商品一律同じメーカー名</t>
    <rPh sb="0" eb="2">
      <t xml:space="preserve">チョウボニ </t>
    </rPh>
    <rPh sb="3" eb="5">
      <t xml:space="preserve">シュツリョクスル </t>
    </rPh>
    <rPh sb="7" eb="9">
      <t xml:space="preserve">ショウヒン </t>
    </rPh>
    <rPh sb="9" eb="11">
      <t xml:space="preserve">イチリツ </t>
    </rPh>
    <rPh sb="11" eb="12">
      <t xml:space="preserve">オナジ </t>
    </rPh>
    <phoneticPr fontId="3"/>
  </si>
  <si>
    <t>CRを出力</t>
    <rPh sb="3" eb="5">
      <t xml:space="preserve">シュツリョク </t>
    </rPh>
    <phoneticPr fontId="3"/>
  </si>
  <si>
    <t>DB上にデータを持たない。CSVの項目だけCRで出力する</t>
    <rPh sb="2" eb="3">
      <t xml:space="preserve">ジョウ </t>
    </rPh>
    <rPh sb="8" eb="9">
      <t xml:space="preserve">モタナイ </t>
    </rPh>
    <rPh sb="17" eb="19">
      <t xml:space="preserve">コウモク </t>
    </rPh>
    <rPh sb="24" eb="26">
      <t xml:space="preserve">シュツリョクスル </t>
    </rPh>
    <phoneticPr fontId="3"/>
  </si>
  <si>
    <t>MKCD</t>
    <phoneticPr fontId="6"/>
  </si>
  <si>
    <t>DATC</t>
    <phoneticPr fontId="6"/>
  </si>
  <si>
    <t>DENYMD</t>
    <phoneticPr fontId="6"/>
  </si>
  <si>
    <t>DENNO</t>
    <phoneticPr fontId="6"/>
  </si>
  <si>
    <t>GYONO</t>
    <phoneticPr fontId="6"/>
  </si>
  <si>
    <t>TOKCD</t>
    <phoneticPr fontId="6"/>
  </si>
  <si>
    <t>TOKNM</t>
    <phoneticPr fontId="6"/>
  </si>
  <si>
    <t>TOKBNM</t>
    <phoneticPr fontId="6"/>
  </si>
  <si>
    <t>TKPOST</t>
    <phoneticPr fontId="6"/>
  </si>
  <si>
    <t>TKTEL</t>
    <phoneticPr fontId="6"/>
  </si>
  <si>
    <t>TKFAX</t>
    <phoneticPr fontId="6"/>
  </si>
  <si>
    <t>HAICD_1</t>
    <phoneticPr fontId="6"/>
  </si>
  <si>
    <t>HAICD_2</t>
    <phoneticPr fontId="6"/>
  </si>
  <si>
    <t>HAINM</t>
    <phoneticPr fontId="6"/>
  </si>
  <si>
    <t>HAIBNM</t>
    <phoneticPr fontId="6"/>
  </si>
  <si>
    <t>HAPOST</t>
    <phoneticPr fontId="6"/>
  </si>
  <si>
    <t>HATEL</t>
    <phoneticPr fontId="6"/>
  </si>
  <si>
    <t>HAFAX</t>
    <phoneticPr fontId="6"/>
  </si>
  <si>
    <t>SYOCD1</t>
    <phoneticPr fontId="6"/>
  </si>
  <si>
    <t>SYOCD2</t>
    <phoneticPr fontId="6"/>
  </si>
  <si>
    <t>SYONM</t>
    <phoneticPr fontId="6"/>
  </si>
  <si>
    <t>JAN</t>
    <phoneticPr fontId="6"/>
  </si>
  <si>
    <t>ITF</t>
    <phoneticPr fontId="6"/>
  </si>
  <si>
    <t>IRISU</t>
    <phoneticPr fontId="6"/>
  </si>
  <si>
    <t>PRICE</t>
    <phoneticPr fontId="6"/>
  </si>
  <si>
    <t>GENKA</t>
    <phoneticPr fontId="6"/>
  </si>
  <si>
    <t>SKSU</t>
    <phoneticPr fontId="6"/>
  </si>
  <si>
    <t>SYUYMD</t>
    <phoneticPr fontId="6"/>
  </si>
  <si>
    <t>MKNM</t>
    <phoneticPr fontId="6"/>
  </si>
  <si>
    <t>CR</t>
    <phoneticPr fontId="6"/>
  </si>
  <si>
    <t>サツドラ商品部</t>
    <rPh sb="4" eb="7">
      <t>ショウヒンブ</t>
    </rPh>
    <phoneticPr fontId="6"/>
  </si>
  <si>
    <t>060-0908</t>
    <phoneticPr fontId="8"/>
  </si>
  <si>
    <t>011-788-6188</t>
    <phoneticPr fontId="8"/>
  </si>
  <si>
    <t>札幌市東区北８条東４丁目１－２０</t>
    <rPh sb="0" eb="3">
      <t>サッポロシ</t>
    </rPh>
    <rPh sb="3" eb="5">
      <t>ヒガシク</t>
    </rPh>
    <rPh sb="5" eb="6">
      <t>キタ</t>
    </rPh>
    <rPh sb="7" eb="8">
      <t>ジョウ</t>
    </rPh>
    <rPh sb="8" eb="9">
      <t>ヒガシ</t>
    </rPh>
    <rPh sb="10" eb="12">
      <t>チョウメ</t>
    </rPh>
    <phoneticPr fontId="8"/>
  </si>
  <si>
    <t>サツドラめむろ店</t>
  </si>
  <si>
    <t>082-0016</t>
  </si>
  <si>
    <t>0155-62-6151</t>
  </si>
  <si>
    <t>河西郡芽室町東6条9丁目　ダイイチ内</t>
  </si>
  <si>
    <t>0201販促POP 目薬①スマイルTHE ONE</t>
    <rPh sb="4" eb="6">
      <t>ハンソク</t>
    </rPh>
    <rPh sb="10" eb="12">
      <t>メグスリ</t>
    </rPh>
    <phoneticPr fontId="6"/>
  </si>
  <si>
    <t>ヘルス</t>
    <phoneticPr fontId="6"/>
  </si>
  <si>
    <t>サツドラ池田店</t>
  </si>
  <si>
    <t>083-0033</t>
  </si>
  <si>
    <t>015-572-8377</t>
  </si>
  <si>
    <t>中川郡池田町字利別南町26番4</t>
  </si>
  <si>
    <t>サツドラ白樺店</t>
  </si>
  <si>
    <t>080-0051</t>
  </si>
  <si>
    <t>0155-38-2733</t>
  </si>
  <si>
    <t>帯広市白樺16条西2丁目7-7</t>
  </si>
  <si>
    <t>サツドラ函館美原店</t>
  </si>
  <si>
    <t>041-0806</t>
  </si>
  <si>
    <t>0138-47-6658</t>
  </si>
  <si>
    <t>函館市美原3丁目13番22号</t>
  </si>
  <si>
    <t>サツドラ西線店</t>
  </si>
  <si>
    <t>064-0807</t>
  </si>
  <si>
    <t>011-533-2541</t>
  </si>
  <si>
    <t>札幌市中央区南7条西15丁目1-6</t>
  </si>
  <si>
    <t>サツドラ北円山店</t>
  </si>
  <si>
    <t>064-0822</t>
  </si>
  <si>
    <t>011-640-6558</t>
  </si>
  <si>
    <t>札幌市中央区北2条西28丁目1-5</t>
  </si>
  <si>
    <t>サツドラ稚内店</t>
  </si>
  <si>
    <t>097-0002</t>
  </si>
  <si>
    <t>0162-34-9010</t>
  </si>
  <si>
    <t>稚内市潮見2丁目5番35号</t>
  </si>
  <si>
    <t>サツドラ本郷店</t>
  </si>
  <si>
    <t>003-0024</t>
  </si>
  <si>
    <t>011-867-5363</t>
  </si>
  <si>
    <t>札幌市白石区本郷通4丁目南1番20号</t>
  </si>
  <si>
    <t>サツドラ函館日の出店</t>
  </si>
  <si>
    <t>040-0022</t>
  </si>
  <si>
    <t>0138-35-3525</t>
  </si>
  <si>
    <t>函館市日乃出町17番20号</t>
  </si>
  <si>
    <t>CR</t>
    <phoneticPr fontId="3"/>
  </si>
  <si>
    <t>DB上にデータを持たない。CSVの項目だけ0で出力する</t>
    <rPh sb="2" eb="3">
      <t xml:space="preserve">ジョウ </t>
    </rPh>
    <rPh sb="8" eb="9">
      <t xml:space="preserve">モタナイ </t>
    </rPh>
    <rPh sb="17" eb="19">
      <t xml:space="preserve">コウモク </t>
    </rPh>
    <rPh sb="23" eb="25">
      <t xml:space="preserve">シュツリョクスル </t>
    </rPh>
    <phoneticPr fontId="3"/>
  </si>
  <si>
    <t>デフォルト0</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</si>
</sst>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9" formatCode="0_);[Red]\(0\)"/>
    <numFmt numFmtId="180" formatCode="0_ "/>
  </numFmts>
  <fonts count="11">
    <font>
      <sz val="11"/>
      <name val="Carlito"/>
    </font>
    <font>
      <b/>
      <sz val="11"/>
      <color rgb="FFFFFFFF"/>
      <name val="Carlito"/>
    </font>
    <font>
      <sz val="11"/>
      <name val="Carlito"/>
    </font>
    <font>
      <sz val="6"/>
      <name val="Yu Gothic"/>
      <family val="3"/>
      <charset val="128"/>
    </font>
    <font>
      <sz val="11"/>
      <name val="Yu Gothic"/>
      <family val="3"/>
      <charset val="128"/>
    </font>
    <font>
      <sz val="10"/>
      <color theme="1"/>
      <name val="ＭＳ ゴシック"/>
      <family val="3"/>
      <charset val="128"/>
    </font>
    <font>
      <sz val="6"/>
      <name val="ＭＳ Ｐゴシック"/>
      <family val="3"/>
      <charset val="128"/>
    </font>
    <font>
      <b/>
      <sz val="10"/>
      <name val="ＭＳ ゴシック"/>
      <family val="3"/>
      <charset val="128"/>
    </font>
    <font>
      <sz val="6"/>
      <name val="Calibri"/>
      <family val="3"/>
      <charset val="128"/>
      <scheme val="minor"/>
    </font>
    <font>
      <sz val="10"/>
      <name val="ＭＳ ゴシック"/>
      <family val="3"/>
      <charset val="128"/>
    </font>
    <font>
      <sz val="10"/>
      <color rgb="FF000000"/>
      <name val="ＭＳ ゴシック"/>
      <family val="3"/>
      <charset val="128"/>
    </font>
  </fonts>
  <fills count="5">
    <fill>
      <patternFill patternType="none"/>
    </fill>
    <fill>
      <patternFill patternType="gray125"/>
    </fill>
    <fill>
      <patternFill patternType="solid">
        <fgColor rgb="FF5B9BD5"/>
      </patternFill>
    </fill>
    <fill>
      <patternFill patternType="solid">
        <fgColor rgb="FFFFF2CC"/>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20">
    <xf numFmtId="0" fontId="0" fillId="0" borderId="0" xfId="0"/>
    <xf numFmtId="0" fontId="1" fillId="2" borderId="0" xfId="1" applyFont="1" applyFill="1" applyAlignment="1">
      <alignment horizontal="center" vertical="center" wrapText="1"/>
    </xf>
    <xf numFmtId="0" fontId="0" fillId="0" borderId="0" xfId="1" applyFont="1" applyAlignment="1">
      <alignment vertical="top" wrapText="1"/>
    </xf>
    <xf numFmtId="0" fontId="0" fillId="3" borderId="0" xfId="1" applyFont="1" applyFill="1" applyAlignment="1">
      <alignment vertical="top" wrapText="1"/>
    </xf>
    <xf numFmtId="0" fontId="5"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179" fontId="5" fillId="4"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5" fillId="0" borderId="1" xfId="0" applyFont="1" applyBorder="1"/>
    <xf numFmtId="0" fontId="5" fillId="0" borderId="1" xfId="0" applyFont="1" applyBorder="1" applyAlignment="1">
      <alignment vertical="center" shrinkToFit="1"/>
    </xf>
    <xf numFmtId="49" fontId="5" fillId="0" borderId="1" xfId="0" applyNumberFormat="1" applyFont="1" applyBorder="1" applyAlignment="1">
      <alignment vertical="center" shrinkToFit="1"/>
    </xf>
    <xf numFmtId="0" fontId="9" fillId="0" borderId="1" xfId="0" applyFont="1" applyBorder="1" applyAlignment="1">
      <alignment vertical="center" shrinkToFit="1"/>
    </xf>
    <xf numFmtId="0" fontId="10" fillId="0" borderId="1" xfId="0" applyFont="1" applyBorder="1" applyAlignment="1">
      <alignment vertical="center"/>
    </xf>
    <xf numFmtId="0" fontId="10" fillId="0" borderId="1" xfId="0" applyFont="1" applyBorder="1" applyAlignment="1">
      <alignment vertical="center" shrinkToFit="1"/>
    </xf>
    <xf numFmtId="0" fontId="9" fillId="0" borderId="1" xfId="0" applyFont="1" applyBorder="1"/>
    <xf numFmtId="49" fontId="5" fillId="0" borderId="1" xfId="0" applyNumberFormat="1" applyFont="1" applyBorder="1" applyAlignment="1">
      <alignment horizontal="center" vertical="center" shrinkToFit="1"/>
    </xf>
    <xf numFmtId="180" fontId="5" fillId="0" borderId="1" xfId="0" applyNumberFormat="1" applyFont="1" applyBorder="1" applyAlignment="1">
      <alignment vertical="center"/>
    </xf>
    <xf numFmtId="0" fontId="5" fillId="0" borderId="1" xfId="0" applyFont="1" applyBorder="1" applyAlignment="1">
      <alignment horizontal="center" shrinkToFit="1"/>
    </xf>
    <xf numFmtId="0" fontId="5" fillId="0" borderId="1" xfId="0" applyFont="1" applyBorder="1" applyAlignment="1">
      <alignment wrapText="1"/>
    </xf>
    <xf numFmtId="0" fontId="5" fillId="0" borderId="1" xfId="0" applyFont="1" applyFill="1" applyBorder="1" applyAlignment="1">
      <alignment vertical="center" shrinkToFit="1"/>
    </xf>
  </cellXfs>
  <cellStyles count="2">
    <cellStyle name="Normal" xfId="1" xr:uid="{00000000-0005-0000-0000-000000000000}"/>
    <cellStyle name="標準" xfId="0" builtinId="0"/>
  </cellStyles>
  <dxfs count="2">
    <dxf>
      <font>
        <color rgb="FF274E13"/>
      </font>
      <fill>
        <patternFill patternType="solid">
          <bgColor rgb="FFD9EAD3"/>
        </patternFill>
      </fill>
    </dxf>
    <dxf>
      <font>
        <b/>
        <color rgb="FF9C0006"/>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キリン堂参照元Table" displayName="キリン堂参照元Table" ref="A2:I38">
  <tableColumns count="9">
    <tableColumn id="1" xr3:uid="{00000000-0010-0000-0100-000001000000}" name="No."/>
    <tableColumn id="2" xr3:uid="{00000000-0010-0000-0100-000002000000}" name="項目"/>
    <tableColumn id="3" xr3:uid="{00000000-0010-0000-0100-000003000000}" name="CSV出力名＆物理名"/>
    <tableColumn id="6" xr3:uid="{00000000-0010-0000-0100-000006000000}" name="参照元（案）"/>
    <tableColumn id="8" xr3:uid="{00000000-0010-0000-0100-000008000000}" name="変換・編集ルール"/>
    <tableColumn id="9" xr3:uid="{00000000-0010-0000-0100-000009000000}" name="テーブル"/>
    <tableColumn id="10" xr3:uid="{00000000-0010-0000-0100-00000A000000}" name="確定参照項目／セル"/>
    <tableColumn id="11" xr3:uid="{00000000-0010-0000-0100-00000B000000}" name="確認状況"/>
    <tableColumn id="12" xr3:uid="{00000000-0010-0000-0100-00000C000000}" name="備考"/>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38"/>
  <sheetViews>
    <sheetView tabSelected="1" topLeftCell="A38" workbookViewId="0">
      <selection activeCell="D4" sqref="D4"/>
    </sheetView>
  </sheetViews>
  <sheetFormatPr baseColWidth="10" defaultColWidth="8.83203125" defaultRowHeight="14"/>
  <cols>
    <col min="1" max="1" width="6" customWidth="1"/>
    <col min="2" max="2" width="22" customWidth="1"/>
    <col min="3" max="3" width="14" customWidth="1"/>
    <col min="4" max="4" width="24" customWidth="1"/>
    <col min="5" max="5" width="34" customWidth="1"/>
    <col min="6" max="6" width="25" customWidth="1"/>
    <col min="7" max="7" width="30" customWidth="1"/>
    <col min="8" max="8" width="12" customWidth="1"/>
    <col min="9" max="9" width="28" customWidth="1"/>
  </cols>
  <sheetData>
    <row r="2" spans="1:9" ht="48" customHeight="1">
      <c r="A2" s="1" t="s">
        <v>0</v>
      </c>
      <c r="B2" s="1" t="s">
        <v>117</v>
      </c>
      <c r="C2" s="1" t="s">
        <v>116</v>
      </c>
      <c r="D2" s="1" t="s">
        <v>1</v>
      </c>
      <c r="E2" s="1" t="s">
        <v>2</v>
      </c>
      <c r="F2" s="1" t="s">
        <v>91</v>
      </c>
      <c r="G2" s="1" t="s">
        <v>3</v>
      </c>
      <c r="H2" s="1" t="s">
        <v>4</v>
      </c>
      <c r="I2" s="1" t="s">
        <v>5</v>
      </c>
    </row>
    <row r="3" spans="1:9" ht="45.25" customHeight="1">
      <c r="A3" s="2">
        <v>1</v>
      </c>
      <c r="B3" s="2" t="s">
        <v>119</v>
      </c>
      <c r="C3" s="2" t="s">
        <v>118</v>
      </c>
      <c r="D3" s="2" t="s">
        <v>102</v>
      </c>
      <c r="E3" s="2" t="s">
        <v>96</v>
      </c>
      <c r="F3" s="3" t="s">
        <v>89</v>
      </c>
      <c r="G3" s="3" t="s">
        <v>119</v>
      </c>
      <c r="H3" s="3" t="s">
        <v>8</v>
      </c>
      <c r="I3" s="2" t="s">
        <v>121</v>
      </c>
    </row>
    <row r="4" spans="1:9" ht="45.25" customHeight="1">
      <c r="A4" s="2">
        <v>2</v>
      </c>
      <c r="B4" s="2" t="s">
        <v>9</v>
      </c>
      <c r="C4" s="2" t="s">
        <v>10</v>
      </c>
      <c r="D4" s="2" t="s">
        <v>13</v>
      </c>
      <c r="E4" s="2" t="s">
        <v>97</v>
      </c>
      <c r="F4" s="3" t="s">
        <v>142</v>
      </c>
      <c r="G4" s="3" t="s">
        <v>125</v>
      </c>
      <c r="H4" s="3" t="s">
        <v>8</v>
      </c>
      <c r="I4" s="2" t="s">
        <v>94</v>
      </c>
    </row>
    <row r="5" spans="1:9" ht="45.25" customHeight="1">
      <c r="A5" s="2">
        <v>3</v>
      </c>
      <c r="B5" s="2" t="s">
        <v>11</v>
      </c>
      <c r="C5" s="2" t="s">
        <v>12</v>
      </c>
      <c r="D5" s="2" t="s">
        <v>13</v>
      </c>
      <c r="E5" s="2" t="s">
        <v>14</v>
      </c>
      <c r="F5" s="3" t="s">
        <v>142</v>
      </c>
      <c r="G5" s="3" t="s">
        <v>126</v>
      </c>
      <c r="H5" s="3" t="s">
        <v>8</v>
      </c>
      <c r="I5" s="2"/>
    </row>
    <row r="6" spans="1:9" ht="45.25" customHeight="1">
      <c r="A6" s="2">
        <v>4</v>
      </c>
      <c r="B6" s="2" t="s">
        <v>15</v>
      </c>
      <c r="C6" s="2" t="s">
        <v>16</v>
      </c>
      <c r="D6" s="2" t="s">
        <v>17</v>
      </c>
      <c r="E6" s="2" t="s">
        <v>93</v>
      </c>
      <c r="F6" s="3" t="s">
        <v>142</v>
      </c>
      <c r="G6" s="3" t="s">
        <v>127</v>
      </c>
      <c r="H6" s="3" t="s">
        <v>8</v>
      </c>
      <c r="I6" s="2"/>
    </row>
    <row r="7" spans="1:9" ht="45.25" customHeight="1">
      <c r="A7" s="2">
        <v>5</v>
      </c>
      <c r="B7" s="2" t="s">
        <v>18</v>
      </c>
      <c r="C7" s="2" t="s">
        <v>19</v>
      </c>
      <c r="D7" s="2" t="s">
        <v>7</v>
      </c>
      <c r="E7" s="2" t="s">
        <v>98</v>
      </c>
      <c r="F7" s="3" t="s">
        <v>142</v>
      </c>
      <c r="G7" s="3" t="s">
        <v>95</v>
      </c>
      <c r="H7" s="3" t="s">
        <v>8</v>
      </c>
      <c r="I7" s="2"/>
    </row>
    <row r="8" spans="1:9" ht="45.25" customHeight="1">
      <c r="A8" s="2">
        <v>6</v>
      </c>
      <c r="B8" s="2" t="s">
        <v>20</v>
      </c>
      <c r="C8" s="2" t="s">
        <v>21</v>
      </c>
      <c r="D8" s="2" t="s">
        <v>7</v>
      </c>
      <c r="E8" s="2" t="s">
        <v>99</v>
      </c>
      <c r="F8" s="3" t="s">
        <v>142</v>
      </c>
      <c r="G8" s="3" t="s">
        <v>92</v>
      </c>
      <c r="H8" s="3" t="s">
        <v>8</v>
      </c>
      <c r="I8" s="2" t="s">
        <v>100</v>
      </c>
    </row>
    <row r="9" spans="1:9" ht="45.25" customHeight="1">
      <c r="A9" s="2">
        <v>7</v>
      </c>
      <c r="B9" s="2" t="s">
        <v>23</v>
      </c>
      <c r="C9" s="2" t="s">
        <v>24</v>
      </c>
      <c r="D9" s="2" t="s">
        <v>102</v>
      </c>
      <c r="E9" s="2" t="s">
        <v>6</v>
      </c>
      <c r="F9" s="3" t="s">
        <v>90</v>
      </c>
      <c r="G9" s="3" t="s">
        <v>101</v>
      </c>
      <c r="H9" s="3" t="s">
        <v>8</v>
      </c>
      <c r="I9" s="2" t="s">
        <v>103</v>
      </c>
    </row>
    <row r="10" spans="1:9" ht="45.25" customHeight="1">
      <c r="A10" s="2">
        <v>8</v>
      </c>
      <c r="B10" s="2" t="s">
        <v>26</v>
      </c>
      <c r="C10" s="2" t="s">
        <v>27</v>
      </c>
      <c r="D10" s="2" t="s">
        <v>7</v>
      </c>
      <c r="E10" s="2" t="s">
        <v>99</v>
      </c>
      <c r="F10" s="3" t="s">
        <v>142</v>
      </c>
      <c r="G10" s="3" t="s">
        <v>92</v>
      </c>
      <c r="H10" s="3" t="s">
        <v>8</v>
      </c>
      <c r="I10" s="2" t="s">
        <v>128</v>
      </c>
    </row>
    <row r="11" spans="1:9" ht="45.25" customHeight="1">
      <c r="A11" s="2">
        <v>9</v>
      </c>
      <c r="B11" s="2" t="s">
        <v>28</v>
      </c>
      <c r="C11" s="2" t="s">
        <v>29</v>
      </c>
      <c r="D11" s="2" t="s">
        <v>105</v>
      </c>
      <c r="E11" s="2" t="s">
        <v>106</v>
      </c>
      <c r="F11" s="3" t="s">
        <v>90</v>
      </c>
      <c r="G11" s="3" t="s">
        <v>123</v>
      </c>
      <c r="H11" s="3" t="s">
        <v>66</v>
      </c>
      <c r="I11" s="2"/>
    </row>
    <row r="12" spans="1:9" ht="45.25" customHeight="1">
      <c r="A12" s="2">
        <v>10</v>
      </c>
      <c r="B12" s="2" t="s">
        <v>31</v>
      </c>
      <c r="C12" s="2" t="s">
        <v>32</v>
      </c>
      <c r="D12" s="2" t="s">
        <v>105</v>
      </c>
      <c r="E12" s="2" t="s">
        <v>107</v>
      </c>
      <c r="F12" s="3" t="s">
        <v>90</v>
      </c>
      <c r="G12" s="3" t="s">
        <v>124</v>
      </c>
      <c r="H12" s="3" t="s">
        <v>66</v>
      </c>
      <c r="I12" s="2"/>
    </row>
    <row r="13" spans="1:9" ht="45.25" customHeight="1">
      <c r="A13" s="2">
        <v>11</v>
      </c>
      <c r="B13" s="2" t="s">
        <v>34</v>
      </c>
      <c r="C13" s="2" t="s">
        <v>35</v>
      </c>
      <c r="D13" s="2" t="s">
        <v>105</v>
      </c>
      <c r="E13" s="2" t="s">
        <v>110</v>
      </c>
      <c r="F13" s="3" t="s">
        <v>90</v>
      </c>
      <c r="G13" s="3" t="s">
        <v>129</v>
      </c>
      <c r="H13" s="3" t="s">
        <v>8</v>
      </c>
      <c r="I13" s="2" t="s">
        <v>128</v>
      </c>
    </row>
    <row r="14" spans="1:9" ht="45.25" customHeight="1">
      <c r="A14" s="2">
        <v>12</v>
      </c>
      <c r="B14" s="2" t="s">
        <v>36</v>
      </c>
      <c r="C14" s="2" t="s">
        <v>37</v>
      </c>
      <c r="D14" s="2" t="s">
        <v>105</v>
      </c>
      <c r="E14" s="2" t="s">
        <v>112</v>
      </c>
      <c r="F14" s="3" t="s">
        <v>90</v>
      </c>
      <c r="G14" s="3" t="s">
        <v>130</v>
      </c>
      <c r="H14" s="3" t="s">
        <v>66</v>
      </c>
      <c r="I14" s="2"/>
    </row>
    <row r="15" spans="1:9" ht="45.25" customHeight="1">
      <c r="A15" s="2">
        <v>13</v>
      </c>
      <c r="B15" s="2" t="s">
        <v>38</v>
      </c>
      <c r="C15" s="2" t="s">
        <v>39</v>
      </c>
      <c r="D15" s="2" t="s">
        <v>7</v>
      </c>
      <c r="E15" s="2" t="s">
        <v>22</v>
      </c>
      <c r="F15" s="3" t="s">
        <v>115</v>
      </c>
      <c r="G15" s="3" t="s">
        <v>113</v>
      </c>
      <c r="H15" s="3" t="s">
        <v>8</v>
      </c>
      <c r="I15" s="2" t="s">
        <v>114</v>
      </c>
    </row>
    <row r="16" spans="1:9" ht="45.25" customHeight="1">
      <c r="A16" s="2">
        <v>14</v>
      </c>
      <c r="B16" s="2" t="s">
        <v>40</v>
      </c>
      <c r="C16" s="2" t="s">
        <v>41</v>
      </c>
      <c r="D16" s="2" t="s">
        <v>7</v>
      </c>
      <c r="E16" s="2" t="s">
        <v>22</v>
      </c>
      <c r="F16" s="3" t="s">
        <v>115</v>
      </c>
      <c r="G16" s="3" t="s">
        <v>113</v>
      </c>
      <c r="H16" s="3" t="s">
        <v>8</v>
      </c>
      <c r="I16" s="2" t="s">
        <v>114</v>
      </c>
    </row>
    <row r="17" spans="1:9" ht="45.25" customHeight="1">
      <c r="A17" s="2">
        <v>15</v>
      </c>
      <c r="B17" s="2" t="s">
        <v>42</v>
      </c>
      <c r="C17" s="2" t="s">
        <v>43</v>
      </c>
      <c r="D17" s="2" t="s">
        <v>102</v>
      </c>
      <c r="E17" s="2" t="s">
        <v>223</v>
      </c>
      <c r="F17" s="3" t="s">
        <v>104</v>
      </c>
      <c r="G17" s="3" t="s">
        <v>120</v>
      </c>
      <c r="H17" s="3" t="s">
        <v>8</v>
      </c>
      <c r="I17" s="2" t="s">
        <v>108</v>
      </c>
    </row>
    <row r="18" spans="1:9" ht="45.25" customHeight="1">
      <c r="A18" s="2">
        <v>16</v>
      </c>
      <c r="B18" s="2" t="s">
        <v>44</v>
      </c>
      <c r="C18" s="2" t="s">
        <v>45</v>
      </c>
      <c r="D18" s="2" t="s">
        <v>7</v>
      </c>
      <c r="E18" s="2">
        <v>0</v>
      </c>
      <c r="F18" s="3" t="s">
        <v>115</v>
      </c>
      <c r="G18" s="3" t="s">
        <v>113</v>
      </c>
      <c r="H18" s="3" t="s">
        <v>8</v>
      </c>
      <c r="I18" s="2" t="s">
        <v>222</v>
      </c>
    </row>
    <row r="19" spans="1:9" ht="45.25" customHeight="1">
      <c r="A19" s="2">
        <v>17</v>
      </c>
      <c r="B19" s="2" t="s">
        <v>46</v>
      </c>
      <c r="C19" s="2" t="s">
        <v>47</v>
      </c>
      <c r="D19" s="2" t="s">
        <v>52</v>
      </c>
      <c r="E19" s="2" t="s">
        <v>55</v>
      </c>
      <c r="F19" s="3" t="s">
        <v>104</v>
      </c>
      <c r="G19" s="3" t="s">
        <v>122</v>
      </c>
      <c r="H19" s="3" t="s">
        <v>8</v>
      </c>
      <c r="I19" s="2"/>
    </row>
    <row r="20" spans="1:9" ht="45.25" customHeight="1">
      <c r="A20" s="2">
        <v>18</v>
      </c>
      <c r="B20" s="2" t="s">
        <v>48</v>
      </c>
      <c r="C20" s="2" t="s">
        <v>49</v>
      </c>
      <c r="D20" s="2" t="s">
        <v>52</v>
      </c>
      <c r="E20" s="2" t="s">
        <v>99</v>
      </c>
      <c r="F20" s="3" t="s">
        <v>104</v>
      </c>
      <c r="G20" s="3" t="s">
        <v>109</v>
      </c>
      <c r="H20" s="3" t="s">
        <v>8</v>
      </c>
      <c r="I20" s="2" t="s">
        <v>108</v>
      </c>
    </row>
    <row r="21" spans="1:9" ht="45.25" customHeight="1">
      <c r="A21" s="2">
        <v>19</v>
      </c>
      <c r="B21" s="2" t="s">
        <v>50</v>
      </c>
      <c r="C21" s="2" t="s">
        <v>51</v>
      </c>
      <c r="D21" s="2" t="s">
        <v>52</v>
      </c>
      <c r="E21" s="2" t="s">
        <v>123</v>
      </c>
      <c r="F21" s="3" t="s">
        <v>104</v>
      </c>
      <c r="G21" s="3" t="s">
        <v>106</v>
      </c>
      <c r="H21" s="3" t="s">
        <v>8</v>
      </c>
      <c r="I21" s="2"/>
    </row>
    <row r="22" spans="1:9" ht="45.25" customHeight="1">
      <c r="A22" s="2">
        <v>20</v>
      </c>
      <c r="B22" s="2" t="s">
        <v>53</v>
      </c>
      <c r="C22" s="2" t="s">
        <v>54</v>
      </c>
      <c r="D22" s="2" t="s">
        <v>52</v>
      </c>
      <c r="E22" s="2" t="s">
        <v>124</v>
      </c>
      <c r="F22" s="3" t="s">
        <v>104</v>
      </c>
      <c r="G22" s="3" t="s">
        <v>107</v>
      </c>
      <c r="H22" s="3" t="s">
        <v>8</v>
      </c>
      <c r="I22" s="2"/>
    </row>
    <row r="23" spans="1:9" ht="45.25" customHeight="1">
      <c r="A23" s="2">
        <v>21</v>
      </c>
      <c r="B23" s="2" t="s">
        <v>56</v>
      </c>
      <c r="C23" s="2" t="s">
        <v>57</v>
      </c>
      <c r="D23" s="2" t="s">
        <v>7</v>
      </c>
      <c r="E23" s="2" t="s">
        <v>99</v>
      </c>
      <c r="F23" s="3" t="s">
        <v>104</v>
      </c>
      <c r="G23" s="3" t="s">
        <v>110</v>
      </c>
      <c r="H23" s="3" t="s">
        <v>8</v>
      </c>
      <c r="I23" s="2" t="s">
        <v>108</v>
      </c>
    </row>
    <row r="24" spans="1:9" ht="45.25" customHeight="1">
      <c r="A24" s="2">
        <v>22</v>
      </c>
      <c r="B24" s="2" t="s">
        <v>58</v>
      </c>
      <c r="C24" s="2" t="s">
        <v>59</v>
      </c>
      <c r="D24" s="2" t="s">
        <v>52</v>
      </c>
      <c r="E24" s="2" t="s">
        <v>112</v>
      </c>
      <c r="F24" s="3" t="s">
        <v>104</v>
      </c>
      <c r="G24" s="3" t="s">
        <v>111</v>
      </c>
      <c r="H24" s="3" t="s">
        <v>8</v>
      </c>
      <c r="I24" s="2"/>
    </row>
    <row r="25" spans="1:9" ht="45.25" customHeight="1">
      <c r="A25" s="2">
        <v>23</v>
      </c>
      <c r="B25" s="2" t="s">
        <v>60</v>
      </c>
      <c r="C25" s="2" t="s">
        <v>61</v>
      </c>
      <c r="D25" s="2" t="s">
        <v>7</v>
      </c>
      <c r="E25" s="2" t="s">
        <v>22</v>
      </c>
      <c r="F25" s="3" t="s">
        <v>115</v>
      </c>
      <c r="G25" s="3" t="s">
        <v>113</v>
      </c>
      <c r="H25" s="3" t="s">
        <v>8</v>
      </c>
      <c r="I25" s="2" t="s">
        <v>114</v>
      </c>
    </row>
    <row r="26" spans="1:9" ht="45.25" customHeight="1">
      <c r="A26" s="2">
        <v>24</v>
      </c>
      <c r="B26" s="2" t="s">
        <v>62</v>
      </c>
      <c r="C26" s="2" t="s">
        <v>63</v>
      </c>
      <c r="D26" s="2" t="s">
        <v>7</v>
      </c>
      <c r="E26" s="2" t="s">
        <v>22</v>
      </c>
      <c r="F26" s="3" t="s">
        <v>115</v>
      </c>
      <c r="G26" s="3" t="s">
        <v>113</v>
      </c>
      <c r="H26" s="3" t="s">
        <v>8</v>
      </c>
      <c r="I26" s="2" t="s">
        <v>114</v>
      </c>
    </row>
    <row r="27" spans="1:9" ht="45.25" customHeight="1">
      <c r="A27" s="2">
        <v>25</v>
      </c>
      <c r="B27" s="2" t="s">
        <v>64</v>
      </c>
      <c r="C27" s="2" t="s">
        <v>65</v>
      </c>
      <c r="D27" s="2" t="s">
        <v>132</v>
      </c>
      <c r="E27" s="2" t="s">
        <v>22</v>
      </c>
      <c r="F27" s="3" t="s">
        <v>131</v>
      </c>
      <c r="G27" s="3" t="s">
        <v>133</v>
      </c>
      <c r="H27" s="3" t="s">
        <v>8</v>
      </c>
      <c r="I27" s="2"/>
    </row>
    <row r="28" spans="1:9" ht="45.25" customHeight="1">
      <c r="A28" s="2">
        <v>26</v>
      </c>
      <c r="B28" s="2" t="s">
        <v>67</v>
      </c>
      <c r="C28" s="2" t="s">
        <v>68</v>
      </c>
      <c r="D28" s="2" t="s">
        <v>7</v>
      </c>
      <c r="E28" s="2" t="s">
        <v>22</v>
      </c>
      <c r="F28" s="3" t="s">
        <v>115</v>
      </c>
      <c r="G28" s="3" t="s">
        <v>113</v>
      </c>
      <c r="H28" s="3" t="s">
        <v>8</v>
      </c>
      <c r="I28" s="2" t="s">
        <v>114</v>
      </c>
    </row>
    <row r="29" spans="1:9" ht="45.25" customHeight="1">
      <c r="A29" s="2">
        <v>27</v>
      </c>
      <c r="B29" s="2" t="s">
        <v>69</v>
      </c>
      <c r="C29" s="2" t="s">
        <v>70</v>
      </c>
      <c r="D29" s="2" t="s">
        <v>134</v>
      </c>
      <c r="E29" s="2" t="s">
        <v>136</v>
      </c>
      <c r="F29" s="3" t="s">
        <v>135</v>
      </c>
      <c r="G29" s="3" t="s">
        <v>138</v>
      </c>
      <c r="H29" s="3" t="s">
        <v>8</v>
      </c>
      <c r="I29" s="2" t="s">
        <v>137</v>
      </c>
    </row>
    <row r="30" spans="1:9" ht="45.25" customHeight="1">
      <c r="A30" s="2">
        <v>28</v>
      </c>
      <c r="B30" s="2" t="s">
        <v>71</v>
      </c>
      <c r="C30" s="2" t="s">
        <v>72</v>
      </c>
      <c r="D30" s="2" t="s">
        <v>132</v>
      </c>
      <c r="E30" s="2" t="s">
        <v>139</v>
      </c>
      <c r="F30" s="3" t="s">
        <v>131</v>
      </c>
      <c r="G30" s="3" t="s">
        <v>71</v>
      </c>
      <c r="H30" s="3" t="s">
        <v>8</v>
      </c>
      <c r="I30" s="2"/>
    </row>
    <row r="31" spans="1:9" ht="45.25" customHeight="1">
      <c r="A31" s="2">
        <v>29</v>
      </c>
      <c r="B31" s="2" t="s">
        <v>73</v>
      </c>
      <c r="C31" s="2" t="s">
        <v>74</v>
      </c>
      <c r="D31" s="2" t="s">
        <v>7</v>
      </c>
      <c r="E31" s="2" t="s">
        <v>22</v>
      </c>
      <c r="F31" s="3" t="s">
        <v>115</v>
      </c>
      <c r="G31" s="3" t="s">
        <v>113</v>
      </c>
      <c r="H31" s="3" t="s">
        <v>8</v>
      </c>
      <c r="I31" s="2" t="s">
        <v>114</v>
      </c>
    </row>
    <row r="32" spans="1:9" ht="45.25" customHeight="1">
      <c r="A32" s="2">
        <v>30</v>
      </c>
      <c r="B32" s="2" t="s">
        <v>75</v>
      </c>
      <c r="C32" s="2" t="s">
        <v>76</v>
      </c>
      <c r="D32" s="2" t="s">
        <v>7</v>
      </c>
      <c r="E32" s="2" t="s">
        <v>22</v>
      </c>
      <c r="F32" s="3" t="s">
        <v>115</v>
      </c>
      <c r="G32" s="3" t="s">
        <v>113</v>
      </c>
      <c r="H32" s="3" t="s">
        <v>8</v>
      </c>
      <c r="I32" s="2" t="s">
        <v>114</v>
      </c>
    </row>
    <row r="33" spans="1:9" ht="45.25" customHeight="1">
      <c r="A33" s="2">
        <v>31</v>
      </c>
      <c r="B33" s="2" t="s">
        <v>77</v>
      </c>
      <c r="C33" s="2" t="s">
        <v>78</v>
      </c>
      <c r="D33" s="2" t="s">
        <v>7</v>
      </c>
      <c r="E33" s="2" t="s">
        <v>22</v>
      </c>
      <c r="F33" s="3" t="s">
        <v>115</v>
      </c>
      <c r="G33" s="3" t="s">
        <v>113</v>
      </c>
      <c r="H33" s="3" t="s">
        <v>8</v>
      </c>
      <c r="I33" s="2" t="s">
        <v>114</v>
      </c>
    </row>
    <row r="34" spans="1:9" ht="45.25" customHeight="1">
      <c r="A34" s="2">
        <v>32</v>
      </c>
      <c r="B34" s="2" t="s">
        <v>79</v>
      </c>
      <c r="C34" s="2" t="s">
        <v>80</v>
      </c>
      <c r="D34" s="2" t="s">
        <v>7</v>
      </c>
      <c r="E34" s="2" t="s">
        <v>22</v>
      </c>
      <c r="F34" s="3" t="s">
        <v>115</v>
      </c>
      <c r="G34" s="3" t="s">
        <v>113</v>
      </c>
      <c r="H34" s="3" t="s">
        <v>8</v>
      </c>
      <c r="I34" s="2" t="s">
        <v>114</v>
      </c>
    </row>
    <row r="35" spans="1:9" ht="45.25" customHeight="1">
      <c r="A35" s="2">
        <v>33</v>
      </c>
      <c r="B35" s="2" t="s">
        <v>81</v>
      </c>
      <c r="C35" s="2" t="s">
        <v>82</v>
      </c>
      <c r="D35" s="2" t="s">
        <v>7</v>
      </c>
      <c r="E35" s="2">
        <v>1</v>
      </c>
      <c r="F35" s="3" t="s">
        <v>115</v>
      </c>
      <c r="G35" s="3" t="s">
        <v>140</v>
      </c>
      <c r="H35" s="3" t="s">
        <v>8</v>
      </c>
      <c r="I35" s="2" t="s">
        <v>141</v>
      </c>
    </row>
    <row r="36" spans="1:9" ht="45.25" customHeight="1">
      <c r="A36" s="2">
        <v>34</v>
      </c>
      <c r="B36" s="2" t="s">
        <v>83</v>
      </c>
      <c r="C36" s="2" t="s">
        <v>84</v>
      </c>
      <c r="D36" s="2" t="s">
        <v>143</v>
      </c>
      <c r="E36" s="2" t="s">
        <v>14</v>
      </c>
      <c r="F36" s="3" t="s">
        <v>143</v>
      </c>
      <c r="G36" s="3" t="s">
        <v>144</v>
      </c>
      <c r="H36" s="3" t="s">
        <v>8</v>
      </c>
      <c r="I36" s="2"/>
    </row>
    <row r="37" spans="1:9" ht="45.25" customHeight="1">
      <c r="A37" s="2">
        <v>35</v>
      </c>
      <c r="B37" s="2" t="s">
        <v>85</v>
      </c>
      <c r="C37" s="2" t="s">
        <v>86</v>
      </c>
      <c r="D37" s="2" t="s">
        <v>25</v>
      </c>
      <c r="E37" s="2" t="s">
        <v>87</v>
      </c>
      <c r="F37" s="3" t="s">
        <v>142</v>
      </c>
      <c r="G37" s="3" t="s">
        <v>145</v>
      </c>
      <c r="H37" s="3" t="s">
        <v>8</v>
      </c>
      <c r="I37" s="2" t="s">
        <v>146</v>
      </c>
    </row>
    <row r="38" spans="1:9" ht="45.25" customHeight="1">
      <c r="A38" s="2">
        <v>36</v>
      </c>
      <c r="B38" s="2" t="s">
        <v>88</v>
      </c>
      <c r="C38" s="2" t="s">
        <v>88</v>
      </c>
      <c r="D38" s="2" t="s">
        <v>7</v>
      </c>
      <c r="E38" s="2" t="s">
        <v>221</v>
      </c>
      <c r="F38" s="3" t="s">
        <v>115</v>
      </c>
      <c r="G38" s="3" t="s">
        <v>147</v>
      </c>
      <c r="H38" s="3" t="s">
        <v>8</v>
      </c>
      <c r="I38" s="2" t="s">
        <v>148</v>
      </c>
    </row>
  </sheetData>
  <phoneticPr fontId="3"/>
  <conditionalFormatting sqref="H3:H38">
    <cfRule type="expression" dxfId="0" priority="2">
      <formula>H3="確定"</formula>
    </cfRule>
  </conditionalFormatting>
  <dataValidations count="1">
    <dataValidation type="list" sqref="H3:H38" xr:uid="{00000000-0002-0000-0100-000000000000}">
      <formula1>"未確認,確認中,確定,要確認"</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0A2ED-1F18-B34F-A9E4-F42B15F13A0C}">
  <dimension ref="A1:AJ10"/>
  <sheetViews>
    <sheetView workbookViewId="0">
      <selection activeCell="D41" sqref="D41"/>
    </sheetView>
  </sheetViews>
  <sheetFormatPr baseColWidth="10" defaultRowHeight="14"/>
  <sheetData>
    <row r="1" spans="1:36">
      <c r="A1" s="4" t="s">
        <v>149</v>
      </c>
      <c r="B1" s="4" t="s">
        <v>150</v>
      </c>
      <c r="C1" s="4" t="s">
        <v>151</v>
      </c>
      <c r="D1" s="4" t="s">
        <v>152</v>
      </c>
      <c r="E1" s="4" t="s">
        <v>153</v>
      </c>
      <c r="F1" s="4" t="s">
        <v>154</v>
      </c>
      <c r="G1" s="4" t="s">
        <v>155</v>
      </c>
      <c r="H1" s="4" t="s">
        <v>156</v>
      </c>
      <c r="I1" s="4" t="s">
        <v>157</v>
      </c>
      <c r="J1" s="4" t="s">
        <v>158</v>
      </c>
      <c r="K1" s="4" t="s">
        <v>159</v>
      </c>
      <c r="L1" s="4" t="s">
        <v>37</v>
      </c>
      <c r="M1" s="4" t="s">
        <v>39</v>
      </c>
      <c r="N1" s="4" t="s">
        <v>41</v>
      </c>
      <c r="O1" s="4" t="s">
        <v>160</v>
      </c>
      <c r="P1" s="4" t="s">
        <v>161</v>
      </c>
      <c r="Q1" s="4" t="s">
        <v>162</v>
      </c>
      <c r="R1" s="4" t="s">
        <v>163</v>
      </c>
      <c r="S1" s="4" t="s">
        <v>164</v>
      </c>
      <c r="T1" s="4" t="s">
        <v>165</v>
      </c>
      <c r="U1" s="4" t="s">
        <v>166</v>
      </c>
      <c r="V1" s="4" t="s">
        <v>59</v>
      </c>
      <c r="W1" s="4" t="s">
        <v>61</v>
      </c>
      <c r="X1" s="4" t="s">
        <v>63</v>
      </c>
      <c r="Y1" s="4" t="s">
        <v>167</v>
      </c>
      <c r="Z1" s="4" t="s">
        <v>168</v>
      </c>
      <c r="AA1" s="5" t="s">
        <v>169</v>
      </c>
      <c r="AB1" s="6" t="s">
        <v>170</v>
      </c>
      <c r="AC1" s="4" t="s">
        <v>171</v>
      </c>
      <c r="AD1" s="4" t="s">
        <v>172</v>
      </c>
      <c r="AE1" s="4" t="s">
        <v>173</v>
      </c>
      <c r="AF1" s="4" t="s">
        <v>174</v>
      </c>
      <c r="AG1" s="7" t="s">
        <v>175</v>
      </c>
      <c r="AH1" s="6" t="s">
        <v>176</v>
      </c>
      <c r="AI1" s="4" t="s">
        <v>177</v>
      </c>
      <c r="AJ1" s="4" t="s">
        <v>178</v>
      </c>
    </row>
    <row r="2" spans="1:36">
      <c r="A2" s="8">
        <v>999</v>
      </c>
      <c r="B2" s="8">
        <v>2</v>
      </c>
      <c r="C2" s="8">
        <v>20260119</v>
      </c>
      <c r="D2" s="8">
        <v>1</v>
      </c>
      <c r="E2" s="8">
        <v>1</v>
      </c>
      <c r="F2" s="8"/>
      <c r="G2" s="19" t="s">
        <v>179</v>
      </c>
      <c r="H2" s="9"/>
      <c r="I2" s="10" t="s">
        <v>180</v>
      </c>
      <c r="J2" s="11" t="s">
        <v>181</v>
      </c>
      <c r="K2" s="8"/>
      <c r="L2" s="9" t="s">
        <v>182</v>
      </c>
      <c r="M2" s="8"/>
      <c r="N2" s="8"/>
      <c r="O2" s="8">
        <v>0</v>
      </c>
      <c r="P2" s="8">
        <v>0</v>
      </c>
      <c r="Q2" s="11" t="s">
        <v>183</v>
      </c>
      <c r="R2" s="8"/>
      <c r="S2" s="12" t="s">
        <v>184</v>
      </c>
      <c r="T2" s="12" t="s">
        <v>185</v>
      </c>
      <c r="U2" s="8"/>
      <c r="V2" s="13" t="s">
        <v>186</v>
      </c>
      <c r="W2" s="8"/>
      <c r="X2" s="8"/>
      <c r="Y2" s="8"/>
      <c r="Z2" s="14">
        <v>201</v>
      </c>
      <c r="AA2" s="15" t="s">
        <v>187</v>
      </c>
      <c r="AB2" s="16">
        <v>9999999990816</v>
      </c>
      <c r="AC2" s="8"/>
      <c r="AD2" s="8"/>
      <c r="AE2" s="8"/>
      <c r="AF2" s="8"/>
      <c r="AG2" s="17">
        <v>1</v>
      </c>
      <c r="AH2" s="18">
        <v>20260114</v>
      </c>
      <c r="AI2" s="8" t="s">
        <v>188</v>
      </c>
      <c r="AJ2" s="8" t="s">
        <v>178</v>
      </c>
    </row>
    <row r="3" spans="1:36">
      <c r="A3" s="8">
        <v>999</v>
      </c>
      <c r="B3" s="8">
        <v>2</v>
      </c>
      <c r="C3" s="8">
        <v>20260119</v>
      </c>
      <c r="D3" s="8">
        <v>2</v>
      </c>
      <c r="E3" s="8">
        <v>1</v>
      </c>
      <c r="F3" s="8"/>
      <c r="G3" s="19" t="s">
        <v>179</v>
      </c>
      <c r="H3" s="9"/>
      <c r="I3" s="10" t="s">
        <v>180</v>
      </c>
      <c r="J3" s="11" t="s">
        <v>181</v>
      </c>
      <c r="K3" s="8"/>
      <c r="L3" s="9" t="s">
        <v>182</v>
      </c>
      <c r="M3" s="8"/>
      <c r="N3" s="8"/>
      <c r="O3" s="8">
        <v>0</v>
      </c>
      <c r="P3" s="8">
        <v>0</v>
      </c>
      <c r="Q3" s="11" t="s">
        <v>189</v>
      </c>
      <c r="R3" s="8"/>
      <c r="S3" s="12" t="s">
        <v>190</v>
      </c>
      <c r="T3" s="12" t="s">
        <v>191</v>
      </c>
      <c r="U3" s="8"/>
      <c r="V3" s="13" t="s">
        <v>192</v>
      </c>
      <c r="W3" s="8"/>
      <c r="X3" s="8"/>
      <c r="Y3" s="8"/>
      <c r="Z3" s="14">
        <v>201</v>
      </c>
      <c r="AA3" s="15" t="s">
        <v>187</v>
      </c>
      <c r="AB3" s="16">
        <v>9999999990816</v>
      </c>
      <c r="AC3" s="8"/>
      <c r="AD3" s="8"/>
      <c r="AE3" s="8"/>
      <c r="AF3" s="8"/>
      <c r="AG3" s="17">
        <v>1</v>
      </c>
      <c r="AH3" s="18">
        <v>20260114</v>
      </c>
      <c r="AI3" s="8" t="s">
        <v>188</v>
      </c>
      <c r="AJ3" s="8" t="s">
        <v>178</v>
      </c>
    </row>
    <row r="4" spans="1:36">
      <c r="A4" s="8">
        <v>999</v>
      </c>
      <c r="B4" s="8">
        <v>2</v>
      </c>
      <c r="C4" s="8">
        <v>20260119</v>
      </c>
      <c r="D4" s="8">
        <v>3</v>
      </c>
      <c r="E4" s="8">
        <v>1</v>
      </c>
      <c r="F4" s="8"/>
      <c r="G4" s="19" t="s">
        <v>179</v>
      </c>
      <c r="H4" s="9"/>
      <c r="I4" s="10" t="s">
        <v>30</v>
      </c>
      <c r="J4" s="11" t="s">
        <v>33</v>
      </c>
      <c r="K4" s="8"/>
      <c r="L4" s="9" t="s">
        <v>182</v>
      </c>
      <c r="M4" s="8"/>
      <c r="N4" s="8"/>
      <c r="O4" s="8">
        <v>0</v>
      </c>
      <c r="P4" s="8">
        <v>0</v>
      </c>
      <c r="Q4" s="11" t="s">
        <v>193</v>
      </c>
      <c r="R4" s="8"/>
      <c r="S4" s="12" t="s">
        <v>194</v>
      </c>
      <c r="T4" s="12" t="s">
        <v>195</v>
      </c>
      <c r="U4" s="8"/>
      <c r="V4" s="13" t="s">
        <v>196</v>
      </c>
      <c r="W4" s="8"/>
      <c r="X4" s="8"/>
      <c r="Y4" s="8"/>
      <c r="Z4" s="14">
        <v>201</v>
      </c>
      <c r="AA4" s="15" t="s">
        <v>187</v>
      </c>
      <c r="AB4" s="16">
        <v>9999999990816</v>
      </c>
      <c r="AC4" s="8"/>
      <c r="AD4" s="8"/>
      <c r="AE4" s="8"/>
      <c r="AF4" s="8"/>
      <c r="AG4" s="17">
        <v>1</v>
      </c>
      <c r="AH4" s="18">
        <v>20260114</v>
      </c>
      <c r="AI4" s="8" t="s">
        <v>188</v>
      </c>
      <c r="AJ4" s="8" t="s">
        <v>178</v>
      </c>
    </row>
    <row r="5" spans="1:36">
      <c r="A5" s="8">
        <v>999</v>
      </c>
      <c r="B5" s="8">
        <v>2</v>
      </c>
      <c r="C5" s="8">
        <v>20260119</v>
      </c>
      <c r="D5" s="8">
        <v>4</v>
      </c>
      <c r="E5" s="8">
        <v>1</v>
      </c>
      <c r="F5" s="8"/>
      <c r="G5" s="19" t="s">
        <v>179</v>
      </c>
      <c r="H5" s="9"/>
      <c r="I5" s="10" t="s">
        <v>30</v>
      </c>
      <c r="J5" s="11" t="s">
        <v>33</v>
      </c>
      <c r="K5" s="8"/>
      <c r="L5" s="9" t="s">
        <v>182</v>
      </c>
      <c r="M5" s="8"/>
      <c r="N5" s="8"/>
      <c r="O5" s="8">
        <v>0</v>
      </c>
      <c r="P5" s="8">
        <v>0</v>
      </c>
      <c r="Q5" s="11" t="s">
        <v>197</v>
      </c>
      <c r="R5" s="8"/>
      <c r="S5" s="12" t="s">
        <v>198</v>
      </c>
      <c r="T5" s="12" t="s">
        <v>199</v>
      </c>
      <c r="U5" s="8"/>
      <c r="V5" s="13" t="s">
        <v>200</v>
      </c>
      <c r="W5" s="8"/>
      <c r="X5" s="8"/>
      <c r="Y5" s="8"/>
      <c r="Z5" s="14">
        <v>201</v>
      </c>
      <c r="AA5" s="15" t="s">
        <v>187</v>
      </c>
      <c r="AB5" s="16">
        <v>9999999990816</v>
      </c>
      <c r="AC5" s="8"/>
      <c r="AD5" s="8"/>
      <c r="AE5" s="8"/>
      <c r="AF5" s="8"/>
      <c r="AG5" s="17">
        <v>1</v>
      </c>
      <c r="AH5" s="18">
        <v>20260114</v>
      </c>
      <c r="AI5" s="8" t="s">
        <v>188</v>
      </c>
      <c r="AJ5" s="8" t="s">
        <v>178</v>
      </c>
    </row>
    <row r="6" spans="1:36">
      <c r="A6" s="8">
        <v>999</v>
      </c>
      <c r="B6" s="8">
        <v>2</v>
      </c>
      <c r="C6" s="8">
        <v>20260119</v>
      </c>
      <c r="D6" s="8">
        <v>5</v>
      </c>
      <c r="E6" s="8">
        <v>1</v>
      </c>
      <c r="F6" s="8"/>
      <c r="G6" s="19" t="s">
        <v>179</v>
      </c>
      <c r="H6" s="9"/>
      <c r="I6" s="10" t="s">
        <v>30</v>
      </c>
      <c r="J6" s="11" t="s">
        <v>33</v>
      </c>
      <c r="K6" s="8"/>
      <c r="L6" s="9" t="s">
        <v>182</v>
      </c>
      <c r="M6" s="8"/>
      <c r="N6" s="8"/>
      <c r="O6" s="8">
        <v>0</v>
      </c>
      <c r="P6" s="8">
        <v>0</v>
      </c>
      <c r="Q6" s="11" t="s">
        <v>201</v>
      </c>
      <c r="R6" s="8"/>
      <c r="S6" s="12" t="s">
        <v>202</v>
      </c>
      <c r="T6" s="12" t="s">
        <v>203</v>
      </c>
      <c r="U6" s="8"/>
      <c r="V6" s="13" t="s">
        <v>204</v>
      </c>
      <c r="W6" s="8"/>
      <c r="X6" s="8"/>
      <c r="Y6" s="8"/>
      <c r="Z6" s="14">
        <v>201</v>
      </c>
      <c r="AA6" s="15" t="s">
        <v>187</v>
      </c>
      <c r="AB6" s="16">
        <v>9999999990816</v>
      </c>
      <c r="AC6" s="8"/>
      <c r="AD6" s="8"/>
      <c r="AE6" s="8"/>
      <c r="AF6" s="8"/>
      <c r="AG6" s="17">
        <v>1</v>
      </c>
      <c r="AH6" s="18">
        <v>20260114</v>
      </c>
      <c r="AI6" s="8" t="s">
        <v>188</v>
      </c>
      <c r="AJ6" s="8" t="s">
        <v>178</v>
      </c>
    </row>
    <row r="7" spans="1:36">
      <c r="A7" s="8">
        <v>999</v>
      </c>
      <c r="B7" s="8">
        <v>2</v>
      </c>
      <c r="C7" s="8">
        <v>20260119</v>
      </c>
      <c r="D7" s="8">
        <v>6</v>
      </c>
      <c r="E7" s="8">
        <v>1</v>
      </c>
      <c r="F7" s="8"/>
      <c r="G7" s="19" t="s">
        <v>179</v>
      </c>
      <c r="H7" s="9"/>
      <c r="I7" s="10" t="s">
        <v>30</v>
      </c>
      <c r="J7" s="11" t="s">
        <v>33</v>
      </c>
      <c r="K7" s="8"/>
      <c r="L7" s="9" t="s">
        <v>182</v>
      </c>
      <c r="M7" s="8"/>
      <c r="N7" s="8"/>
      <c r="O7" s="8">
        <v>0</v>
      </c>
      <c r="P7" s="8">
        <v>0</v>
      </c>
      <c r="Q7" s="11" t="s">
        <v>205</v>
      </c>
      <c r="R7" s="8"/>
      <c r="S7" s="12" t="s">
        <v>206</v>
      </c>
      <c r="T7" s="12" t="s">
        <v>207</v>
      </c>
      <c r="U7" s="8"/>
      <c r="V7" s="13" t="s">
        <v>208</v>
      </c>
      <c r="W7" s="8"/>
      <c r="X7" s="8"/>
      <c r="Y7" s="8"/>
      <c r="Z7" s="14">
        <v>201</v>
      </c>
      <c r="AA7" s="15" t="s">
        <v>187</v>
      </c>
      <c r="AB7" s="16">
        <v>9999999990816</v>
      </c>
      <c r="AC7" s="8"/>
      <c r="AD7" s="8"/>
      <c r="AE7" s="8"/>
      <c r="AF7" s="8"/>
      <c r="AG7" s="17">
        <v>1</v>
      </c>
      <c r="AH7" s="18">
        <v>20260114</v>
      </c>
      <c r="AI7" s="8" t="s">
        <v>188</v>
      </c>
      <c r="AJ7" s="8" t="s">
        <v>178</v>
      </c>
    </row>
    <row r="8" spans="1:36">
      <c r="A8" s="8">
        <v>999</v>
      </c>
      <c r="B8" s="8">
        <v>2</v>
      </c>
      <c r="C8" s="8">
        <v>20260119</v>
      </c>
      <c r="D8" s="8">
        <v>7</v>
      </c>
      <c r="E8" s="8">
        <v>1</v>
      </c>
      <c r="F8" s="8"/>
      <c r="G8" s="19" t="s">
        <v>179</v>
      </c>
      <c r="H8" s="9"/>
      <c r="I8" s="10" t="s">
        <v>30</v>
      </c>
      <c r="J8" s="11" t="s">
        <v>33</v>
      </c>
      <c r="K8" s="8"/>
      <c r="L8" s="9" t="s">
        <v>182</v>
      </c>
      <c r="M8" s="8"/>
      <c r="N8" s="8"/>
      <c r="O8" s="8">
        <v>0</v>
      </c>
      <c r="P8" s="8">
        <v>0</v>
      </c>
      <c r="Q8" s="11" t="s">
        <v>209</v>
      </c>
      <c r="R8" s="8"/>
      <c r="S8" s="12" t="s">
        <v>210</v>
      </c>
      <c r="T8" s="12" t="s">
        <v>211</v>
      </c>
      <c r="U8" s="8"/>
      <c r="V8" s="13" t="s">
        <v>212</v>
      </c>
      <c r="W8" s="8"/>
      <c r="X8" s="8"/>
      <c r="Y8" s="8"/>
      <c r="Z8" s="14">
        <v>201</v>
      </c>
      <c r="AA8" s="15" t="s">
        <v>187</v>
      </c>
      <c r="AB8" s="16">
        <v>9999999990816</v>
      </c>
      <c r="AC8" s="8"/>
      <c r="AD8" s="8"/>
      <c r="AE8" s="8"/>
      <c r="AF8" s="8"/>
      <c r="AG8" s="17">
        <v>1</v>
      </c>
      <c r="AH8" s="18">
        <v>20260114</v>
      </c>
      <c r="AI8" s="8" t="s">
        <v>188</v>
      </c>
      <c r="AJ8" s="8" t="s">
        <v>178</v>
      </c>
    </row>
    <row r="9" spans="1:36">
      <c r="A9" s="8">
        <v>999</v>
      </c>
      <c r="B9" s="8">
        <v>2</v>
      </c>
      <c r="C9" s="8">
        <v>20260119</v>
      </c>
      <c r="D9" s="8">
        <v>8</v>
      </c>
      <c r="E9" s="8">
        <v>1</v>
      </c>
      <c r="F9" s="8"/>
      <c r="G9" s="19" t="s">
        <v>179</v>
      </c>
      <c r="H9" s="9"/>
      <c r="I9" s="10" t="s">
        <v>30</v>
      </c>
      <c r="J9" s="11" t="s">
        <v>33</v>
      </c>
      <c r="K9" s="8"/>
      <c r="L9" s="9" t="s">
        <v>182</v>
      </c>
      <c r="M9" s="8"/>
      <c r="N9" s="8"/>
      <c r="O9" s="8">
        <v>0</v>
      </c>
      <c r="P9" s="8">
        <v>0</v>
      </c>
      <c r="Q9" s="11" t="s">
        <v>213</v>
      </c>
      <c r="R9" s="8"/>
      <c r="S9" s="12" t="s">
        <v>214</v>
      </c>
      <c r="T9" s="12" t="s">
        <v>215</v>
      </c>
      <c r="U9" s="8"/>
      <c r="V9" s="13" t="s">
        <v>216</v>
      </c>
      <c r="W9" s="8"/>
      <c r="X9" s="8"/>
      <c r="Y9" s="8"/>
      <c r="Z9" s="14">
        <v>201</v>
      </c>
      <c r="AA9" s="15" t="s">
        <v>187</v>
      </c>
      <c r="AB9" s="16">
        <v>9999999990816</v>
      </c>
      <c r="AC9" s="8"/>
      <c r="AD9" s="8"/>
      <c r="AE9" s="8"/>
      <c r="AF9" s="8"/>
      <c r="AG9" s="17">
        <v>1</v>
      </c>
      <c r="AH9" s="18">
        <v>20260114</v>
      </c>
      <c r="AI9" s="8" t="s">
        <v>188</v>
      </c>
      <c r="AJ9" s="8" t="s">
        <v>178</v>
      </c>
    </row>
    <row r="10" spans="1:36">
      <c r="A10" s="8">
        <v>999</v>
      </c>
      <c r="B10" s="8">
        <v>2</v>
      </c>
      <c r="C10" s="8">
        <v>20260119</v>
      </c>
      <c r="D10" s="8">
        <v>9</v>
      </c>
      <c r="E10" s="8">
        <v>1</v>
      </c>
      <c r="F10" s="8"/>
      <c r="G10" s="19" t="s">
        <v>179</v>
      </c>
      <c r="H10" s="9"/>
      <c r="I10" s="10" t="s">
        <v>180</v>
      </c>
      <c r="J10" s="11" t="s">
        <v>181</v>
      </c>
      <c r="K10" s="8"/>
      <c r="L10" s="9" t="s">
        <v>182</v>
      </c>
      <c r="M10" s="8"/>
      <c r="N10" s="8"/>
      <c r="O10" s="8">
        <v>0</v>
      </c>
      <c r="P10" s="8">
        <v>0</v>
      </c>
      <c r="Q10" s="11" t="s">
        <v>217</v>
      </c>
      <c r="R10" s="8"/>
      <c r="S10" s="12" t="s">
        <v>218</v>
      </c>
      <c r="T10" s="12" t="s">
        <v>219</v>
      </c>
      <c r="U10" s="8"/>
      <c r="V10" s="13" t="s">
        <v>220</v>
      </c>
      <c r="W10" s="8"/>
      <c r="X10" s="8"/>
      <c r="Y10" s="8"/>
      <c r="Z10" s="14">
        <v>201</v>
      </c>
      <c r="AA10" s="15" t="s">
        <v>187</v>
      </c>
      <c r="AB10" s="16">
        <v>9999999990816</v>
      </c>
      <c r="AC10" s="8"/>
      <c r="AD10" s="8"/>
      <c r="AE10" s="8"/>
      <c r="AF10" s="8"/>
      <c r="AG10" s="17">
        <v>1</v>
      </c>
      <c r="AH10" s="18">
        <v>20260114</v>
      </c>
      <c r="AI10" s="8" t="s">
        <v>188</v>
      </c>
      <c r="AJ10" s="8" t="s">
        <v>178</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帳簿データ整理</vt:lpstr>
      <vt:lpstr>出力イメージ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Yuuka Nishijima</cp:lastModifiedBy>
  <dcterms:modified xsi:type="dcterms:W3CDTF">2026-07-13T06:55:07Z</dcterms:modified>
</cp:coreProperties>
</file>