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eckenrode/Rutgers/FullStack-Lesson-Plans/02-lesson-plans/part-time/14-Week/03-Day/"/>
    </mc:Choice>
  </mc:AlternateContent>
  <bookViews>
    <workbookView xWindow="0" yWindow="460" windowWidth="25600" windowHeight="14040" tabRatio="500"/>
  </bookViews>
  <sheets>
    <sheet name="Saturday" sheetId="1" r:id="rId1"/>
    <sheet name="Weekda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B11" i="1"/>
  <c r="B12" i="1"/>
  <c r="B13" i="1"/>
  <c r="B15" i="1"/>
  <c r="B16" i="1"/>
  <c r="B17" i="1"/>
  <c r="B18" i="1"/>
  <c r="B19" i="1"/>
  <c r="B2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<sst xmlns="http://schemas.openxmlformats.org/spreadsheetml/2006/main" count="86" uniqueCount="49">
  <si>
    <t>Lesson Plan 14.3 - Time Tracker</t>
  </si>
  <si>
    <t xml:space="preserve"> # </t>
  </si>
  <si>
    <t>Activity</t>
  </si>
  <si>
    <t>File Folder</t>
  </si>
  <si>
    <t>Time</t>
  </si>
  <si>
    <t>Value</t>
  </si>
  <si>
    <t>Instructor Do: Welcome Students to Class</t>
  </si>
  <si>
    <t>Students Do: Quotes App</t>
  </si>
  <si>
    <t>1-QuotesApp</t>
  </si>
  <si>
    <t>Everyone Do: Quotes App Review</t>
  </si>
  <si>
    <t>Instructor DO: Introducing the ORM</t>
  </si>
  <si>
    <t>2-OrmExample</t>
  </si>
  <si>
    <t>Critical</t>
  </si>
  <si>
    <t>Partners Do: Discussion of ORMs</t>
  </si>
  <si>
    <t>Students Do: Holiday Planner App</t>
  </si>
  <si>
    <t>3-HolidayPlanner</t>
  </si>
  <si>
    <t>Everyone Do: Holiday Planner App Review</t>
  </si>
  <si>
    <t>Instructor Do: The Asynchronous Problem</t>
  </si>
  <si>
    <t>4-TheAsynchProblem</t>
  </si>
  <si>
    <t>Partners Do: Solving the Asynchronous Problem</t>
  </si>
  <si>
    <t>Instructor Do: The Asynchronous Solution</t>
  </si>
  <si>
    <t>6-TheAsynchSolution</t>
  </si>
  <si>
    <t>Partners Do: Reviewing the Asynch Solution</t>
  </si>
  <si>
    <t>BREAK</t>
  </si>
  <si>
    <t>Instructor Do: Introduction to the MVC Framework</t>
  </si>
  <si>
    <t>7-MVCExample</t>
  </si>
  <si>
    <t>Partners Do: Discussing MVC</t>
  </si>
  <si>
    <t>Instructor Do: Handlebars #If and #Unless Statements</t>
  </si>
  <si>
    <t>Students Do: Cats Application</t>
  </si>
  <si>
    <t>8-CatsApp</t>
  </si>
  <si>
    <t>Instructor Do: Wrap Up</t>
  </si>
  <si>
    <t>END</t>
  </si>
  <si>
    <t>PART TIME WEEKDAY VERSION: Lesson Plan 14.3 - Time Tracker</t>
  </si>
  <si>
    <t>Number</t>
  </si>
  <si>
    <t>Notes</t>
  </si>
  <si>
    <t>High or Critical Activities:</t>
  </si>
  <si>
    <t>Are worth spending extra moments on in class and/or may be pivotal to homework.</t>
  </si>
  <si>
    <t>Break</t>
  </si>
  <si>
    <t>End</t>
  </si>
  <si>
    <t>Schedule</t>
  </si>
  <si>
    <t>15-QuotesApp</t>
  </si>
  <si>
    <t>16-OrmExample</t>
  </si>
  <si>
    <t>Students Do: Party Database App</t>
  </si>
  <si>
    <t>Everyone Do: Party Database App Review</t>
  </si>
  <si>
    <t>17-PartyDatabase</t>
  </si>
  <si>
    <t>18-TheAsynchProblem</t>
  </si>
  <si>
    <t>20-TheAsynchSolution</t>
  </si>
  <si>
    <t>21-MVCExample</t>
  </si>
  <si>
    <t>22-CatsApp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</si>
</sst>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sz val="12"/>
      <color rgb="FF000000"/>
      <name val="Calibri"/>
    </font>
    <font>
      <sz val="12"/>
      <name val="Arial"/>
    </font>
    <font>
      <b/>
      <sz val="12"/>
      <color rgb="FF000000"/>
      <name val="Calibri"/>
    </font>
    <font>
      <b/>
      <sz val="12"/>
      <name val="Arial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FF000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0" fillId="0" borderId="0" xfId="0" applyFont="1"/>
    <xf numFmtId="0" fontId="2" fillId="2" borderId="0" xfId="0" applyFont="1" applyFill="1" applyBorder="1"/>
    <xf numFmtId="20" fontId="0" fillId="2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18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20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" fontId="8" fillId="0" borderId="1" xfId="0" applyNumberFormat="1" applyFont="1" applyBorder="1" applyAlignment="1">
      <alignment horizontal="center"/>
    </xf>
    <xf numFmtId="18" fontId="8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20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7" fillId="0" borderId="1" xfId="0" applyFont="1" applyBorder="1" applyAlignment="1">
      <alignment horizontal="center"/>
    </xf>
    <xf numFmtId="18" fontId="8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6" fillId="0" borderId="2" xfId="0" applyFont="1" applyBorder="1" applyAlignment="1"/>
    <xf numFmtId="0" fontId="4" fillId="0" borderId="3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6" borderId="0" xfId="0" applyFont="1" applyFill="1" applyBorder="1"/>
    <xf numFmtId="0" fontId="0" fillId="6" borderId="0" xfId="0" applyFont="1" applyFill="1" applyBorder="1" applyAlignment="1"/>
    <xf numFmtId="20" fontId="0" fillId="6" borderId="0" xfId="0" applyNumberFormat="1" applyFont="1" applyFill="1" applyBorder="1" applyAlignment="1"/>
    <xf numFmtId="20" fontId="0" fillId="7" borderId="0" xfId="0" applyNumberFormat="1" applyFont="1" applyFill="1" applyBorder="1" applyAlignment="1"/>
    <xf numFmtId="0" fontId="0" fillId="0" borderId="0" xfId="0" applyFont="1" applyBorder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8" borderId="0" xfId="0" applyFont="1" applyFill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/>
    <xf numFmtId="0" fontId="0" fillId="0" borderId="6" xfId="0" applyFont="1" applyBorder="1"/>
    <xf numFmtId="0" fontId="0" fillId="2" borderId="7" xfId="0" applyFont="1" applyFill="1" applyBorder="1"/>
    <xf numFmtId="0" fontId="2" fillId="2" borderId="8" xfId="0" applyFont="1" applyFill="1" applyBorder="1"/>
    <xf numFmtId="18" fontId="2" fillId="2" borderId="7" xfId="0" applyNumberFormat="1" applyFont="1" applyFill="1" applyBorder="1" applyAlignment="1"/>
    <xf numFmtId="0" fontId="0" fillId="2" borderId="8" xfId="0" applyFont="1" applyFill="1" applyBorder="1"/>
    <xf numFmtId="18" fontId="2" fillId="2" borderId="7" xfId="0" applyNumberFormat="1" applyFont="1" applyFill="1" applyBorder="1"/>
    <xf numFmtId="18" fontId="2" fillId="6" borderId="7" xfId="0" applyNumberFormat="1" applyFont="1" applyFill="1" applyBorder="1"/>
    <xf numFmtId="0" fontId="0" fillId="6" borderId="8" xfId="0" applyFont="1" applyFill="1" applyBorder="1"/>
    <xf numFmtId="0" fontId="0" fillId="6" borderId="8" xfId="0" applyFont="1" applyFill="1" applyBorder="1" applyAlignment="1"/>
    <xf numFmtId="18" fontId="2" fillId="7" borderId="7" xfId="0" applyNumberFormat="1" applyFont="1" applyFill="1" applyBorder="1"/>
    <xf numFmtId="0" fontId="0" fillId="7" borderId="8" xfId="0" applyFont="1" applyFill="1" applyBorder="1"/>
    <xf numFmtId="18" fontId="2" fillId="7" borderId="9" xfId="0" applyNumberFormat="1" applyFont="1" applyFill="1" applyBorder="1"/>
    <xf numFmtId="0" fontId="0" fillId="8" borderId="10" xfId="0" applyFont="1" applyFill="1" applyBorder="1"/>
    <xf numFmtId="0" fontId="0" fillId="7" borderId="10" xfId="0" applyFont="1" applyFill="1" applyBorder="1"/>
    <xf numFmtId="0" fontId="0" fillId="7" borderId="11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2" fillId="6" borderId="0" xfId="0" applyFont="1" applyFill="1" applyBorder="1" applyAlignment="1"/>
    <xf numFmtId="0" fontId="2" fillId="8" borderId="0" xfId="0" applyFont="1" applyFill="1" applyBorder="1"/>
    <xf numFmtId="0" fontId="2" fillId="0" borderId="0" xfId="0" applyFont="1" applyBorder="1" applyAlignment="1"/>
    <xf numFmtId="0" fontId="2" fillId="8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selection activeCell="D21" sqref="D21"/>
    </sheetView>
  </sheetViews>
  <sheetFormatPr baseColWidth="10" defaultColWidth="15.1640625" defaultRowHeight="15" customHeight="1" x14ac:dyDescent="0.2"/>
  <cols>
    <col min="1" max="1" width="8.5" customWidth="1"/>
    <col min="2" max="2" width="3.1640625" customWidth="1"/>
    <col min="3" max="3" width="44.1640625" customWidth="1"/>
    <col min="4" max="4" width="17.33203125" customWidth="1"/>
    <col min="5" max="5" width="4.6640625" customWidth="1"/>
    <col min="6" max="26" width="8" customWidth="1"/>
  </cols>
  <sheetData>
    <row r="1" spans="1:26" ht="14.25" customHeight="1" x14ac:dyDescent="0.2">
      <c r="A1" s="43" t="s">
        <v>0</v>
      </c>
      <c r="B1" s="44"/>
      <c r="C1" s="44"/>
      <c r="D1" s="44"/>
      <c r="E1" s="44"/>
      <c r="F1" s="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46"/>
      <c r="B2" s="60" t="s">
        <v>1</v>
      </c>
      <c r="C2" s="60" t="s">
        <v>2</v>
      </c>
      <c r="D2" s="60" t="s">
        <v>3</v>
      </c>
      <c r="E2" s="2" t="s">
        <v>4</v>
      </c>
      <c r="F2" s="47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48">
        <v>0.4375</v>
      </c>
      <c r="B3" s="60">
        <v>1</v>
      </c>
      <c r="C3" s="40" t="s">
        <v>6</v>
      </c>
      <c r="D3" s="39"/>
      <c r="E3" s="3">
        <v>1.3888888888888889E-3</v>
      </c>
      <c r="F3" s="4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50">
        <f t="shared" ref="A4:A20" si="0">E3+A3</f>
        <v>0.43888888888888888</v>
      </c>
      <c r="B4" s="2">
        <f t="shared" ref="B4:B9" si="1">B3+1</f>
        <v>2</v>
      </c>
      <c r="C4" s="41" t="s">
        <v>7</v>
      </c>
      <c r="D4" s="41" t="s">
        <v>40</v>
      </c>
      <c r="E4" s="3">
        <v>1.0416666666666666E-2</v>
      </c>
      <c r="F4" s="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50">
        <f t="shared" si="0"/>
        <v>0.44930555555555557</v>
      </c>
      <c r="B5" s="60">
        <f t="shared" si="1"/>
        <v>3</v>
      </c>
      <c r="C5" s="40" t="s">
        <v>9</v>
      </c>
      <c r="D5" s="39"/>
      <c r="E5" s="3">
        <v>6.9444444444444441E-3</v>
      </c>
      <c r="F5" s="4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51">
        <f t="shared" si="0"/>
        <v>0.45624999999999999</v>
      </c>
      <c r="B6" s="61">
        <f t="shared" si="1"/>
        <v>4</v>
      </c>
      <c r="C6" s="36" t="s">
        <v>10</v>
      </c>
      <c r="D6" s="36" t="s">
        <v>41</v>
      </c>
      <c r="E6" s="37">
        <v>1.3888888888888888E-2</v>
      </c>
      <c r="F6" s="52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51">
        <f t="shared" si="0"/>
        <v>0.47013888888888888</v>
      </c>
      <c r="B7" s="61">
        <f t="shared" si="1"/>
        <v>5</v>
      </c>
      <c r="C7" s="36" t="s">
        <v>13</v>
      </c>
      <c r="D7" s="35"/>
      <c r="E7" s="37">
        <v>6.9444444444444441E-3</v>
      </c>
      <c r="F7" s="52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50">
        <f t="shared" si="0"/>
        <v>0.4770833333333333</v>
      </c>
      <c r="B8" s="60">
        <f t="shared" si="1"/>
        <v>6</v>
      </c>
      <c r="C8" s="40" t="s">
        <v>42</v>
      </c>
      <c r="D8" s="40" t="s">
        <v>44</v>
      </c>
      <c r="E8" s="3">
        <v>1.3888888888888888E-2</v>
      </c>
      <c r="F8" s="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50">
        <f t="shared" si="0"/>
        <v>0.4909722222222222</v>
      </c>
      <c r="B9" s="60">
        <f t="shared" si="1"/>
        <v>7</v>
      </c>
      <c r="C9" s="40" t="s">
        <v>43</v>
      </c>
      <c r="D9" s="40" t="s">
        <v>44</v>
      </c>
      <c r="E9" s="3">
        <v>6.9444444444444441E-3</v>
      </c>
      <c r="F9" s="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51">
        <f t="shared" si="0"/>
        <v>0.49791666666666662</v>
      </c>
      <c r="B10" s="62">
        <v>8</v>
      </c>
      <c r="C10" s="36" t="s">
        <v>17</v>
      </c>
      <c r="D10" s="36" t="s">
        <v>45</v>
      </c>
      <c r="E10" s="37">
        <v>6.9444444444444441E-3</v>
      </c>
      <c r="F10" s="52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51">
        <f t="shared" si="0"/>
        <v>0.50486111111111109</v>
      </c>
      <c r="B11" s="61">
        <f t="shared" ref="B11:B13" si="2">B10+1</f>
        <v>9</v>
      </c>
      <c r="C11" s="36" t="s">
        <v>19</v>
      </c>
      <c r="D11" s="35"/>
      <c r="E11" s="37">
        <v>6.9444444444444441E-3</v>
      </c>
      <c r="F11" s="52" t="s">
        <v>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51">
        <f t="shared" si="0"/>
        <v>0.51180555555555551</v>
      </c>
      <c r="B12" s="61">
        <f t="shared" si="2"/>
        <v>10</v>
      </c>
      <c r="C12" s="36" t="s">
        <v>20</v>
      </c>
      <c r="D12" s="36" t="s">
        <v>46</v>
      </c>
      <c r="E12" s="37">
        <v>1.0416666666666666E-2</v>
      </c>
      <c r="F12" s="53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51">
        <f t="shared" si="0"/>
        <v>0.52222222222222214</v>
      </c>
      <c r="B13" s="61">
        <f t="shared" si="2"/>
        <v>11</v>
      </c>
      <c r="C13" s="36" t="s">
        <v>22</v>
      </c>
      <c r="D13" s="36" t="s">
        <v>46</v>
      </c>
      <c r="E13" s="37">
        <v>6.9444444444444441E-3</v>
      </c>
      <c r="F13" s="53" t="s">
        <v>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54">
        <f t="shared" si="0"/>
        <v>0.52916666666666656</v>
      </c>
      <c r="B14" s="63"/>
      <c r="C14" s="42" t="s">
        <v>23</v>
      </c>
      <c r="D14" s="42"/>
      <c r="E14" s="38">
        <v>2.7777777777777776E-2</v>
      </c>
      <c r="F14" s="5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51">
        <f t="shared" si="0"/>
        <v>0.55694444444444435</v>
      </c>
      <c r="B15" s="62">
        <f>B13+1</f>
        <v>12</v>
      </c>
      <c r="C15" s="36" t="s">
        <v>24</v>
      </c>
      <c r="D15" s="36" t="s">
        <v>47</v>
      </c>
      <c r="E15" s="37">
        <v>3.472222222222222E-3</v>
      </c>
      <c r="F15" s="53" t="s">
        <v>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51">
        <f t="shared" si="0"/>
        <v>0.56041666666666656</v>
      </c>
      <c r="B16" s="62">
        <f t="shared" ref="B16:B20" si="3">B15+1</f>
        <v>13</v>
      </c>
      <c r="C16" s="36" t="s">
        <v>26</v>
      </c>
      <c r="D16" s="35"/>
      <c r="E16" s="37">
        <v>3.472222222222222E-3</v>
      </c>
      <c r="F16" s="53" t="s">
        <v>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50">
        <f t="shared" si="0"/>
        <v>0.56388888888888877</v>
      </c>
      <c r="B17" s="64">
        <f t="shared" si="3"/>
        <v>14</v>
      </c>
      <c r="C17" s="40" t="s">
        <v>27</v>
      </c>
      <c r="D17" s="39"/>
      <c r="E17" s="3">
        <v>6.9444444444444441E-3</v>
      </c>
      <c r="F17" s="4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50">
        <f t="shared" si="0"/>
        <v>0.57083333333333319</v>
      </c>
      <c r="B18" s="64">
        <f t="shared" si="3"/>
        <v>15</v>
      </c>
      <c r="C18" s="40" t="s">
        <v>28</v>
      </c>
      <c r="D18" s="40" t="s">
        <v>48</v>
      </c>
      <c r="E18" s="3">
        <v>1.3888888888888888E-2</v>
      </c>
      <c r="F18" s="4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50">
        <f t="shared" si="0"/>
        <v>0.58472222222222203</v>
      </c>
      <c r="B19" s="64">
        <f t="shared" si="3"/>
        <v>16</v>
      </c>
      <c r="C19" s="40" t="s">
        <v>30</v>
      </c>
      <c r="D19" s="39"/>
      <c r="E19" s="3">
        <v>3.472222222222222E-3</v>
      </c>
      <c r="F19" s="4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56">
        <f t="shared" si="0"/>
        <v>0.58819444444444424</v>
      </c>
      <c r="B20" s="65">
        <f t="shared" si="3"/>
        <v>17</v>
      </c>
      <c r="C20" s="57" t="s">
        <v>31</v>
      </c>
      <c r="D20" s="57"/>
      <c r="E20" s="58"/>
      <c r="F20" s="5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2">
      <c r="A1001" s="1"/>
      <c r="B1001" s="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2">
      <c r="A1002" s="1"/>
      <c r="B1002" s="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2">
      <c r="A1003" s="1"/>
      <c r="B1003" s="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2">
      <c r="A1004" s="1"/>
      <c r="B1004" s="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5" sqref="D25"/>
    </sheetView>
  </sheetViews>
  <sheetFormatPr baseColWidth="10" defaultRowHeight="16" x14ac:dyDescent="0.2"/>
  <cols>
    <col min="1" max="2" width="13.83203125" style="7" customWidth="1"/>
    <col min="3" max="3" width="44.6640625" style="6" bestFit="1" customWidth="1"/>
    <col min="4" max="4" width="18.33203125" style="6" bestFit="1" customWidth="1"/>
    <col min="5" max="6" width="13.83203125" style="7" customWidth="1"/>
    <col min="7" max="7" width="10.83203125" style="6"/>
    <col min="8" max="8" width="69.1640625" style="6" bestFit="1" customWidth="1"/>
    <col min="9" max="16384" width="10.83203125" style="6"/>
  </cols>
  <sheetData>
    <row r="1" spans="1:8" s="9" customFormat="1" ht="20" customHeight="1" x14ac:dyDescent="0.2">
      <c r="A1" s="33" t="s">
        <v>32</v>
      </c>
      <c r="B1" s="34"/>
      <c r="C1" s="34"/>
      <c r="D1" s="34"/>
      <c r="E1" s="34"/>
      <c r="F1" s="34"/>
      <c r="G1" s="8"/>
      <c r="H1" s="30" t="s">
        <v>34</v>
      </c>
    </row>
    <row r="2" spans="1:8" x14ac:dyDescent="0.2">
      <c r="A2" s="10" t="s">
        <v>39</v>
      </c>
      <c r="B2" s="10" t="s">
        <v>33</v>
      </c>
      <c r="C2" s="11" t="s">
        <v>2</v>
      </c>
      <c r="D2" s="11" t="s">
        <v>3</v>
      </c>
      <c r="E2" s="10" t="s">
        <v>4</v>
      </c>
      <c r="F2" s="10" t="s">
        <v>5</v>
      </c>
      <c r="G2" s="5"/>
      <c r="H2" s="31" t="s">
        <v>35</v>
      </c>
    </row>
    <row r="3" spans="1:8" x14ac:dyDescent="0.2">
      <c r="A3" s="12">
        <v>0.77083333333333337</v>
      </c>
      <c r="B3" s="10">
        <v>1</v>
      </c>
      <c r="C3" s="13" t="s">
        <v>6</v>
      </c>
      <c r="D3" s="14"/>
      <c r="E3" s="15">
        <v>1.3888888888888889E-3</v>
      </c>
      <c r="F3" s="16"/>
      <c r="G3" s="5"/>
      <c r="H3" s="32" t="s">
        <v>36</v>
      </c>
    </row>
    <row r="4" spans="1:8" x14ac:dyDescent="0.2">
      <c r="A4" s="17">
        <f t="shared" ref="A4:A20" si="0">A3+E3</f>
        <v>0.77222222222222225</v>
      </c>
      <c r="B4" s="10">
        <v>2</v>
      </c>
      <c r="C4" s="13" t="s">
        <v>7</v>
      </c>
      <c r="D4" s="13" t="s">
        <v>8</v>
      </c>
      <c r="E4" s="15">
        <v>6.9444444444444441E-3</v>
      </c>
      <c r="F4" s="16"/>
      <c r="G4" s="5"/>
    </row>
    <row r="5" spans="1:8" x14ac:dyDescent="0.2">
      <c r="A5" s="17">
        <f t="shared" si="0"/>
        <v>0.77916666666666667</v>
      </c>
      <c r="B5" s="10">
        <v>3</v>
      </c>
      <c r="C5" s="13" t="s">
        <v>9</v>
      </c>
      <c r="D5" s="14"/>
      <c r="E5" s="15">
        <v>5.5555555555555558E-3</v>
      </c>
      <c r="F5" s="16"/>
      <c r="G5" s="5"/>
      <c r="H5" s="5"/>
    </row>
    <row r="6" spans="1:8" x14ac:dyDescent="0.2">
      <c r="A6" s="18">
        <f t="shared" si="0"/>
        <v>0.78472222222222221</v>
      </c>
      <c r="B6" s="19">
        <v>4</v>
      </c>
      <c r="C6" s="20" t="s">
        <v>10</v>
      </c>
      <c r="D6" s="20" t="s">
        <v>11</v>
      </c>
      <c r="E6" s="21">
        <v>1.3888888888888888E-2</v>
      </c>
      <c r="F6" s="22" t="s">
        <v>12</v>
      </c>
      <c r="G6" s="5"/>
      <c r="H6" s="5"/>
    </row>
    <row r="7" spans="1:8" x14ac:dyDescent="0.2">
      <c r="A7" s="18">
        <f t="shared" si="0"/>
        <v>0.79861111111111105</v>
      </c>
      <c r="B7" s="19">
        <v>5</v>
      </c>
      <c r="C7" s="20" t="s">
        <v>13</v>
      </c>
      <c r="D7" s="23"/>
      <c r="E7" s="21">
        <v>6.9444444444444441E-3</v>
      </c>
      <c r="F7" s="22" t="s">
        <v>12</v>
      </c>
      <c r="G7" s="5"/>
      <c r="H7" s="5"/>
    </row>
    <row r="8" spans="1:8" x14ac:dyDescent="0.2">
      <c r="A8" s="17">
        <f t="shared" si="0"/>
        <v>0.80555555555555547</v>
      </c>
      <c r="B8" s="10">
        <v>6</v>
      </c>
      <c r="C8" s="13" t="s">
        <v>14</v>
      </c>
      <c r="D8" s="13" t="s">
        <v>15</v>
      </c>
      <c r="E8" s="15">
        <v>1.2500000000000001E-2</v>
      </c>
      <c r="F8" s="16"/>
      <c r="G8" s="5"/>
      <c r="H8" s="5"/>
    </row>
    <row r="9" spans="1:8" x14ac:dyDescent="0.2">
      <c r="A9" s="17">
        <f t="shared" si="0"/>
        <v>0.81805555555555542</v>
      </c>
      <c r="B9" s="10">
        <v>7</v>
      </c>
      <c r="C9" s="13" t="s">
        <v>16</v>
      </c>
      <c r="D9" s="13" t="s">
        <v>15</v>
      </c>
      <c r="E9" s="15">
        <v>4.8611111111111112E-3</v>
      </c>
      <c r="F9" s="16"/>
      <c r="G9" s="5"/>
      <c r="H9" s="5"/>
    </row>
    <row r="10" spans="1:8" x14ac:dyDescent="0.2">
      <c r="A10" s="18">
        <f t="shared" si="0"/>
        <v>0.82291666666666652</v>
      </c>
      <c r="B10" s="19">
        <v>8</v>
      </c>
      <c r="C10" s="20" t="s">
        <v>17</v>
      </c>
      <c r="D10" s="20" t="s">
        <v>18</v>
      </c>
      <c r="E10" s="21">
        <v>6.9444444444444441E-3</v>
      </c>
      <c r="F10" s="22" t="s">
        <v>12</v>
      </c>
      <c r="G10" s="5"/>
      <c r="H10" s="5"/>
    </row>
    <row r="11" spans="1:8" x14ac:dyDescent="0.2">
      <c r="A11" s="18">
        <f t="shared" si="0"/>
        <v>0.82986111111111094</v>
      </c>
      <c r="B11" s="19">
        <v>9</v>
      </c>
      <c r="C11" s="20" t="s">
        <v>19</v>
      </c>
      <c r="D11" s="23"/>
      <c r="E11" s="21">
        <v>6.9444444444444441E-3</v>
      </c>
      <c r="F11" s="22" t="s">
        <v>12</v>
      </c>
      <c r="G11" s="5"/>
      <c r="H11" s="5"/>
    </row>
    <row r="12" spans="1:8" x14ac:dyDescent="0.2">
      <c r="A12" s="18">
        <f t="shared" si="0"/>
        <v>0.83680555555555536</v>
      </c>
      <c r="B12" s="19">
        <v>10</v>
      </c>
      <c r="C12" s="20" t="s">
        <v>20</v>
      </c>
      <c r="D12" s="20" t="s">
        <v>21</v>
      </c>
      <c r="E12" s="21">
        <v>1.0416666666666666E-2</v>
      </c>
      <c r="F12" s="22" t="s">
        <v>12</v>
      </c>
      <c r="G12" s="5"/>
      <c r="H12" s="5"/>
    </row>
    <row r="13" spans="1:8" x14ac:dyDescent="0.2">
      <c r="A13" s="18">
        <f t="shared" si="0"/>
        <v>0.84722222222222199</v>
      </c>
      <c r="B13" s="19">
        <v>11</v>
      </c>
      <c r="C13" s="20" t="s">
        <v>22</v>
      </c>
      <c r="D13" s="20" t="s">
        <v>21</v>
      </c>
      <c r="E13" s="21">
        <v>6.9444444444444441E-3</v>
      </c>
      <c r="F13" s="22" t="s">
        <v>12</v>
      </c>
      <c r="G13" s="5"/>
      <c r="H13" s="5"/>
    </row>
    <row r="14" spans="1:8" x14ac:dyDescent="0.2">
      <c r="A14" s="17">
        <f t="shared" si="0"/>
        <v>0.85416666666666641</v>
      </c>
      <c r="B14" s="24"/>
      <c r="C14" s="13" t="s">
        <v>37</v>
      </c>
      <c r="D14" s="14"/>
      <c r="E14" s="15">
        <v>1.0416666666666666E-2</v>
      </c>
      <c r="F14" s="16"/>
      <c r="G14" s="5"/>
      <c r="H14" s="5"/>
    </row>
    <row r="15" spans="1:8" x14ac:dyDescent="0.2">
      <c r="A15" s="18">
        <f t="shared" si="0"/>
        <v>0.86458333333333304</v>
      </c>
      <c r="B15" s="19">
        <v>12</v>
      </c>
      <c r="C15" s="20" t="s">
        <v>24</v>
      </c>
      <c r="D15" s="20" t="s">
        <v>25</v>
      </c>
      <c r="E15" s="21">
        <v>3.472222222222222E-3</v>
      </c>
      <c r="F15" s="22" t="s">
        <v>12</v>
      </c>
      <c r="G15" s="5"/>
      <c r="H15" s="5"/>
    </row>
    <row r="16" spans="1:8" x14ac:dyDescent="0.2">
      <c r="A16" s="18">
        <f t="shared" si="0"/>
        <v>0.86805555555555525</v>
      </c>
      <c r="B16" s="19">
        <v>13</v>
      </c>
      <c r="C16" s="20" t="s">
        <v>26</v>
      </c>
      <c r="D16" s="23"/>
      <c r="E16" s="21">
        <v>3.472222222222222E-3</v>
      </c>
      <c r="F16" s="22" t="s">
        <v>12</v>
      </c>
      <c r="G16" s="5"/>
      <c r="H16" s="5"/>
    </row>
    <row r="17" spans="1:8" x14ac:dyDescent="0.2">
      <c r="A17" s="17">
        <f t="shared" si="0"/>
        <v>0.87152777777777746</v>
      </c>
      <c r="B17" s="10">
        <v>14</v>
      </c>
      <c r="C17" s="13" t="s">
        <v>27</v>
      </c>
      <c r="D17" s="14"/>
      <c r="E17" s="15">
        <v>6.9444444444444441E-3</v>
      </c>
      <c r="F17" s="16"/>
      <c r="G17" s="5"/>
      <c r="H17" s="5"/>
    </row>
    <row r="18" spans="1:8" x14ac:dyDescent="0.2">
      <c r="A18" s="17">
        <f t="shared" si="0"/>
        <v>0.87847222222222188</v>
      </c>
      <c r="B18" s="10">
        <v>15</v>
      </c>
      <c r="C18" s="13" t="s">
        <v>28</v>
      </c>
      <c r="D18" s="13" t="s">
        <v>29</v>
      </c>
      <c r="E18" s="15">
        <v>1.3888888888888888E-2</v>
      </c>
      <c r="F18" s="16"/>
      <c r="G18" s="5"/>
      <c r="H18" s="5"/>
    </row>
    <row r="19" spans="1:8" x14ac:dyDescent="0.2">
      <c r="A19" s="17">
        <f t="shared" si="0"/>
        <v>0.89236111111111072</v>
      </c>
      <c r="B19" s="10">
        <v>16</v>
      </c>
      <c r="C19" s="13" t="s">
        <v>30</v>
      </c>
      <c r="D19" s="14"/>
      <c r="E19" s="15">
        <v>3.472222222222222E-3</v>
      </c>
      <c r="F19" s="16"/>
      <c r="G19" s="5"/>
      <c r="H19" s="5"/>
    </row>
    <row r="20" spans="1:8" x14ac:dyDescent="0.2">
      <c r="A20" s="25">
        <f t="shared" si="0"/>
        <v>0.89583333333333293</v>
      </c>
      <c r="B20" s="26">
        <v>17</v>
      </c>
      <c r="C20" s="27" t="s">
        <v>38</v>
      </c>
      <c r="D20" s="28"/>
      <c r="E20" s="29"/>
      <c r="F20" s="29"/>
      <c r="G20" s="5"/>
      <c r="H20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Weekday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2017-07-11T16:11:41Z</dcterms:modified>
</cp:coreProperties>
</file>