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Study\TMO\lab36\"/>
    </mc:Choice>
  </mc:AlternateContent>
  <xr:revisionPtr revIDLastSave="0" documentId="13_ncr:1_{689E2AA6-89C0-4BF6-B121-3AF5E03C42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-1_table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3" i="1"/>
</calcChain>
</file>

<file path=xl/sharedStrings.xml><?xml version="1.0" encoding="utf-8"?>
<sst xmlns="http://schemas.openxmlformats.org/spreadsheetml/2006/main" count="104" uniqueCount="66">
  <si>
    <t/>
  </si>
  <si>
    <t>t1</t>
  </si>
  <si>
    <t>t2</t>
  </si>
  <si>
    <t>t3</t>
  </si>
  <si>
    <t>t4</t>
  </si>
  <si>
    <t>t5</t>
  </si>
  <si>
    <t>t6</t>
  </si>
  <si>
    <t>t7</t>
  </si>
  <si>
    <t>t8</t>
  </si>
  <si>
    <t>1</t>
  </si>
  <si>
    <t>2</t>
  </si>
  <si>
    <t>23.1</t>
  </si>
  <si>
    <t>23.2</t>
  </si>
  <si>
    <t>3</t>
  </si>
  <si>
    <t>4</t>
  </si>
  <si>
    <t>5</t>
  </si>
  <si>
    <t>24.1</t>
  </si>
  <si>
    <t>24.7</t>
  </si>
  <si>
    <t>6</t>
  </si>
  <si>
    <t>25.4</t>
  </si>
  <si>
    <t>7</t>
  </si>
  <si>
    <t>44.0</t>
  </si>
  <si>
    <t>8</t>
  </si>
  <si>
    <t>9</t>
  </si>
  <si>
    <t>10</t>
  </si>
  <si>
    <t>11</t>
  </si>
  <si>
    <t>30.0</t>
  </si>
  <si>
    <t>12</t>
  </si>
  <si>
    <t>44.3</t>
  </si>
  <si>
    <t>13</t>
  </si>
  <si>
    <t>14</t>
  </si>
  <si>
    <t>44.2</t>
  </si>
  <si>
    <t>15</t>
  </si>
  <si>
    <t>16</t>
  </si>
  <si>
    <t>17</t>
  </si>
  <si>
    <t>18</t>
  </si>
  <si>
    <t>19</t>
  </si>
  <si>
    <t>27.5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</si>
  <si>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</si>
  <si>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</si>
  <si>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</si>
  <si>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</si>
  <si>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</si>
  <si>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</si>
  <si>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</si>
  <si>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</si>
  <si>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</si>
  <si>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</si>
  <si>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</si>
  <si>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</si>
  <si>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</si>
  <si>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</si>
  <si>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</si>
  <si>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30.7</t>
  </si>
  <si>
    <t>35</t>
  </si>
  <si>
    <t>40.0</t>
  </si>
  <si>
    <t>31.0</t>
  </si>
  <si>
    <t>Время опыта,сек</t>
  </si>
  <si>
    <t>Калориметр 2, °C</t>
  </si>
  <si>
    <t>Калориметр 3, °C</t>
  </si>
  <si>
    <t>25+50*i,i=0..34</t>
  </si>
  <si>
    <t>Калориметр 1,°C</t>
  </si>
  <si>
    <t>Воздушная камера, °C</t>
  </si>
  <si>
    <t>Водяная камера,°C</t>
  </si>
  <si>
    <t>Окружающая среда, °C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</si>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</sst>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abSelected="1" zoomScale="72" zoomScaleNormal="72" workbookViewId="0">
      <selection activeCell="L17" sqref="L17"/>
    </sheetView>
  </sheetViews>
  <sheetFormatPr defaultRowHeight="15.6" x14ac:dyDescent="0.3"/>
  <cols>
    <col min="2" max="2" width="14.69921875" customWidth="1"/>
    <col min="3" max="3" width="17.69921875" customWidth="1"/>
    <col min="4" max="4" width="18.69921875" customWidth="1"/>
    <col min="5" max="5" width="15.8984375" customWidth="1"/>
    <col min="6" max="6" width="16.3984375" customWidth="1"/>
    <col min="7" max="7" width="16.296875" customWidth="1"/>
    <col min="8" max="8" width="17.09765625" customWidth="1"/>
    <col min="9" max="9" width="19.8984375" customWidth="1"/>
    <col min="10" max="10" width="20.3984375" customWidth="1"/>
    <col min="11" max="11" width="19.69921875" customWidth="1"/>
  </cols>
  <sheetData>
    <row r="1" spans="1:11" x14ac:dyDescent="0.3">
      <c r="A1" s="1" t="s">
        <v>65</v>
      </c>
      <c r="B1" s="1" t="s">
        <v>57</v>
      </c>
      <c r="C1" s="6" t="s">
        <v>61</v>
      </c>
      <c r="D1" s="6"/>
      <c r="E1" s="6" t="s">
        <v>58</v>
      </c>
      <c r="F1" s="6"/>
      <c r="G1" s="6" t="s">
        <v>59</v>
      </c>
      <c r="H1" s="6"/>
      <c r="I1" s="1" t="s">
        <v>62</v>
      </c>
      <c r="J1" s="1" t="s">
        <v>63</v>
      </c>
      <c r="K1" s="5" t="s">
        <v>64</v>
      </c>
    </row>
    <row r="2" spans="1:11" x14ac:dyDescent="0.3">
      <c r="A2" s="1" t="s">
        <v>0</v>
      </c>
      <c r="B2" s="2" t="s">
        <v>60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>
        <v>24</v>
      </c>
    </row>
    <row r="3" spans="1:11" x14ac:dyDescent="0.3">
      <c r="A3" s="1" t="s">
        <v>9</v>
      </c>
      <c r="B3" s="4">
        <f>25+50*(A3-1)</f>
        <v>25</v>
      </c>
      <c r="C3" s="3">
        <v>25.1</v>
      </c>
      <c r="D3" s="3">
        <v>22.1</v>
      </c>
      <c r="E3" s="3">
        <v>22.7</v>
      </c>
      <c r="F3" s="3">
        <v>22.2</v>
      </c>
      <c r="G3" s="3">
        <v>22.6</v>
      </c>
      <c r="H3" s="3">
        <v>22.7</v>
      </c>
      <c r="I3" s="3">
        <v>40.799999999999997</v>
      </c>
      <c r="J3" s="3">
        <v>44.3</v>
      </c>
      <c r="K3" t="s">
        <v>0</v>
      </c>
    </row>
    <row r="4" spans="1:11" x14ac:dyDescent="0.3">
      <c r="A4" s="1" t="s">
        <v>10</v>
      </c>
      <c r="B4" s="4">
        <f>25+50*(A4-1)</f>
        <v>75</v>
      </c>
      <c r="C4" s="3">
        <v>28.8</v>
      </c>
      <c r="D4" s="3">
        <v>22.1</v>
      </c>
      <c r="E4" s="3" t="s">
        <v>11</v>
      </c>
      <c r="F4" s="3">
        <v>22.1</v>
      </c>
      <c r="G4" s="3" t="s">
        <v>12</v>
      </c>
      <c r="H4" s="3">
        <v>23.2</v>
      </c>
      <c r="I4" s="3">
        <v>40.5</v>
      </c>
      <c r="J4" s="3">
        <v>44</v>
      </c>
      <c r="K4" t="s">
        <v>0</v>
      </c>
    </row>
    <row r="5" spans="1:11" x14ac:dyDescent="0.3">
      <c r="A5" s="1" t="s">
        <v>13</v>
      </c>
      <c r="B5" s="4">
        <f t="shared" ref="B5:B37" si="0">25+50*(A5-1)</f>
        <v>125</v>
      </c>
      <c r="C5" s="3">
        <v>31.2</v>
      </c>
      <c r="D5" s="3">
        <v>22.2</v>
      </c>
      <c r="E5" s="3">
        <v>23.5</v>
      </c>
      <c r="F5" s="3">
        <v>22.1</v>
      </c>
      <c r="G5" s="3">
        <v>23.6</v>
      </c>
      <c r="H5" s="3">
        <v>23.7</v>
      </c>
      <c r="I5" s="3">
        <v>40.299999999999997</v>
      </c>
      <c r="J5" s="3">
        <v>44</v>
      </c>
      <c r="K5" t="s">
        <v>0</v>
      </c>
    </row>
    <row r="6" spans="1:11" x14ac:dyDescent="0.3">
      <c r="A6" s="1" t="s">
        <v>14</v>
      </c>
      <c r="B6" s="4">
        <f t="shared" si="0"/>
        <v>175</v>
      </c>
      <c r="C6" s="3">
        <v>33</v>
      </c>
      <c r="D6" s="3">
        <v>23.1</v>
      </c>
      <c r="E6" s="3">
        <v>23.8</v>
      </c>
      <c r="F6" s="3">
        <v>22.2</v>
      </c>
      <c r="G6" s="3">
        <v>23.9</v>
      </c>
      <c r="H6" s="3">
        <v>24</v>
      </c>
      <c r="I6" s="3">
        <v>40.1</v>
      </c>
      <c r="J6" s="3">
        <v>43.9</v>
      </c>
      <c r="K6" t="s">
        <v>0</v>
      </c>
    </row>
    <row r="7" spans="1:11" x14ac:dyDescent="0.3">
      <c r="A7" s="1" t="s">
        <v>15</v>
      </c>
      <c r="B7" s="4">
        <f t="shared" si="0"/>
        <v>225</v>
      </c>
      <c r="C7" s="3">
        <v>34.4</v>
      </c>
      <c r="D7" s="3" t="s">
        <v>16</v>
      </c>
      <c r="E7" s="3">
        <v>24.2</v>
      </c>
      <c r="F7" s="3">
        <v>22.3</v>
      </c>
      <c r="G7" s="3">
        <v>24.4</v>
      </c>
      <c r="H7" s="3" t="s">
        <v>17</v>
      </c>
      <c r="I7" s="3">
        <v>40.1</v>
      </c>
      <c r="J7" s="3">
        <v>44</v>
      </c>
      <c r="K7" t="s">
        <v>0</v>
      </c>
    </row>
    <row r="8" spans="1:11" x14ac:dyDescent="0.3">
      <c r="A8" s="1" t="s">
        <v>18</v>
      </c>
      <c r="B8" s="4">
        <f t="shared" si="0"/>
        <v>275</v>
      </c>
      <c r="C8" s="3">
        <v>35.299999999999997</v>
      </c>
      <c r="D8" s="3" t="s">
        <v>19</v>
      </c>
      <c r="E8" s="3">
        <v>24.6</v>
      </c>
      <c r="F8" s="3">
        <v>22.6</v>
      </c>
      <c r="G8" s="3">
        <v>24.9</v>
      </c>
      <c r="H8" s="3">
        <v>25</v>
      </c>
      <c r="I8" s="3">
        <v>40</v>
      </c>
      <c r="J8" s="3">
        <v>44</v>
      </c>
      <c r="K8" t="s">
        <v>0</v>
      </c>
    </row>
    <row r="9" spans="1:11" x14ac:dyDescent="0.3">
      <c r="A9" s="1" t="s">
        <v>20</v>
      </c>
      <c r="B9" s="4">
        <f t="shared" si="0"/>
        <v>325</v>
      </c>
      <c r="C9" s="3">
        <v>36.4</v>
      </c>
      <c r="D9" s="3">
        <v>26.9</v>
      </c>
      <c r="E9" s="3">
        <v>25.1</v>
      </c>
      <c r="F9" s="3">
        <v>22.9</v>
      </c>
      <c r="G9" s="3">
        <v>25.4</v>
      </c>
      <c r="H9" s="3">
        <v>25.5</v>
      </c>
      <c r="I9" s="3">
        <v>40</v>
      </c>
      <c r="J9" s="3" t="s">
        <v>21</v>
      </c>
      <c r="K9" t="s">
        <v>0</v>
      </c>
    </row>
    <row r="10" spans="1:11" x14ac:dyDescent="0.3">
      <c r="A10" s="1" t="s">
        <v>22</v>
      </c>
      <c r="B10" s="4">
        <f t="shared" si="0"/>
        <v>375</v>
      </c>
      <c r="C10" s="3">
        <v>37.1</v>
      </c>
      <c r="D10" s="3">
        <v>28.1</v>
      </c>
      <c r="E10" s="3">
        <v>25.5</v>
      </c>
      <c r="F10" s="3">
        <v>23.2</v>
      </c>
      <c r="G10" s="3">
        <v>25.8</v>
      </c>
      <c r="H10" s="3">
        <v>26</v>
      </c>
      <c r="I10" s="3">
        <v>40.1</v>
      </c>
      <c r="J10" s="3">
        <v>44</v>
      </c>
      <c r="K10" t="s">
        <v>0</v>
      </c>
    </row>
    <row r="11" spans="1:11" x14ac:dyDescent="0.3">
      <c r="A11" s="1" t="s">
        <v>23</v>
      </c>
      <c r="B11" s="4">
        <f t="shared" si="0"/>
        <v>425</v>
      </c>
      <c r="C11" s="3">
        <v>37.4</v>
      </c>
      <c r="D11" s="3">
        <v>28.8</v>
      </c>
      <c r="E11" s="3">
        <v>25.7</v>
      </c>
      <c r="F11" s="3">
        <v>23.4</v>
      </c>
      <c r="G11" s="3">
        <v>26</v>
      </c>
      <c r="H11" s="3">
        <v>26.2</v>
      </c>
      <c r="I11" s="3">
        <v>40.1</v>
      </c>
      <c r="J11" s="3">
        <v>44.2</v>
      </c>
      <c r="K11" t="s">
        <v>0</v>
      </c>
    </row>
    <row r="12" spans="1:11" x14ac:dyDescent="0.3">
      <c r="A12" s="1" t="s">
        <v>24</v>
      </c>
      <c r="B12" s="4">
        <f t="shared" si="0"/>
        <v>475</v>
      </c>
      <c r="C12" s="3">
        <v>37.799999999999997</v>
      </c>
      <c r="D12" s="3">
        <v>29.4</v>
      </c>
      <c r="E12" s="3">
        <v>25.8</v>
      </c>
      <c r="F12" s="3">
        <v>23.6</v>
      </c>
      <c r="G12" s="3">
        <v>26.3</v>
      </c>
      <c r="H12" s="3">
        <v>26.4</v>
      </c>
      <c r="I12" s="3">
        <v>40.1</v>
      </c>
      <c r="J12" s="3">
        <v>44.3</v>
      </c>
      <c r="K12" t="s">
        <v>0</v>
      </c>
    </row>
    <row r="13" spans="1:11" x14ac:dyDescent="0.3">
      <c r="A13" s="1" t="s">
        <v>25</v>
      </c>
      <c r="B13" s="4">
        <f t="shared" si="0"/>
        <v>525</v>
      </c>
      <c r="C13" s="3">
        <v>38.1</v>
      </c>
      <c r="D13" s="3" t="s">
        <v>26</v>
      </c>
      <c r="E13" s="3">
        <v>26.2</v>
      </c>
      <c r="F13" s="3">
        <v>23.8</v>
      </c>
      <c r="G13" s="3">
        <v>26.6</v>
      </c>
      <c r="H13" s="3">
        <v>26.6</v>
      </c>
      <c r="I13" s="3">
        <v>40.200000000000003</v>
      </c>
      <c r="J13" s="3">
        <v>44.2</v>
      </c>
      <c r="K13" t="s">
        <v>0</v>
      </c>
    </row>
    <row r="14" spans="1:11" x14ac:dyDescent="0.3">
      <c r="A14" s="1" t="s">
        <v>27</v>
      </c>
      <c r="B14" s="4">
        <f t="shared" si="0"/>
        <v>575</v>
      </c>
      <c r="C14" s="3">
        <v>38.5</v>
      </c>
      <c r="D14" s="3">
        <v>30.8</v>
      </c>
      <c r="E14" s="3">
        <v>26.2</v>
      </c>
      <c r="F14" s="3">
        <v>24</v>
      </c>
      <c r="G14" s="3">
        <v>26.7</v>
      </c>
      <c r="H14" s="3">
        <v>27</v>
      </c>
      <c r="I14" s="3">
        <v>40.1</v>
      </c>
      <c r="J14" s="3" t="s">
        <v>28</v>
      </c>
      <c r="K14" t="s">
        <v>0</v>
      </c>
    </row>
    <row r="15" spans="1:11" x14ac:dyDescent="0.3">
      <c r="A15" s="1" t="s">
        <v>29</v>
      </c>
      <c r="B15" s="4">
        <f t="shared" si="0"/>
        <v>625</v>
      </c>
      <c r="C15" s="3">
        <v>38.880000000000003</v>
      </c>
      <c r="D15" s="3">
        <v>31.4</v>
      </c>
      <c r="E15" s="3">
        <v>26.3</v>
      </c>
      <c r="F15" s="3">
        <v>24</v>
      </c>
      <c r="G15" s="3">
        <v>26.9</v>
      </c>
      <c r="H15" s="3">
        <v>27.1</v>
      </c>
      <c r="I15" s="3">
        <v>40.200000000000003</v>
      </c>
      <c r="J15" s="3">
        <v>44</v>
      </c>
      <c r="K15" t="s">
        <v>0</v>
      </c>
    </row>
    <row r="16" spans="1:11" x14ac:dyDescent="0.3">
      <c r="A16" s="1" t="s">
        <v>30</v>
      </c>
      <c r="B16" s="4">
        <f t="shared" si="0"/>
        <v>675</v>
      </c>
      <c r="C16" s="3">
        <v>39</v>
      </c>
      <c r="D16" s="3">
        <v>32</v>
      </c>
      <c r="E16" s="3">
        <v>26.6</v>
      </c>
      <c r="F16" s="3">
        <v>24.3</v>
      </c>
      <c r="G16" s="3">
        <v>27.1</v>
      </c>
      <c r="H16" s="3">
        <v>27.2</v>
      </c>
      <c r="I16" s="3">
        <v>40.1</v>
      </c>
      <c r="J16" s="3" t="s">
        <v>31</v>
      </c>
      <c r="K16" t="s">
        <v>0</v>
      </c>
    </row>
    <row r="17" spans="1:11" x14ac:dyDescent="0.3">
      <c r="A17" s="1" t="s">
        <v>32</v>
      </c>
      <c r="B17" s="4">
        <f t="shared" si="0"/>
        <v>725</v>
      </c>
      <c r="C17" s="3">
        <v>39</v>
      </c>
      <c r="D17" s="3">
        <v>33</v>
      </c>
      <c r="E17" s="3">
        <v>26.8</v>
      </c>
      <c r="F17" s="3">
        <v>24.4</v>
      </c>
      <c r="G17" s="3">
        <v>27.3</v>
      </c>
      <c r="H17" s="3">
        <v>27.3</v>
      </c>
      <c r="I17" s="3">
        <v>40.1</v>
      </c>
      <c r="J17" s="3">
        <v>44.1</v>
      </c>
      <c r="K17" t="s">
        <v>0</v>
      </c>
    </row>
    <row r="18" spans="1:11" x14ac:dyDescent="0.3">
      <c r="A18" s="1" t="s">
        <v>33</v>
      </c>
      <c r="B18" s="4">
        <f t="shared" si="0"/>
        <v>775</v>
      </c>
      <c r="C18" s="3">
        <v>39.5</v>
      </c>
      <c r="D18" s="3">
        <v>33.200000000000003</v>
      </c>
      <c r="E18" s="3">
        <v>26.8</v>
      </c>
      <c r="F18" s="3">
        <v>24.5</v>
      </c>
      <c r="G18" s="3">
        <v>27.5</v>
      </c>
      <c r="H18" s="3">
        <v>27.7</v>
      </c>
      <c r="I18" s="3">
        <v>40.1</v>
      </c>
      <c r="J18" s="3" t="s">
        <v>21</v>
      </c>
      <c r="K18" t="s">
        <v>0</v>
      </c>
    </row>
    <row r="19" spans="1:11" x14ac:dyDescent="0.3">
      <c r="A19" s="1" t="s">
        <v>34</v>
      </c>
      <c r="B19" s="4">
        <f t="shared" si="0"/>
        <v>825</v>
      </c>
      <c r="C19" s="3">
        <v>39.6</v>
      </c>
      <c r="D19" s="3">
        <v>33.6</v>
      </c>
      <c r="E19" s="3">
        <v>27</v>
      </c>
      <c r="F19" s="3">
        <v>24.7</v>
      </c>
      <c r="G19" s="3">
        <v>27.7</v>
      </c>
      <c r="H19" s="3">
        <v>27.8</v>
      </c>
      <c r="I19" s="3">
        <v>40.1</v>
      </c>
      <c r="J19" s="3">
        <v>44</v>
      </c>
      <c r="K19" t="s">
        <v>0</v>
      </c>
    </row>
    <row r="20" spans="1:11" x14ac:dyDescent="0.3">
      <c r="A20" s="1" t="s">
        <v>35</v>
      </c>
      <c r="B20" s="4">
        <f t="shared" si="0"/>
        <v>875</v>
      </c>
      <c r="C20" s="3">
        <v>39.700000000000003</v>
      </c>
      <c r="D20" s="3">
        <v>33.799999999999997</v>
      </c>
      <c r="E20" s="3">
        <v>27.2</v>
      </c>
      <c r="F20" s="3">
        <v>25</v>
      </c>
      <c r="G20" s="3">
        <v>27.7</v>
      </c>
      <c r="H20" s="3">
        <v>27.9</v>
      </c>
      <c r="I20" s="3">
        <v>40.1</v>
      </c>
      <c r="J20" s="3">
        <v>44</v>
      </c>
      <c r="K20" t="s">
        <v>0</v>
      </c>
    </row>
    <row r="21" spans="1:11" x14ac:dyDescent="0.3">
      <c r="A21" s="1" t="s">
        <v>36</v>
      </c>
      <c r="B21" s="4">
        <f t="shared" si="0"/>
        <v>925</v>
      </c>
      <c r="C21" s="3">
        <v>40.1</v>
      </c>
      <c r="D21" s="3">
        <v>34.700000000000003</v>
      </c>
      <c r="E21" s="3" t="s">
        <v>37</v>
      </c>
      <c r="F21" s="3">
        <v>25</v>
      </c>
      <c r="G21" s="3">
        <v>28.1</v>
      </c>
      <c r="H21" s="3">
        <v>28.2</v>
      </c>
      <c r="I21" s="3">
        <v>40.1</v>
      </c>
      <c r="J21" s="3">
        <v>44.2</v>
      </c>
      <c r="K21" t="s">
        <v>0</v>
      </c>
    </row>
    <row r="22" spans="1:11" x14ac:dyDescent="0.3">
      <c r="A22" s="1" t="s">
        <v>38</v>
      </c>
      <c r="B22" s="4">
        <f t="shared" si="0"/>
        <v>975</v>
      </c>
      <c r="C22" s="3">
        <v>40.299999999999997</v>
      </c>
      <c r="D22" s="3">
        <v>35</v>
      </c>
      <c r="E22" s="3">
        <v>27.5</v>
      </c>
      <c r="F22" s="3">
        <v>25.3</v>
      </c>
      <c r="G22" s="3">
        <v>28.3</v>
      </c>
      <c r="H22" s="3">
        <v>28.4</v>
      </c>
      <c r="I22" s="3">
        <v>40.200000000000003</v>
      </c>
      <c r="J22" s="3" t="s">
        <v>31</v>
      </c>
      <c r="K22" t="s">
        <v>0</v>
      </c>
    </row>
    <row r="23" spans="1:11" x14ac:dyDescent="0.3">
      <c r="A23" s="1" t="s">
        <v>39</v>
      </c>
      <c r="B23" s="4">
        <f t="shared" si="0"/>
        <v>1025</v>
      </c>
      <c r="C23" s="3">
        <v>40.5</v>
      </c>
      <c r="D23" s="3">
        <v>35.5</v>
      </c>
      <c r="E23" s="3">
        <v>27.7</v>
      </c>
      <c r="F23" s="3">
        <v>25.4</v>
      </c>
      <c r="G23" s="3">
        <v>28.3</v>
      </c>
      <c r="H23" s="3">
        <v>28.6</v>
      </c>
      <c r="I23" s="3">
        <v>40.1</v>
      </c>
      <c r="J23" s="3">
        <v>44.2</v>
      </c>
      <c r="K23" t="s">
        <v>0</v>
      </c>
    </row>
    <row r="24" spans="1:11" x14ac:dyDescent="0.3">
      <c r="A24" s="1" t="s">
        <v>40</v>
      </c>
      <c r="B24" s="4">
        <f t="shared" si="0"/>
        <v>1075</v>
      </c>
      <c r="C24" s="3">
        <v>40.5</v>
      </c>
      <c r="D24" s="3">
        <v>35.9</v>
      </c>
      <c r="E24" s="3">
        <v>27.9</v>
      </c>
      <c r="F24" s="3">
        <v>25.5</v>
      </c>
      <c r="G24" s="3">
        <v>28.6</v>
      </c>
      <c r="H24" s="3">
        <v>28.8</v>
      </c>
      <c r="I24" s="3">
        <v>40.200000000000003</v>
      </c>
      <c r="J24" s="3">
        <v>44.2</v>
      </c>
      <c r="K24" t="s">
        <v>0</v>
      </c>
    </row>
    <row r="25" spans="1:11" x14ac:dyDescent="0.3">
      <c r="A25" s="1" t="s">
        <v>41</v>
      </c>
      <c r="B25" s="4">
        <f t="shared" si="0"/>
        <v>1125</v>
      </c>
      <c r="C25" s="3">
        <v>40.799999999999997</v>
      </c>
      <c r="D25" s="3">
        <v>36.4</v>
      </c>
      <c r="E25" s="3">
        <v>28</v>
      </c>
      <c r="F25" s="3">
        <v>25.7</v>
      </c>
      <c r="G25" s="3">
        <v>28.8</v>
      </c>
      <c r="H25" s="3">
        <v>28.9</v>
      </c>
      <c r="I25" s="3">
        <v>40.299999999999997</v>
      </c>
      <c r="J25" s="3">
        <v>44.2</v>
      </c>
      <c r="K25" t="s">
        <v>0</v>
      </c>
    </row>
    <row r="26" spans="1:11" x14ac:dyDescent="0.3">
      <c r="A26" s="1" t="s">
        <v>42</v>
      </c>
      <c r="B26" s="4">
        <f t="shared" si="0"/>
        <v>1175</v>
      </c>
      <c r="C26" s="3">
        <v>41</v>
      </c>
      <c r="D26" s="3">
        <v>36.9</v>
      </c>
      <c r="E26" s="3">
        <v>28.3</v>
      </c>
      <c r="F26" s="3">
        <v>26</v>
      </c>
      <c r="G26" s="3">
        <v>28.9</v>
      </c>
      <c r="H26" s="3">
        <v>29</v>
      </c>
      <c r="I26" s="3">
        <v>40.200000000000003</v>
      </c>
      <c r="J26" s="3">
        <v>44.2</v>
      </c>
      <c r="K26" t="s">
        <v>0</v>
      </c>
    </row>
    <row r="27" spans="1:11" x14ac:dyDescent="0.3">
      <c r="A27" s="1" t="s">
        <v>43</v>
      </c>
      <c r="B27" s="4">
        <f t="shared" si="0"/>
        <v>1225</v>
      </c>
      <c r="C27" s="3">
        <v>41.7</v>
      </c>
      <c r="D27" s="3">
        <v>37.200000000000003</v>
      </c>
      <c r="E27" s="3">
        <v>28.4</v>
      </c>
      <c r="F27" s="3">
        <v>26.1</v>
      </c>
      <c r="G27" s="3">
        <v>29.1</v>
      </c>
      <c r="H27" s="3">
        <v>29.3</v>
      </c>
      <c r="I27" s="3">
        <v>40.299999999999997</v>
      </c>
      <c r="J27" s="3">
        <v>44.3</v>
      </c>
      <c r="K27" t="s">
        <v>0</v>
      </c>
    </row>
    <row r="28" spans="1:11" x14ac:dyDescent="0.3">
      <c r="A28" s="1" t="s">
        <v>44</v>
      </c>
      <c r="B28" s="4">
        <f t="shared" si="0"/>
        <v>1275</v>
      </c>
      <c r="C28" s="3">
        <v>41.13</v>
      </c>
      <c r="D28" s="3">
        <v>37.6</v>
      </c>
      <c r="E28" s="3">
        <v>28.5</v>
      </c>
      <c r="F28" s="3">
        <v>26.2</v>
      </c>
      <c r="G28" s="3">
        <v>29.4</v>
      </c>
      <c r="H28" s="3">
        <v>29.5</v>
      </c>
      <c r="I28" s="3">
        <v>40.5</v>
      </c>
      <c r="J28" s="3">
        <v>44.3</v>
      </c>
      <c r="K28" t="s">
        <v>0</v>
      </c>
    </row>
    <row r="29" spans="1:11" x14ac:dyDescent="0.3">
      <c r="A29" s="1" t="s">
        <v>45</v>
      </c>
      <c r="B29" s="4">
        <f t="shared" si="0"/>
        <v>1325</v>
      </c>
      <c r="C29" s="3">
        <v>41.3</v>
      </c>
      <c r="D29" s="3">
        <v>38</v>
      </c>
      <c r="E29" s="3">
        <v>28.6</v>
      </c>
      <c r="F29" s="3">
        <v>26.5</v>
      </c>
      <c r="G29" s="3">
        <v>29.6</v>
      </c>
      <c r="H29" s="3">
        <v>29.7</v>
      </c>
      <c r="I29" s="3">
        <v>40.5</v>
      </c>
      <c r="J29" s="3">
        <v>44.2</v>
      </c>
      <c r="K29" t="s">
        <v>0</v>
      </c>
    </row>
    <row r="30" spans="1:11" x14ac:dyDescent="0.3">
      <c r="A30" s="1" t="s">
        <v>46</v>
      </c>
      <c r="B30" s="4">
        <f t="shared" si="0"/>
        <v>1375</v>
      </c>
      <c r="C30" s="3">
        <v>41.6</v>
      </c>
      <c r="D30" s="3">
        <v>38.200000000000003</v>
      </c>
      <c r="E30" s="3">
        <v>28.8</v>
      </c>
      <c r="F30" s="3">
        <v>26.6</v>
      </c>
      <c r="G30" s="3">
        <v>29.7</v>
      </c>
      <c r="H30" s="3">
        <v>29.8</v>
      </c>
      <c r="I30" s="3">
        <v>40.299999999999997</v>
      </c>
      <c r="J30" s="3">
        <v>44.2</v>
      </c>
      <c r="K30" t="s">
        <v>0</v>
      </c>
    </row>
    <row r="31" spans="1:11" x14ac:dyDescent="0.3">
      <c r="A31" s="1" t="s">
        <v>47</v>
      </c>
      <c r="B31" s="4">
        <f t="shared" si="0"/>
        <v>1425</v>
      </c>
      <c r="C31" s="3">
        <v>41.6</v>
      </c>
      <c r="D31" s="3">
        <v>38.4</v>
      </c>
      <c r="E31" s="3">
        <v>29</v>
      </c>
      <c r="F31" s="3">
        <v>26.7</v>
      </c>
      <c r="G31" s="3">
        <v>29.9</v>
      </c>
      <c r="H31" s="3">
        <v>30</v>
      </c>
      <c r="I31" s="3">
        <v>40.5</v>
      </c>
      <c r="J31" s="3">
        <v>44.2</v>
      </c>
      <c r="K31" t="s">
        <v>0</v>
      </c>
    </row>
    <row r="32" spans="1:11" x14ac:dyDescent="0.3">
      <c r="A32" s="1" t="s">
        <v>48</v>
      </c>
      <c r="B32" s="4">
        <f t="shared" si="0"/>
        <v>1475</v>
      </c>
      <c r="C32" s="3">
        <v>41.9</v>
      </c>
      <c r="D32" s="3">
        <v>38.700000000000003</v>
      </c>
      <c r="E32" s="3">
        <v>29.1</v>
      </c>
      <c r="F32" s="3">
        <v>27</v>
      </c>
      <c r="G32" s="3">
        <v>30.2</v>
      </c>
      <c r="H32" s="3">
        <v>30.1</v>
      </c>
      <c r="I32" s="3">
        <v>40.5</v>
      </c>
      <c r="J32" s="3">
        <v>44.2</v>
      </c>
      <c r="K32" t="s">
        <v>0</v>
      </c>
    </row>
    <row r="33" spans="1:11" x14ac:dyDescent="0.3">
      <c r="A33" s="1" t="s">
        <v>49</v>
      </c>
      <c r="B33" s="4">
        <f t="shared" si="0"/>
        <v>1525</v>
      </c>
      <c r="C33" s="3">
        <v>41.9</v>
      </c>
      <c r="D33" s="3">
        <v>39.1</v>
      </c>
      <c r="E33" s="3">
        <v>29.4</v>
      </c>
      <c r="F33" s="3">
        <v>27.1</v>
      </c>
      <c r="G33" s="3">
        <v>30.2</v>
      </c>
      <c r="H33" s="3">
        <v>30.3</v>
      </c>
      <c r="I33" s="3">
        <v>40.5</v>
      </c>
      <c r="J33" s="3">
        <v>44.2</v>
      </c>
      <c r="K33" t="s">
        <v>0</v>
      </c>
    </row>
    <row r="34" spans="1:11" x14ac:dyDescent="0.3">
      <c r="A34" s="1" t="s">
        <v>50</v>
      </c>
      <c r="B34" s="4">
        <f t="shared" si="0"/>
        <v>1575</v>
      </c>
      <c r="C34" s="3">
        <v>41.9</v>
      </c>
      <c r="D34" s="3">
        <v>39.4</v>
      </c>
      <c r="E34" s="3">
        <v>29.4</v>
      </c>
      <c r="F34" s="3">
        <v>27.2</v>
      </c>
      <c r="G34" s="3">
        <v>30.3</v>
      </c>
      <c r="H34" s="3">
        <v>30.6</v>
      </c>
      <c r="I34" s="3">
        <v>40.5</v>
      </c>
      <c r="J34" s="3">
        <v>44.2</v>
      </c>
      <c r="K34" t="s">
        <v>0</v>
      </c>
    </row>
    <row r="35" spans="1:11" x14ac:dyDescent="0.3">
      <c r="A35" s="1" t="s">
        <v>51</v>
      </c>
      <c r="B35" s="4">
        <f t="shared" si="0"/>
        <v>1625</v>
      </c>
      <c r="C35" s="3">
        <v>42.3</v>
      </c>
      <c r="D35" s="3">
        <v>39.700000000000003</v>
      </c>
      <c r="E35" s="3">
        <v>29.4</v>
      </c>
      <c r="F35" s="3">
        <v>27.5</v>
      </c>
      <c r="G35" s="3">
        <v>30.5</v>
      </c>
      <c r="H35" s="3">
        <v>30.8</v>
      </c>
      <c r="I35" s="3">
        <v>40.6</v>
      </c>
      <c r="J35" s="3">
        <v>44.3</v>
      </c>
      <c r="K35" t="s">
        <v>0</v>
      </c>
    </row>
    <row r="36" spans="1:11" x14ac:dyDescent="0.3">
      <c r="A36" s="1" t="s">
        <v>52</v>
      </c>
      <c r="B36" s="4">
        <f t="shared" si="0"/>
        <v>1675</v>
      </c>
      <c r="C36" s="3">
        <v>42.3</v>
      </c>
      <c r="D36" s="3">
        <v>39.9</v>
      </c>
      <c r="E36" s="3">
        <v>29.6</v>
      </c>
      <c r="F36" s="3">
        <v>27.6</v>
      </c>
      <c r="G36" s="3" t="s">
        <v>53</v>
      </c>
      <c r="H36" s="3">
        <v>30.9</v>
      </c>
      <c r="I36" s="3">
        <v>40.6</v>
      </c>
      <c r="J36" s="3">
        <v>44.4</v>
      </c>
      <c r="K36" t="s">
        <v>0</v>
      </c>
    </row>
    <row r="37" spans="1:11" x14ac:dyDescent="0.3">
      <c r="A37" s="1" t="s">
        <v>54</v>
      </c>
      <c r="B37" s="4">
        <f t="shared" si="0"/>
        <v>1725</v>
      </c>
      <c r="C37" s="3">
        <v>42.4</v>
      </c>
      <c r="D37" s="3" t="s">
        <v>55</v>
      </c>
      <c r="E37" s="3">
        <v>29.6</v>
      </c>
      <c r="F37" s="3">
        <v>27.6</v>
      </c>
      <c r="G37" s="3">
        <v>30.9</v>
      </c>
      <c r="H37" s="3" t="s">
        <v>56</v>
      </c>
      <c r="I37" s="3">
        <v>40.6</v>
      </c>
      <c r="J37" s="3" t="s">
        <v>28</v>
      </c>
      <c r="K37" t="s">
        <v>0</v>
      </c>
    </row>
  </sheetData>
  <mergeCells count="3">
    <mergeCell ref="C1:D1"/>
    <mergeCell ref="E1:F1"/>
    <mergeCell ref="G1:H1"/>
  </mergeCells>
  <printOptions horizontalCentered="1" verticalCentered="1"/>
  <pageMargins left="0" right="0" top="0" bottom="0" header="0" footer="0"/>
  <pageSetup paperSize="9" scale="71" orientation="landscape" verticalDpi="0" r:id="rId1"/>
  <ignoredErrors>
    <ignoredError sqref="A2 A5:A37 A3 A4 E4 D37 K3 G4 K4 K5 K6 D7 H7 K7 D8 K8 J9:K9 K10 K11 K12 D13 K13 J14:K14 K15 J16:K16 K17 J18:K18 K19 K20 E21 K21 J22:K22 K23 K24 K25 K26 K27 K28 K29 K30 K31 K32 K33 K34 K35 G36 K36 H37 J37:K37 C2: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cp:lastPrinted>2024-10-19T22:08:37Z</cp:lastPrinted>
  <dcterms:created xsi:type="dcterms:W3CDTF">2024-10-19T21:57:36Z</dcterms:created>
  <dcterms:modified xsi:type="dcterms:W3CDTF">2024-10-19T22:12:48Z</dcterms:modified>
</cp:coreProperties>
</file>