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mi.ariffin\Downloads\"/>
    </mc:Choice>
  </mc:AlternateContent>
  <xr:revisionPtr revIDLastSave="0" documentId="13_ncr:1_{BAA5C0FF-1B5B-4EC1-8CD5-3FA40EAC17CD}" xr6:coauthVersionLast="36" xr6:coauthVersionMax="36" xr10:uidLastSave="{00000000-0000-0000-0000-000000000000}"/>
  <bookViews>
    <workbookView xWindow="0" yWindow="0" windowWidth="17490" windowHeight="7200" xr2:uid="{B6DDDD36-98B5-490D-84E2-F7A4DD4CDA17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2" i="1"/>
</calcChain>
</file>

<file path=xl/sharedStrings.xml><?xml version="1.0" encoding="utf-8"?>
<sst xmlns="http://schemas.openxmlformats.org/spreadsheetml/2006/main" count="303" uniqueCount="259">
  <si>
    <t>poskod</t>
  </si>
  <si>
    <t>id_negeri</t>
  </si>
  <si>
    <t>alamat_1</t>
  </si>
  <si>
    <t>alamat_2</t>
  </si>
  <si>
    <t>alamat_3</t>
  </si>
  <si>
    <t>NO. 411, JALAN MAKMUR 13,</t>
  </si>
  <si>
    <t>TAMAN MAKMUR,</t>
  </si>
  <si>
    <t>PARIT ZING</t>
  </si>
  <si>
    <t>SEROM</t>
  </si>
  <si>
    <t>SUNGAI MATI</t>
  </si>
  <si>
    <t>NO 22</t>
  </si>
  <si>
    <t>JALAN CERMAI 2</t>
  </si>
  <si>
    <t>TAMAN SURIA</t>
  </si>
  <si>
    <t>25 JALAN UDA UATAMA 1 1</t>
  </si>
  <si>
    <t>BANDAR UDA UTAMA</t>
  </si>
  <si>
    <t>POS 67,LORONG HJ ANUAR,</t>
  </si>
  <si>
    <t>KG PT LUBOK DARAT,</t>
  </si>
  <si>
    <t>MUKIM 1,SEMERAH,</t>
  </si>
  <si>
    <t>NO 92 TAMAN SRI PUTRA</t>
  </si>
  <si>
    <t>BAKAR ARANG</t>
  </si>
  <si>
    <t>H 164 PENEMPATAN NELAYAN KG SEBERANG KUA</t>
  </si>
  <si>
    <t>NO. H 164, TAMAN KOTA NELAYAN,</t>
  </si>
  <si>
    <t>228 TAMAN PULASAN 2 JALAN ALOR MENGKUDU</t>
  </si>
  <si>
    <t>NO 12 BATU 8</t>
  </si>
  <si>
    <t>JALAN DATO KUMBAR</t>
  </si>
  <si>
    <t>08000</t>
  </si>
  <si>
    <t>06600</t>
  </si>
  <si>
    <t>05400</t>
  </si>
  <si>
    <t>05300</t>
  </si>
  <si>
    <t>ORCHID 106 TAMAN SRI MUTIARA KG CHEMPAKA PANJI</t>
  </si>
  <si>
    <t>S 2 NO 42</t>
  </si>
  <si>
    <t>KG TG SRI FRAKNAK D  RAJA</t>
  </si>
  <si>
    <t>JLN KG CHINA</t>
  </si>
  <si>
    <t>S/2 NO 42KG TG SRI FRAKNAK D``RAJAJLN KG  CHINA</t>
  </si>
  <si>
    <t>KAMPUNG TUALANG SALAK JELAWAT</t>
  </si>
  <si>
    <t>LOT 994 BINJAL BARU</t>
  </si>
  <si>
    <t>KG KIJANG JLN PCB</t>
  </si>
  <si>
    <t>261-1</t>
  </si>
  <si>
    <t>PANTAI PERINGGIT</t>
  </si>
  <si>
    <t>262-1 PANTAI PERINGGIT</t>
  </si>
  <si>
    <t>NO 173-1 BATU 3 1 2</t>
  </si>
  <si>
    <t>PENGKALAN BATU</t>
  </si>
  <si>
    <t>NO 173-1 BATU 3 1/2,PENGKALAN BATU,</t>
  </si>
  <si>
    <t>NO 31</t>
  </si>
  <si>
    <t>JALAN POKOK MANGGA 18</t>
  </si>
  <si>
    <t>TAMAN POKOK MANGGA</t>
  </si>
  <si>
    <t>NO 116 KG BAGAN PINANGBT 3 1/2 JLN PANTA I</t>
  </si>
  <si>
    <t/>
  </si>
  <si>
    <t>71050</t>
  </si>
  <si>
    <t>KG TIGA NENEK LEGUNG ULU</t>
  </si>
  <si>
    <t>71350</t>
  </si>
  <si>
    <t>BATU 7 JALAN PANTAI</t>
  </si>
  <si>
    <t>TELOK KEMANG</t>
  </si>
  <si>
    <t>LOT 1124, JALAN MEDANG 2, TAMAN MEDANG,</t>
  </si>
  <si>
    <t>72100</t>
  </si>
  <si>
    <t>NO 6 PEKAN JELAI</t>
  </si>
  <si>
    <t>NO 259</t>
  </si>
  <si>
    <t>FELDA LEPAR HILIR 03</t>
  </si>
  <si>
    <t>NO 19, LRG BUKIT SETONGKOL 27</t>
  </si>
  <si>
    <t>TMN CENDERAWASIH INDAH</t>
  </si>
  <si>
    <t>NO 341 BLOK N</t>
  </si>
  <si>
    <t>FELDA SEROJA</t>
  </si>
  <si>
    <t>JENGKA 18</t>
  </si>
  <si>
    <t>NO 24 JALAN TJ 7 1</t>
  </si>
  <si>
    <t>TAMAN TEMERLOH JAYA</t>
  </si>
  <si>
    <t>NO 24 JALAN TJ 7/1 TAMAN TEMERLOH JAYA</t>
  </si>
  <si>
    <t>NO F 480</t>
  </si>
  <si>
    <t>PARIT HAJI YUSUF</t>
  </si>
  <si>
    <t>JALAN BAHARU</t>
  </si>
  <si>
    <t>LOT 3139 , LEBUH RAJAWALI  KG DATO AHMAD SAID TAMBAHAN 2</t>
  </si>
  <si>
    <t>NO 21</t>
  </si>
  <si>
    <t>JALAN STESYEN</t>
  </si>
  <si>
    <t>NO 354</t>
  </si>
  <si>
    <t>LORONG 13</t>
  </si>
  <si>
    <t>TAMAN BERKAT</t>
  </si>
  <si>
    <t>NO  315</t>
  </si>
  <si>
    <t>LORONG YAYASAN 18</t>
  </si>
  <si>
    <t>TAMAN YAYASAN</t>
  </si>
  <si>
    <t>BLOK 11-3-5</t>
  </si>
  <si>
    <t>TAMAN SERI DAMAI</t>
  </si>
  <si>
    <t>LEBUHRAYA BATU LANCHANG</t>
  </si>
  <si>
    <t>A1-01-12, TMN SRI JANGGUS</t>
  </si>
  <si>
    <t>ALMA</t>
  </si>
  <si>
    <t>A1-01-12,TAMAN SRI JANGGUS,ALMA</t>
  </si>
  <si>
    <t>30A-3-12B</t>
  </si>
  <si>
    <t>IDAMAN LAVENDER 3</t>
  </si>
  <si>
    <t>LILITAN SG ARA</t>
  </si>
  <si>
    <t>NO. 50 LORONG 14 SS2</t>
  </si>
  <si>
    <t>BANDAR TASEK MUTIARA</t>
  </si>
  <si>
    <t>D/A RUSMAH ENDIS JPN DAERAH  P/S 214</t>
  </si>
  <si>
    <t>KAMPUNG GERINSING</t>
  </si>
  <si>
    <t>MENGKABONG</t>
  </si>
  <si>
    <t>KAMPUNG TINUTUAN</t>
  </si>
  <si>
    <t>LB 19</t>
  </si>
  <si>
    <t>KAMPUNG LAKUT</t>
  </si>
  <si>
    <t>KG LIMBAWANG PETI SURAT 1000</t>
  </si>
  <si>
    <t>RUMAH APOK KAMPUNG SUNGAI WONG</t>
  </si>
  <si>
    <t>SUBLOT 1329 JALAN GO KART VISTA PERDANA TUDAN</t>
  </si>
  <si>
    <t>LONG KAJANG</t>
  </si>
  <si>
    <t>NO 21 KAMPUNG SUNGAI MIDIN.SEMARIANG SEMERAH PADI.93050 PETRA JAYA.KUCHING</t>
  </si>
  <si>
    <t>RH. KILAU, TUNOH, MUJONG, KAPIT</t>
  </si>
  <si>
    <t>A1-01-15 BLOK A , JALAN TKK 2/5  TAMAN PUNCAJ KINRARA</t>
  </si>
  <si>
    <t>A1-01-15 BLOK A,</t>
  </si>
  <si>
    <t>JALAN TKK 2 5</t>
  </si>
  <si>
    <t>TAMAN PUNCAK KINRARA</t>
  </si>
  <si>
    <t>NO 24 JALAN JEJAWI 7</t>
  </si>
  <si>
    <t>BANDAR BOTANIC</t>
  </si>
  <si>
    <t>54-119 FLAT NILAM SARI</t>
  </si>
  <si>
    <t>JALAN PLUMBUM 7 100A</t>
  </si>
  <si>
    <t>NO10,JALAN SPM1,TAMAN SRI PUTRA MAS 47000,SUNGAI BULOH,SELANGOR</t>
  </si>
  <si>
    <t>2053 TAMAN SAMUDRA TIMUR</t>
  </si>
  <si>
    <t>LOT 5455, JALAN POK KASSIM, KG SURAU HAJI DAUD</t>
  </si>
  <si>
    <t>NO 1204</t>
  </si>
  <si>
    <t>KAMPUNG BATU HAMPAR</t>
  </si>
  <si>
    <t>179 JALAN DELIMA 7</t>
  </si>
  <si>
    <t>PERUMAHAN LOT 144</t>
  </si>
  <si>
    <t>CHUKAI</t>
  </si>
  <si>
    <t>KAMPUNG JERAM</t>
  </si>
  <si>
    <t>MANIR</t>
  </si>
  <si>
    <t>A-05-15 RUMAH PANGSA</t>
  </si>
  <si>
    <t>KOS RENDAH JALAN 21 146 BLOK A</t>
  </si>
  <si>
    <t>BANDAR TASIK SELATAN</t>
  </si>
  <si>
    <t>A-05-15 RUMAH PANGSAKOS RENDAH JALAN 21/ 146 BLOK ABANDAR TASIK SELATAN</t>
  </si>
  <si>
    <t>B-T08-U11 P18R13Presint 18, 62150 Putraj aya</t>
  </si>
  <si>
    <t>NO 17-1-22A JALAN AWAN JAWA</t>
  </si>
  <si>
    <t>PANGSAPURI BUKIT AWANSARI</t>
  </si>
  <si>
    <t>TAMAN YARL</t>
  </si>
  <si>
    <t>NO 8 JALAN F KAMPUNG PANDAN</t>
  </si>
  <si>
    <t>0346</t>
  </si>
  <si>
    <t>JALAN BUKIT TIMBALAI</t>
  </si>
  <si>
    <t>KAMPUNG SUNGAI MIRI</t>
  </si>
  <si>
    <t>87000</t>
  </si>
  <si>
    <t>LM0346  JALAN BUKIT TIMBALAI KAMPUNG SUNGAI MIRI</t>
  </si>
  <si>
    <t>87008</t>
  </si>
  <si>
    <t>BLOK G3 TINGKAT 1 PINTU 1</t>
  </si>
  <si>
    <t>KUARTERS JABATAN LAUT</t>
  </si>
  <si>
    <t>U 2065</t>
  </si>
  <si>
    <t>KAMPUNG GERSIK BARU</t>
  </si>
  <si>
    <t>U 2065 KAMPUNG GERSIK BARU</t>
  </si>
  <si>
    <t>BLOK B2-T00-U01</t>
  </si>
  <si>
    <t>PRESINT 16</t>
  </si>
  <si>
    <t>62150</t>
  </si>
  <si>
    <t>A-T03A-U06 BLOK A</t>
  </si>
  <si>
    <t>FASA 4A</t>
  </si>
  <si>
    <t>PRESINT 8</t>
  </si>
  <si>
    <t>62250</t>
  </si>
  <si>
    <t>BLOK B-T07-U07</t>
  </si>
  <si>
    <t>FASA 18R13, PRESINT 18</t>
  </si>
  <si>
    <t>NO 45</t>
  </si>
  <si>
    <t>JALAN P11 C 2</t>
  </si>
  <si>
    <t>PRESINT 11</t>
  </si>
  <si>
    <t>62300</t>
  </si>
  <si>
    <t>BLOK CB,T-02 U-11,FASA 4C PRESINT 8</t>
  </si>
  <si>
    <t>02600</t>
  </si>
  <si>
    <t>NO. 463, KAMPUNG GUAR SANJI, JALAN RUMAH PAM A1, 02600 PERLIS</t>
  </si>
  <si>
    <t>02450</t>
  </si>
  <si>
    <t>NO 11 LORONG 4 TAMAN EMAS BESERI 02450 PERLIS</t>
  </si>
  <si>
    <t>451 KAMPUNG BARU PAUH 02600 PERLIS</t>
  </si>
  <si>
    <t>451 KAMPUNG BARU,PAUH, 02600 PERLIS</t>
  </si>
  <si>
    <t>4166 KAMPUNG BEHOR MENTALON 02600 PERLIS</t>
  </si>
  <si>
    <t>negeri</t>
  </si>
  <si>
    <t>code</t>
  </si>
  <si>
    <t>Johor</t>
  </si>
  <si>
    <t>Kedah</t>
  </si>
  <si>
    <t>Kelantan</t>
  </si>
  <si>
    <t>Putrajaya</t>
  </si>
  <si>
    <t>Labuan</t>
  </si>
  <si>
    <t>Terengganu</t>
  </si>
  <si>
    <t>Perlis</t>
  </si>
  <si>
    <t>Negeri Sembilan</t>
  </si>
  <si>
    <t>Pulau Pinang</t>
  </si>
  <si>
    <t>Sarawak</t>
  </si>
  <si>
    <t>Kuala Lumpur</t>
  </si>
  <si>
    <t>Melaka</t>
  </si>
  <si>
    <t>Perak</t>
  </si>
  <si>
    <t>Pahang</t>
  </si>
  <si>
    <t>Selangor</t>
  </si>
  <si>
    <t>Sabah</t>
  </si>
  <si>
    <t>NO. 411, JALAN MAKMUR 13, TAMAN MAKMUR,  81000 Johor, Malaysia</t>
  </si>
  <si>
    <t>PARIT ZING SEROM SUNGAI MATI 84410 Johor, Malaysia</t>
  </si>
  <si>
    <t>NO 22 JALAN CERMAI 2 TAMAN SURIA 86000 Johor, Malaysia</t>
  </si>
  <si>
    <t>25 JALAN UDA UATAMA 1 1 BANDAR UDA UTAMA  81200 Johor, Malaysia</t>
  </si>
  <si>
    <t>POS 67,LORONG HJ ANUAR, KG PT LUBOK DARAT, MUKIM 1,SEMERAH, 83600 Johor, Malaysia</t>
  </si>
  <si>
    <t>NO 92 TAMAN SRI PUTRA BAKAR ARANG  08000 Kedah, Malaysia</t>
  </si>
  <si>
    <t>H 164 PENEMPATAN NELAYAN KG SEBERANG KUA   06600 Kedah, Malaysia</t>
  </si>
  <si>
    <t>NO. H 164, TAMAN KOTA NELAYAN,   06600 Kedah, Malaysia</t>
  </si>
  <si>
    <t>228 TAMAN PULASAN 2 JALAN ALOR MENGKUDU   05400 Kedah, Malaysia</t>
  </si>
  <si>
    <t>NO 12 BATU 8 JALAN DATO KUMBAR  05300 Kedah, Malaysia</t>
  </si>
  <si>
    <t>ORCHID 106 TAMAN SRI MUTIARA KG CHEMPAKA PANJI   16100 Kelantan, Malaysia</t>
  </si>
  <si>
    <t>S 2 NO 42 KG TG SRI FRAKNAK D  RAJA JLN KG CHINA 15350 Kelantan, Malaysia</t>
  </si>
  <si>
    <t>S/2 NO 42KG TG SRI FRAKNAK D``RAJAJLN KG  CHINA   15350 Kelantan, Malaysia</t>
  </si>
  <si>
    <t>KAMPUNG TUALANG SALAK JELAWAT   16370 Kelantan, Malaysia</t>
  </si>
  <si>
    <t>LOT 994 BINJAL BARU KG KIJANG JLN PCB  15350 Kelantan, Malaysia</t>
  </si>
  <si>
    <t>261-1 PANTAI PERINGGIT  75400 Melaka, Malaysia</t>
  </si>
  <si>
    <t>262-1 PANTAI PERINGGIT   75400 Melaka, Malaysia</t>
  </si>
  <si>
    <t>NO 173-1 BATU 3 1 2 PENGKALAN BATU  75350 Melaka, Malaysia</t>
  </si>
  <si>
    <t>NO 173-1 BATU 3 1/2,PENGKALAN BATU,   75150 Melaka, Malaysia</t>
  </si>
  <si>
    <t>NO 31 JALAN POKOK MANGGA 18 TAMAN POKOK MANGGA 75250 Melaka, Malaysia</t>
  </si>
  <si>
    <t>NO 116 KG BAGAN PINANGBT 3 1/2 JLN PANTA I   71050 Negeri Sembilan, Malaysia</t>
  </si>
  <si>
    <t>KG TIGA NENEK LEGUNG ULU   71350 Negeri Sembilan, Malaysia</t>
  </si>
  <si>
    <t>BATU 7 JALAN PANTAI TELOK KEMANG  71050 Negeri Sembilan, Malaysia</t>
  </si>
  <si>
    <t>LOT 1124, JALAN MEDANG 2, TAMAN MEDANG,   72100 Negeri Sembilan, Malaysia</t>
  </si>
  <si>
    <t>NO 6 PEKAN JELAI   72100 Negeri Sembilan, Malaysia</t>
  </si>
  <si>
    <t>NO 259 FELDA LEPAR HILIR 03  26300 Pahang, Malaysia</t>
  </si>
  <si>
    <t>NO 19, LRG BUKIT SETONGKOL 27 TMN CENDERAWASIH INDAH  25200 Pahang, Malaysia</t>
  </si>
  <si>
    <t>NO 341 BLOK N FELDA SEROJA JENGKA 18 28030 Pahang, Malaysia</t>
  </si>
  <si>
    <t>NO 24 JALAN TJ 7 1 TAMAN TEMERLOH JAYA  28000 Pahang, Malaysia</t>
  </si>
  <si>
    <t>NO 24 JALAN TJ 7/1 TAMAN TEMERLOH JAYA   28000 Pahang, Malaysia</t>
  </si>
  <si>
    <t>NO F 480 PARIT HAJI YUSUF JALAN BAHARU 34200 Perak, Malaysia</t>
  </si>
  <si>
    <t>LOT 3139 , LEBUH RAJAWALI  KG DATO AHMAD SAID TAMBAHAN 2   30020 Perak, Malaysia</t>
  </si>
  <si>
    <t>NO 21 JALAN STESYEN  35800 Perak, Malaysia</t>
  </si>
  <si>
    <t>NO 354 LORONG 13 TAMAN BERKAT 34700 Perak, Malaysia</t>
  </si>
  <si>
    <t>NO  315 LORONG YAYASAN 18 TAMAN YAYASAN 34600 Perak, Malaysia</t>
  </si>
  <si>
    <t>BLOK 11-3-5 TAMAN SERI DAMAI LEBUHRAYA BATU LANCHANG 11600 Pulau Pinang, Malaysia</t>
  </si>
  <si>
    <t>A1-01-12, TMN SRI JANGGUS ALMA  14000 Pulau Pinang, Malaysia</t>
  </si>
  <si>
    <t>A1-01-12,TAMAN SRI JANGGUS,ALMA   14000 Pulau Pinang, Malaysia</t>
  </si>
  <si>
    <t>30A-3-12B IDAMAN LAVENDER 3 LILITAN SG ARA 11900 Pulau Pinang, Malaysia</t>
  </si>
  <si>
    <t>NO. 50 LORONG 14 SS2 BANDAR TASEK MUTIARA  14120 Pulau Pinang, Malaysia</t>
  </si>
  <si>
    <t>D/A RUSMAH ENDIS JPN DAERAH  P/S 214   89200 Sabah, Malaysia</t>
  </si>
  <si>
    <t>KAMPUNG GERINSING MENGKABONG  89200 Sabah, Malaysia</t>
  </si>
  <si>
    <t>KAMPUNG TINUTUAN   89300 Sabah, Malaysia</t>
  </si>
  <si>
    <t>LB 19 KAMPUNG LAKUT  89600 Sabah, Malaysia</t>
  </si>
  <si>
    <t>KG LIMBAWANG PETI SURAT 1000   89807 Sabah, Malaysia</t>
  </si>
  <si>
    <t>RUMAH APOK KAMPUNG SUNGAI WONG   96400 Sarawak, Malaysia</t>
  </si>
  <si>
    <t>SUBLOT 1329 JALAN GO KART VISTA PERDANA TUDAN   98000 Sarawak, Malaysia</t>
  </si>
  <si>
    <t>LONG KAJANG   96900 Sarawak, Malaysia</t>
  </si>
  <si>
    <t>NO 21 KAMPUNG SUNGAI MIDIN.SEMARIANG SEMERAH PADI.93050 PETRA JAYA.KUCHING   93050 Sarawak, Malaysia</t>
  </si>
  <si>
    <t>RH. KILAU, TUNOH, MUJONG, KAPIT   96800 Sarawak, Malaysia</t>
  </si>
  <si>
    <t>A1-01-15 BLOK A , JALAN TKK 2/5  TAMAN PUNCAJ KINRARA   47180 Selangor, Malaysia</t>
  </si>
  <si>
    <t>A1-01-15 BLOK A, JALAN TKK 2 5 TAMAN PUNCAK KINRARA 47180 Selangor, Malaysia</t>
  </si>
  <si>
    <t>NO 24 JALAN JEJAWI 7 BANDAR BOTANIC  41250 Selangor, Malaysia</t>
  </si>
  <si>
    <t>54-119 FLAT NILAM SARI JALAN PLUMBUM 7 100A  40000 Selangor, Malaysia</t>
  </si>
  <si>
    <t>NO10,JALAN SPM1,TAMAN SRI PUTRA MAS 47000,SUNGAI BULOH,SELANGOR   47000 Selangor, Malaysia</t>
  </si>
  <si>
    <t>2053 TAMAN SAMUDRA TIMUR   24000 Terengganu, Malaysia</t>
  </si>
  <si>
    <t>LOT 5455, JALAN POK KASSIM, KG SURAU HAJI DAUD   21070 Terengganu, Malaysia</t>
  </si>
  <si>
    <t>NO 1204 KAMPUNG BATU HAMPAR  21210 Terengganu, Malaysia</t>
  </si>
  <si>
    <t>179 JALAN DELIMA 7 PERUMAHAN LOT 144 CHUKAI 24000 Terengganu, Malaysia</t>
  </si>
  <si>
    <t>144 KAMPUNG JERAM MANIR 21200 Terengganu, Malaysia</t>
  </si>
  <si>
    <t>A-05-15 RUMAH PANGSA KOS RENDAH JALAN 21 146 BLOK A BANDAR TASIK SELATAN 57000 Kuala Lumpur, Malaysia</t>
  </si>
  <si>
    <t>A-05-15 RUMAH PANGSAKOS RENDAH JALAN 21/ 146 BLOK ABANDAR TASIK SELATAN   57000 Kuala Lumpur, Malaysia</t>
  </si>
  <si>
    <t>B-T08-U11 P18R13Presint 18, 62150 Putraj aya   50000 Kuala Lumpur, Malaysia</t>
  </si>
  <si>
    <t>NO 17-1-22A JALAN AWAN JAWA PANGSAPURI BUKIT AWANSARI TAMAN YARL 58200 Kuala Lumpur, Malaysia</t>
  </si>
  <si>
    <t>NO 8 JALAN F KAMPUNG PANDAN   55100 Kuala Lumpur, Malaysia</t>
  </si>
  <si>
    <t>0346 JALAN BUKIT TIMBALAI KAMPUNG SUNGAI MIRI 87000 Labuan, Malaysia</t>
  </si>
  <si>
    <t>LM0346  JALAN BUKIT TIMBALAI KAMPUNG SUNGAI MIRI   87008 Labuan, Malaysia</t>
  </si>
  <si>
    <t>BLOK G3 TINGKAT 1 PINTU 1 KUARTERS JABATAN LAUT  87000 Labuan, Malaysia</t>
  </si>
  <si>
    <t>U 2065 KAMPUNG GERSIK BARU  87000 Labuan, Malaysia</t>
  </si>
  <si>
    <t>U 2065 KAMPUNG GERSIK BARU   87008 Labuan, Malaysia</t>
  </si>
  <si>
    <t>BLOK B2-T00-U01 PRESINT 16  62150 Putrajaya, Malaysia</t>
  </si>
  <si>
    <t>A-T03A-U06 BLOK A FASA 4A PRESINT 8 62250 Putrajaya, Malaysia</t>
  </si>
  <si>
    <t>BLOK B-T07-U07 FASA 18R13, PRESINT 18  62150 Putrajaya, Malaysia</t>
  </si>
  <si>
    <t>NO 45 JALAN P11 C 2 PRESINT 11 62300 Putrajaya, Malaysia</t>
  </si>
  <si>
    <t>BLOK CB,T-02 U-11,FASA 4C PRESINT 8   62250 Putrajaya, Malaysia</t>
  </si>
  <si>
    <t>NO. 463, KAMPUNG GUAR SANJI, JALAN RUMAH PAM A1, 02600 PERLIS   02600 Perlis, Malaysia</t>
  </si>
  <si>
    <t>NO 11 LORONG 4 TAMAN EMAS BESERI 02450 PERLIS   02450 Perlis, Malaysia</t>
  </si>
  <si>
    <t>451 KAMPUNG BARU PAUH 02600 PERLIS   02600 Perlis, Malaysia</t>
  </si>
  <si>
    <t>451 KAMPUNG BARU,PAUH, 02600 PERLIS   02600 Perlis, Malaysia</t>
  </si>
  <si>
    <t>4166 KAMPUNG BEHOR MENTALON 02600 PERLIS   02600 Perlis, Malaysia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</si>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</sst>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A3A6-F542-4B7A-9FE3-B890E71F4669}">
  <dimension ref="A1:K86"/>
  <sheetViews>
    <sheetView tabSelected="1" topLeftCell="B1" workbookViewId="0">
      <selection activeCell="G2" sqref="G2"/>
    </sheetView>
  </sheetViews>
  <sheetFormatPr defaultRowHeight="15" x14ac:dyDescent="0.25"/>
  <cols>
    <col min="1" max="1" width="48.28515625" customWidth="1"/>
    <col min="2" max="2" width="36.140625" customWidth="1"/>
    <col min="3" max="3" width="33.28515625" customWidth="1"/>
    <col min="7" max="7" width="61.42578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G1" t="s">
        <v>258</v>
      </c>
      <c r="J1" t="s">
        <v>161</v>
      </c>
      <c r="K1" t="s">
        <v>160</v>
      </c>
    </row>
    <row r="2" spans="1:11" x14ac:dyDescent="0.25">
      <c r="A2" t="s">
        <v>5</v>
      </c>
      <c r="B2" t="s">
        <v>6</v>
      </c>
      <c r="D2">
        <v>81000</v>
      </c>
      <c r="E2">
        <v>1</v>
      </c>
      <c r="F2" t="str">
        <f>VLOOKUP(E2,$J$1:$K$17,2,TRUE)</f>
        <v>Johor</v>
      </c>
      <c r="G2" t="str">
        <f>CONCATENATE(A2," ",B2," ",C2," ",D2," ", F2,", Malaysia")</f>
        <v>NO. 411, JALAN MAKMUR 13, TAMAN MAKMUR,  81000 Johor, Malaysia</v>
      </c>
      <c r="H2" t="s">
        <v>178</v>
      </c>
      <c r="J2">
        <v>1</v>
      </c>
      <c r="K2" t="s">
        <v>162</v>
      </c>
    </row>
    <row r="3" spans="1:11" x14ac:dyDescent="0.25">
      <c r="A3" t="s">
        <v>7</v>
      </c>
      <c r="B3" t="s">
        <v>8</v>
      </c>
      <c r="C3" t="s">
        <v>9</v>
      </c>
      <c r="D3">
        <v>84410</v>
      </c>
      <c r="E3">
        <v>1</v>
      </c>
      <c r="F3" t="str">
        <f t="shared" ref="F3:F66" si="0">VLOOKUP(E3,$J$1:$K$17,2,TRUE)</f>
        <v>Johor</v>
      </c>
      <c r="G3" t="str">
        <f t="shared" ref="G3:H66" si="1">CONCATENATE(A3," ",B3," ",C3," ",D3," ", F3,", Malaysia")</f>
        <v>PARIT ZING SEROM SUNGAI MATI 84410 Johor, Malaysia</v>
      </c>
      <c r="H3" t="s">
        <v>179</v>
      </c>
      <c r="J3">
        <v>2</v>
      </c>
      <c r="K3" t="s">
        <v>163</v>
      </c>
    </row>
    <row r="4" spans="1:11" x14ac:dyDescent="0.25">
      <c r="A4" t="s">
        <v>10</v>
      </c>
      <c r="B4" t="s">
        <v>11</v>
      </c>
      <c r="C4" t="s">
        <v>12</v>
      </c>
      <c r="D4">
        <v>86000</v>
      </c>
      <c r="E4">
        <v>1</v>
      </c>
      <c r="F4" t="str">
        <f t="shared" si="0"/>
        <v>Johor</v>
      </c>
      <c r="G4" t="str">
        <f t="shared" si="1"/>
        <v>NO 22 JALAN CERMAI 2 TAMAN SURIA 86000 Johor, Malaysia</v>
      </c>
      <c r="H4" t="s">
        <v>180</v>
      </c>
      <c r="J4">
        <v>3</v>
      </c>
      <c r="K4" t="s">
        <v>164</v>
      </c>
    </row>
    <row r="5" spans="1:11" x14ac:dyDescent="0.25">
      <c r="A5" t="s">
        <v>13</v>
      </c>
      <c r="B5" t="s">
        <v>14</v>
      </c>
      <c r="D5">
        <v>81200</v>
      </c>
      <c r="E5">
        <v>1</v>
      </c>
      <c r="F5" t="str">
        <f t="shared" si="0"/>
        <v>Johor</v>
      </c>
      <c r="G5" t="str">
        <f t="shared" si="1"/>
        <v>25 JALAN UDA UATAMA 1 1 BANDAR UDA UTAMA  81200 Johor, Malaysia</v>
      </c>
      <c r="H5" t="s">
        <v>181</v>
      </c>
      <c r="J5">
        <v>4</v>
      </c>
      <c r="K5" t="s">
        <v>173</v>
      </c>
    </row>
    <row r="6" spans="1:11" x14ac:dyDescent="0.25">
      <c r="A6" t="s">
        <v>15</v>
      </c>
      <c r="B6" t="s">
        <v>16</v>
      </c>
      <c r="C6" t="s">
        <v>17</v>
      </c>
      <c r="D6">
        <v>83600</v>
      </c>
      <c r="E6">
        <v>1</v>
      </c>
      <c r="F6" t="str">
        <f t="shared" si="0"/>
        <v>Johor</v>
      </c>
      <c r="G6" t="str">
        <f t="shared" si="1"/>
        <v>POS 67,LORONG HJ ANUAR, KG PT LUBOK DARAT, MUKIM 1,SEMERAH, 83600 Johor, Malaysia</v>
      </c>
      <c r="H6" t="s">
        <v>182</v>
      </c>
      <c r="J6">
        <v>5</v>
      </c>
      <c r="K6" t="s">
        <v>169</v>
      </c>
    </row>
    <row r="7" spans="1:11" x14ac:dyDescent="0.25">
      <c r="A7" t="s">
        <v>18</v>
      </c>
      <c r="B7" t="s">
        <v>19</v>
      </c>
      <c r="D7" s="1" t="s">
        <v>25</v>
      </c>
      <c r="E7">
        <v>2</v>
      </c>
      <c r="F7" t="str">
        <f t="shared" si="0"/>
        <v>Kedah</v>
      </c>
      <c r="G7" t="str">
        <f t="shared" si="1"/>
        <v>NO 92 TAMAN SRI PUTRA BAKAR ARANG  08000 Kedah, Malaysia</v>
      </c>
      <c r="H7" t="s">
        <v>183</v>
      </c>
      <c r="J7">
        <v>6</v>
      </c>
      <c r="K7" t="s">
        <v>175</v>
      </c>
    </row>
    <row r="8" spans="1:11" x14ac:dyDescent="0.25">
      <c r="A8" t="s">
        <v>20</v>
      </c>
      <c r="D8" s="1" t="s">
        <v>26</v>
      </c>
      <c r="E8">
        <v>2</v>
      </c>
      <c r="F8" t="str">
        <f t="shared" si="0"/>
        <v>Kedah</v>
      </c>
      <c r="G8" t="str">
        <f t="shared" si="1"/>
        <v>H 164 PENEMPATAN NELAYAN KG SEBERANG KUA   06600 Kedah, Malaysia</v>
      </c>
      <c r="H8" t="s">
        <v>184</v>
      </c>
      <c r="J8">
        <v>7</v>
      </c>
      <c r="K8" t="s">
        <v>170</v>
      </c>
    </row>
    <row r="9" spans="1:11" x14ac:dyDescent="0.25">
      <c r="A9" t="s">
        <v>21</v>
      </c>
      <c r="D9" s="1" t="s">
        <v>26</v>
      </c>
      <c r="E9">
        <v>2</v>
      </c>
      <c r="F9" t="str">
        <f t="shared" si="0"/>
        <v>Kedah</v>
      </c>
      <c r="G9" t="str">
        <f t="shared" si="1"/>
        <v>NO. H 164, TAMAN KOTA NELAYAN,   06600 Kedah, Malaysia</v>
      </c>
      <c r="H9" t="s">
        <v>185</v>
      </c>
      <c r="J9">
        <v>8</v>
      </c>
      <c r="K9" t="s">
        <v>174</v>
      </c>
    </row>
    <row r="10" spans="1:11" x14ac:dyDescent="0.25">
      <c r="A10" t="s">
        <v>22</v>
      </c>
      <c r="D10" s="1" t="s">
        <v>27</v>
      </c>
      <c r="E10">
        <v>2</v>
      </c>
      <c r="F10" t="str">
        <f t="shared" si="0"/>
        <v>Kedah</v>
      </c>
      <c r="G10" t="str">
        <f t="shared" si="1"/>
        <v>228 TAMAN PULASAN 2 JALAN ALOR MENGKUDU   05400 Kedah, Malaysia</v>
      </c>
      <c r="H10" t="s">
        <v>186</v>
      </c>
      <c r="J10">
        <v>9</v>
      </c>
      <c r="K10" t="s">
        <v>168</v>
      </c>
    </row>
    <row r="11" spans="1:11" x14ac:dyDescent="0.25">
      <c r="A11" t="s">
        <v>23</v>
      </c>
      <c r="B11" t="s">
        <v>24</v>
      </c>
      <c r="D11" s="1" t="s">
        <v>28</v>
      </c>
      <c r="E11">
        <v>2</v>
      </c>
      <c r="F11" t="str">
        <f t="shared" si="0"/>
        <v>Kedah</v>
      </c>
      <c r="G11" t="str">
        <f t="shared" si="1"/>
        <v>NO 12 BATU 8 JALAN DATO KUMBAR  05300 Kedah, Malaysia</v>
      </c>
      <c r="H11" t="s">
        <v>187</v>
      </c>
      <c r="J11">
        <v>10</v>
      </c>
      <c r="K11" t="s">
        <v>176</v>
      </c>
    </row>
    <row r="12" spans="1:11" x14ac:dyDescent="0.25">
      <c r="A12" t="s">
        <v>29</v>
      </c>
      <c r="D12">
        <v>16100</v>
      </c>
      <c r="E12">
        <v>3</v>
      </c>
      <c r="F12" t="str">
        <f t="shared" si="0"/>
        <v>Kelantan</v>
      </c>
      <c r="G12" t="str">
        <f t="shared" si="1"/>
        <v>ORCHID 106 TAMAN SRI MUTIARA KG CHEMPAKA PANJI   16100 Kelantan, Malaysia</v>
      </c>
      <c r="H12" t="s">
        <v>188</v>
      </c>
      <c r="J12">
        <v>11</v>
      </c>
      <c r="K12" t="s">
        <v>167</v>
      </c>
    </row>
    <row r="13" spans="1:11" x14ac:dyDescent="0.25">
      <c r="A13" t="s">
        <v>30</v>
      </c>
      <c r="B13" t="s">
        <v>31</v>
      </c>
      <c r="C13" t="s">
        <v>32</v>
      </c>
      <c r="D13">
        <v>15350</v>
      </c>
      <c r="E13">
        <v>3</v>
      </c>
      <c r="F13" t="str">
        <f t="shared" si="0"/>
        <v>Kelantan</v>
      </c>
      <c r="G13" t="str">
        <f t="shared" si="1"/>
        <v>S 2 NO 42 KG TG SRI FRAKNAK D  RAJA JLN KG CHINA 15350 Kelantan, Malaysia</v>
      </c>
      <c r="H13" t="s">
        <v>189</v>
      </c>
      <c r="J13">
        <v>12</v>
      </c>
      <c r="K13" t="s">
        <v>177</v>
      </c>
    </row>
    <row r="14" spans="1:11" x14ac:dyDescent="0.25">
      <c r="A14" t="s">
        <v>33</v>
      </c>
      <c r="D14">
        <v>15350</v>
      </c>
      <c r="E14">
        <v>3</v>
      </c>
      <c r="F14" t="str">
        <f t="shared" si="0"/>
        <v>Kelantan</v>
      </c>
      <c r="G14" t="str">
        <f t="shared" si="1"/>
        <v>S/2 NO 42KG TG SRI FRAKNAK D``RAJAJLN KG  CHINA   15350 Kelantan, Malaysia</v>
      </c>
      <c r="H14" t="s">
        <v>190</v>
      </c>
      <c r="J14">
        <v>13</v>
      </c>
      <c r="K14" t="s">
        <v>171</v>
      </c>
    </row>
    <row r="15" spans="1:11" x14ac:dyDescent="0.25">
      <c r="A15" t="s">
        <v>34</v>
      </c>
      <c r="D15">
        <v>16370</v>
      </c>
      <c r="E15">
        <v>3</v>
      </c>
      <c r="F15" t="str">
        <f t="shared" si="0"/>
        <v>Kelantan</v>
      </c>
      <c r="G15" t="str">
        <f t="shared" si="1"/>
        <v>KAMPUNG TUALANG SALAK JELAWAT   16370 Kelantan, Malaysia</v>
      </c>
      <c r="H15" t="s">
        <v>191</v>
      </c>
      <c r="J15">
        <v>14</v>
      </c>
      <c r="K15" t="s">
        <v>172</v>
      </c>
    </row>
    <row r="16" spans="1:11" x14ac:dyDescent="0.25">
      <c r="A16" t="s">
        <v>35</v>
      </c>
      <c r="B16" t="s">
        <v>36</v>
      </c>
      <c r="D16">
        <v>15350</v>
      </c>
      <c r="E16">
        <v>3</v>
      </c>
      <c r="F16" t="str">
        <f t="shared" si="0"/>
        <v>Kelantan</v>
      </c>
      <c r="G16" t="str">
        <f t="shared" si="1"/>
        <v>LOT 994 BINJAL BARU KG KIJANG JLN PCB  15350 Kelantan, Malaysia</v>
      </c>
      <c r="H16" t="s">
        <v>192</v>
      </c>
      <c r="J16">
        <v>15</v>
      </c>
      <c r="K16" t="s">
        <v>166</v>
      </c>
    </row>
    <row r="17" spans="1:11" x14ac:dyDescent="0.25">
      <c r="A17" t="s">
        <v>37</v>
      </c>
      <c r="B17" t="s">
        <v>38</v>
      </c>
      <c r="D17">
        <v>75400</v>
      </c>
      <c r="E17">
        <v>4</v>
      </c>
      <c r="F17" t="str">
        <f t="shared" si="0"/>
        <v>Melaka</v>
      </c>
      <c r="G17" t="str">
        <f t="shared" si="1"/>
        <v>261-1 PANTAI PERINGGIT  75400 Melaka, Malaysia</v>
      </c>
      <c r="H17" t="s">
        <v>193</v>
      </c>
      <c r="J17">
        <v>16</v>
      </c>
      <c r="K17" t="s">
        <v>165</v>
      </c>
    </row>
    <row r="18" spans="1:11" x14ac:dyDescent="0.25">
      <c r="A18" t="s">
        <v>39</v>
      </c>
      <c r="D18">
        <v>75400</v>
      </c>
      <c r="E18">
        <v>4</v>
      </c>
      <c r="F18" t="str">
        <f t="shared" si="0"/>
        <v>Melaka</v>
      </c>
      <c r="G18" t="str">
        <f t="shared" si="1"/>
        <v>262-1 PANTAI PERINGGIT   75400 Melaka, Malaysia</v>
      </c>
      <c r="H18" t="s">
        <v>194</v>
      </c>
    </row>
    <row r="19" spans="1:11" x14ac:dyDescent="0.25">
      <c r="A19" t="s">
        <v>40</v>
      </c>
      <c r="B19" t="s">
        <v>41</v>
      </c>
      <c r="D19">
        <v>75350</v>
      </c>
      <c r="E19">
        <v>4</v>
      </c>
      <c r="F19" t="str">
        <f t="shared" si="0"/>
        <v>Melaka</v>
      </c>
      <c r="G19" t="str">
        <f t="shared" si="1"/>
        <v>NO 173-1 BATU 3 1 2 PENGKALAN BATU  75350 Melaka, Malaysia</v>
      </c>
      <c r="H19" t="s">
        <v>195</v>
      </c>
    </row>
    <row r="20" spans="1:11" x14ac:dyDescent="0.25">
      <c r="A20" t="s">
        <v>42</v>
      </c>
      <c r="D20">
        <v>75150</v>
      </c>
      <c r="E20">
        <v>4</v>
      </c>
      <c r="F20" t="str">
        <f t="shared" si="0"/>
        <v>Melaka</v>
      </c>
      <c r="G20" t="str">
        <f t="shared" si="1"/>
        <v>NO 173-1 BATU 3 1/2,PENGKALAN BATU,   75150 Melaka, Malaysia</v>
      </c>
      <c r="H20" t="s">
        <v>196</v>
      </c>
    </row>
    <row r="21" spans="1:11" x14ac:dyDescent="0.25">
      <c r="A21" t="s">
        <v>43</v>
      </c>
      <c r="B21" t="s">
        <v>44</v>
      </c>
      <c r="C21" t="s">
        <v>45</v>
      </c>
      <c r="D21">
        <v>75250</v>
      </c>
      <c r="E21">
        <v>4</v>
      </c>
      <c r="F21" t="str">
        <f t="shared" si="0"/>
        <v>Melaka</v>
      </c>
      <c r="G21" t="str">
        <f t="shared" si="1"/>
        <v>NO 31 JALAN POKOK MANGGA 18 TAMAN POKOK MANGGA 75250 Melaka, Malaysia</v>
      </c>
      <c r="H21" t="s">
        <v>197</v>
      </c>
    </row>
    <row r="22" spans="1:11" x14ac:dyDescent="0.25">
      <c r="A22" t="s">
        <v>46</v>
      </c>
      <c r="B22" t="s">
        <v>47</v>
      </c>
      <c r="C22" t="s">
        <v>47</v>
      </c>
      <c r="D22" t="s">
        <v>48</v>
      </c>
      <c r="E22">
        <v>5</v>
      </c>
      <c r="F22" t="str">
        <f t="shared" si="0"/>
        <v>Negeri Sembilan</v>
      </c>
      <c r="G22" t="str">
        <f t="shared" si="1"/>
        <v>NO 116 KG BAGAN PINANGBT 3 1/2 JLN PANTA I   71050 Negeri Sembilan, Malaysia</v>
      </c>
      <c r="H22" t="s">
        <v>198</v>
      </c>
    </row>
    <row r="23" spans="1:11" x14ac:dyDescent="0.25">
      <c r="A23" t="s">
        <v>49</v>
      </c>
      <c r="B23" t="s">
        <v>47</v>
      </c>
      <c r="C23" t="s">
        <v>47</v>
      </c>
      <c r="D23" t="s">
        <v>50</v>
      </c>
      <c r="E23">
        <v>5</v>
      </c>
      <c r="F23" t="str">
        <f t="shared" si="0"/>
        <v>Negeri Sembilan</v>
      </c>
      <c r="G23" t="str">
        <f t="shared" si="1"/>
        <v>KG TIGA NENEK LEGUNG ULU   71350 Negeri Sembilan, Malaysia</v>
      </c>
      <c r="H23" t="s">
        <v>199</v>
      </c>
    </row>
    <row r="24" spans="1:11" x14ac:dyDescent="0.25">
      <c r="A24" t="s">
        <v>51</v>
      </c>
      <c r="B24" t="s">
        <v>52</v>
      </c>
      <c r="C24" t="s">
        <v>47</v>
      </c>
      <c r="D24" t="s">
        <v>48</v>
      </c>
      <c r="E24">
        <v>5</v>
      </c>
      <c r="F24" t="str">
        <f t="shared" si="0"/>
        <v>Negeri Sembilan</v>
      </c>
      <c r="G24" t="str">
        <f t="shared" si="1"/>
        <v>BATU 7 JALAN PANTAI TELOK KEMANG  71050 Negeri Sembilan, Malaysia</v>
      </c>
      <c r="H24" t="s">
        <v>200</v>
      </c>
    </row>
    <row r="25" spans="1:11" x14ac:dyDescent="0.25">
      <c r="A25" t="s">
        <v>53</v>
      </c>
      <c r="B25" t="s">
        <v>47</v>
      </c>
      <c r="C25" t="s">
        <v>47</v>
      </c>
      <c r="D25" t="s">
        <v>54</v>
      </c>
      <c r="E25">
        <v>5</v>
      </c>
      <c r="F25" t="str">
        <f t="shared" si="0"/>
        <v>Negeri Sembilan</v>
      </c>
      <c r="G25" t="str">
        <f t="shared" si="1"/>
        <v>LOT 1124, JALAN MEDANG 2, TAMAN MEDANG,   72100 Negeri Sembilan, Malaysia</v>
      </c>
      <c r="H25" t="s">
        <v>201</v>
      </c>
    </row>
    <row r="26" spans="1:11" x14ac:dyDescent="0.25">
      <c r="A26" t="s">
        <v>55</v>
      </c>
      <c r="B26" t="s">
        <v>47</v>
      </c>
      <c r="C26" t="s">
        <v>47</v>
      </c>
      <c r="D26" t="s">
        <v>54</v>
      </c>
      <c r="E26">
        <v>5</v>
      </c>
      <c r="F26" t="str">
        <f t="shared" si="0"/>
        <v>Negeri Sembilan</v>
      </c>
      <c r="G26" t="str">
        <f t="shared" si="1"/>
        <v>NO 6 PEKAN JELAI   72100 Negeri Sembilan, Malaysia</v>
      </c>
      <c r="H26" t="s">
        <v>202</v>
      </c>
    </row>
    <row r="27" spans="1:11" x14ac:dyDescent="0.25">
      <c r="A27" t="s">
        <v>56</v>
      </c>
      <c r="B27" t="s">
        <v>57</v>
      </c>
      <c r="D27">
        <v>26300</v>
      </c>
      <c r="E27">
        <v>6</v>
      </c>
      <c r="F27" t="str">
        <f t="shared" si="0"/>
        <v>Pahang</v>
      </c>
      <c r="G27" t="str">
        <f t="shared" si="1"/>
        <v>NO 259 FELDA LEPAR HILIR 03  26300 Pahang, Malaysia</v>
      </c>
      <c r="H27" t="s">
        <v>203</v>
      </c>
    </row>
    <row r="28" spans="1:11" x14ac:dyDescent="0.25">
      <c r="A28" t="s">
        <v>58</v>
      </c>
      <c r="B28" t="s">
        <v>59</v>
      </c>
      <c r="D28">
        <v>25200</v>
      </c>
      <c r="E28">
        <v>6</v>
      </c>
      <c r="F28" t="str">
        <f t="shared" si="0"/>
        <v>Pahang</v>
      </c>
      <c r="G28" t="str">
        <f t="shared" si="1"/>
        <v>NO 19, LRG BUKIT SETONGKOL 27 TMN CENDERAWASIH INDAH  25200 Pahang, Malaysia</v>
      </c>
      <c r="H28" t="s">
        <v>204</v>
      </c>
    </row>
    <row r="29" spans="1:11" x14ac:dyDescent="0.25">
      <c r="A29" t="s">
        <v>60</v>
      </c>
      <c r="B29" t="s">
        <v>61</v>
      </c>
      <c r="C29" t="s">
        <v>62</v>
      </c>
      <c r="D29">
        <v>28030</v>
      </c>
      <c r="E29">
        <v>6</v>
      </c>
      <c r="F29" t="str">
        <f t="shared" si="0"/>
        <v>Pahang</v>
      </c>
      <c r="G29" t="str">
        <f t="shared" si="1"/>
        <v>NO 341 BLOK N FELDA SEROJA JENGKA 18 28030 Pahang, Malaysia</v>
      </c>
      <c r="H29" t="s">
        <v>205</v>
      </c>
    </row>
    <row r="30" spans="1:11" x14ac:dyDescent="0.25">
      <c r="A30" t="s">
        <v>63</v>
      </c>
      <c r="B30" t="s">
        <v>64</v>
      </c>
      <c r="D30">
        <v>28000</v>
      </c>
      <c r="E30">
        <v>6</v>
      </c>
      <c r="F30" t="str">
        <f t="shared" si="0"/>
        <v>Pahang</v>
      </c>
      <c r="G30" t="str">
        <f t="shared" si="1"/>
        <v>NO 24 JALAN TJ 7 1 TAMAN TEMERLOH JAYA  28000 Pahang, Malaysia</v>
      </c>
      <c r="H30" t="s">
        <v>206</v>
      </c>
    </row>
    <row r="31" spans="1:11" x14ac:dyDescent="0.25">
      <c r="A31" t="s">
        <v>65</v>
      </c>
      <c r="D31">
        <v>28000</v>
      </c>
      <c r="E31">
        <v>6</v>
      </c>
      <c r="F31" t="str">
        <f t="shared" si="0"/>
        <v>Pahang</v>
      </c>
      <c r="G31" t="str">
        <f t="shared" si="1"/>
        <v>NO 24 JALAN TJ 7/1 TAMAN TEMERLOH JAYA   28000 Pahang, Malaysia</v>
      </c>
      <c r="H31" t="s">
        <v>207</v>
      </c>
    </row>
    <row r="32" spans="1:11" x14ac:dyDescent="0.25">
      <c r="A32" t="s">
        <v>66</v>
      </c>
      <c r="B32" t="s">
        <v>67</v>
      </c>
      <c r="C32" t="s">
        <v>68</v>
      </c>
      <c r="D32">
        <v>34200</v>
      </c>
      <c r="E32">
        <v>8</v>
      </c>
      <c r="F32" t="str">
        <f t="shared" si="0"/>
        <v>Perak</v>
      </c>
      <c r="G32" t="str">
        <f t="shared" si="1"/>
        <v>NO F 480 PARIT HAJI YUSUF JALAN BAHARU 34200 Perak, Malaysia</v>
      </c>
      <c r="H32" t="s">
        <v>208</v>
      </c>
    </row>
    <row r="33" spans="1:8" x14ac:dyDescent="0.25">
      <c r="A33" t="s">
        <v>69</v>
      </c>
      <c r="D33">
        <v>30020</v>
      </c>
      <c r="E33">
        <v>8</v>
      </c>
      <c r="F33" t="str">
        <f t="shared" si="0"/>
        <v>Perak</v>
      </c>
      <c r="G33" t="str">
        <f t="shared" si="1"/>
        <v>LOT 3139 , LEBUH RAJAWALI  KG DATO AHMAD SAID TAMBAHAN 2   30020 Perak, Malaysia</v>
      </c>
      <c r="H33" t="s">
        <v>209</v>
      </c>
    </row>
    <row r="34" spans="1:8" x14ac:dyDescent="0.25">
      <c r="A34" t="s">
        <v>70</v>
      </c>
      <c r="B34" t="s">
        <v>71</v>
      </c>
      <c r="D34">
        <v>35800</v>
      </c>
      <c r="E34">
        <v>8</v>
      </c>
      <c r="F34" t="str">
        <f t="shared" si="0"/>
        <v>Perak</v>
      </c>
      <c r="G34" t="str">
        <f t="shared" si="1"/>
        <v>NO 21 JALAN STESYEN  35800 Perak, Malaysia</v>
      </c>
      <c r="H34" t="s">
        <v>210</v>
      </c>
    </row>
    <row r="35" spans="1:8" x14ac:dyDescent="0.25">
      <c r="A35" t="s">
        <v>72</v>
      </c>
      <c r="B35" t="s">
        <v>73</v>
      </c>
      <c r="C35" t="s">
        <v>74</v>
      </c>
      <c r="D35">
        <v>34700</v>
      </c>
      <c r="E35">
        <v>8</v>
      </c>
      <c r="F35" t="str">
        <f t="shared" si="0"/>
        <v>Perak</v>
      </c>
      <c r="G35" t="str">
        <f t="shared" si="1"/>
        <v>NO 354 LORONG 13 TAMAN BERKAT 34700 Perak, Malaysia</v>
      </c>
      <c r="H35" t="s">
        <v>211</v>
      </c>
    </row>
    <row r="36" spans="1:8" x14ac:dyDescent="0.25">
      <c r="A36" t="s">
        <v>75</v>
      </c>
      <c r="B36" t="s">
        <v>76</v>
      </c>
      <c r="C36" t="s">
        <v>77</v>
      </c>
      <c r="D36">
        <v>34600</v>
      </c>
      <c r="E36">
        <v>8</v>
      </c>
      <c r="F36" t="str">
        <f t="shared" si="0"/>
        <v>Perak</v>
      </c>
      <c r="G36" t="str">
        <f t="shared" si="1"/>
        <v>NO  315 LORONG YAYASAN 18 TAMAN YAYASAN 34600 Perak, Malaysia</v>
      </c>
      <c r="H36" t="s">
        <v>212</v>
      </c>
    </row>
    <row r="37" spans="1:8" x14ac:dyDescent="0.25">
      <c r="A37" t="s">
        <v>78</v>
      </c>
      <c r="B37" t="s">
        <v>79</v>
      </c>
      <c r="C37" t="s">
        <v>80</v>
      </c>
      <c r="D37">
        <v>11600</v>
      </c>
      <c r="E37">
        <v>7</v>
      </c>
      <c r="F37" t="str">
        <f t="shared" si="0"/>
        <v>Pulau Pinang</v>
      </c>
      <c r="G37" t="str">
        <f t="shared" si="1"/>
        <v>BLOK 11-3-5 TAMAN SERI DAMAI LEBUHRAYA BATU LANCHANG 11600 Pulau Pinang, Malaysia</v>
      </c>
      <c r="H37" t="s">
        <v>213</v>
      </c>
    </row>
    <row r="38" spans="1:8" x14ac:dyDescent="0.25">
      <c r="A38" t="s">
        <v>81</v>
      </c>
      <c r="B38" t="s">
        <v>82</v>
      </c>
      <c r="D38">
        <v>14000</v>
      </c>
      <c r="E38">
        <v>7</v>
      </c>
      <c r="F38" t="str">
        <f t="shared" si="0"/>
        <v>Pulau Pinang</v>
      </c>
      <c r="G38" t="str">
        <f t="shared" si="1"/>
        <v>A1-01-12, TMN SRI JANGGUS ALMA  14000 Pulau Pinang, Malaysia</v>
      </c>
      <c r="H38" t="s">
        <v>214</v>
      </c>
    </row>
    <row r="39" spans="1:8" x14ac:dyDescent="0.25">
      <c r="A39" t="s">
        <v>83</v>
      </c>
      <c r="D39">
        <v>14000</v>
      </c>
      <c r="E39">
        <v>7</v>
      </c>
      <c r="F39" t="str">
        <f t="shared" si="0"/>
        <v>Pulau Pinang</v>
      </c>
      <c r="G39" t="str">
        <f t="shared" si="1"/>
        <v>A1-01-12,TAMAN SRI JANGGUS,ALMA   14000 Pulau Pinang, Malaysia</v>
      </c>
      <c r="H39" t="s">
        <v>215</v>
      </c>
    </row>
    <row r="40" spans="1:8" x14ac:dyDescent="0.25">
      <c r="A40" t="s">
        <v>84</v>
      </c>
      <c r="B40" t="s">
        <v>85</v>
      </c>
      <c r="C40" t="s">
        <v>86</v>
      </c>
      <c r="D40">
        <v>11900</v>
      </c>
      <c r="E40">
        <v>7</v>
      </c>
      <c r="F40" t="str">
        <f t="shared" si="0"/>
        <v>Pulau Pinang</v>
      </c>
      <c r="G40" t="str">
        <f t="shared" si="1"/>
        <v>30A-3-12B IDAMAN LAVENDER 3 LILITAN SG ARA 11900 Pulau Pinang, Malaysia</v>
      </c>
      <c r="H40" t="s">
        <v>216</v>
      </c>
    </row>
    <row r="41" spans="1:8" x14ac:dyDescent="0.25">
      <c r="A41" t="s">
        <v>87</v>
      </c>
      <c r="B41" t="s">
        <v>88</v>
      </c>
      <c r="D41">
        <v>14120</v>
      </c>
      <c r="E41">
        <v>7</v>
      </c>
      <c r="F41" t="str">
        <f t="shared" si="0"/>
        <v>Pulau Pinang</v>
      </c>
      <c r="G41" t="str">
        <f t="shared" si="1"/>
        <v>NO. 50 LORONG 14 SS2 BANDAR TASEK MUTIARA  14120 Pulau Pinang, Malaysia</v>
      </c>
      <c r="H41" t="s">
        <v>217</v>
      </c>
    </row>
    <row r="42" spans="1:8" x14ac:dyDescent="0.25">
      <c r="A42" t="s">
        <v>89</v>
      </c>
      <c r="D42">
        <v>89200</v>
      </c>
      <c r="E42">
        <v>12</v>
      </c>
      <c r="F42" t="str">
        <f t="shared" si="0"/>
        <v>Sabah</v>
      </c>
      <c r="G42" t="str">
        <f t="shared" si="1"/>
        <v>D/A RUSMAH ENDIS JPN DAERAH  P/S 214   89200 Sabah, Malaysia</v>
      </c>
      <c r="H42" t="s">
        <v>218</v>
      </c>
    </row>
    <row r="43" spans="1:8" x14ac:dyDescent="0.25">
      <c r="A43" t="s">
        <v>90</v>
      </c>
      <c r="B43" t="s">
        <v>91</v>
      </c>
      <c r="D43">
        <v>89200</v>
      </c>
      <c r="E43">
        <v>12</v>
      </c>
      <c r="F43" t="str">
        <f t="shared" si="0"/>
        <v>Sabah</v>
      </c>
      <c r="G43" t="str">
        <f t="shared" si="1"/>
        <v>KAMPUNG GERINSING MENGKABONG  89200 Sabah, Malaysia</v>
      </c>
      <c r="H43" t="s">
        <v>219</v>
      </c>
    </row>
    <row r="44" spans="1:8" x14ac:dyDescent="0.25">
      <c r="A44" t="s">
        <v>92</v>
      </c>
      <c r="D44">
        <v>89300</v>
      </c>
      <c r="E44">
        <v>12</v>
      </c>
      <c r="F44" t="str">
        <f t="shared" si="0"/>
        <v>Sabah</v>
      </c>
      <c r="G44" t="str">
        <f t="shared" si="1"/>
        <v>KAMPUNG TINUTUAN   89300 Sabah, Malaysia</v>
      </c>
      <c r="H44" t="s">
        <v>220</v>
      </c>
    </row>
    <row r="45" spans="1:8" x14ac:dyDescent="0.25">
      <c r="A45" t="s">
        <v>93</v>
      </c>
      <c r="B45" t="s">
        <v>94</v>
      </c>
      <c r="D45">
        <v>89600</v>
      </c>
      <c r="E45">
        <v>12</v>
      </c>
      <c r="F45" t="str">
        <f t="shared" si="0"/>
        <v>Sabah</v>
      </c>
      <c r="G45" t="str">
        <f t="shared" si="1"/>
        <v>LB 19 KAMPUNG LAKUT  89600 Sabah, Malaysia</v>
      </c>
      <c r="H45" t="s">
        <v>221</v>
      </c>
    </row>
    <row r="46" spans="1:8" x14ac:dyDescent="0.25">
      <c r="A46" t="s">
        <v>95</v>
      </c>
      <c r="D46">
        <v>89807</v>
      </c>
      <c r="E46">
        <v>12</v>
      </c>
      <c r="F46" t="str">
        <f t="shared" si="0"/>
        <v>Sabah</v>
      </c>
      <c r="G46" t="str">
        <f t="shared" si="1"/>
        <v>KG LIMBAWANG PETI SURAT 1000   89807 Sabah, Malaysia</v>
      </c>
      <c r="H46" t="s">
        <v>222</v>
      </c>
    </row>
    <row r="47" spans="1:8" x14ac:dyDescent="0.25">
      <c r="A47" t="s">
        <v>96</v>
      </c>
      <c r="D47">
        <v>96400</v>
      </c>
      <c r="E47">
        <v>13</v>
      </c>
      <c r="F47" t="str">
        <f t="shared" si="0"/>
        <v>Sarawak</v>
      </c>
      <c r="G47" t="str">
        <f t="shared" si="1"/>
        <v>RUMAH APOK KAMPUNG SUNGAI WONG   96400 Sarawak, Malaysia</v>
      </c>
      <c r="H47" t="s">
        <v>223</v>
      </c>
    </row>
    <row r="48" spans="1:8" x14ac:dyDescent="0.25">
      <c r="A48" t="s">
        <v>97</v>
      </c>
      <c r="D48">
        <v>98000</v>
      </c>
      <c r="E48">
        <v>13</v>
      </c>
      <c r="F48" t="str">
        <f t="shared" si="0"/>
        <v>Sarawak</v>
      </c>
      <c r="G48" t="str">
        <f t="shared" si="1"/>
        <v>SUBLOT 1329 JALAN GO KART VISTA PERDANA TUDAN   98000 Sarawak, Malaysia</v>
      </c>
      <c r="H48" t="s">
        <v>224</v>
      </c>
    </row>
    <row r="49" spans="1:8" x14ac:dyDescent="0.25">
      <c r="A49" t="s">
        <v>98</v>
      </c>
      <c r="D49">
        <v>96900</v>
      </c>
      <c r="E49">
        <v>13</v>
      </c>
      <c r="F49" t="str">
        <f t="shared" si="0"/>
        <v>Sarawak</v>
      </c>
      <c r="G49" t="str">
        <f t="shared" si="1"/>
        <v>LONG KAJANG   96900 Sarawak, Malaysia</v>
      </c>
      <c r="H49" t="s">
        <v>225</v>
      </c>
    </row>
    <row r="50" spans="1:8" x14ac:dyDescent="0.25">
      <c r="A50" t="s">
        <v>99</v>
      </c>
      <c r="D50">
        <v>93050</v>
      </c>
      <c r="E50">
        <v>13</v>
      </c>
      <c r="F50" t="str">
        <f t="shared" si="0"/>
        <v>Sarawak</v>
      </c>
      <c r="G50" t="str">
        <f t="shared" si="1"/>
        <v>NO 21 KAMPUNG SUNGAI MIDIN.SEMARIANG SEMERAH PADI.93050 PETRA JAYA.KUCHING   93050 Sarawak, Malaysia</v>
      </c>
      <c r="H50" t="s">
        <v>226</v>
      </c>
    </row>
    <row r="51" spans="1:8" x14ac:dyDescent="0.25">
      <c r="A51" t="s">
        <v>100</v>
      </c>
      <c r="D51">
        <v>96800</v>
      </c>
      <c r="E51">
        <v>13</v>
      </c>
      <c r="F51" t="str">
        <f t="shared" si="0"/>
        <v>Sarawak</v>
      </c>
      <c r="G51" t="str">
        <f t="shared" si="1"/>
        <v>RH. KILAU, TUNOH, MUJONG, KAPIT   96800 Sarawak, Malaysia</v>
      </c>
      <c r="H51" t="s">
        <v>227</v>
      </c>
    </row>
    <row r="52" spans="1:8" x14ac:dyDescent="0.25">
      <c r="A52" t="s">
        <v>101</v>
      </c>
      <c r="D52">
        <v>47180</v>
      </c>
      <c r="E52">
        <v>10</v>
      </c>
      <c r="F52" t="str">
        <f t="shared" si="0"/>
        <v>Selangor</v>
      </c>
      <c r="G52" t="str">
        <f t="shared" si="1"/>
        <v>A1-01-15 BLOK A , JALAN TKK 2/5  TAMAN PUNCAJ KINRARA   47180 Selangor, Malaysia</v>
      </c>
      <c r="H52" t="s">
        <v>228</v>
      </c>
    </row>
    <row r="53" spans="1:8" x14ac:dyDescent="0.25">
      <c r="A53" t="s">
        <v>102</v>
      </c>
      <c r="B53" t="s">
        <v>103</v>
      </c>
      <c r="C53" t="s">
        <v>104</v>
      </c>
      <c r="D53">
        <v>47180</v>
      </c>
      <c r="E53">
        <v>10</v>
      </c>
      <c r="F53" t="str">
        <f t="shared" si="0"/>
        <v>Selangor</v>
      </c>
      <c r="G53" t="str">
        <f t="shared" si="1"/>
        <v>A1-01-15 BLOK A, JALAN TKK 2 5 TAMAN PUNCAK KINRARA 47180 Selangor, Malaysia</v>
      </c>
      <c r="H53" t="s">
        <v>229</v>
      </c>
    </row>
    <row r="54" spans="1:8" x14ac:dyDescent="0.25">
      <c r="A54" t="s">
        <v>105</v>
      </c>
      <c r="B54" t="s">
        <v>106</v>
      </c>
      <c r="D54">
        <v>41250</v>
      </c>
      <c r="E54">
        <v>10</v>
      </c>
      <c r="F54" t="str">
        <f t="shared" si="0"/>
        <v>Selangor</v>
      </c>
      <c r="G54" t="str">
        <f t="shared" si="1"/>
        <v>NO 24 JALAN JEJAWI 7 BANDAR BOTANIC  41250 Selangor, Malaysia</v>
      </c>
      <c r="H54" t="s">
        <v>230</v>
      </c>
    </row>
    <row r="55" spans="1:8" x14ac:dyDescent="0.25">
      <c r="A55" t="s">
        <v>107</v>
      </c>
      <c r="B55" t="s">
        <v>108</v>
      </c>
      <c r="D55">
        <v>40000</v>
      </c>
      <c r="E55">
        <v>10</v>
      </c>
      <c r="F55" t="str">
        <f t="shared" si="0"/>
        <v>Selangor</v>
      </c>
      <c r="G55" t="str">
        <f t="shared" si="1"/>
        <v>54-119 FLAT NILAM SARI JALAN PLUMBUM 7 100A  40000 Selangor, Malaysia</v>
      </c>
      <c r="H55" t="s">
        <v>231</v>
      </c>
    </row>
    <row r="56" spans="1:8" x14ac:dyDescent="0.25">
      <c r="A56" t="s">
        <v>109</v>
      </c>
      <c r="D56">
        <v>47000</v>
      </c>
      <c r="E56">
        <v>10</v>
      </c>
      <c r="F56" t="str">
        <f t="shared" si="0"/>
        <v>Selangor</v>
      </c>
      <c r="G56" t="str">
        <f t="shared" si="1"/>
        <v>NO10,JALAN SPM1,TAMAN SRI PUTRA MAS 47000,SUNGAI BULOH,SELANGOR   47000 Selangor, Malaysia</v>
      </c>
      <c r="H56" t="s">
        <v>232</v>
      </c>
    </row>
    <row r="57" spans="1:8" x14ac:dyDescent="0.25">
      <c r="A57" t="s">
        <v>110</v>
      </c>
      <c r="D57">
        <v>24000</v>
      </c>
      <c r="E57">
        <v>11</v>
      </c>
      <c r="F57" t="str">
        <f t="shared" si="0"/>
        <v>Terengganu</v>
      </c>
      <c r="G57" t="str">
        <f t="shared" si="1"/>
        <v>2053 TAMAN SAMUDRA TIMUR   24000 Terengganu, Malaysia</v>
      </c>
      <c r="H57" t="s">
        <v>233</v>
      </c>
    </row>
    <row r="58" spans="1:8" x14ac:dyDescent="0.25">
      <c r="A58" t="s">
        <v>111</v>
      </c>
      <c r="D58">
        <v>21070</v>
      </c>
      <c r="E58">
        <v>11</v>
      </c>
      <c r="F58" t="str">
        <f t="shared" si="0"/>
        <v>Terengganu</v>
      </c>
      <c r="G58" t="str">
        <f t="shared" si="1"/>
        <v>LOT 5455, JALAN POK KASSIM, KG SURAU HAJI DAUD   21070 Terengganu, Malaysia</v>
      </c>
      <c r="H58" t="s">
        <v>234</v>
      </c>
    </row>
    <row r="59" spans="1:8" x14ac:dyDescent="0.25">
      <c r="A59" t="s">
        <v>112</v>
      </c>
      <c r="B59" t="s">
        <v>113</v>
      </c>
      <c r="D59">
        <v>21210</v>
      </c>
      <c r="E59">
        <v>11</v>
      </c>
      <c r="F59" t="str">
        <f t="shared" si="0"/>
        <v>Terengganu</v>
      </c>
      <c r="G59" t="str">
        <f t="shared" si="1"/>
        <v>NO 1204 KAMPUNG BATU HAMPAR  21210 Terengganu, Malaysia</v>
      </c>
      <c r="H59" t="s">
        <v>235</v>
      </c>
    </row>
    <row r="60" spans="1:8" x14ac:dyDescent="0.25">
      <c r="A60" t="s">
        <v>114</v>
      </c>
      <c r="B60" t="s">
        <v>115</v>
      </c>
      <c r="C60" t="s">
        <v>116</v>
      </c>
      <c r="D60">
        <v>24000</v>
      </c>
      <c r="E60">
        <v>11</v>
      </c>
      <c r="F60" t="str">
        <f t="shared" si="0"/>
        <v>Terengganu</v>
      </c>
      <c r="G60" t="str">
        <f t="shared" si="1"/>
        <v>179 JALAN DELIMA 7 PERUMAHAN LOT 144 CHUKAI 24000 Terengganu, Malaysia</v>
      </c>
      <c r="H60" t="s">
        <v>236</v>
      </c>
    </row>
    <row r="61" spans="1:8" x14ac:dyDescent="0.25">
      <c r="A61">
        <v>144</v>
      </c>
      <c r="B61" t="s">
        <v>117</v>
      </c>
      <c r="C61" t="s">
        <v>118</v>
      </c>
      <c r="D61">
        <v>21200</v>
      </c>
      <c r="E61">
        <v>11</v>
      </c>
      <c r="F61" t="str">
        <f t="shared" si="0"/>
        <v>Terengganu</v>
      </c>
      <c r="G61" t="str">
        <f t="shared" si="1"/>
        <v>144 KAMPUNG JERAM MANIR 21200 Terengganu, Malaysia</v>
      </c>
      <c r="H61" t="s">
        <v>237</v>
      </c>
    </row>
    <row r="62" spans="1:8" x14ac:dyDescent="0.25">
      <c r="A62" t="s">
        <v>119</v>
      </c>
      <c r="B62" t="s">
        <v>120</v>
      </c>
      <c r="C62" t="s">
        <v>121</v>
      </c>
      <c r="D62">
        <v>57000</v>
      </c>
      <c r="E62">
        <v>14</v>
      </c>
      <c r="F62" t="str">
        <f t="shared" si="0"/>
        <v>Kuala Lumpur</v>
      </c>
      <c r="G62" t="str">
        <f t="shared" si="1"/>
        <v>A-05-15 RUMAH PANGSA KOS RENDAH JALAN 21 146 BLOK A BANDAR TASIK SELATAN 57000 Kuala Lumpur, Malaysia</v>
      </c>
      <c r="H62" t="s">
        <v>238</v>
      </c>
    </row>
    <row r="63" spans="1:8" x14ac:dyDescent="0.25">
      <c r="A63" t="s">
        <v>122</v>
      </c>
      <c r="D63">
        <v>57000</v>
      </c>
      <c r="E63">
        <v>14</v>
      </c>
      <c r="F63" t="str">
        <f t="shared" si="0"/>
        <v>Kuala Lumpur</v>
      </c>
      <c r="G63" t="str">
        <f t="shared" si="1"/>
        <v>A-05-15 RUMAH PANGSAKOS RENDAH JALAN 21/ 146 BLOK ABANDAR TASIK SELATAN   57000 Kuala Lumpur, Malaysia</v>
      </c>
      <c r="H63" t="s">
        <v>239</v>
      </c>
    </row>
    <row r="64" spans="1:8" x14ac:dyDescent="0.25">
      <c r="A64" t="s">
        <v>123</v>
      </c>
      <c r="D64">
        <v>50000</v>
      </c>
      <c r="E64">
        <v>14</v>
      </c>
      <c r="F64" t="str">
        <f t="shared" si="0"/>
        <v>Kuala Lumpur</v>
      </c>
      <c r="G64" t="str">
        <f t="shared" si="1"/>
        <v>B-T08-U11 P18R13Presint 18, 62150 Putraj aya   50000 Kuala Lumpur, Malaysia</v>
      </c>
      <c r="H64" t="s">
        <v>240</v>
      </c>
    </row>
    <row r="65" spans="1:8" x14ac:dyDescent="0.25">
      <c r="A65" t="s">
        <v>124</v>
      </c>
      <c r="B65" t="s">
        <v>125</v>
      </c>
      <c r="C65" t="s">
        <v>126</v>
      </c>
      <c r="D65">
        <v>58200</v>
      </c>
      <c r="E65">
        <v>14</v>
      </c>
      <c r="F65" t="str">
        <f t="shared" si="0"/>
        <v>Kuala Lumpur</v>
      </c>
      <c r="G65" t="str">
        <f t="shared" si="1"/>
        <v>NO 17-1-22A JALAN AWAN JAWA PANGSAPURI BUKIT AWANSARI TAMAN YARL 58200 Kuala Lumpur, Malaysia</v>
      </c>
      <c r="H65" t="s">
        <v>241</v>
      </c>
    </row>
    <row r="66" spans="1:8" x14ac:dyDescent="0.25">
      <c r="A66" t="s">
        <v>127</v>
      </c>
      <c r="D66">
        <v>55100</v>
      </c>
      <c r="E66">
        <v>14</v>
      </c>
      <c r="F66" t="str">
        <f t="shared" si="0"/>
        <v>Kuala Lumpur</v>
      </c>
      <c r="G66" t="str">
        <f t="shared" si="1"/>
        <v>NO 8 JALAN F KAMPUNG PANDAN   55100 Kuala Lumpur, Malaysia</v>
      </c>
      <c r="H66" t="s">
        <v>242</v>
      </c>
    </row>
    <row r="67" spans="1:8" x14ac:dyDescent="0.25">
      <c r="A67" s="2" t="s">
        <v>128</v>
      </c>
      <c r="B67" s="2" t="s">
        <v>129</v>
      </c>
      <c r="C67" s="2" t="s">
        <v>130</v>
      </c>
      <c r="D67" s="2" t="s">
        <v>131</v>
      </c>
      <c r="E67" s="4">
        <v>15</v>
      </c>
      <c r="F67" t="str">
        <f t="shared" ref="F67:F86" si="2">VLOOKUP(E67,$J$1:$K$17,2,TRUE)</f>
        <v>Labuan</v>
      </c>
      <c r="G67" t="str">
        <f t="shared" ref="G67:H86" si="3">CONCATENATE(A67," ",B67," ",C67," ",D67," ", F67,", Malaysia")</f>
        <v>0346 JALAN BUKIT TIMBALAI KAMPUNG SUNGAI MIRI 87000 Labuan, Malaysia</v>
      </c>
      <c r="H67" t="s">
        <v>243</v>
      </c>
    </row>
    <row r="68" spans="1:8" x14ac:dyDescent="0.25">
      <c r="A68" s="2" t="s">
        <v>132</v>
      </c>
      <c r="B68" s="2"/>
      <c r="C68" s="2"/>
      <c r="D68" s="2" t="s">
        <v>133</v>
      </c>
      <c r="E68" s="4">
        <v>15</v>
      </c>
      <c r="F68" t="str">
        <f t="shared" si="2"/>
        <v>Labuan</v>
      </c>
      <c r="G68" t="str">
        <f t="shared" si="3"/>
        <v>LM0346  JALAN BUKIT TIMBALAI KAMPUNG SUNGAI MIRI   87008 Labuan, Malaysia</v>
      </c>
      <c r="H68" t="s">
        <v>244</v>
      </c>
    </row>
    <row r="69" spans="1:8" x14ac:dyDescent="0.25">
      <c r="A69" s="2" t="s">
        <v>134</v>
      </c>
      <c r="B69" s="2" t="s">
        <v>135</v>
      </c>
      <c r="C69" s="2"/>
      <c r="D69" s="2" t="s">
        <v>131</v>
      </c>
      <c r="E69" s="4">
        <v>15</v>
      </c>
      <c r="F69" t="str">
        <f t="shared" si="2"/>
        <v>Labuan</v>
      </c>
      <c r="G69" t="str">
        <f t="shared" si="3"/>
        <v>BLOK G3 TINGKAT 1 PINTU 1 KUARTERS JABATAN LAUT  87000 Labuan, Malaysia</v>
      </c>
      <c r="H69" t="s">
        <v>245</v>
      </c>
    </row>
    <row r="70" spans="1:8" x14ac:dyDescent="0.25">
      <c r="A70" s="2" t="s">
        <v>136</v>
      </c>
      <c r="B70" s="2" t="s">
        <v>137</v>
      </c>
      <c r="C70" s="2"/>
      <c r="D70" s="2" t="s">
        <v>131</v>
      </c>
      <c r="E70" s="4">
        <v>15</v>
      </c>
      <c r="F70" t="str">
        <f t="shared" si="2"/>
        <v>Labuan</v>
      </c>
      <c r="G70" t="str">
        <f t="shared" si="3"/>
        <v>U 2065 KAMPUNG GERSIK BARU  87000 Labuan, Malaysia</v>
      </c>
      <c r="H70" t="s">
        <v>246</v>
      </c>
    </row>
    <row r="71" spans="1:8" x14ac:dyDescent="0.25">
      <c r="A71" s="2" t="s">
        <v>138</v>
      </c>
      <c r="B71" s="2"/>
      <c r="C71" s="2"/>
      <c r="D71" s="2" t="s">
        <v>133</v>
      </c>
      <c r="E71" s="4">
        <v>15</v>
      </c>
      <c r="F71" t="str">
        <f t="shared" si="2"/>
        <v>Labuan</v>
      </c>
      <c r="G71" t="str">
        <f t="shared" si="3"/>
        <v>U 2065 KAMPUNG GERSIK BARU   87008 Labuan, Malaysia</v>
      </c>
      <c r="H71" t="s">
        <v>247</v>
      </c>
    </row>
    <row r="72" spans="1:8" x14ac:dyDescent="0.25">
      <c r="A72" s="2" t="s">
        <v>139</v>
      </c>
      <c r="B72" s="2" t="s">
        <v>140</v>
      </c>
      <c r="C72" s="2"/>
      <c r="D72" s="2" t="s">
        <v>141</v>
      </c>
      <c r="E72" s="4">
        <v>16</v>
      </c>
      <c r="F72" t="str">
        <f t="shared" si="2"/>
        <v>Putrajaya</v>
      </c>
      <c r="G72" t="str">
        <f t="shared" si="3"/>
        <v>BLOK B2-T00-U01 PRESINT 16  62150 Putrajaya, Malaysia</v>
      </c>
      <c r="H72" t="s">
        <v>248</v>
      </c>
    </row>
    <row r="73" spans="1:8" x14ac:dyDescent="0.25">
      <c r="A73" s="2" t="s">
        <v>142</v>
      </c>
      <c r="B73" s="2" t="s">
        <v>143</v>
      </c>
      <c r="C73" s="2" t="s">
        <v>144</v>
      </c>
      <c r="D73" s="2" t="s">
        <v>145</v>
      </c>
      <c r="E73" s="4">
        <v>16</v>
      </c>
      <c r="F73" t="str">
        <f t="shared" si="2"/>
        <v>Putrajaya</v>
      </c>
      <c r="G73" t="str">
        <f t="shared" si="3"/>
        <v>A-T03A-U06 BLOK A FASA 4A PRESINT 8 62250 Putrajaya, Malaysia</v>
      </c>
      <c r="H73" t="s">
        <v>249</v>
      </c>
    </row>
    <row r="74" spans="1:8" x14ac:dyDescent="0.25">
      <c r="A74" s="2" t="s">
        <v>146</v>
      </c>
      <c r="B74" s="2" t="s">
        <v>147</v>
      </c>
      <c r="C74" s="2"/>
      <c r="D74" s="2" t="s">
        <v>141</v>
      </c>
      <c r="E74" s="4">
        <v>16</v>
      </c>
      <c r="F74" t="str">
        <f t="shared" si="2"/>
        <v>Putrajaya</v>
      </c>
      <c r="G74" t="str">
        <f t="shared" si="3"/>
        <v>BLOK B-T07-U07 FASA 18R13, PRESINT 18  62150 Putrajaya, Malaysia</v>
      </c>
      <c r="H74" t="s">
        <v>250</v>
      </c>
    </row>
    <row r="75" spans="1:8" x14ac:dyDescent="0.25">
      <c r="A75" s="2" t="s">
        <v>148</v>
      </c>
      <c r="B75" s="2" t="s">
        <v>149</v>
      </c>
      <c r="C75" s="2" t="s">
        <v>150</v>
      </c>
      <c r="D75" s="2" t="s">
        <v>151</v>
      </c>
      <c r="E75" s="4">
        <v>16</v>
      </c>
      <c r="F75" t="str">
        <f t="shared" si="2"/>
        <v>Putrajaya</v>
      </c>
      <c r="G75" t="str">
        <f t="shared" si="3"/>
        <v>NO 45 JALAN P11 C 2 PRESINT 11 62300 Putrajaya, Malaysia</v>
      </c>
      <c r="H75" t="s">
        <v>251</v>
      </c>
    </row>
    <row r="76" spans="1:8" x14ac:dyDescent="0.25">
      <c r="A76" s="2" t="s">
        <v>152</v>
      </c>
      <c r="B76" s="2"/>
      <c r="C76" s="2"/>
      <c r="D76" s="2" t="s">
        <v>145</v>
      </c>
      <c r="E76" s="4">
        <v>16</v>
      </c>
      <c r="F76" t="str">
        <f t="shared" si="2"/>
        <v>Putrajaya</v>
      </c>
      <c r="G76" t="str">
        <f t="shared" si="3"/>
        <v>BLOK CB,T-02 U-11,FASA 4C PRESINT 8   62250 Putrajaya, Malaysia</v>
      </c>
      <c r="H76" t="s">
        <v>252</v>
      </c>
    </row>
    <row r="77" spans="1:8" x14ac:dyDescent="0.25">
      <c r="A77" t="s">
        <v>46</v>
      </c>
      <c r="B77" t="s">
        <v>47</v>
      </c>
      <c r="C77" t="s">
        <v>47</v>
      </c>
      <c r="D77" t="s">
        <v>48</v>
      </c>
      <c r="E77" s="4">
        <v>5</v>
      </c>
      <c r="F77" t="str">
        <f t="shared" si="2"/>
        <v>Negeri Sembilan</v>
      </c>
      <c r="G77" t="str">
        <f t="shared" si="3"/>
        <v>NO 116 KG BAGAN PINANGBT 3 1/2 JLN PANTA I   71050 Negeri Sembilan, Malaysia</v>
      </c>
      <c r="H77" t="s">
        <v>198</v>
      </c>
    </row>
    <row r="78" spans="1:8" x14ac:dyDescent="0.25">
      <c r="A78" t="s">
        <v>49</v>
      </c>
      <c r="B78" t="s">
        <v>47</v>
      </c>
      <c r="C78" t="s">
        <v>47</v>
      </c>
      <c r="D78" t="s">
        <v>50</v>
      </c>
      <c r="E78" s="4">
        <v>5</v>
      </c>
      <c r="F78" t="str">
        <f t="shared" si="2"/>
        <v>Negeri Sembilan</v>
      </c>
      <c r="G78" t="str">
        <f t="shared" si="3"/>
        <v>KG TIGA NENEK LEGUNG ULU   71350 Negeri Sembilan, Malaysia</v>
      </c>
      <c r="H78" t="s">
        <v>199</v>
      </c>
    </row>
    <row r="79" spans="1:8" x14ac:dyDescent="0.25">
      <c r="A79" t="s">
        <v>51</v>
      </c>
      <c r="B79" t="s">
        <v>52</v>
      </c>
      <c r="C79" t="s">
        <v>47</v>
      </c>
      <c r="D79" t="s">
        <v>48</v>
      </c>
      <c r="E79" s="4">
        <v>5</v>
      </c>
      <c r="F79" t="str">
        <f t="shared" si="2"/>
        <v>Negeri Sembilan</v>
      </c>
      <c r="G79" t="str">
        <f t="shared" si="3"/>
        <v>BATU 7 JALAN PANTAI TELOK KEMANG  71050 Negeri Sembilan, Malaysia</v>
      </c>
      <c r="H79" t="s">
        <v>200</v>
      </c>
    </row>
    <row r="80" spans="1:8" x14ac:dyDescent="0.25">
      <c r="A80" t="s">
        <v>53</v>
      </c>
      <c r="B80" t="s">
        <v>47</v>
      </c>
      <c r="C80" t="s">
        <v>47</v>
      </c>
      <c r="D80" t="s">
        <v>54</v>
      </c>
      <c r="E80" s="4">
        <v>5</v>
      </c>
      <c r="F80" t="str">
        <f t="shared" si="2"/>
        <v>Negeri Sembilan</v>
      </c>
      <c r="G80" t="str">
        <f t="shared" si="3"/>
        <v>LOT 1124, JALAN MEDANG 2, TAMAN MEDANG,   72100 Negeri Sembilan, Malaysia</v>
      </c>
      <c r="H80" t="s">
        <v>201</v>
      </c>
    </row>
    <row r="81" spans="1:8" x14ac:dyDescent="0.25">
      <c r="A81" t="s">
        <v>55</v>
      </c>
      <c r="B81" t="s">
        <v>47</v>
      </c>
      <c r="C81" t="s">
        <v>47</v>
      </c>
      <c r="D81" t="s">
        <v>54</v>
      </c>
      <c r="E81" s="4">
        <v>5</v>
      </c>
      <c r="F81" t="str">
        <f t="shared" si="2"/>
        <v>Negeri Sembilan</v>
      </c>
      <c r="G81" t="str">
        <f t="shared" si="3"/>
        <v>NO 6 PEKAN JELAI   72100 Negeri Sembilan, Malaysia</v>
      </c>
      <c r="H81" t="s">
        <v>202</v>
      </c>
    </row>
    <row r="82" spans="1:8" x14ac:dyDescent="0.25">
      <c r="A82" s="3" t="s">
        <v>154</v>
      </c>
      <c r="D82" s="3" t="s">
        <v>153</v>
      </c>
      <c r="E82" s="5">
        <v>9</v>
      </c>
      <c r="F82" t="str">
        <f t="shared" si="2"/>
        <v>Perlis</v>
      </c>
      <c r="G82" t="str">
        <f t="shared" si="3"/>
        <v>NO. 463, KAMPUNG GUAR SANJI, JALAN RUMAH PAM A1, 02600 PERLIS   02600 Perlis, Malaysia</v>
      </c>
      <c r="H82" t="s">
        <v>253</v>
      </c>
    </row>
    <row r="83" spans="1:8" x14ac:dyDescent="0.25">
      <c r="A83" s="3" t="s">
        <v>156</v>
      </c>
      <c r="D83" s="3" t="s">
        <v>155</v>
      </c>
      <c r="E83" s="5">
        <v>9</v>
      </c>
      <c r="F83" t="str">
        <f t="shared" si="2"/>
        <v>Perlis</v>
      </c>
      <c r="G83" t="str">
        <f t="shared" si="3"/>
        <v>NO 11 LORONG 4 TAMAN EMAS BESERI 02450 PERLIS   02450 Perlis, Malaysia</v>
      </c>
      <c r="H83" t="s">
        <v>254</v>
      </c>
    </row>
    <row r="84" spans="1:8" x14ac:dyDescent="0.25">
      <c r="A84" s="3" t="s">
        <v>157</v>
      </c>
      <c r="D84" s="3" t="s">
        <v>153</v>
      </c>
      <c r="E84" s="5">
        <v>9</v>
      </c>
      <c r="F84" t="str">
        <f t="shared" si="2"/>
        <v>Perlis</v>
      </c>
      <c r="G84" t="str">
        <f t="shared" si="3"/>
        <v>451 KAMPUNG BARU PAUH 02600 PERLIS   02600 Perlis, Malaysia</v>
      </c>
      <c r="H84" t="s">
        <v>255</v>
      </c>
    </row>
    <row r="85" spans="1:8" x14ac:dyDescent="0.25">
      <c r="A85" s="3" t="s">
        <v>158</v>
      </c>
      <c r="D85" s="3" t="s">
        <v>153</v>
      </c>
      <c r="E85" s="5">
        <v>9</v>
      </c>
      <c r="F85" t="str">
        <f t="shared" si="2"/>
        <v>Perlis</v>
      </c>
      <c r="G85" t="str">
        <f t="shared" si="3"/>
        <v>451 KAMPUNG BARU,PAUH, 02600 PERLIS   02600 Perlis, Malaysia</v>
      </c>
      <c r="H85" t="s">
        <v>256</v>
      </c>
    </row>
    <row r="86" spans="1:8" x14ac:dyDescent="0.25">
      <c r="A86" s="3" t="s">
        <v>159</v>
      </c>
      <c r="D86" s="3" t="s">
        <v>153</v>
      </c>
      <c r="E86" s="5">
        <v>9</v>
      </c>
      <c r="F86" t="str">
        <f t="shared" si="2"/>
        <v>Perlis</v>
      </c>
      <c r="G86" t="str">
        <f t="shared" si="3"/>
        <v>4166 KAMPUNG BEHOR MENTALON 02600 PERLIS   02600 Perlis, Malaysia</v>
      </c>
      <c r="H86" t="s">
        <v>257</v>
      </c>
    </row>
  </sheetData>
  <autoFilter ref="A1:E1" xr:uid="{9BEF4EBA-F678-41B6-B477-C06F3B2D8D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FA6-6B60-4A9D-886F-B3CB8710B06A}">
  <dimension ref="A1"/>
  <sheetViews>
    <sheetView workbookViewId="0">
      <selection sqref="A1:B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Nuramalina Abdullah</dc:creator>
  <cp:lastModifiedBy>Ahmad Najmi Ariffin</cp:lastModifiedBy>
  <dcterms:created xsi:type="dcterms:W3CDTF">2022-07-29T03:37:21Z</dcterms:created>
  <dcterms:modified xsi:type="dcterms:W3CDTF">2022-08-01T01:30:18Z</dcterms:modified>
</cp:coreProperties>
</file>