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3b6bdeca49d834/UM Semester 1/WQD7004 Programming for Data Science/Assignment/Group Assignment/"/>
    </mc:Choice>
  </mc:AlternateContent>
  <xr:revisionPtr revIDLastSave="9" documentId="13_ncr:1_{0DF01B83-924F-4370-856C-90E00024B179}" xr6:coauthVersionLast="47" xr6:coauthVersionMax="47" xr10:uidLastSave="{390D042C-142D-41EC-A305-320DE0061CD4}"/>
  <bookViews>
    <workbookView xWindow="43095" yWindow="0" windowWidth="14610" windowHeight="15585" xr2:uid="{00000000-000D-0000-FFFF-FFFF00000000}"/>
  </bookViews>
  <sheets>
    <sheet name="22.1" sheetId="1" r:id="rId1"/>
    <sheet name="22.2" sheetId="8" r:id="rId2"/>
    <sheet name="22.3" sheetId="5" r:id="rId3"/>
    <sheet name="22.4" sheetId="9" r:id="rId4"/>
  </sheets>
  <definedNames>
    <definedName name="_xlnm.Print_Area" localSheetId="1">'22.2'!$A$1:$T$85</definedName>
    <definedName name="_xlnm.Print_Area" localSheetId="2">'22.3'!$A$1:$W$47</definedName>
    <definedName name="_xlnm.Print_Area" localSheetId="3">'22.4'!$A$1:$S$44</definedName>
  </definedNames>
  <calcPr calcId="145621"/>
</workbook>
</file>

<file path=xl/sharedStrings.xml><?xml version="1.0" encoding="utf-8"?>
<sst xmlns="http://schemas.openxmlformats.org/spreadsheetml/2006/main" count="674" uniqueCount="184">
  <si>
    <r>
      <t>Tahun/</t>
    </r>
    <r>
      <rPr>
        <i/>
        <sz val="8"/>
        <color indexed="8"/>
        <rFont val="Arial"/>
        <family val="2"/>
      </rPr>
      <t>Year</t>
    </r>
  </si>
  <si>
    <r>
      <t>Kumpulan umur/</t>
    </r>
    <r>
      <rPr>
        <i/>
        <sz val="8"/>
        <color indexed="8"/>
        <rFont val="Arial"/>
        <family val="2"/>
      </rPr>
      <t>Age group</t>
    </r>
  </si>
  <si>
    <t>Purata kadar pertumbuhan   penduduk tahunan (%)</t>
  </si>
  <si>
    <r>
      <t>Jumlah/</t>
    </r>
    <r>
      <rPr>
        <i/>
        <sz val="8"/>
        <color indexed="8"/>
        <rFont val="Arial"/>
        <family val="2"/>
      </rPr>
      <t>Total</t>
    </r>
  </si>
  <si>
    <t>0 – 14</t>
  </si>
  <si>
    <t>15 – 64</t>
  </si>
  <si>
    <t>65+</t>
  </si>
  <si>
    <t>Average annual population growth rate (%)</t>
  </si>
  <si>
    <t>a</t>
  </si>
  <si>
    <t>..</t>
  </si>
  <si>
    <t>b</t>
  </si>
  <si>
    <t>c</t>
  </si>
  <si>
    <t>d</t>
  </si>
  <si>
    <t>1,945.6*</t>
  </si>
  <si>
    <t>2,795.6*</t>
  </si>
  <si>
    <t>133.6*</t>
  </si>
  <si>
    <t>f</t>
  </si>
  <si>
    <t>Purata kadar pertumbuhan penduduk tahunan (%)</t>
  </si>
  <si>
    <r>
      <t xml:space="preserve">Punca/ </t>
    </r>
    <r>
      <rPr>
        <i/>
        <sz val="8"/>
        <color indexed="8"/>
        <rFont val="Arial"/>
        <family val="2"/>
      </rPr>
      <t>Source :</t>
    </r>
  </si>
  <si>
    <t xml:space="preserve">3. 1932, 1935, 1937 – 1940 :  Laporan Pendaftar Besar Kelahiran dan kematian atau Siri Masa Perangkaan Penting, </t>
  </si>
  <si>
    <t>Tahun</t>
  </si>
  <si>
    <t>Kadar</t>
  </si>
  <si>
    <t>Year</t>
  </si>
  <si>
    <t xml:space="preserve"> Pertambahan</t>
  </si>
  <si>
    <t xml:space="preserve"> Kelahiran</t>
  </si>
  <si>
    <t>Kematian</t>
  </si>
  <si>
    <t>Kesuburan</t>
  </si>
  <si>
    <t xml:space="preserve"> Semula Jadi</t>
  </si>
  <si>
    <t xml:space="preserve"> Kasar</t>
  </si>
  <si>
    <t>Jumlah</t>
  </si>
  <si>
    <t>Neonatal</t>
  </si>
  <si>
    <t>Bayi</t>
  </si>
  <si>
    <t>Kanak-</t>
  </si>
  <si>
    <t>Ibu</t>
  </si>
  <si>
    <t>kanak</t>
  </si>
  <si>
    <t>Bersalin</t>
  </si>
  <si>
    <t>Crude Rate</t>
  </si>
  <si>
    <t>Crude</t>
  </si>
  <si>
    <t>Total</t>
  </si>
  <si>
    <t>Infant</t>
  </si>
  <si>
    <t>Toddler</t>
  </si>
  <si>
    <t>Maternal</t>
  </si>
  <si>
    <t>of Natural</t>
  </si>
  <si>
    <t>Birth Rate</t>
  </si>
  <si>
    <t>Death</t>
  </si>
  <si>
    <t>Fertility</t>
  </si>
  <si>
    <t>Mortality</t>
  </si>
  <si>
    <t>Increase</t>
  </si>
  <si>
    <t>Rate</t>
  </si>
  <si>
    <t>Bumiputera</t>
  </si>
  <si>
    <t>Cina</t>
  </si>
  <si>
    <t>India</t>
  </si>
  <si>
    <t>Lain-lain *</t>
  </si>
  <si>
    <t>Chinese</t>
  </si>
  <si>
    <t>Indian</t>
  </si>
  <si>
    <t>Others</t>
  </si>
  <si>
    <t>Lelaki</t>
  </si>
  <si>
    <t>Perempuan</t>
  </si>
  <si>
    <t>Male</t>
  </si>
  <si>
    <t>Female</t>
  </si>
  <si>
    <t>Kadar Kesuburan Umur Tertentu</t>
  </si>
  <si>
    <t>Kadar Kesuburan Jumlah</t>
  </si>
  <si>
    <t>Age–Spesific Fertility Rate ( ASFR )</t>
  </si>
  <si>
    <t>Total Fertility Rate (TFR)</t>
  </si>
  <si>
    <t>15 – 19</t>
  </si>
  <si>
    <t>20 – 24</t>
  </si>
  <si>
    <t>25 – 29</t>
  </si>
  <si>
    <t>30 – 34</t>
  </si>
  <si>
    <t>35 – 39</t>
  </si>
  <si>
    <t>40 – 44</t>
  </si>
  <si>
    <t>45 – 49</t>
  </si>
  <si>
    <r>
      <t xml:space="preserve">Nota/ </t>
    </r>
    <r>
      <rPr>
        <i/>
        <sz val="8"/>
        <color indexed="8"/>
        <rFont val="Arial"/>
        <family val="2"/>
      </rPr>
      <t>Notes :</t>
    </r>
  </si>
  <si>
    <t xml:space="preserve">       Comprised of the Federated Malay States (Negeri Sembilan, Pahang, Perak &amp; Selangor) and Straits Settlements (Malacca </t>
  </si>
  <si>
    <t xml:space="preserve">       &amp; Penang).</t>
  </si>
  <si>
    <t xml:space="preserve">4. * Tidak termasuk 29,648 orang penduduk Orang Asli dan umur tidak dinyatakan (Data Siri Masa Banci Penduduk </t>
  </si>
  <si>
    <t xml:space="preserve">      dan Perumahan 1911 – 2000).</t>
  </si>
  <si>
    <t xml:space="preserve">      Excluded 29,648 persons of nomadic aborigines and age not stated (Time Series Data Population and Housing Census, </t>
  </si>
  <si>
    <t xml:space="preserve">      Estimated mid – year population and comprised of  the Federated Malay States (Negeri Sembilan, Pahang, Perak &amp; </t>
  </si>
  <si>
    <t xml:space="preserve">                                          Report of the Registrar General of Births and Deaths or Vital Statistics Time Series, Peninsular </t>
  </si>
  <si>
    <t>12. 2000 – 2010 : Anggaran Penduduk Pertengahan Tahun Antara Banci, Malaysia dan Negeri, 2001-2009</t>
  </si>
  <si>
    <t xml:space="preserve">                            Intercencal Mid-Year Population Estimates, Malaysia and States, 2001-2009</t>
  </si>
  <si>
    <t xml:space="preserve">      Selat (Melaka &amp; Pulau Pinang).</t>
  </si>
  <si>
    <r>
      <t xml:space="preserve">6. </t>
    </r>
    <r>
      <rPr>
        <b/>
        <vertAlign val="superscript"/>
        <sz val="8"/>
        <color indexed="8"/>
        <rFont val="Arial"/>
        <family val="2"/>
      </rPr>
      <t>c</t>
    </r>
    <r>
      <rPr>
        <b/>
        <sz val="8"/>
        <color indexed="8"/>
        <rFont val="Arial"/>
        <family val="2"/>
      </rPr>
      <t xml:space="preserve"> Anggaran penduduk pertengahan tahun dan terdiri daripada Negeri-negeri Bersekutu (Negeri Sembilan, Pahang, </t>
    </r>
  </si>
  <si>
    <t>Nisbah</t>
  </si>
  <si>
    <t>1. 1891 &amp; 1901 : Kertas penyelidikan Bil. 10, Penduduk-penduduk Malaysia, ms.9</t>
  </si>
  <si>
    <t>2. 1911, 1921, 1931 &amp; 1947 : Laporan Banci Penduduk 1947, Malaya, ms. 584 – 587 dan 132 (Jadual 2)</t>
  </si>
  <si>
    <t xml:space="preserve">                                                A report on the 1947 Census of Population, Malaya, pg. 584 – 587 and 132 (Table 2)</t>
  </si>
  <si>
    <t xml:space="preserve">                                                Semenanjung Malaysia, 1911 – 1985</t>
  </si>
  <si>
    <t xml:space="preserve">                                           Malaysia, 1911 – 1985</t>
  </si>
  <si>
    <t>4. 1941 : Laporan Pendaftaran Kelahiran dan kematian 1947</t>
  </si>
  <si>
    <t xml:space="preserve">               Report of the Registration of Births and Deaths for the year 1947</t>
  </si>
  <si>
    <t>5. 1948 – 1952 : Laporan Pendaftaran Kelahiran dan kematian 1952</t>
  </si>
  <si>
    <t xml:space="preserve">                           Report of the Registration of Births and Deaths for the year 1952</t>
  </si>
  <si>
    <t>6. 1953 – 1956 : Laporan Pendaftar Besar Penduduk, Kelahiran, Kematian, Perkahwinan dan  Pengambilan anak angkat 1957</t>
  </si>
  <si>
    <t xml:space="preserve">                           Report of the Registrar General on Population, Births, Deaths, Marriages &amp; Adoption for the year 1957</t>
  </si>
  <si>
    <t>7. 1957 :  Banci Penduduk 1957 (Laporan 14) Jabatan Perangkaan Persekutuan Tanah Melayu, Kuala Lumpur(1960)</t>
  </si>
  <si>
    <t xml:space="preserve">                1957 Census of Population (Report 14) Department of Statistics, Federation of Malaya, Kuala Lumpur (1960)</t>
  </si>
  <si>
    <t>8. 1958 – 1970 : Anggaran-anggaran Penduduk Antara Banci yang diperbaiki, Malaysia, 1957 – 1970</t>
  </si>
  <si>
    <t xml:space="preserve">                           Revised Inter-Censal Population Estimates, Malaysia, 1957 – 1970</t>
  </si>
  <si>
    <t>9. 1971 – 1979 : Kajian Semula Anggaran Penduduk Pertengahan Tahun Antara Banci 1971 – 1979. (Tidak diterbitkan)</t>
  </si>
  <si>
    <t xml:space="preserve">                           Revised Intercensal Mid –Year Population Estimates, 1971 – 1979 (Unpublished)</t>
  </si>
  <si>
    <t>10. 1980 – 1990 : Kajian Semula Anggaran Penduduk Pertengahan Tahun Antara Banci 1981 – 1990</t>
  </si>
  <si>
    <t xml:space="preserve">                             Revised Intercensal Mid – Year Population Estimates, Malaysia, 1981 – 1990</t>
  </si>
  <si>
    <t xml:space="preserve">11. 1991 – 2000 : Kajian Semula Anggaran Penduduk Pertengahan Tahun Antara Banci Mengikut Negeri, Malaysia, 1992 – 1999 </t>
  </si>
  <si>
    <t xml:space="preserve">                             Revised Intercensal Mid – Year Population Estimates by States, Malaysia, 1992 – 1999</t>
  </si>
  <si>
    <t xml:space="preserve">                          Mid-Year Population Estimates based on the Population and Housing Census of Malaysia 2010</t>
  </si>
  <si>
    <t>1. 1891, 1901, 1911, 1921, 1931, 1947 dan 1957: Data Banci Semenanjung Malaysia; 1960 : Banci di Sabah/Sarawak</t>
  </si>
  <si>
    <r>
      <t xml:space="preserve">2. </t>
    </r>
    <r>
      <rPr>
        <b/>
        <vertAlign val="superscript"/>
        <sz val="8"/>
        <color indexed="8"/>
        <rFont val="Arial"/>
        <family val="2"/>
      </rPr>
      <t>a</t>
    </r>
    <r>
      <rPr>
        <b/>
        <sz val="8"/>
        <color indexed="8"/>
        <rFont val="Arial"/>
        <family val="2"/>
      </rPr>
      <t xml:space="preserve"> Terdiri daripada Negeri-negeri Melayu Bersekutu (Negeri Sembilan, Pahang, Perak &amp; Selangor) dan Negeri-negeri </t>
    </r>
  </si>
  <si>
    <t>3.   Angka tahun 1911, 1921 dan 1931 termasuk kategori penduduk sementara</t>
  </si>
  <si>
    <t xml:space="preserve">      Figures for 1911,1921 and 1931 include transient population categories</t>
  </si>
  <si>
    <t xml:space="preserve">      1911 – 2000)</t>
  </si>
  <si>
    <r>
      <t>5.</t>
    </r>
    <r>
      <rPr>
        <b/>
        <vertAlign val="superscript"/>
        <sz val="5.3"/>
        <color indexed="8"/>
        <rFont val="Arial"/>
        <family val="2"/>
      </rPr>
      <t xml:space="preserve"> </t>
    </r>
    <r>
      <rPr>
        <b/>
        <vertAlign val="superscript"/>
        <sz val="8"/>
        <color indexed="8"/>
        <rFont val="Arial"/>
        <family val="2"/>
      </rPr>
      <t>b</t>
    </r>
    <r>
      <rPr>
        <b/>
        <sz val="8"/>
        <color indexed="8"/>
        <rFont val="Arial"/>
        <family val="2"/>
      </rPr>
      <t xml:space="preserve"> Data Banci untuk Semenanjung Malaysia </t>
    </r>
  </si>
  <si>
    <t xml:space="preserve">      Census data for Peninsular Malaysia </t>
  </si>
  <si>
    <t xml:space="preserve">      Perak &amp; Selangor)</t>
  </si>
  <si>
    <t>e**</t>
  </si>
  <si>
    <t>Jumlah campuran mungkin berbeza kerana pembundaran</t>
  </si>
  <si>
    <t xml:space="preserve">      Selangor)</t>
  </si>
  <si>
    <r>
      <t xml:space="preserve">7. </t>
    </r>
    <r>
      <rPr>
        <b/>
        <vertAlign val="superscript"/>
        <sz val="8"/>
        <color indexed="8"/>
        <rFont val="Arial"/>
        <family val="2"/>
      </rPr>
      <t>d</t>
    </r>
    <r>
      <rPr>
        <b/>
        <sz val="8"/>
        <color indexed="8"/>
        <rFont val="Arial"/>
        <family val="2"/>
      </rPr>
      <t xml:space="preserve"> Anggaran penduduk pertengahan tahun dan terdiri daripada negeri-negeri di Semenanjung Malaysia</t>
    </r>
  </si>
  <si>
    <t xml:space="preserve">       Estimated mid – year population  and comprised of the states in Peninsular Malaysia</t>
  </si>
  <si>
    <t xml:space="preserve">      Mid – year Intercensal Population  Estimates for Peninsular Malaysia</t>
  </si>
  <si>
    <r>
      <t xml:space="preserve">9. </t>
    </r>
    <r>
      <rPr>
        <b/>
        <vertAlign val="superscript"/>
        <sz val="8"/>
        <color indexed="8"/>
        <rFont val="Arial"/>
        <family val="2"/>
      </rPr>
      <t>f</t>
    </r>
    <r>
      <rPr>
        <b/>
        <sz val="8"/>
        <color indexed="8"/>
        <rFont val="Arial"/>
        <family val="2"/>
      </rPr>
      <t xml:space="preserve"> Anggaran Penduduk pertengahan tahun Antara Banci untuk Malaysia</t>
    </r>
  </si>
  <si>
    <t xml:space="preserve">      Mid – year Intercensal Population Estimates for Malaysia</t>
  </si>
  <si>
    <t xml:space="preserve">      Include Census data in Sabah and Sarawak</t>
  </si>
  <si>
    <t xml:space="preserve">    1891, 1901, 1911, 1921, 1931, 1947 and 1957: Census data of Peninsular Malaysia; 1960 : Census on Sabah/Sarawak</t>
  </si>
  <si>
    <t>The added total may differ due to rounding</t>
  </si>
  <si>
    <t xml:space="preserve">                            Research Paper No. 10, The Population of Malaysia, pg.9</t>
  </si>
  <si>
    <r>
      <t xml:space="preserve">Tahun </t>
    </r>
    <r>
      <rPr>
        <sz val="8"/>
        <color indexed="8"/>
        <rFont val="Arial"/>
        <family val="2"/>
      </rPr>
      <t xml:space="preserve">         </t>
    </r>
    <r>
      <rPr>
        <i/>
        <sz val="8"/>
        <color indexed="8"/>
        <rFont val="Arial"/>
        <family val="2"/>
      </rPr>
      <t>Year</t>
    </r>
  </si>
  <si>
    <r>
      <t xml:space="preserve">8. </t>
    </r>
    <r>
      <rPr>
        <b/>
        <vertAlign val="superscript"/>
        <sz val="8"/>
        <color indexed="8"/>
        <rFont val="Arial"/>
        <family val="2"/>
      </rPr>
      <t>e *</t>
    </r>
    <r>
      <rPr>
        <b/>
        <sz val="8"/>
        <color indexed="8"/>
        <rFont val="Arial"/>
        <family val="2"/>
      </rPr>
      <t xml:space="preserve"> Anggaran Penduduk pertengahan tahun Antara Banci untuk Semenanjung Malaysia</t>
    </r>
  </si>
  <si>
    <r>
      <t xml:space="preserve">10. </t>
    </r>
    <r>
      <rPr>
        <b/>
        <vertAlign val="superscript"/>
        <sz val="8"/>
        <color rgb="FF000000"/>
        <rFont val="Arial"/>
        <family val="2"/>
      </rPr>
      <t>e**</t>
    </r>
    <r>
      <rPr>
        <b/>
        <sz val="8"/>
        <color rgb="FF000000"/>
        <rFont val="Arial"/>
        <family val="2"/>
      </rPr>
      <t>Termasuk data Banci di Sabah dan Sarawak</t>
    </r>
  </si>
  <si>
    <t>e*</t>
  </si>
  <si>
    <t xml:space="preserve">13. 2011-2019 :    Anggaran Penduduk Pertengahan Tahun berasaskan data Banci Penduduk dan Perumahan Malaysia 2010                        </t>
  </si>
  <si>
    <r>
      <t xml:space="preserve">14. </t>
    </r>
    <r>
      <rPr>
        <vertAlign val="superscript"/>
        <sz val="8"/>
        <rFont val="Arial"/>
        <family val="2"/>
      </rPr>
      <t>e</t>
    </r>
    <r>
      <rPr>
        <sz val="8"/>
        <rFont val="Arial"/>
        <family val="2"/>
      </rPr>
      <t xml:space="preserve">: </t>
    </r>
    <r>
      <rPr>
        <b/>
        <sz val="8"/>
        <rFont val="Arial"/>
        <family val="2"/>
      </rPr>
      <t>Anggaran</t>
    </r>
    <r>
      <rPr>
        <sz val="8"/>
        <rFont val="Arial"/>
        <family val="2"/>
      </rPr>
      <t>/Estimates</t>
    </r>
  </si>
  <si>
    <t>JADUAL 22.1 : PENDUDUK ('000)  MENGIKUT KUMPULAN UMUR, MALAYSIA, 1891 – 2019, (samb.)</t>
  </si>
  <si>
    <t>Table 22.1     :  Population ('000) by Age Group, Malaysia,1891 – 2019 (cont’d)</t>
  </si>
  <si>
    <t>JADUAL 22.1 : PENDUDUK ('000) MENGIKUT KUMPULAN UMUR, MALAYSIA, 1891 – 2019</t>
  </si>
  <si>
    <t>Table 22.1      :  Population ('000) by Age Group, Malaysia, 1891 – 2019</t>
  </si>
  <si>
    <t>JADUAL 22.3 :  JANGKAAN HAYAT KETIKA LAHIR MENGIKUT KUMPULAN ETNIK DAN JANTINA, MALAYSIA, 1966-2019</t>
  </si>
  <si>
    <t>.. Tidak diperoleh</t>
  </si>
  <si>
    <t>JADUAL 22.2 : KADAR UTAMA DEMOGRAFI, MALAYSIA, 1911 – 2019</t>
  </si>
  <si>
    <r>
      <t xml:space="preserve">JADUAL 22.2 : KADAR UTAMA DEMOGRAFI, MALAYSIA, 1911 – 2019 (samb.) </t>
    </r>
    <r>
      <rPr>
        <sz val="8"/>
        <color indexed="8"/>
        <rFont val="Arial"/>
        <family val="2"/>
      </rPr>
      <t xml:space="preserve">    </t>
    </r>
  </si>
  <si>
    <t>Table 22.2      : Main Demographic Rates, Malaysia, 1911 – 2019</t>
  </si>
  <si>
    <r>
      <t xml:space="preserve">Table 22.2      :  Main Demographic Rates, Malaysia, 1911 – 2019 (cont'd) </t>
    </r>
    <r>
      <rPr>
        <sz val="8"/>
        <color indexed="8"/>
        <rFont val="Arial"/>
        <family val="2"/>
      </rPr>
      <t xml:space="preserve">      </t>
    </r>
  </si>
  <si>
    <t>1970 – 2018 : Malaysia</t>
  </si>
  <si>
    <r>
      <t xml:space="preserve">  2019</t>
    </r>
    <r>
      <rPr>
        <vertAlign val="superscript"/>
        <sz val="8"/>
        <rFont val="Arial"/>
        <family val="2"/>
      </rPr>
      <t>e</t>
    </r>
  </si>
  <si>
    <r>
      <t xml:space="preserve">JADUAL 22.3 :  JANGKAAN HAYAT KETIKA LAHIR MENGIKUT KUMPULAN ETNIK DAN JANTINA, MALAYSIA, 1966-2019 (samb.) </t>
    </r>
    <r>
      <rPr>
        <sz val="8"/>
        <rFont val="Arial"/>
        <family val="2"/>
      </rPr>
      <t> </t>
    </r>
  </si>
  <si>
    <r>
      <t>Table 22.3      :   Life Expectancy at Birth by Ethnic Group and Sex, Malaysia, 1966-2019</t>
    </r>
    <r>
      <rPr>
        <sz val="8"/>
        <rFont val="Arial"/>
        <family val="2"/>
      </rPr>
      <t>   </t>
    </r>
  </si>
  <si>
    <r>
      <t>Table 22.3      :   Life Expectancy at Birth by Ethnic Group and Sex, Malaysia, 1966-2019 (cont'd)</t>
    </r>
    <r>
      <rPr>
        <sz val="8"/>
        <rFont val="Arial"/>
        <family val="2"/>
      </rPr>
      <t xml:space="preserve">    </t>
    </r>
  </si>
  <si>
    <r>
      <t xml:space="preserve"> 2018</t>
    </r>
    <r>
      <rPr>
        <b/>
        <vertAlign val="superscript"/>
        <sz val="8"/>
        <rFont val="Arial"/>
        <family val="2"/>
      </rPr>
      <t>p</t>
    </r>
  </si>
  <si>
    <r>
      <t xml:space="preserve"> 2019</t>
    </r>
    <r>
      <rPr>
        <b/>
        <vertAlign val="superscript"/>
        <sz val="8"/>
        <rFont val="Arial"/>
        <family val="2"/>
      </rPr>
      <t>e</t>
    </r>
  </si>
  <si>
    <r>
      <t xml:space="preserve">Nota/ </t>
    </r>
    <r>
      <rPr>
        <i/>
        <sz val="8"/>
        <rFont val="Arial"/>
        <family val="2"/>
      </rPr>
      <t>Notes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 xml:space="preserve">: * </t>
    </r>
    <r>
      <rPr>
        <b/>
        <sz val="8"/>
        <rFont val="Arial"/>
        <family val="2"/>
      </rPr>
      <t xml:space="preserve">Termasuk bukan warganegara Malaysia / </t>
    </r>
    <r>
      <rPr>
        <i/>
        <sz val="8"/>
        <rFont val="Arial"/>
        <family val="2"/>
      </rPr>
      <t xml:space="preserve">Includes non-Malaysian                                                                                                                                                              </t>
    </r>
  </si>
  <si>
    <r>
      <t xml:space="preserve">              1966-1990:  </t>
    </r>
    <r>
      <rPr>
        <b/>
        <sz val="8"/>
        <rFont val="Arial"/>
        <family val="2"/>
      </rPr>
      <t>Semenanjung  Malaysia</t>
    </r>
    <r>
      <rPr>
        <sz val="8"/>
        <rFont val="Arial"/>
        <family val="2"/>
      </rPr>
      <t xml:space="preserve">/ </t>
    </r>
    <r>
      <rPr>
        <i/>
        <sz val="8"/>
        <rFont val="Arial"/>
        <family val="2"/>
      </rPr>
      <t>Peninsular Malaysia</t>
    </r>
  </si>
  <si>
    <t xml:space="preserve">              1991-2019:  Malaysia </t>
  </si>
  <si>
    <r>
      <rPr>
        <vertAlign val="superscript"/>
        <sz val="10"/>
        <rFont val="Calibri"/>
        <family val="2"/>
        <scheme val="minor"/>
      </rPr>
      <t>p</t>
    </r>
    <r>
      <rPr>
        <sz val="10"/>
        <rFont val="Calibri"/>
        <family val="2"/>
        <scheme val="minor"/>
      </rPr>
      <t xml:space="preserve"> Permulaan</t>
    </r>
  </si>
  <si>
    <r>
      <rPr>
        <vertAlign val="superscript"/>
        <sz val="10"/>
        <rFont val="Calibri"/>
        <family val="2"/>
        <scheme val="minor"/>
      </rPr>
      <t>e</t>
    </r>
    <r>
      <rPr>
        <sz val="10"/>
        <rFont val="Calibri"/>
        <family val="2"/>
        <scheme val="minor"/>
      </rPr>
      <t xml:space="preserve"> Anggaran</t>
    </r>
  </si>
  <si>
    <t>JADUAL 22.4 : KADAR KESUBURAN UMUR TERTENTU DAN KADAR KESUBURAN JUMLAH, MALAYSIA, 1958 – 2018</t>
  </si>
  <si>
    <t>Table 22.4      : Age-Spesific Fertility Rate and Total Fertility Rate, Malaysia, 1958  – 2018</t>
  </si>
  <si>
    <t>JADUAL 22.4 : KADAR KESUBURAN UMUR TERTENTU DAN KADAR KESUBURAN JUMLAH, MALAYSIA, 1958 – 2018 (samb.)</t>
  </si>
  <si>
    <t>Table 22.4      : Age-Spesific Fertility Rate and Total Fertility Rate, Malaysia, 1958  – 2018 (cont'd)</t>
  </si>
  <si>
    <r>
      <t xml:space="preserve">Nota </t>
    </r>
    <r>
      <rPr>
        <sz val="8"/>
        <rFont val="Arial"/>
        <family val="2"/>
      </rPr>
      <t xml:space="preserve">/ </t>
    </r>
    <r>
      <rPr>
        <i/>
        <sz val="8"/>
        <rFont val="Arial"/>
        <family val="2"/>
      </rPr>
      <t>Notes :</t>
    </r>
  </si>
  <si>
    <r>
      <t xml:space="preserve">1953 – 1969 : </t>
    </r>
    <r>
      <rPr>
        <b/>
        <sz val="8"/>
        <rFont val="Arial"/>
        <family val="2"/>
      </rPr>
      <t>Semenanjung Malaysia</t>
    </r>
    <r>
      <rPr>
        <sz val="8"/>
        <rFont val="Arial"/>
        <family val="2"/>
      </rPr>
      <t xml:space="preserve">/ </t>
    </r>
    <r>
      <rPr>
        <i/>
        <sz val="8"/>
        <rFont val="Arial"/>
        <family val="2"/>
      </rPr>
      <t>Peninsular Malaysia</t>
    </r>
  </si>
  <si>
    <r>
      <t>2019</t>
    </r>
    <r>
      <rPr>
        <b/>
        <vertAlign val="superscript"/>
        <sz val="8"/>
        <rFont val="Arial"/>
        <family val="2"/>
      </rPr>
      <t>e</t>
    </r>
  </si>
  <si>
    <r>
      <t>Nota</t>
    </r>
    <r>
      <rPr>
        <b/>
        <i/>
        <sz val="8"/>
        <rFont val="Arial"/>
        <family val="2"/>
      </rPr>
      <t xml:space="preserve"> / </t>
    </r>
    <r>
      <rPr>
        <i/>
        <sz val="8"/>
        <rFont val="Arial"/>
        <family val="2"/>
      </rPr>
      <t>Notes</t>
    </r>
    <r>
      <rPr>
        <b/>
        <i/>
        <sz val="8"/>
        <rFont val="Arial"/>
        <family val="2"/>
      </rPr>
      <t xml:space="preserve"> </t>
    </r>
    <r>
      <rPr>
        <i/>
        <sz val="8"/>
        <rFont val="Arial"/>
        <family val="2"/>
      </rPr>
      <t>:</t>
    </r>
  </si>
  <si>
    <r>
      <t xml:space="preserve">Pertambahan semula jadi / </t>
    </r>
    <r>
      <rPr>
        <i/>
        <sz val="8"/>
        <rFont val="Arial"/>
        <family val="2"/>
      </rPr>
      <t>Natural increase</t>
    </r>
  </si>
  <si>
    <r>
      <rPr>
        <sz val="8"/>
        <rFont val="Arial"/>
        <family val="2"/>
      </rPr>
      <t xml:space="preserve">1932 – 1962 : </t>
    </r>
    <r>
      <rPr>
        <b/>
        <sz val="8"/>
        <rFont val="Arial"/>
        <family val="2"/>
      </rPr>
      <t>Semenanjung Malaysia</t>
    </r>
    <r>
      <rPr>
        <sz val="8"/>
        <rFont val="Arial"/>
        <family val="2"/>
      </rPr>
      <t xml:space="preserve">/ </t>
    </r>
    <r>
      <rPr>
        <i/>
        <sz val="8"/>
        <rFont val="Arial"/>
        <family val="2"/>
      </rPr>
      <t>Peninsular Malaysia</t>
    </r>
  </si>
  <si>
    <r>
      <rPr>
        <sz val="8"/>
        <rFont val="Arial"/>
        <family val="2"/>
      </rPr>
      <t>1963 – 2018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>:</t>
    </r>
    <r>
      <rPr>
        <i/>
        <sz val="8"/>
        <rFont val="Arial"/>
        <family val="2"/>
      </rPr>
      <t xml:space="preserve"> Malaysia</t>
    </r>
  </si>
  <si>
    <r>
      <t>Kematian Neonatal</t>
    </r>
    <r>
      <rPr>
        <b/>
        <i/>
        <sz val="8"/>
        <rFont val="Arial"/>
        <family val="2"/>
      </rPr>
      <t xml:space="preserve">/ </t>
    </r>
    <r>
      <rPr>
        <i/>
        <sz val="8"/>
        <rFont val="Arial"/>
        <family val="2"/>
      </rPr>
      <t>Neonatal death</t>
    </r>
  </si>
  <si>
    <r>
      <rPr>
        <sz val="8"/>
        <rFont val="Arial"/>
        <family val="2"/>
      </rPr>
      <t>1935 – 1962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 xml:space="preserve">: </t>
    </r>
    <r>
      <rPr>
        <b/>
        <sz val="8"/>
        <rFont val="Arial"/>
        <family val="2"/>
      </rPr>
      <t>Semenanjung Malaysia</t>
    </r>
    <r>
      <rPr>
        <sz val="8"/>
        <rFont val="Arial"/>
        <family val="2"/>
      </rPr>
      <t xml:space="preserve">/ </t>
    </r>
    <r>
      <rPr>
        <i/>
        <sz val="8"/>
        <rFont val="Arial"/>
        <family val="2"/>
      </rPr>
      <t>Peninsular Malaysia</t>
    </r>
  </si>
  <si>
    <r>
      <rPr>
        <sz val="8"/>
        <rFont val="Arial"/>
        <family val="2"/>
      </rPr>
      <t>1963 – 1964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 xml:space="preserve">: </t>
    </r>
    <r>
      <rPr>
        <b/>
        <sz val="8"/>
        <rFont val="Arial"/>
        <family val="2"/>
      </rPr>
      <t>Semenanjung Malaysia dan Sabah sahaja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/ Peninsular Malaysia and Sabah</t>
    </r>
  </si>
  <si>
    <r>
      <rPr>
        <sz val="8"/>
        <rFont val="Arial"/>
        <family val="2"/>
      </rPr>
      <t>1965 – 2018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>:</t>
    </r>
    <r>
      <rPr>
        <i/>
        <sz val="8"/>
        <rFont val="Arial"/>
        <family val="2"/>
      </rPr>
      <t xml:space="preserve"> Malaysia</t>
    </r>
  </si>
  <si>
    <r>
      <t>Kematian bayi</t>
    </r>
    <r>
      <rPr>
        <b/>
        <i/>
        <sz val="8"/>
        <rFont val="Arial"/>
        <family val="2"/>
      </rPr>
      <t xml:space="preserve">/ </t>
    </r>
    <r>
      <rPr>
        <i/>
        <sz val="8"/>
        <rFont val="Arial"/>
        <family val="2"/>
      </rPr>
      <t>Infant death</t>
    </r>
  </si>
  <si>
    <r>
      <rPr>
        <sz val="8"/>
        <rFont val="Arial"/>
        <family val="2"/>
      </rPr>
      <t>1922 – 1962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 xml:space="preserve">: </t>
    </r>
    <r>
      <rPr>
        <b/>
        <sz val="8"/>
        <rFont val="Arial"/>
        <family val="2"/>
      </rPr>
      <t>Semenanjung Malaysia</t>
    </r>
    <r>
      <rPr>
        <sz val="8"/>
        <rFont val="Arial"/>
        <family val="2"/>
      </rPr>
      <t xml:space="preserve">/ </t>
    </r>
    <r>
      <rPr>
        <i/>
        <sz val="8"/>
        <rFont val="Arial"/>
        <family val="2"/>
      </rPr>
      <t>Peninsular Malaysia</t>
    </r>
  </si>
  <si>
    <r>
      <rPr>
        <sz val="8"/>
        <rFont val="Arial"/>
        <family val="2"/>
      </rPr>
      <t>1963  – 2019e</t>
    </r>
    <r>
      <rPr>
        <i/>
        <sz val="8"/>
        <rFont val="Arial"/>
        <family val="2"/>
      </rPr>
      <t>: Malaysia</t>
    </r>
  </si>
  <si>
    <r>
      <t>Kematian kanak-kanak</t>
    </r>
    <r>
      <rPr>
        <b/>
        <i/>
        <sz val="8"/>
        <rFont val="Arial"/>
        <family val="2"/>
      </rPr>
      <t xml:space="preserve">/ </t>
    </r>
    <r>
      <rPr>
        <i/>
        <sz val="8"/>
        <rFont val="Arial"/>
        <family val="2"/>
      </rPr>
      <t>Toddler death</t>
    </r>
  </si>
  <si>
    <r>
      <t xml:space="preserve">Kelahiran hidup dan Kematian / </t>
    </r>
    <r>
      <rPr>
        <i/>
        <sz val="8"/>
        <rFont val="Arial"/>
        <family val="2"/>
      </rPr>
      <t>Live birth and death</t>
    </r>
  </si>
  <si>
    <r>
      <rPr>
        <sz val="8"/>
        <rFont val="Arial"/>
        <family val="2"/>
      </rPr>
      <t>1955 –1979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 xml:space="preserve">: </t>
    </r>
    <r>
      <rPr>
        <b/>
        <sz val="8"/>
        <rFont val="Arial"/>
        <family val="2"/>
      </rPr>
      <t>Semenanjung Malaysia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/ Peninsular Malaysia</t>
    </r>
  </si>
  <si>
    <r>
      <rPr>
        <sz val="8"/>
        <rFont val="Arial"/>
        <family val="2"/>
      </rPr>
      <t>1911 – 1962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>: Semenanjung Malaysia</t>
    </r>
    <r>
      <rPr>
        <i/>
        <sz val="8"/>
        <rFont val="Arial"/>
        <family val="2"/>
      </rPr>
      <t>/ Peninsular Malaysia</t>
    </r>
  </si>
  <si>
    <r>
      <rPr>
        <sz val="8"/>
        <rFont val="Arial"/>
        <family val="2"/>
      </rPr>
      <t>1980 – 2018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 xml:space="preserve">: </t>
    </r>
    <r>
      <rPr>
        <i/>
        <sz val="8"/>
        <rFont val="Arial"/>
        <family val="2"/>
      </rPr>
      <t>Malaysia</t>
    </r>
  </si>
  <si>
    <r>
      <rPr>
        <sz val="8"/>
        <rFont val="Arial"/>
        <family val="2"/>
      </rPr>
      <t>1963 – 2018 :</t>
    </r>
    <r>
      <rPr>
        <i/>
        <sz val="8"/>
        <rFont val="Arial"/>
        <family val="2"/>
      </rPr>
      <t xml:space="preserve"> Malaysia</t>
    </r>
  </si>
  <si>
    <r>
      <t>Kematian Ibu Bersalin</t>
    </r>
    <r>
      <rPr>
        <b/>
        <i/>
        <sz val="8"/>
        <rFont val="Arial"/>
        <family val="2"/>
      </rPr>
      <t xml:space="preserve">/ </t>
    </r>
    <r>
      <rPr>
        <i/>
        <sz val="8"/>
        <rFont val="Arial"/>
        <family val="2"/>
      </rPr>
      <t>Maternal death</t>
    </r>
  </si>
  <si>
    <r>
      <t xml:space="preserve">Kadar kesuburan jumlah/ </t>
    </r>
    <r>
      <rPr>
        <i/>
        <sz val="8"/>
        <rFont val="Arial"/>
        <family val="2"/>
      </rPr>
      <t>Total fertility rate</t>
    </r>
  </si>
  <si>
    <r>
      <rPr>
        <sz val="8"/>
        <rFont val="Arial"/>
        <family val="2"/>
      </rPr>
      <t>1933 –1962</t>
    </r>
    <r>
      <rPr>
        <i/>
        <sz val="8"/>
        <rFont val="Arial"/>
        <family val="2"/>
      </rPr>
      <t xml:space="preserve"> : </t>
    </r>
    <r>
      <rPr>
        <b/>
        <i/>
        <sz val="8"/>
        <rFont val="Arial"/>
        <family val="2"/>
      </rPr>
      <t xml:space="preserve">Semenanjung Malaysia </t>
    </r>
    <r>
      <rPr>
        <i/>
        <sz val="8"/>
        <rFont val="Arial"/>
        <family val="2"/>
      </rPr>
      <t>/ Peninsular Malaysia</t>
    </r>
  </si>
  <si>
    <r>
      <rPr>
        <sz val="8"/>
        <rFont val="Arial"/>
        <family val="2"/>
      </rPr>
      <t>1958 –1969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 xml:space="preserve">: Semenanjung Malaysia </t>
    </r>
    <r>
      <rPr>
        <i/>
        <sz val="8"/>
        <rFont val="Arial"/>
        <family val="2"/>
      </rPr>
      <t>/Peninsular Malaysia</t>
    </r>
  </si>
  <si>
    <r>
      <rPr>
        <sz val="8"/>
        <rFont val="Arial"/>
        <family val="2"/>
      </rPr>
      <t>1963 – 2018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 xml:space="preserve">: </t>
    </r>
    <r>
      <rPr>
        <i/>
        <sz val="8"/>
        <rFont val="Arial"/>
        <family val="2"/>
      </rPr>
      <t>Malaysia</t>
    </r>
  </si>
  <si>
    <r>
      <rPr>
        <sz val="8"/>
        <rFont val="Arial"/>
        <family val="2"/>
      </rPr>
      <t>1970 – 2018 :</t>
    </r>
    <r>
      <rPr>
        <i/>
        <sz val="8"/>
        <rFont val="Arial"/>
        <family val="2"/>
      </rPr>
      <t xml:space="preserve"> Malaysia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</si>
</sst>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30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vertAlign val="superscript"/>
      <sz val="5.3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  <font>
      <vertAlign val="superscript"/>
      <sz val="5.3"/>
      <color rgb="FF000000"/>
      <name val="Arial"/>
      <family val="2"/>
    </font>
    <font>
      <sz val="10"/>
      <color rgb="FF000000"/>
      <name val="Times New Roman"/>
      <family val="1"/>
    </font>
    <font>
      <b/>
      <i/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vertAlign val="superscript"/>
      <sz val="8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8"/>
      <name val="Arial"/>
      <family val="2"/>
    </font>
    <font>
      <sz val="10"/>
      <name val="Times New Roman"/>
      <family val="1"/>
    </font>
    <font>
      <b/>
      <vertAlign val="superscript"/>
      <sz val="8"/>
      <name val="Arial"/>
      <family val="2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7" fillId="0" borderId="0" applyFont="0" applyFill="0" applyBorder="0" applyAlignment="0" applyProtection="0"/>
    <xf numFmtId="0" fontId="21" fillId="0" borderId="0"/>
    <xf numFmtId="0" fontId="17" fillId="0" borderId="0"/>
  </cellStyleXfs>
  <cellXfs count="129">
    <xf numFmtId="0" fontId="0" fillId="0" borderId="0" xfId="0"/>
    <xf numFmtId="0" fontId="0" fillId="2" borderId="0" xfId="0" applyFill="1"/>
    <xf numFmtId="0" fontId="11" fillId="2" borderId="9" xfId="0" applyFont="1" applyFill="1" applyBorder="1" applyAlignment="1">
      <alignment horizontal="center" wrapText="1"/>
    </xf>
    <xf numFmtId="0" fontId="11" fillId="2" borderId="9" xfId="0" applyFont="1" applyFill="1" applyBorder="1" applyAlignment="1">
      <alignment horizontal="left" wrapText="1"/>
    </xf>
    <xf numFmtId="0" fontId="9" fillId="2" borderId="0" xfId="0" applyFont="1" applyFill="1" applyAlignment="1">
      <alignment horizontal="right" wrapText="1"/>
    </xf>
    <xf numFmtId="0" fontId="11" fillId="2" borderId="11" xfId="0" applyFont="1" applyFill="1" applyBorder="1" applyAlignment="1">
      <alignment horizontal="left" wrapText="1"/>
    </xf>
    <xf numFmtId="0" fontId="13" fillId="2" borderId="11" xfId="0" applyFont="1" applyFill="1" applyBorder="1" applyAlignment="1">
      <alignment horizontal="left" wrapText="1"/>
    </xf>
    <xf numFmtId="0" fontId="11" fillId="2" borderId="0" xfId="0" applyFont="1" applyFill="1" applyAlignment="1">
      <alignment horizontal="right" wrapText="1" indent="3"/>
    </xf>
    <xf numFmtId="3" fontId="11" fillId="2" borderId="0" xfId="0" applyNumberFormat="1" applyFont="1" applyFill="1" applyAlignment="1">
      <alignment horizontal="right" wrapText="1" indent="7"/>
    </xf>
    <xf numFmtId="0" fontId="11" fillId="2" borderId="0" xfId="0" applyFont="1" applyFill="1" applyAlignment="1">
      <alignment horizontal="left" wrapText="1" indent="3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left" indent="3"/>
    </xf>
    <xf numFmtId="0" fontId="0" fillId="2" borderId="2" xfId="0" applyFill="1" applyBorder="1"/>
    <xf numFmtId="0" fontId="20" fillId="2" borderId="0" xfId="0" applyFont="1" applyFill="1"/>
    <xf numFmtId="0" fontId="11" fillId="2" borderId="0" xfId="0" applyFont="1" applyFill="1" applyAlignment="1">
      <alignment horizontal="left" wrapText="1"/>
    </xf>
    <xf numFmtId="0" fontId="11" fillId="2" borderId="11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left" wrapText="1"/>
    </xf>
    <xf numFmtId="165" fontId="11" fillId="2" borderId="0" xfId="0" applyNumberFormat="1" applyFont="1" applyFill="1" applyAlignment="1">
      <alignment horizontal="right" wrapText="1" indent="2"/>
    </xf>
    <xf numFmtId="0" fontId="11" fillId="2" borderId="0" xfId="0" applyFont="1" applyFill="1" applyAlignment="1">
      <alignment horizontal="right" wrapText="1" indent="2"/>
    </xf>
    <xf numFmtId="0" fontId="0" fillId="2" borderId="0" xfId="0" applyFill="1" applyAlignment="1">
      <alignment horizontal="left"/>
    </xf>
    <xf numFmtId="0" fontId="13" fillId="2" borderId="9" xfId="0" applyFont="1" applyFill="1" applyBorder="1" applyAlignment="1">
      <alignment horizontal="left" wrapText="1"/>
    </xf>
    <xf numFmtId="0" fontId="11" fillId="2" borderId="0" xfId="0" applyFont="1" applyFill="1" applyAlignment="1">
      <alignment horizontal="center" wrapText="1"/>
    </xf>
    <xf numFmtId="165" fontId="11" fillId="2" borderId="0" xfId="0" applyNumberFormat="1" applyFont="1" applyFill="1" applyAlignment="1">
      <alignment horizontal="right" wrapText="1" indent="4"/>
    </xf>
    <xf numFmtId="165" fontId="16" fillId="2" borderId="0" xfId="0" applyNumberFormat="1" applyFont="1" applyFill="1" applyAlignment="1">
      <alignment horizontal="right" indent="4"/>
    </xf>
    <xf numFmtId="165" fontId="16" fillId="2" borderId="0" xfId="0" applyNumberFormat="1" applyFont="1" applyFill="1" applyAlignment="1">
      <alignment horizontal="right" indent="2"/>
    </xf>
    <xf numFmtId="0" fontId="9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9" fillId="2" borderId="4" xfId="0" applyFont="1" applyFill="1" applyBorder="1" applyAlignment="1">
      <alignment horizontal="left" wrapText="1"/>
    </xf>
    <xf numFmtId="0" fontId="11" fillId="2" borderId="4" xfId="0" applyFont="1" applyFill="1" applyBorder="1" applyAlignment="1">
      <alignment horizontal="left" wrapText="1"/>
    </xf>
    <xf numFmtId="0" fontId="9" fillId="2" borderId="12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10" fillId="2" borderId="13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164" fontId="11" fillId="2" borderId="0" xfId="0" applyNumberFormat="1" applyFont="1" applyFill="1" applyAlignment="1">
      <alignment horizontal="right" wrapText="1"/>
    </xf>
    <xf numFmtId="0" fontId="19" fillId="2" borderId="7" xfId="0" applyFont="1" applyFill="1" applyBorder="1" applyAlignment="1">
      <alignment horizontal="left" wrapText="1"/>
    </xf>
    <xf numFmtId="0" fontId="12" fillId="2" borderId="7" xfId="0" applyFont="1" applyFill="1" applyBorder="1" applyAlignment="1">
      <alignment horizontal="center" wrapText="1"/>
    </xf>
    <xf numFmtId="0" fontId="11" fillId="2" borderId="7" xfId="0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 wrapText="1"/>
    </xf>
    <xf numFmtId="0" fontId="19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164" fontId="11" fillId="2" borderId="0" xfId="0" applyNumberFormat="1" applyFont="1" applyFill="1" applyAlignment="1">
      <alignment horizontal="center" wrapText="1"/>
    </xf>
    <xf numFmtId="165" fontId="11" fillId="2" borderId="0" xfId="0" applyNumberFormat="1" applyFont="1" applyFill="1" applyAlignment="1">
      <alignment horizontal="center" wrapText="1"/>
    </xf>
    <xf numFmtId="0" fontId="14" fillId="2" borderId="0" xfId="0" applyFont="1" applyFill="1" applyAlignment="1">
      <alignment horizontal="left" wrapText="1"/>
    </xf>
    <xf numFmtId="164" fontId="11" fillId="2" borderId="1" xfId="0" applyNumberFormat="1" applyFont="1" applyFill="1" applyBorder="1" applyAlignment="1">
      <alignment horizontal="center" wrapText="1"/>
    </xf>
    <xf numFmtId="0" fontId="9" fillId="2" borderId="24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wrapText="1"/>
    </xf>
    <xf numFmtId="164" fontId="11" fillId="2" borderId="20" xfId="0" applyNumberFormat="1" applyFont="1" applyFill="1" applyBorder="1" applyAlignment="1">
      <alignment horizontal="right" wrapText="1"/>
    </xf>
    <xf numFmtId="0" fontId="12" fillId="2" borderId="0" xfId="0" applyFont="1" applyFill="1" applyAlignment="1">
      <alignment horizontal="left" wrapText="1"/>
    </xf>
    <xf numFmtId="0" fontId="8" fillId="0" borderId="0" xfId="0" applyFont="1"/>
    <xf numFmtId="0" fontId="9" fillId="2" borderId="25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 wrapText="1"/>
    </xf>
    <xf numFmtId="164" fontId="11" fillId="2" borderId="28" xfId="0" applyNumberFormat="1" applyFont="1" applyFill="1" applyBorder="1" applyAlignment="1">
      <alignment horizontal="right" wrapText="1"/>
    </xf>
    <xf numFmtId="164" fontId="11" fillId="2" borderId="29" xfId="0" applyNumberFormat="1" applyFont="1" applyFill="1" applyBorder="1" applyAlignment="1">
      <alignment horizontal="right" wrapText="1"/>
    </xf>
    <xf numFmtId="164" fontId="11" fillId="2" borderId="29" xfId="0" applyNumberFormat="1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65" fontId="8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left" wrapText="1"/>
    </xf>
    <xf numFmtId="0" fontId="9" fillId="2" borderId="11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164" fontId="8" fillId="2" borderId="20" xfId="0" applyNumberFormat="1" applyFont="1" applyFill="1" applyBorder="1"/>
    <xf numFmtId="0" fontId="22" fillId="2" borderId="0" xfId="0" applyFont="1" applyFill="1"/>
    <xf numFmtId="164" fontId="8" fillId="2" borderId="0" xfId="0" applyNumberFormat="1" applyFont="1" applyFill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26" xfId="0" applyFont="1" applyFill="1" applyBorder="1" applyAlignment="1">
      <alignment horizontal="center" wrapText="1"/>
    </xf>
    <xf numFmtId="164" fontId="8" fillId="2" borderId="21" xfId="0" applyNumberFormat="1" applyFont="1" applyFill="1" applyBorder="1"/>
    <xf numFmtId="0" fontId="8" fillId="2" borderId="22" xfId="0" applyFont="1" applyFill="1" applyBorder="1"/>
    <xf numFmtId="164" fontId="8" fillId="2" borderId="22" xfId="0" applyNumberFormat="1" applyFont="1" applyFill="1" applyBorder="1" applyAlignment="1">
      <alignment horizontal="center"/>
    </xf>
    <xf numFmtId="165" fontId="8" fillId="2" borderId="23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wrapText="1"/>
    </xf>
    <xf numFmtId="0" fontId="23" fillId="2" borderId="0" xfId="0" applyFont="1" applyFill="1"/>
    <xf numFmtId="0" fontId="24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0" fontId="8" fillId="2" borderId="9" xfId="0" applyFont="1" applyFill="1" applyBorder="1" applyAlignment="1">
      <alignment horizontal="left" wrapText="1"/>
    </xf>
    <xf numFmtId="0" fontId="8" fillId="2" borderId="9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left" wrapText="1"/>
    </xf>
    <xf numFmtId="0" fontId="8" fillId="2" borderId="11" xfId="0" applyFont="1" applyFill="1" applyBorder="1" applyAlignment="1">
      <alignment horizontal="center" wrapText="1"/>
    </xf>
    <xf numFmtId="0" fontId="24" fillId="2" borderId="0" xfId="0" applyFont="1" applyFill="1" applyAlignment="1">
      <alignment horizontal="center" wrapText="1"/>
    </xf>
    <xf numFmtId="0" fontId="24" fillId="2" borderId="9" xfId="0" applyFont="1" applyFill="1" applyBorder="1" applyAlignment="1">
      <alignment horizontal="center" wrapText="1"/>
    </xf>
    <xf numFmtId="0" fontId="25" fillId="2" borderId="0" xfId="0" applyFont="1" applyFill="1" applyAlignment="1">
      <alignment horizontal="left" wrapText="1"/>
    </xf>
    <xf numFmtId="0" fontId="25" fillId="2" borderId="11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165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23" fillId="2" borderId="2" xfId="0" applyFont="1" applyFill="1" applyBorder="1"/>
    <xf numFmtId="0" fontId="23" fillId="2" borderId="0" xfId="0" applyFont="1" applyFill="1" applyAlignment="1">
      <alignment horizontal="left"/>
    </xf>
    <xf numFmtId="0" fontId="27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 indent="3"/>
    </xf>
    <xf numFmtId="0" fontId="6" fillId="2" borderId="0" xfId="0" applyFont="1" applyFill="1" applyAlignment="1">
      <alignment horizontal="left" readingOrder="1"/>
    </xf>
    <xf numFmtId="0" fontId="8" fillId="2" borderId="0" xfId="0" applyFont="1" applyFill="1" applyAlignment="1">
      <alignment horizontal="left" readingOrder="1"/>
    </xf>
    <xf numFmtId="0" fontId="8" fillId="2" borderId="0" xfId="0" applyFont="1" applyFill="1" applyAlignment="1">
      <alignment horizontal="right" indent="4"/>
    </xf>
    <xf numFmtId="0" fontId="8" fillId="2" borderId="0" xfId="0" applyFont="1" applyFill="1" applyAlignment="1">
      <alignment horizontal="right" indent="2"/>
    </xf>
    <xf numFmtId="165" fontId="8" fillId="2" borderId="0" xfId="0" applyNumberFormat="1" applyFont="1" applyFill="1" applyAlignment="1">
      <alignment horizontal="right" indent="2"/>
    </xf>
    <xf numFmtId="3" fontId="11" fillId="2" borderId="0" xfId="0" applyNumberFormat="1" applyFont="1" applyFill="1" applyAlignment="1">
      <alignment horizontal="left" wrapText="1" indent="6"/>
    </xf>
    <xf numFmtId="37" fontId="16" fillId="2" borderId="0" xfId="1" applyNumberFormat="1" applyFont="1" applyFill="1" applyBorder="1" applyAlignment="1">
      <alignment horizontal="left" indent="6"/>
    </xf>
    <xf numFmtId="37" fontId="8" fillId="2" borderId="0" xfId="1" applyNumberFormat="1" applyFont="1" applyFill="1" applyBorder="1" applyAlignment="1">
      <alignment horizontal="left" indent="6"/>
    </xf>
    <xf numFmtId="0" fontId="8" fillId="2" borderId="0" xfId="0" applyFont="1" applyFill="1" applyAlignment="1">
      <alignment horizontal="left" indent="6"/>
    </xf>
    <xf numFmtId="0" fontId="23" fillId="2" borderId="2" xfId="0" applyFont="1" applyFill="1" applyBorder="1" applyAlignment="1">
      <alignment horizontal="left" indent="3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wrapText="1"/>
    </xf>
    <xf numFmtId="0" fontId="9" fillId="2" borderId="27" xfId="0" applyFont="1" applyFill="1" applyBorder="1" applyAlignment="1">
      <alignment horizontal="center" wrapText="1"/>
    </xf>
    <xf numFmtId="0" fontId="24" fillId="2" borderId="0" xfId="0" applyFont="1" applyFill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0" fontId="24" fillId="2" borderId="9" xfId="0" applyFont="1" applyFill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20" fontId="9" fillId="2" borderId="5" xfId="0" applyNumberFormat="1" applyFont="1" applyFill="1" applyBorder="1" applyAlignment="1">
      <alignment horizontal="center" wrapText="1"/>
    </xf>
  </cellXfs>
  <cellStyles count="4">
    <cellStyle name="Comma" xfId="1" builtinId="3"/>
    <cellStyle name="Normal" xfId="0" builtinId="0"/>
    <cellStyle name="Normal 4" xfId="2" xr:uid="{00000000-0005-0000-0000-000002000000}"/>
    <cellStyle name="Normal 5 3 2 2" xfId="3" xr:uid="{00000000-0005-0000-0000-000003000000}"/>
  </cellStyles>
  <dxfs count="2"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E91"/>
  <sheetViews>
    <sheetView tabSelected="1" topLeftCell="A4" zoomScaleNormal="100" workbookViewId="0">
      <selection activeCell="G6" sqref="G6"/>
    </sheetView>
  </sheetViews>
  <sheetFormatPr defaultRowHeight="15" x14ac:dyDescent="0.25"/>
  <cols>
    <col min="1" max="1" width="10.7109375" style="1" customWidth="1"/>
    <col min="2" max="6" width="9.140625" style="1"/>
    <col min="7" max="7" width="24" style="1" customWidth="1"/>
    <col min="8" max="8" width="1.28515625" style="1" customWidth="1"/>
    <col min="9" max="9" width="2.28515625" style="1" customWidth="1"/>
    <col min="10" max="10" width="13" style="1" customWidth="1"/>
    <col min="11" max="11" width="12.85546875" style="1" bestFit="1" customWidth="1"/>
    <col min="12" max="12" width="3.42578125" style="1" customWidth="1"/>
    <col min="13" max="13" width="12" style="1" bestFit="1" customWidth="1"/>
    <col min="14" max="14" width="12.85546875" style="1" bestFit="1" customWidth="1"/>
    <col min="15" max="15" width="12" style="1" bestFit="1" customWidth="1"/>
    <col min="16" max="16" width="24.5703125" style="1" customWidth="1"/>
    <col min="17" max="17" width="2.28515625" style="1" customWidth="1"/>
    <col min="18" max="18" width="15.28515625" style="1" customWidth="1"/>
    <col min="19" max="16384" width="9.140625" style="1"/>
  </cols>
  <sheetData>
    <row r="2" spans="1:27" x14ac:dyDescent="0.25">
      <c r="A2" s="105" t="s">
        <v>134</v>
      </c>
      <c r="B2" s="105"/>
      <c r="C2" s="105"/>
      <c r="D2" s="105"/>
      <c r="E2" s="105"/>
      <c r="F2" s="105"/>
      <c r="G2" s="105"/>
      <c r="J2" s="105" t="s">
        <v>132</v>
      </c>
      <c r="K2" s="105"/>
      <c r="L2" s="105"/>
      <c r="M2" s="105"/>
      <c r="N2" s="105"/>
      <c r="O2" s="105"/>
      <c r="P2" s="105"/>
      <c r="R2" s="25" t="s">
        <v>18</v>
      </c>
    </row>
    <row r="3" spans="1:27" x14ac:dyDescent="0.25">
      <c r="A3" s="104" t="s">
        <v>135</v>
      </c>
      <c r="B3" s="104"/>
      <c r="C3" s="104"/>
      <c r="D3" s="104"/>
      <c r="E3" s="104"/>
      <c r="F3" s="104"/>
      <c r="G3" s="104"/>
      <c r="J3" s="104" t="s">
        <v>133</v>
      </c>
      <c r="K3" s="104"/>
      <c r="L3" s="104"/>
      <c r="M3" s="104"/>
      <c r="N3" s="104"/>
      <c r="O3" s="104"/>
      <c r="P3" s="104"/>
      <c r="R3" s="105" t="s">
        <v>84</v>
      </c>
      <c r="S3" s="105"/>
      <c r="T3" s="105"/>
      <c r="U3" s="105"/>
      <c r="V3" s="105"/>
      <c r="W3" s="105"/>
      <c r="X3" s="105"/>
      <c r="Y3" s="105"/>
      <c r="Z3" s="19"/>
    </row>
    <row r="4" spans="1:27" x14ac:dyDescent="0.25">
      <c r="A4" s="27"/>
      <c r="B4" s="27"/>
      <c r="C4" s="28"/>
      <c r="D4" s="28"/>
      <c r="E4" s="28"/>
      <c r="F4" s="28"/>
      <c r="G4" s="28"/>
      <c r="J4" s="27"/>
      <c r="K4" s="27"/>
      <c r="L4" s="28"/>
      <c r="M4" s="28"/>
      <c r="N4" s="28"/>
      <c r="O4" s="28"/>
      <c r="P4" s="28">
        <v>1</v>
      </c>
      <c r="R4" s="104" t="s">
        <v>125</v>
      </c>
      <c r="S4" s="104"/>
      <c r="T4" s="104"/>
      <c r="U4" s="104"/>
      <c r="V4" s="104"/>
      <c r="W4" s="104"/>
      <c r="X4" s="104"/>
      <c r="Y4" s="104"/>
      <c r="Z4" s="19"/>
    </row>
    <row r="5" spans="1:27" ht="23.25" x14ac:dyDescent="0.25">
      <c r="A5" s="106" t="s">
        <v>0</v>
      </c>
      <c r="B5" s="109" t="s">
        <v>1</v>
      </c>
      <c r="C5" s="110"/>
      <c r="D5" s="110"/>
      <c r="E5" s="110"/>
      <c r="F5" s="111"/>
      <c r="G5" s="29" t="s">
        <v>2</v>
      </c>
      <c r="J5" s="106" t="s">
        <v>0</v>
      </c>
      <c r="K5" s="109" t="s">
        <v>1</v>
      </c>
      <c r="L5" s="110"/>
      <c r="M5" s="110"/>
      <c r="N5" s="110"/>
      <c r="O5" s="111"/>
      <c r="P5" s="29" t="s">
        <v>17</v>
      </c>
      <c r="R5" s="105" t="s">
        <v>85</v>
      </c>
      <c r="S5" s="105"/>
      <c r="T5" s="105"/>
      <c r="U5" s="105"/>
      <c r="V5" s="105"/>
      <c r="W5" s="105"/>
      <c r="X5" s="105"/>
      <c r="Y5" s="105"/>
      <c r="Z5" s="105"/>
    </row>
    <row r="6" spans="1:27" ht="23.25" x14ac:dyDescent="0.25">
      <c r="A6" s="108"/>
      <c r="B6" s="112" t="s">
        <v>3</v>
      </c>
      <c r="C6" s="113"/>
      <c r="D6" s="30" t="s">
        <v>4</v>
      </c>
      <c r="E6" s="30" t="s">
        <v>5</v>
      </c>
      <c r="F6" s="30" t="s">
        <v>6</v>
      </c>
      <c r="G6" s="31"/>
      <c r="J6" s="107"/>
      <c r="K6" s="114" t="s">
        <v>3</v>
      </c>
      <c r="L6" s="115"/>
      <c r="M6" s="32" t="s">
        <v>4</v>
      </c>
      <c r="N6" s="32" t="s">
        <v>5</v>
      </c>
      <c r="O6" s="32" t="s">
        <v>6</v>
      </c>
      <c r="P6" s="53" t="s">
        <v>7</v>
      </c>
      <c r="R6" s="104" t="s">
        <v>86</v>
      </c>
      <c r="S6" s="104"/>
      <c r="T6" s="104"/>
      <c r="U6" s="104"/>
      <c r="V6" s="104"/>
      <c r="W6" s="104"/>
      <c r="X6" s="104"/>
      <c r="Y6" s="104"/>
      <c r="Z6" s="104"/>
    </row>
    <row r="7" spans="1:27" x14ac:dyDescent="0.25">
      <c r="A7" s="128">
        <v>4.3055555555555562E-2</v>
      </c>
      <c r="B7" s="33">
        <v>746.3</v>
      </c>
      <c r="C7" s="34" t="s">
        <v>8</v>
      </c>
      <c r="D7" s="35" t="s">
        <v>9</v>
      </c>
      <c r="E7" s="36" t="s">
        <v>9</v>
      </c>
      <c r="F7" s="36" t="s">
        <v>9</v>
      </c>
      <c r="G7" s="37" t="s">
        <v>9</v>
      </c>
      <c r="R7" s="105" t="s">
        <v>19</v>
      </c>
      <c r="S7" s="105"/>
      <c r="T7" s="105"/>
      <c r="U7" s="105"/>
      <c r="V7" s="105"/>
      <c r="W7" s="105"/>
      <c r="X7" s="105"/>
      <c r="Y7" s="105"/>
      <c r="Z7" s="105"/>
    </row>
    <row r="8" spans="1:27" x14ac:dyDescent="0.25">
      <c r="A8" s="38">
        <v>1901</v>
      </c>
      <c r="B8" s="33">
        <v>1022.3</v>
      </c>
      <c r="C8" s="39" t="s">
        <v>8</v>
      </c>
      <c r="D8" s="40" t="s">
        <v>9</v>
      </c>
      <c r="E8" s="21" t="s">
        <v>9</v>
      </c>
      <c r="F8" s="21" t="s">
        <v>9</v>
      </c>
      <c r="G8" s="41" t="s">
        <v>9</v>
      </c>
      <c r="R8" s="105" t="s">
        <v>87</v>
      </c>
      <c r="S8" s="105"/>
      <c r="T8" s="105"/>
      <c r="U8" s="105"/>
      <c r="V8" s="105"/>
      <c r="W8" s="105"/>
      <c r="X8" s="105"/>
      <c r="Y8" s="105"/>
      <c r="Z8" s="105"/>
    </row>
    <row r="9" spans="1:27" x14ac:dyDescent="0.25">
      <c r="A9" s="38">
        <v>1911</v>
      </c>
      <c r="B9" s="33">
        <v>2342.1999999999998</v>
      </c>
      <c r="C9" s="39" t="s">
        <v>10</v>
      </c>
      <c r="D9" s="40" t="s">
        <v>9</v>
      </c>
      <c r="E9" s="21" t="s">
        <v>9</v>
      </c>
      <c r="F9" s="21" t="s">
        <v>9</v>
      </c>
      <c r="G9" s="41" t="s">
        <v>9</v>
      </c>
      <c r="R9" s="104" t="s">
        <v>78</v>
      </c>
      <c r="S9" s="104"/>
      <c r="T9" s="104"/>
      <c r="U9" s="104"/>
      <c r="V9" s="104"/>
      <c r="W9" s="104"/>
      <c r="X9" s="104"/>
      <c r="Y9" s="104"/>
      <c r="Z9" s="104"/>
    </row>
    <row r="10" spans="1:27" ht="15" customHeight="1" x14ac:dyDescent="0.25">
      <c r="A10" s="38">
        <v>1921</v>
      </c>
      <c r="B10" s="33">
        <v>2910.2</v>
      </c>
      <c r="C10" s="39" t="s">
        <v>10</v>
      </c>
      <c r="D10" s="40" t="s">
        <v>9</v>
      </c>
      <c r="E10" s="21" t="s">
        <v>9</v>
      </c>
      <c r="F10" s="21" t="s">
        <v>9</v>
      </c>
      <c r="G10" s="41" t="s">
        <v>9</v>
      </c>
      <c r="R10" s="104" t="s">
        <v>88</v>
      </c>
      <c r="S10" s="104"/>
      <c r="T10" s="104"/>
      <c r="U10" s="104"/>
      <c r="V10" s="104"/>
      <c r="W10" s="104"/>
      <c r="X10" s="104"/>
      <c r="Y10" s="104"/>
      <c r="Z10" s="104"/>
    </row>
    <row r="11" spans="1:27" x14ac:dyDescent="0.25">
      <c r="A11" s="38">
        <v>1931</v>
      </c>
      <c r="B11" s="33">
        <v>3788.5</v>
      </c>
      <c r="C11" s="39" t="s">
        <v>10</v>
      </c>
      <c r="D11" s="40" t="s">
        <v>9</v>
      </c>
      <c r="E11" s="21" t="s">
        <v>9</v>
      </c>
      <c r="F11" s="21" t="s">
        <v>9</v>
      </c>
      <c r="G11" s="41" t="s">
        <v>9</v>
      </c>
      <c r="R11" s="105" t="s">
        <v>89</v>
      </c>
      <c r="S11" s="105"/>
      <c r="T11" s="105"/>
      <c r="U11" s="105"/>
      <c r="V11" s="105"/>
      <c r="W11" s="105"/>
      <c r="X11" s="105"/>
      <c r="Y11" s="105"/>
      <c r="Z11" s="105"/>
    </row>
    <row r="12" spans="1:27" x14ac:dyDescent="0.25">
      <c r="A12" s="38">
        <v>1932</v>
      </c>
      <c r="B12" s="33">
        <v>1622.9</v>
      </c>
      <c r="C12" s="39" t="s">
        <v>11</v>
      </c>
      <c r="D12" s="40" t="s">
        <v>9</v>
      </c>
      <c r="E12" s="21" t="s">
        <v>9</v>
      </c>
      <c r="F12" s="21" t="s">
        <v>9</v>
      </c>
      <c r="G12" s="41" t="s">
        <v>9</v>
      </c>
      <c r="R12" s="104" t="s">
        <v>90</v>
      </c>
      <c r="S12" s="104"/>
      <c r="T12" s="104"/>
      <c r="U12" s="104"/>
      <c r="V12" s="104"/>
      <c r="W12" s="104"/>
      <c r="X12" s="104"/>
      <c r="Y12" s="104"/>
      <c r="Z12" s="104"/>
    </row>
    <row r="13" spans="1:27" x14ac:dyDescent="0.25">
      <c r="A13" s="38">
        <v>1935</v>
      </c>
      <c r="B13" s="33">
        <v>1777.4</v>
      </c>
      <c r="C13" s="39" t="s">
        <v>11</v>
      </c>
      <c r="D13" s="40" t="s">
        <v>9</v>
      </c>
      <c r="E13" s="21" t="s">
        <v>9</v>
      </c>
      <c r="F13" s="21" t="s">
        <v>9</v>
      </c>
      <c r="G13" s="41" t="s">
        <v>9</v>
      </c>
      <c r="R13" s="105" t="s">
        <v>91</v>
      </c>
      <c r="S13" s="105"/>
      <c r="T13" s="105"/>
      <c r="U13" s="105"/>
      <c r="V13" s="105"/>
      <c r="W13" s="105"/>
      <c r="X13" s="105"/>
      <c r="Y13" s="105"/>
      <c r="Z13" s="105"/>
      <c r="AA13" s="19"/>
    </row>
    <row r="14" spans="1:27" x14ac:dyDescent="0.25">
      <c r="A14" s="38">
        <v>1937</v>
      </c>
      <c r="B14" s="33">
        <v>1961.4</v>
      </c>
      <c r="C14" s="39" t="s">
        <v>11</v>
      </c>
      <c r="D14" s="40" t="s">
        <v>9</v>
      </c>
      <c r="E14" s="21" t="s">
        <v>9</v>
      </c>
      <c r="F14" s="21" t="s">
        <v>9</v>
      </c>
      <c r="G14" s="41" t="s">
        <v>9</v>
      </c>
      <c r="R14" s="104" t="s">
        <v>92</v>
      </c>
      <c r="S14" s="104"/>
      <c r="T14" s="104"/>
      <c r="U14" s="104"/>
      <c r="V14" s="104"/>
      <c r="W14" s="104"/>
      <c r="X14" s="104"/>
      <c r="Y14" s="104"/>
      <c r="Z14" s="104"/>
      <c r="AA14" s="19"/>
    </row>
    <row r="15" spans="1:27" x14ac:dyDescent="0.25">
      <c r="A15" s="38">
        <v>1938</v>
      </c>
      <c r="B15" s="33">
        <v>2089.8000000000002</v>
      </c>
      <c r="C15" s="39" t="s">
        <v>11</v>
      </c>
      <c r="D15" s="40" t="s">
        <v>9</v>
      </c>
      <c r="E15" s="21" t="s">
        <v>9</v>
      </c>
      <c r="F15" s="21" t="s">
        <v>9</v>
      </c>
      <c r="G15" s="41" t="s">
        <v>9</v>
      </c>
      <c r="R15" s="105" t="s">
        <v>93</v>
      </c>
      <c r="S15" s="105"/>
      <c r="T15" s="105"/>
      <c r="U15" s="105"/>
      <c r="V15" s="105"/>
      <c r="W15" s="105"/>
      <c r="X15" s="105"/>
      <c r="Y15" s="105"/>
      <c r="Z15" s="105"/>
      <c r="AA15" s="105"/>
    </row>
    <row r="16" spans="1:27" x14ac:dyDescent="0.25">
      <c r="A16" s="38">
        <v>1939</v>
      </c>
      <c r="B16" s="33">
        <v>2125.3000000000002</v>
      </c>
      <c r="C16" s="39" t="s">
        <v>11</v>
      </c>
      <c r="D16" s="40" t="s">
        <v>9</v>
      </c>
      <c r="E16" s="21" t="s">
        <v>9</v>
      </c>
      <c r="F16" s="21" t="s">
        <v>9</v>
      </c>
      <c r="G16" s="41" t="s">
        <v>9</v>
      </c>
      <c r="R16" s="104" t="s">
        <v>94</v>
      </c>
      <c r="S16" s="104"/>
      <c r="T16" s="104"/>
      <c r="U16" s="104"/>
      <c r="V16" s="104"/>
      <c r="W16" s="104"/>
      <c r="X16" s="104"/>
      <c r="Y16" s="104"/>
      <c r="Z16" s="104"/>
      <c r="AA16" s="104"/>
    </row>
    <row r="17" spans="1:31" x14ac:dyDescent="0.25">
      <c r="A17" s="38">
        <v>1940</v>
      </c>
      <c r="B17" s="33">
        <v>2169.3000000000002</v>
      </c>
      <c r="C17" s="39" t="s">
        <v>11</v>
      </c>
      <c r="D17" s="40" t="s">
        <v>9</v>
      </c>
      <c r="E17" s="21" t="s">
        <v>9</v>
      </c>
      <c r="F17" s="21" t="s">
        <v>9</v>
      </c>
      <c r="G17" s="41" t="s">
        <v>9</v>
      </c>
      <c r="R17" s="105" t="s">
        <v>95</v>
      </c>
      <c r="S17" s="105"/>
      <c r="T17" s="105"/>
      <c r="U17" s="105"/>
      <c r="V17" s="105"/>
      <c r="W17" s="105"/>
      <c r="X17" s="105"/>
      <c r="Y17" s="105"/>
      <c r="Z17" s="105"/>
      <c r="AA17" s="105"/>
    </row>
    <row r="18" spans="1:31" x14ac:dyDescent="0.25">
      <c r="A18" s="38">
        <v>1941</v>
      </c>
      <c r="B18" s="33">
        <v>4776</v>
      </c>
      <c r="C18" s="39" t="s">
        <v>12</v>
      </c>
      <c r="D18" s="40" t="s">
        <v>9</v>
      </c>
      <c r="E18" s="21" t="s">
        <v>9</v>
      </c>
      <c r="F18" s="21" t="s">
        <v>9</v>
      </c>
      <c r="G18" s="41" t="s">
        <v>9</v>
      </c>
      <c r="R18" s="104" t="s">
        <v>96</v>
      </c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31" x14ac:dyDescent="0.25">
      <c r="A19" s="38">
        <v>1947</v>
      </c>
      <c r="B19" s="33">
        <v>4908.1000000000004</v>
      </c>
      <c r="C19" s="39" t="s">
        <v>10</v>
      </c>
      <c r="D19" s="21" t="s">
        <v>13</v>
      </c>
      <c r="E19" s="21" t="s">
        <v>14</v>
      </c>
      <c r="F19" s="21" t="s">
        <v>15</v>
      </c>
      <c r="G19" s="41" t="s">
        <v>9</v>
      </c>
      <c r="R19" s="105" t="s">
        <v>97</v>
      </c>
      <c r="S19" s="105"/>
      <c r="T19" s="105"/>
      <c r="U19" s="105"/>
      <c r="V19" s="105"/>
      <c r="W19" s="105"/>
      <c r="X19" s="105"/>
      <c r="Y19" s="105"/>
      <c r="Z19" s="105"/>
      <c r="AA19" s="105"/>
    </row>
    <row r="20" spans="1:31" ht="15" customHeight="1" x14ac:dyDescent="0.25">
      <c r="A20" s="38">
        <v>1948</v>
      </c>
      <c r="B20" s="33">
        <v>4987.3999999999996</v>
      </c>
      <c r="C20" s="39" t="s">
        <v>12</v>
      </c>
      <c r="D20" s="40" t="s">
        <v>9</v>
      </c>
      <c r="E20" s="21" t="s">
        <v>9</v>
      </c>
      <c r="F20" s="21" t="s">
        <v>9</v>
      </c>
      <c r="G20" s="41" t="s">
        <v>9</v>
      </c>
      <c r="R20" s="104" t="s">
        <v>98</v>
      </c>
      <c r="S20" s="104"/>
      <c r="T20" s="104"/>
      <c r="U20" s="104"/>
      <c r="V20" s="104"/>
      <c r="W20" s="104"/>
      <c r="X20" s="104"/>
      <c r="Y20" s="104"/>
      <c r="Z20" s="104"/>
      <c r="AA20" s="104"/>
    </row>
    <row r="21" spans="1:31" x14ac:dyDescent="0.25">
      <c r="A21" s="38">
        <v>1949</v>
      </c>
      <c r="B21" s="33">
        <v>5081.8</v>
      </c>
      <c r="C21" s="39" t="s">
        <v>12</v>
      </c>
      <c r="D21" s="40" t="s">
        <v>9</v>
      </c>
      <c r="E21" s="21" t="s">
        <v>9</v>
      </c>
      <c r="F21" s="21" t="s">
        <v>9</v>
      </c>
      <c r="G21" s="41" t="s">
        <v>9</v>
      </c>
      <c r="R21" s="105" t="s">
        <v>99</v>
      </c>
      <c r="S21" s="105"/>
      <c r="T21" s="105"/>
      <c r="U21" s="105"/>
      <c r="V21" s="105"/>
      <c r="W21" s="105"/>
      <c r="X21" s="105"/>
      <c r="Y21" s="105"/>
      <c r="Z21" s="105"/>
      <c r="AA21" s="105"/>
    </row>
    <row r="22" spans="1:31" ht="15" customHeight="1" x14ac:dyDescent="0.25">
      <c r="A22" s="38">
        <v>1950</v>
      </c>
      <c r="B22" s="33">
        <v>5226.5</v>
      </c>
      <c r="C22" s="39" t="s">
        <v>12</v>
      </c>
      <c r="D22" s="40" t="s">
        <v>9</v>
      </c>
      <c r="E22" s="21" t="s">
        <v>9</v>
      </c>
      <c r="F22" s="21" t="s">
        <v>9</v>
      </c>
      <c r="G22" s="41" t="s">
        <v>9</v>
      </c>
      <c r="R22" s="104" t="s">
        <v>100</v>
      </c>
      <c r="S22" s="104"/>
      <c r="T22" s="104"/>
      <c r="U22" s="104"/>
      <c r="V22" s="104"/>
      <c r="W22" s="104"/>
      <c r="X22" s="104"/>
      <c r="Y22" s="104"/>
      <c r="Z22" s="104"/>
      <c r="AA22" s="104"/>
    </row>
    <row r="23" spans="1:31" ht="15" customHeight="1" x14ac:dyDescent="0.25">
      <c r="A23" s="38">
        <v>1951</v>
      </c>
      <c r="B23" s="33">
        <v>5337.2</v>
      </c>
      <c r="C23" s="39" t="s">
        <v>12</v>
      </c>
      <c r="D23" s="40" t="s">
        <v>9</v>
      </c>
      <c r="E23" s="21" t="s">
        <v>9</v>
      </c>
      <c r="F23" s="21" t="s">
        <v>9</v>
      </c>
      <c r="G23" s="41" t="s">
        <v>9</v>
      </c>
      <c r="R23" s="103" t="s">
        <v>101</v>
      </c>
      <c r="S23" s="103"/>
      <c r="T23" s="103"/>
      <c r="U23" s="103"/>
      <c r="V23" s="103"/>
      <c r="W23" s="103"/>
      <c r="X23" s="103"/>
      <c r="Y23" s="103"/>
      <c r="Z23" s="103"/>
      <c r="AA23" s="103"/>
    </row>
    <row r="24" spans="1:31" ht="15" customHeight="1" x14ac:dyDescent="0.25">
      <c r="A24" s="38">
        <v>1952</v>
      </c>
      <c r="B24" s="33">
        <v>5506.4</v>
      </c>
      <c r="C24" s="39" t="s">
        <v>12</v>
      </c>
      <c r="D24" s="40" t="s">
        <v>9</v>
      </c>
      <c r="E24" s="21" t="s">
        <v>9</v>
      </c>
      <c r="F24" s="21" t="s">
        <v>9</v>
      </c>
      <c r="G24" s="41" t="s">
        <v>9</v>
      </c>
      <c r="R24" s="104" t="s">
        <v>102</v>
      </c>
      <c r="S24" s="104"/>
      <c r="T24" s="104"/>
      <c r="U24" s="104"/>
      <c r="V24" s="104"/>
      <c r="W24" s="104"/>
      <c r="X24" s="104"/>
      <c r="Y24" s="104"/>
      <c r="Z24" s="104"/>
      <c r="AA24" s="104"/>
    </row>
    <row r="25" spans="1:31" ht="15" customHeight="1" x14ac:dyDescent="0.25">
      <c r="A25" s="38">
        <v>1953</v>
      </c>
      <c r="B25" s="33">
        <v>5706</v>
      </c>
      <c r="C25" s="39" t="s">
        <v>12</v>
      </c>
      <c r="D25" s="40" t="s">
        <v>9</v>
      </c>
      <c r="E25" s="21" t="s">
        <v>9</v>
      </c>
      <c r="F25" s="21" t="s">
        <v>9</v>
      </c>
      <c r="G25" s="41" t="s">
        <v>9</v>
      </c>
      <c r="R25" s="103" t="s">
        <v>103</v>
      </c>
      <c r="S25" s="103"/>
      <c r="T25" s="103"/>
      <c r="U25" s="103"/>
      <c r="V25" s="103"/>
      <c r="W25" s="103"/>
      <c r="X25" s="103"/>
      <c r="Y25" s="103"/>
      <c r="Z25" s="103"/>
      <c r="AA25" s="103"/>
    </row>
    <row r="26" spans="1:31" ht="15" customHeight="1" x14ac:dyDescent="0.25">
      <c r="A26" s="38">
        <v>1954</v>
      </c>
      <c r="B26" s="33">
        <v>5888.6</v>
      </c>
      <c r="C26" s="39" t="s">
        <v>12</v>
      </c>
      <c r="D26" s="40" t="s">
        <v>9</v>
      </c>
      <c r="E26" s="21" t="s">
        <v>9</v>
      </c>
      <c r="F26" s="21" t="s">
        <v>9</v>
      </c>
      <c r="G26" s="41" t="s">
        <v>9</v>
      </c>
      <c r="R26" s="104" t="s">
        <v>104</v>
      </c>
      <c r="S26" s="104"/>
      <c r="T26" s="104"/>
      <c r="U26" s="104"/>
      <c r="V26" s="104"/>
      <c r="W26" s="104"/>
      <c r="X26" s="104"/>
      <c r="Y26" s="104"/>
      <c r="Z26" s="104"/>
      <c r="AA26" s="104"/>
      <c r="AE26" s="1">
        <v>2</v>
      </c>
    </row>
    <row r="27" spans="1:31" ht="15" customHeight="1" x14ac:dyDescent="0.25">
      <c r="A27" s="38">
        <v>1955</v>
      </c>
      <c r="B27" s="33">
        <v>6058.3</v>
      </c>
      <c r="C27" s="39" t="s">
        <v>12</v>
      </c>
      <c r="D27" s="40" t="s">
        <v>9</v>
      </c>
      <c r="E27" s="21" t="s">
        <v>9</v>
      </c>
      <c r="F27" s="21" t="s">
        <v>9</v>
      </c>
      <c r="G27" s="41" t="s">
        <v>9</v>
      </c>
      <c r="R27" s="105" t="s">
        <v>79</v>
      </c>
      <c r="S27" s="105"/>
      <c r="T27" s="105"/>
      <c r="U27" s="105"/>
      <c r="V27" s="105"/>
      <c r="W27" s="105"/>
      <c r="X27" s="105"/>
      <c r="Y27" s="105"/>
      <c r="Z27" s="105"/>
      <c r="AA27" s="105"/>
    </row>
    <row r="28" spans="1:31" ht="15" customHeight="1" x14ac:dyDescent="0.25">
      <c r="A28" s="38">
        <v>1956</v>
      </c>
      <c r="B28" s="33">
        <v>6251.6</v>
      </c>
      <c r="C28" s="39" t="s">
        <v>12</v>
      </c>
      <c r="D28" s="40" t="s">
        <v>9</v>
      </c>
      <c r="E28" s="21" t="s">
        <v>9</v>
      </c>
      <c r="F28" s="21" t="s">
        <v>9</v>
      </c>
      <c r="G28" s="41" t="s">
        <v>9</v>
      </c>
      <c r="R28" s="104" t="s">
        <v>80</v>
      </c>
      <c r="S28" s="104"/>
      <c r="T28" s="104"/>
      <c r="U28" s="104"/>
      <c r="V28" s="104"/>
      <c r="W28" s="104"/>
      <c r="X28" s="104"/>
      <c r="Y28" s="104"/>
      <c r="Z28" s="104"/>
      <c r="AA28" s="104"/>
    </row>
    <row r="29" spans="1:31" ht="15" customHeight="1" x14ac:dyDescent="0.25">
      <c r="A29" s="38">
        <v>1957</v>
      </c>
      <c r="B29" s="33">
        <v>6278.8</v>
      </c>
      <c r="C29" s="39" t="s">
        <v>10</v>
      </c>
      <c r="D29" s="42">
        <v>2752.2</v>
      </c>
      <c r="E29" s="42">
        <v>3351.5</v>
      </c>
      <c r="F29" s="43">
        <v>175</v>
      </c>
      <c r="G29" s="41" t="s">
        <v>9</v>
      </c>
      <c r="R29" s="105" t="s">
        <v>130</v>
      </c>
      <c r="S29" s="105"/>
      <c r="T29" s="105"/>
      <c r="U29" s="105"/>
      <c r="V29" s="105"/>
      <c r="W29" s="105"/>
      <c r="X29" s="105"/>
      <c r="Y29" s="105"/>
      <c r="Z29" s="105"/>
      <c r="AA29" s="105"/>
    </row>
    <row r="30" spans="1:31" ht="15" customHeight="1" x14ac:dyDescent="0.25">
      <c r="A30" s="38">
        <v>1958</v>
      </c>
      <c r="B30" s="33">
        <v>6504.6</v>
      </c>
      <c r="C30" s="39" t="s">
        <v>129</v>
      </c>
      <c r="D30" s="40" t="s">
        <v>9</v>
      </c>
      <c r="E30" s="21" t="s">
        <v>9</v>
      </c>
      <c r="F30" s="21" t="s">
        <v>9</v>
      </c>
      <c r="G30" s="41" t="s">
        <v>9</v>
      </c>
      <c r="R30" s="104" t="s">
        <v>105</v>
      </c>
      <c r="S30" s="104"/>
      <c r="T30" s="104"/>
      <c r="U30" s="104"/>
      <c r="V30" s="104"/>
      <c r="W30" s="104"/>
      <c r="X30" s="104"/>
      <c r="Y30" s="104"/>
      <c r="Z30" s="104"/>
      <c r="AA30" s="104"/>
    </row>
    <row r="31" spans="1:31" ht="15" customHeight="1" x14ac:dyDescent="0.25">
      <c r="A31" s="38">
        <v>1959</v>
      </c>
      <c r="B31" s="33">
        <v>6702.6</v>
      </c>
      <c r="C31" s="39" t="s">
        <v>129</v>
      </c>
      <c r="D31" s="40" t="s">
        <v>9</v>
      </c>
      <c r="E31" s="21" t="s">
        <v>9</v>
      </c>
      <c r="F31" s="21" t="s">
        <v>9</v>
      </c>
      <c r="G31" s="41" t="s">
        <v>9</v>
      </c>
      <c r="R31" s="50" t="s">
        <v>131</v>
      </c>
    </row>
    <row r="32" spans="1:31" ht="15" customHeight="1" x14ac:dyDescent="0.25">
      <c r="A32" s="38">
        <v>1960</v>
      </c>
      <c r="B32" s="33">
        <v>8118</v>
      </c>
      <c r="C32" s="39" t="s">
        <v>114</v>
      </c>
      <c r="D32" s="40" t="s">
        <v>9</v>
      </c>
      <c r="E32" s="21" t="s">
        <v>9</v>
      </c>
      <c r="F32" s="21" t="s">
        <v>9</v>
      </c>
      <c r="G32" s="41" t="s">
        <v>9</v>
      </c>
    </row>
    <row r="33" spans="1:27" x14ac:dyDescent="0.25">
      <c r="A33" s="38">
        <v>1961</v>
      </c>
      <c r="B33" s="33">
        <v>8378.5</v>
      </c>
      <c r="C33" s="39" t="s">
        <v>16</v>
      </c>
      <c r="D33" s="40" t="s">
        <v>9</v>
      </c>
      <c r="E33" s="21" t="s">
        <v>9</v>
      </c>
      <c r="F33" s="21" t="s">
        <v>9</v>
      </c>
      <c r="G33" s="41">
        <v>3.2</v>
      </c>
    </row>
    <row r="34" spans="1:27" x14ac:dyDescent="0.25">
      <c r="A34" s="38">
        <v>1962</v>
      </c>
      <c r="B34" s="33">
        <v>8651.7999999999993</v>
      </c>
      <c r="C34" s="39" t="s">
        <v>16</v>
      </c>
      <c r="D34" s="40" t="s">
        <v>9</v>
      </c>
      <c r="E34" s="21" t="s">
        <v>9</v>
      </c>
      <c r="F34" s="21" t="s">
        <v>9</v>
      </c>
      <c r="G34" s="41">
        <v>3.2</v>
      </c>
      <c r="R34" s="25" t="s">
        <v>71</v>
      </c>
      <c r="S34" s="44"/>
      <c r="T34" s="14"/>
      <c r="U34" s="14"/>
    </row>
    <row r="35" spans="1:27" x14ac:dyDescent="0.25">
      <c r="A35" s="38">
        <v>1963</v>
      </c>
      <c r="B35" s="33">
        <v>8920.2000000000007</v>
      </c>
      <c r="C35" s="39" t="s">
        <v>16</v>
      </c>
      <c r="D35" s="40" t="s">
        <v>9</v>
      </c>
      <c r="E35" s="21" t="s">
        <v>9</v>
      </c>
      <c r="F35" s="21" t="s">
        <v>9</v>
      </c>
      <c r="G35" s="41">
        <v>3.1</v>
      </c>
      <c r="R35" s="105" t="s">
        <v>106</v>
      </c>
      <c r="S35" s="105"/>
      <c r="T35" s="105"/>
      <c r="U35" s="105"/>
      <c r="V35" s="105"/>
      <c r="W35" s="105"/>
      <c r="X35" s="105"/>
      <c r="Y35" s="105"/>
      <c r="Z35" s="105"/>
      <c r="AA35" s="25"/>
    </row>
    <row r="36" spans="1:27" ht="15" customHeight="1" x14ac:dyDescent="0.25">
      <c r="A36" s="38">
        <v>1964</v>
      </c>
      <c r="B36" s="33">
        <v>9168.4</v>
      </c>
      <c r="C36" s="39" t="s">
        <v>16</v>
      </c>
      <c r="D36" s="40" t="s">
        <v>9</v>
      </c>
      <c r="E36" s="21" t="s">
        <v>9</v>
      </c>
      <c r="F36" s="21" t="s">
        <v>9</v>
      </c>
      <c r="G36" s="41">
        <v>2.7</v>
      </c>
      <c r="R36" s="104" t="s">
        <v>123</v>
      </c>
      <c r="S36" s="104"/>
      <c r="T36" s="104"/>
      <c r="U36" s="104"/>
      <c r="V36" s="104"/>
      <c r="W36" s="104"/>
      <c r="X36" s="104"/>
      <c r="Y36" s="104"/>
      <c r="Z36" s="104"/>
      <c r="AA36" s="16"/>
    </row>
    <row r="37" spans="1:27" ht="15" customHeight="1" x14ac:dyDescent="0.25">
      <c r="A37" s="38">
        <v>1965</v>
      </c>
      <c r="B37" s="33">
        <v>9436.6</v>
      </c>
      <c r="C37" s="39" t="s">
        <v>16</v>
      </c>
      <c r="D37" s="40" t="s">
        <v>9</v>
      </c>
      <c r="E37" s="21" t="s">
        <v>9</v>
      </c>
      <c r="F37" s="21" t="s">
        <v>9</v>
      </c>
      <c r="G37" s="41">
        <v>2.9</v>
      </c>
      <c r="R37" s="105" t="s">
        <v>107</v>
      </c>
      <c r="S37" s="105"/>
      <c r="T37" s="105"/>
      <c r="U37" s="105"/>
      <c r="V37" s="105"/>
      <c r="W37" s="105"/>
      <c r="X37" s="105"/>
      <c r="Y37" s="105"/>
      <c r="Z37" s="105"/>
      <c r="AA37" s="105"/>
    </row>
    <row r="38" spans="1:27" ht="15" customHeight="1" x14ac:dyDescent="0.25">
      <c r="A38" s="38">
        <v>1966</v>
      </c>
      <c r="B38" s="33">
        <v>9732.7999999999993</v>
      </c>
      <c r="C38" s="39" t="s">
        <v>16</v>
      </c>
      <c r="D38" s="40" t="s">
        <v>9</v>
      </c>
      <c r="E38" s="21" t="s">
        <v>9</v>
      </c>
      <c r="F38" s="21" t="s">
        <v>9</v>
      </c>
      <c r="G38" s="41">
        <v>3.1</v>
      </c>
      <c r="R38" s="105" t="s">
        <v>81</v>
      </c>
      <c r="S38" s="105"/>
      <c r="T38" s="105"/>
      <c r="U38" s="105"/>
      <c r="V38" s="105"/>
      <c r="W38" s="105"/>
      <c r="X38" s="105"/>
      <c r="Y38" s="105"/>
      <c r="Z38" s="105"/>
      <c r="AA38" s="105"/>
    </row>
    <row r="39" spans="1:27" ht="15" customHeight="1" x14ac:dyDescent="0.25">
      <c r="A39" s="46">
        <v>1967</v>
      </c>
      <c r="B39" s="33">
        <v>10007.4</v>
      </c>
      <c r="C39" s="39" t="s">
        <v>16</v>
      </c>
      <c r="D39" s="40" t="s">
        <v>9</v>
      </c>
      <c r="E39" s="21" t="s">
        <v>9</v>
      </c>
      <c r="F39" s="21" t="s">
        <v>9</v>
      </c>
      <c r="G39" s="41">
        <v>2.8</v>
      </c>
      <c r="R39" s="104" t="s">
        <v>72</v>
      </c>
      <c r="S39" s="104"/>
      <c r="T39" s="104"/>
      <c r="U39" s="104"/>
      <c r="V39" s="104"/>
      <c r="W39" s="104"/>
      <c r="X39" s="104"/>
      <c r="Y39" s="104"/>
      <c r="Z39" s="104"/>
      <c r="AA39" s="104"/>
    </row>
    <row r="40" spans="1:27" ht="15" customHeight="1" x14ac:dyDescent="0.25">
      <c r="A40" s="46">
        <v>1968</v>
      </c>
      <c r="B40" s="33">
        <v>10252.799999999999</v>
      </c>
      <c r="C40" s="39" t="s">
        <v>16</v>
      </c>
      <c r="D40" s="40" t="s">
        <v>9</v>
      </c>
      <c r="E40" s="21" t="s">
        <v>9</v>
      </c>
      <c r="F40" s="21" t="s">
        <v>9</v>
      </c>
      <c r="G40" s="41">
        <v>2.4</v>
      </c>
      <c r="R40" s="104" t="s">
        <v>73</v>
      </c>
      <c r="S40" s="104"/>
      <c r="T40" s="104"/>
      <c r="U40" s="104"/>
      <c r="V40" s="104"/>
      <c r="W40" s="104"/>
      <c r="X40" s="104"/>
      <c r="Y40" s="104"/>
      <c r="Z40" s="104"/>
      <c r="AA40" s="104"/>
    </row>
    <row r="41" spans="1:27" ht="15" customHeight="1" x14ac:dyDescent="0.25">
      <c r="A41" s="47">
        <v>1969</v>
      </c>
      <c r="B41" s="33">
        <v>10500.2</v>
      </c>
      <c r="C41" s="39" t="s">
        <v>16</v>
      </c>
      <c r="D41" s="40" t="s">
        <v>9</v>
      </c>
      <c r="E41" s="21" t="s">
        <v>9</v>
      </c>
      <c r="F41" s="21" t="s">
        <v>9</v>
      </c>
      <c r="G41" s="41">
        <v>2.4</v>
      </c>
      <c r="R41" s="105" t="s">
        <v>108</v>
      </c>
      <c r="S41" s="105"/>
      <c r="T41" s="105"/>
      <c r="U41" s="105"/>
      <c r="V41" s="105"/>
      <c r="W41" s="105"/>
      <c r="X41" s="105"/>
      <c r="Y41" s="105"/>
      <c r="Z41" s="105"/>
      <c r="AA41" s="105"/>
    </row>
    <row r="42" spans="1:27" ht="15.75" customHeight="1" x14ac:dyDescent="0.25">
      <c r="A42" s="51">
        <v>1970</v>
      </c>
      <c r="B42" s="54">
        <v>10881.8</v>
      </c>
      <c r="C42" s="55"/>
      <c r="D42" s="56">
        <v>4847.3</v>
      </c>
      <c r="E42" s="56">
        <v>5677.6</v>
      </c>
      <c r="F42" s="56">
        <v>356.8</v>
      </c>
      <c r="G42" s="57">
        <v>3.6</v>
      </c>
      <c r="R42" s="104" t="s">
        <v>109</v>
      </c>
      <c r="S42" s="104"/>
      <c r="T42" s="104"/>
      <c r="U42" s="104"/>
      <c r="V42" s="104"/>
      <c r="W42" s="104"/>
      <c r="X42" s="104"/>
      <c r="Y42" s="104"/>
      <c r="Z42" s="104"/>
      <c r="AA42" s="104"/>
    </row>
    <row r="43" spans="1:27" ht="15" customHeight="1" x14ac:dyDescent="0.25">
      <c r="A43" s="47">
        <v>1971</v>
      </c>
      <c r="B43" s="48">
        <v>11159.7</v>
      </c>
      <c r="C43" s="33"/>
      <c r="D43" s="42">
        <v>4907</v>
      </c>
      <c r="E43" s="42">
        <v>5876.4</v>
      </c>
      <c r="F43" s="42">
        <v>376.3</v>
      </c>
      <c r="G43" s="41">
        <v>2.5</v>
      </c>
      <c r="R43" s="105" t="s">
        <v>74</v>
      </c>
      <c r="S43" s="105"/>
      <c r="T43" s="105"/>
      <c r="U43" s="105"/>
      <c r="V43" s="105"/>
      <c r="W43" s="105"/>
      <c r="X43" s="105"/>
      <c r="Y43" s="105"/>
      <c r="Z43" s="105"/>
      <c r="AA43" s="105"/>
    </row>
    <row r="44" spans="1:27" ht="15" customHeight="1" x14ac:dyDescent="0.25">
      <c r="A44" s="47">
        <v>1972</v>
      </c>
      <c r="B44" s="48">
        <v>11441.3</v>
      </c>
      <c r="C44" s="33"/>
      <c r="D44" s="42">
        <v>4975.1000000000004</v>
      </c>
      <c r="E44" s="42">
        <v>6076.9</v>
      </c>
      <c r="F44" s="42">
        <v>389.3</v>
      </c>
      <c r="G44" s="41">
        <v>2.5</v>
      </c>
      <c r="R44" s="105" t="s">
        <v>75</v>
      </c>
      <c r="S44" s="105"/>
      <c r="T44" s="105"/>
      <c r="U44" s="105"/>
      <c r="V44" s="105"/>
      <c r="W44" s="105"/>
      <c r="X44" s="105"/>
      <c r="Y44" s="105"/>
      <c r="Z44" s="105"/>
      <c r="AA44" s="105"/>
    </row>
    <row r="45" spans="1:27" ht="15" customHeight="1" x14ac:dyDescent="0.25">
      <c r="A45" s="47">
        <v>1973</v>
      </c>
      <c r="B45" s="48">
        <v>11719.8</v>
      </c>
      <c r="C45" s="33"/>
      <c r="D45" s="42">
        <v>5037.5</v>
      </c>
      <c r="E45" s="42">
        <v>6276</v>
      </c>
      <c r="F45" s="42">
        <v>406.3</v>
      </c>
      <c r="G45" s="41">
        <v>2.4</v>
      </c>
      <c r="R45" s="104" t="s">
        <v>76</v>
      </c>
      <c r="S45" s="104"/>
      <c r="T45" s="104"/>
      <c r="U45" s="104"/>
      <c r="V45" s="104"/>
      <c r="W45" s="104"/>
      <c r="X45" s="104"/>
      <c r="Y45" s="104"/>
      <c r="Z45" s="104"/>
      <c r="AA45" s="104"/>
    </row>
    <row r="46" spans="1:27" ht="15" customHeight="1" x14ac:dyDescent="0.25">
      <c r="A46" s="47">
        <v>1974</v>
      </c>
      <c r="B46" s="48">
        <v>12001.3</v>
      </c>
      <c r="C46" s="33"/>
      <c r="D46" s="42">
        <v>5100.3</v>
      </c>
      <c r="E46" s="42">
        <v>6477</v>
      </c>
      <c r="F46" s="42">
        <v>424</v>
      </c>
      <c r="G46" s="41">
        <v>2.4</v>
      </c>
      <c r="R46" s="104" t="s">
        <v>110</v>
      </c>
      <c r="S46" s="104"/>
      <c r="T46" s="104"/>
      <c r="U46" s="104"/>
      <c r="V46" s="104"/>
      <c r="W46" s="104"/>
      <c r="X46" s="104"/>
      <c r="Y46" s="104"/>
      <c r="Z46" s="104"/>
      <c r="AA46" s="104"/>
    </row>
    <row r="47" spans="1:27" ht="15" customHeight="1" x14ac:dyDescent="0.25">
      <c r="A47" s="47">
        <v>1975</v>
      </c>
      <c r="B47" s="48">
        <v>12300.3</v>
      </c>
      <c r="C47" s="33"/>
      <c r="D47" s="42">
        <v>5170.5</v>
      </c>
      <c r="E47" s="42">
        <v>6686.9</v>
      </c>
      <c r="F47" s="42">
        <v>442.9</v>
      </c>
      <c r="G47" s="41">
        <v>2.5</v>
      </c>
      <c r="R47" s="105" t="s">
        <v>111</v>
      </c>
      <c r="S47" s="105"/>
      <c r="T47" s="105"/>
      <c r="U47" s="105"/>
      <c r="V47" s="105"/>
      <c r="W47" s="105"/>
      <c r="X47" s="105"/>
      <c r="Y47" s="105"/>
      <c r="Z47" s="105"/>
      <c r="AA47" s="105"/>
    </row>
    <row r="48" spans="1:27" ht="15" customHeight="1" x14ac:dyDescent="0.25">
      <c r="A48" s="47">
        <v>1976</v>
      </c>
      <c r="B48" s="48">
        <v>12588.1</v>
      </c>
      <c r="C48" s="33"/>
      <c r="D48" s="42">
        <v>5229.1000000000004</v>
      </c>
      <c r="E48" s="42">
        <v>6903.3</v>
      </c>
      <c r="F48" s="42">
        <v>455.8</v>
      </c>
      <c r="G48" s="41">
        <v>2.2999999999999998</v>
      </c>
      <c r="R48" s="104" t="s">
        <v>112</v>
      </c>
      <c r="S48" s="104"/>
      <c r="T48" s="104"/>
      <c r="U48" s="104"/>
      <c r="V48" s="104"/>
      <c r="W48" s="104"/>
      <c r="X48" s="104"/>
      <c r="Y48" s="104"/>
      <c r="Z48" s="104"/>
      <c r="AA48" s="104"/>
    </row>
    <row r="49" spans="1:27" ht="15" customHeight="1" x14ac:dyDescent="0.25">
      <c r="A49" s="47">
        <v>1977</v>
      </c>
      <c r="B49" s="48">
        <v>12901.1</v>
      </c>
      <c r="C49" s="33"/>
      <c r="D49" s="42">
        <v>5302.3</v>
      </c>
      <c r="E49" s="42">
        <v>7135.8</v>
      </c>
      <c r="F49" s="42">
        <v>463</v>
      </c>
      <c r="G49" s="41">
        <v>2.5</v>
      </c>
      <c r="R49" s="105" t="s">
        <v>82</v>
      </c>
      <c r="S49" s="105"/>
      <c r="T49" s="105"/>
      <c r="U49" s="105"/>
      <c r="V49" s="105"/>
      <c r="W49" s="105"/>
      <c r="X49" s="105"/>
      <c r="Y49" s="105"/>
      <c r="Z49" s="105"/>
      <c r="AA49" s="105"/>
    </row>
    <row r="50" spans="1:27" ht="15" customHeight="1" x14ac:dyDescent="0.25">
      <c r="A50" s="47">
        <v>1978</v>
      </c>
      <c r="B50" s="48">
        <v>13200.2</v>
      </c>
      <c r="C50" s="33"/>
      <c r="D50" s="42">
        <v>5365.1</v>
      </c>
      <c r="E50" s="42">
        <v>7361.2</v>
      </c>
      <c r="F50" s="42">
        <v>473.9</v>
      </c>
      <c r="G50" s="41">
        <v>2.2999999999999998</v>
      </c>
      <c r="R50" s="105" t="s">
        <v>113</v>
      </c>
      <c r="S50" s="105"/>
      <c r="T50" s="105"/>
      <c r="U50" s="105"/>
      <c r="V50" s="105"/>
      <c r="W50" s="105"/>
      <c r="X50" s="105"/>
      <c r="Y50" s="105"/>
      <c r="Z50" s="105"/>
      <c r="AA50" s="105"/>
    </row>
    <row r="51" spans="1:27" ht="15.75" customHeight="1" x14ac:dyDescent="0.25">
      <c r="A51" s="47">
        <v>1979</v>
      </c>
      <c r="B51" s="48">
        <v>13518.3</v>
      </c>
      <c r="C51" s="33"/>
      <c r="D51" s="42">
        <v>5435.7</v>
      </c>
      <c r="E51" s="42">
        <v>7596.4</v>
      </c>
      <c r="F51" s="42">
        <v>486.1</v>
      </c>
      <c r="G51" s="41">
        <v>2.4</v>
      </c>
      <c r="R51" s="104" t="s">
        <v>77</v>
      </c>
      <c r="S51" s="104"/>
      <c r="T51" s="104"/>
      <c r="U51" s="104"/>
      <c r="V51" s="104"/>
      <c r="W51" s="104"/>
      <c r="X51" s="104"/>
      <c r="Y51" s="104"/>
      <c r="Z51" s="104"/>
      <c r="AA51" s="104"/>
    </row>
    <row r="52" spans="1:27" ht="15.75" customHeight="1" x14ac:dyDescent="0.25">
      <c r="A52" s="47">
        <v>1980</v>
      </c>
      <c r="B52" s="48">
        <v>13879.2</v>
      </c>
      <c r="C52" s="33"/>
      <c r="D52" s="42">
        <v>5542.4</v>
      </c>
      <c r="E52" s="42">
        <v>7845.7</v>
      </c>
      <c r="F52" s="42">
        <v>491.1</v>
      </c>
      <c r="G52" s="41">
        <v>2.6</v>
      </c>
      <c r="R52" s="104" t="s">
        <v>116</v>
      </c>
      <c r="S52" s="104"/>
      <c r="T52" s="104"/>
      <c r="U52" s="104"/>
      <c r="V52" s="104"/>
      <c r="W52" s="104"/>
      <c r="X52" s="104"/>
      <c r="Y52" s="104"/>
      <c r="Z52" s="104"/>
      <c r="AA52" s="104"/>
    </row>
    <row r="53" spans="1:27" ht="15.75" customHeight="1" x14ac:dyDescent="0.25">
      <c r="A53" s="47">
        <v>1981</v>
      </c>
      <c r="B53" s="48">
        <v>14256.9</v>
      </c>
      <c r="C53" s="33"/>
      <c r="D53" s="42">
        <v>5621.9</v>
      </c>
      <c r="E53" s="42">
        <v>8126.2</v>
      </c>
      <c r="F53" s="42">
        <v>508.8</v>
      </c>
      <c r="G53" s="41">
        <v>2.7</v>
      </c>
      <c r="R53" s="105" t="s">
        <v>117</v>
      </c>
      <c r="S53" s="105"/>
      <c r="T53" s="105"/>
      <c r="U53" s="105"/>
      <c r="V53" s="105"/>
      <c r="W53" s="105"/>
      <c r="X53" s="105"/>
      <c r="Y53" s="105"/>
      <c r="Z53" s="105"/>
      <c r="AA53" s="105"/>
    </row>
    <row r="54" spans="1:27" ht="15" customHeight="1" x14ac:dyDescent="0.25">
      <c r="A54" s="47">
        <v>1982</v>
      </c>
      <c r="B54" s="48">
        <v>14651.1</v>
      </c>
      <c r="C54" s="33"/>
      <c r="D54" s="42">
        <v>5723.7</v>
      </c>
      <c r="E54" s="42">
        <v>8400.4</v>
      </c>
      <c r="F54" s="42">
        <v>527</v>
      </c>
      <c r="G54" s="41">
        <v>2.7</v>
      </c>
      <c r="R54" s="104" t="s">
        <v>118</v>
      </c>
      <c r="S54" s="104"/>
      <c r="T54" s="104"/>
      <c r="U54" s="104"/>
      <c r="V54" s="104"/>
      <c r="W54" s="104"/>
      <c r="X54" s="104"/>
      <c r="Y54" s="104"/>
      <c r="Z54" s="104"/>
      <c r="AA54" s="104"/>
    </row>
    <row r="55" spans="1:27" ht="15" customHeight="1" x14ac:dyDescent="0.25">
      <c r="A55" s="47">
        <v>1983</v>
      </c>
      <c r="B55" s="48">
        <v>15048.2</v>
      </c>
      <c r="C55" s="33"/>
      <c r="D55" s="42">
        <v>5818.8</v>
      </c>
      <c r="E55" s="42">
        <v>8686.1</v>
      </c>
      <c r="F55" s="42">
        <v>543.29999999999995</v>
      </c>
      <c r="G55" s="41">
        <v>2.7</v>
      </c>
      <c r="R55" s="105" t="s">
        <v>127</v>
      </c>
      <c r="S55" s="105"/>
      <c r="T55" s="105"/>
      <c r="U55" s="105"/>
      <c r="V55" s="105"/>
      <c r="W55" s="105"/>
      <c r="X55" s="105"/>
      <c r="Y55" s="105"/>
      <c r="Z55" s="105"/>
      <c r="AA55" s="105"/>
    </row>
    <row r="56" spans="1:27" ht="15" customHeight="1" x14ac:dyDescent="0.25">
      <c r="A56" s="47">
        <v>1984</v>
      </c>
      <c r="B56" s="48">
        <v>15450.4</v>
      </c>
      <c r="C56" s="33"/>
      <c r="D56" s="42">
        <v>5933.9</v>
      </c>
      <c r="E56" s="42">
        <v>8957.2000000000007</v>
      </c>
      <c r="F56" s="42">
        <v>559.29999999999995</v>
      </c>
      <c r="G56" s="41">
        <v>2.6</v>
      </c>
      <c r="R56" s="104" t="s">
        <v>119</v>
      </c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27" ht="15" customHeight="1" x14ac:dyDescent="0.25">
      <c r="A57" s="47">
        <v>1985</v>
      </c>
      <c r="B57" s="48">
        <v>15882.7</v>
      </c>
      <c r="C57" s="33"/>
      <c r="D57" s="42">
        <v>6081.2</v>
      </c>
      <c r="E57" s="42">
        <v>9227.2999999999993</v>
      </c>
      <c r="F57" s="42">
        <v>574.20000000000005</v>
      </c>
      <c r="G57" s="41">
        <v>2.8</v>
      </c>
      <c r="R57" s="105" t="s">
        <v>120</v>
      </c>
      <c r="S57" s="105"/>
      <c r="T57" s="105"/>
      <c r="U57" s="105"/>
      <c r="V57" s="105"/>
      <c r="W57" s="105"/>
      <c r="X57" s="105"/>
      <c r="Y57" s="105"/>
      <c r="Z57" s="105"/>
      <c r="AA57" s="105"/>
    </row>
    <row r="58" spans="1:27" ht="15" customHeight="1" x14ac:dyDescent="0.25">
      <c r="A58" s="47">
        <v>1986</v>
      </c>
      <c r="B58" s="48">
        <v>16329.4</v>
      </c>
      <c r="C58" s="33"/>
      <c r="D58" s="42">
        <v>6223.5</v>
      </c>
      <c r="E58" s="42">
        <v>9514.7999999999993</v>
      </c>
      <c r="F58" s="42">
        <v>591.20000000000005</v>
      </c>
      <c r="G58" s="41">
        <v>2.8</v>
      </c>
      <c r="R58" s="104" t="s">
        <v>121</v>
      </c>
      <c r="S58" s="104"/>
      <c r="T58" s="104"/>
      <c r="U58" s="104"/>
      <c r="V58" s="104"/>
      <c r="W58" s="104"/>
      <c r="X58" s="104"/>
      <c r="Y58" s="104"/>
      <c r="Z58" s="104"/>
      <c r="AA58" s="104"/>
    </row>
    <row r="59" spans="1:27" ht="15" customHeight="1" x14ac:dyDescent="0.25">
      <c r="A59" s="47">
        <v>1987</v>
      </c>
      <c r="B59" s="48">
        <v>16773.5</v>
      </c>
      <c r="C59" s="33"/>
      <c r="D59" s="42">
        <v>6370</v>
      </c>
      <c r="E59" s="42">
        <v>9794.6</v>
      </c>
      <c r="F59" s="42">
        <v>608.79999999999995</v>
      </c>
      <c r="G59" s="41">
        <v>2.7</v>
      </c>
      <c r="R59" s="105" t="s">
        <v>128</v>
      </c>
      <c r="S59" s="105"/>
      <c r="T59" s="105"/>
      <c r="U59" s="105"/>
      <c r="V59" s="105"/>
      <c r="W59" s="105"/>
      <c r="X59" s="105"/>
      <c r="Y59" s="105"/>
      <c r="Z59" s="105"/>
      <c r="AA59" s="105"/>
    </row>
    <row r="60" spans="1:27" ht="15" customHeight="1" x14ac:dyDescent="0.25">
      <c r="A60" s="47">
        <v>1988</v>
      </c>
      <c r="B60" s="48">
        <v>17219.099999999999</v>
      </c>
      <c r="C60" s="33"/>
      <c r="D60" s="42">
        <v>6512</v>
      </c>
      <c r="E60" s="42">
        <v>10080.700000000001</v>
      </c>
      <c r="F60" s="42">
        <v>626.29999999999995</v>
      </c>
      <c r="G60" s="41">
        <v>2.6</v>
      </c>
      <c r="R60" s="104" t="s">
        <v>122</v>
      </c>
      <c r="S60" s="104"/>
      <c r="T60" s="104"/>
      <c r="U60" s="104"/>
      <c r="V60" s="104"/>
      <c r="W60" s="104"/>
      <c r="X60" s="104"/>
      <c r="Y60" s="104"/>
      <c r="Z60" s="104"/>
      <c r="AA60" s="104"/>
    </row>
    <row r="61" spans="1:27" ht="15" customHeight="1" x14ac:dyDescent="0.25">
      <c r="A61" s="47">
        <v>1989</v>
      </c>
      <c r="B61" s="48">
        <v>17662.099999999999</v>
      </c>
      <c r="C61" s="33"/>
      <c r="D61" s="42">
        <v>6650</v>
      </c>
      <c r="E61" s="42">
        <v>10369.5</v>
      </c>
      <c r="F61" s="42">
        <v>642.5</v>
      </c>
      <c r="G61" s="41">
        <v>2.5</v>
      </c>
      <c r="R61" s="105" t="s">
        <v>115</v>
      </c>
      <c r="S61" s="105"/>
      <c r="T61" s="105"/>
      <c r="U61" s="105"/>
      <c r="V61" s="105"/>
      <c r="W61" s="105"/>
      <c r="X61" s="105"/>
      <c r="Y61" s="105"/>
      <c r="Z61" s="105"/>
      <c r="AA61" s="105"/>
    </row>
    <row r="62" spans="1:27" ht="15" customHeight="1" x14ac:dyDescent="0.25">
      <c r="A62" s="47">
        <v>1990</v>
      </c>
      <c r="B62" s="48">
        <v>18102.400000000001</v>
      </c>
      <c r="C62" s="33"/>
      <c r="D62" s="42">
        <v>6775</v>
      </c>
      <c r="E62" s="42">
        <v>10669</v>
      </c>
      <c r="F62" s="42">
        <v>658.5</v>
      </c>
      <c r="G62" s="41">
        <v>2.5</v>
      </c>
      <c r="R62" s="104" t="s">
        <v>124</v>
      </c>
      <c r="S62" s="104"/>
      <c r="T62" s="104"/>
      <c r="U62" s="104"/>
      <c r="V62" s="104"/>
      <c r="W62" s="104"/>
      <c r="X62" s="104"/>
      <c r="Y62" s="104"/>
      <c r="Z62" s="104"/>
      <c r="AA62" s="104"/>
    </row>
    <row r="63" spans="1:27" x14ac:dyDescent="0.25">
      <c r="A63" s="47">
        <v>1991</v>
      </c>
      <c r="B63" s="48">
        <v>18547.2</v>
      </c>
      <c r="C63" s="33"/>
      <c r="D63" s="42">
        <v>6899.9</v>
      </c>
      <c r="E63" s="42">
        <v>10971.5</v>
      </c>
      <c r="F63" s="42">
        <v>675.9</v>
      </c>
      <c r="G63" s="41">
        <v>2.4</v>
      </c>
    </row>
    <row r="64" spans="1:27" x14ac:dyDescent="0.25">
      <c r="A64" s="47">
        <v>1992</v>
      </c>
      <c r="B64" s="48">
        <v>19067.5</v>
      </c>
      <c r="C64" s="33"/>
      <c r="D64" s="42">
        <v>7038.6</v>
      </c>
      <c r="E64" s="42">
        <v>11322.1</v>
      </c>
      <c r="F64" s="42">
        <v>706.7</v>
      </c>
      <c r="G64" s="41">
        <v>2.8</v>
      </c>
    </row>
    <row r="65" spans="1:7" x14ac:dyDescent="0.25">
      <c r="A65" s="47">
        <v>1993</v>
      </c>
      <c r="B65" s="48">
        <v>19601.5</v>
      </c>
      <c r="C65" s="33"/>
      <c r="D65" s="42">
        <v>7192</v>
      </c>
      <c r="E65" s="42">
        <v>11680.6</v>
      </c>
      <c r="F65" s="42">
        <v>728.9</v>
      </c>
      <c r="G65" s="41">
        <v>2.8</v>
      </c>
    </row>
    <row r="66" spans="1:7" x14ac:dyDescent="0.25">
      <c r="A66" s="47">
        <v>1994</v>
      </c>
      <c r="B66" s="48">
        <v>20141.7</v>
      </c>
      <c r="C66" s="33"/>
      <c r="D66" s="42">
        <v>7329.2</v>
      </c>
      <c r="E66" s="42">
        <v>12058.4</v>
      </c>
      <c r="F66" s="42">
        <v>754.1</v>
      </c>
      <c r="G66" s="41">
        <v>2.7</v>
      </c>
    </row>
    <row r="67" spans="1:7" x14ac:dyDescent="0.25">
      <c r="A67" s="47">
        <v>1995</v>
      </c>
      <c r="B67" s="48">
        <v>20681.8</v>
      </c>
      <c r="C67" s="33"/>
      <c r="D67" s="42">
        <v>7453.3</v>
      </c>
      <c r="E67" s="42">
        <v>12447.7</v>
      </c>
      <c r="F67" s="42">
        <v>780.7</v>
      </c>
      <c r="G67" s="41">
        <v>2.7</v>
      </c>
    </row>
    <row r="68" spans="1:7" x14ac:dyDescent="0.25">
      <c r="A68" s="47">
        <v>1996</v>
      </c>
      <c r="B68" s="48">
        <v>21222.6</v>
      </c>
      <c r="C68" s="33"/>
      <c r="D68" s="42">
        <v>7566.1</v>
      </c>
      <c r="E68" s="42">
        <v>12850.5</v>
      </c>
      <c r="F68" s="42">
        <v>806.1</v>
      </c>
      <c r="G68" s="41">
        <v>2.6</v>
      </c>
    </row>
    <row r="69" spans="1:7" x14ac:dyDescent="0.25">
      <c r="A69" s="47">
        <v>1997</v>
      </c>
      <c r="B69" s="48">
        <v>21769.3</v>
      </c>
      <c r="C69" s="33"/>
      <c r="D69" s="42">
        <v>7668.7</v>
      </c>
      <c r="E69" s="42">
        <v>13266.5</v>
      </c>
      <c r="F69" s="42">
        <v>834.1</v>
      </c>
      <c r="G69" s="41">
        <v>2.5</v>
      </c>
    </row>
    <row r="70" spans="1:7" x14ac:dyDescent="0.25">
      <c r="A70" s="47">
        <v>1998</v>
      </c>
      <c r="B70" s="48">
        <v>22333.5</v>
      </c>
      <c r="C70" s="33"/>
      <c r="D70" s="42">
        <v>7781.8</v>
      </c>
      <c r="E70" s="42">
        <v>13688.7</v>
      </c>
      <c r="F70" s="42">
        <v>863</v>
      </c>
      <c r="G70" s="41">
        <v>2.6</v>
      </c>
    </row>
    <row r="71" spans="1:7" x14ac:dyDescent="0.25">
      <c r="A71" s="47">
        <v>1999</v>
      </c>
      <c r="B71" s="48">
        <v>22909.5</v>
      </c>
      <c r="C71" s="33"/>
      <c r="D71" s="42">
        <v>7885.6</v>
      </c>
      <c r="E71" s="42">
        <v>14129.1</v>
      </c>
      <c r="F71" s="42">
        <v>894.8</v>
      </c>
      <c r="G71" s="41">
        <v>2.6</v>
      </c>
    </row>
    <row r="72" spans="1:7" x14ac:dyDescent="0.25">
      <c r="A72" s="47">
        <v>2000</v>
      </c>
      <c r="B72" s="48">
        <v>23494.9</v>
      </c>
      <c r="C72" s="33"/>
      <c r="D72" s="42">
        <v>8003.1</v>
      </c>
      <c r="E72" s="42">
        <v>14560</v>
      </c>
      <c r="F72" s="42">
        <v>931.8</v>
      </c>
      <c r="G72" s="41">
        <v>2.5</v>
      </c>
    </row>
    <row r="73" spans="1:7" x14ac:dyDescent="0.25">
      <c r="A73" s="47">
        <v>2001</v>
      </c>
      <c r="B73" s="48">
        <v>24030.5</v>
      </c>
      <c r="C73" s="42"/>
      <c r="D73" s="42">
        <v>8073.8</v>
      </c>
      <c r="E73" s="42">
        <v>14979.4</v>
      </c>
      <c r="F73" s="42">
        <v>977.3</v>
      </c>
      <c r="G73" s="45">
        <v>2.2999999999999998</v>
      </c>
    </row>
    <row r="74" spans="1:7" x14ac:dyDescent="0.25">
      <c r="A74" s="47">
        <v>2002</v>
      </c>
      <c r="B74" s="48">
        <v>24542.5</v>
      </c>
      <c r="C74" s="42"/>
      <c r="D74" s="42">
        <v>8097.5</v>
      </c>
      <c r="E74" s="42">
        <v>15420.1</v>
      </c>
      <c r="F74" s="42">
        <v>1024.9000000000001</v>
      </c>
      <c r="G74" s="45">
        <v>2.1</v>
      </c>
    </row>
    <row r="75" spans="1:7" x14ac:dyDescent="0.25">
      <c r="A75" s="47">
        <v>2003</v>
      </c>
      <c r="B75" s="48">
        <v>25038.1</v>
      </c>
      <c r="C75" s="42"/>
      <c r="D75" s="42">
        <v>8086.5</v>
      </c>
      <c r="E75" s="42">
        <v>15878.1</v>
      </c>
      <c r="F75" s="42">
        <v>1073.5</v>
      </c>
      <c r="G75" s="45">
        <v>2</v>
      </c>
    </row>
    <row r="76" spans="1:7" x14ac:dyDescent="0.25">
      <c r="A76" s="47">
        <v>2004</v>
      </c>
      <c r="B76" s="48">
        <v>25541.5</v>
      </c>
      <c r="C76" s="42"/>
      <c r="D76" s="42">
        <v>8070.1</v>
      </c>
      <c r="E76" s="42">
        <v>16349.6</v>
      </c>
      <c r="F76" s="42">
        <v>1121.7</v>
      </c>
      <c r="G76" s="45">
        <v>2</v>
      </c>
    </row>
    <row r="77" spans="1:7" x14ac:dyDescent="0.25">
      <c r="A77" s="47">
        <v>2005</v>
      </c>
      <c r="B77" s="48">
        <v>26045.5</v>
      </c>
      <c r="C77" s="42"/>
      <c r="D77" s="42">
        <v>8039.5</v>
      </c>
      <c r="E77" s="42">
        <v>16836</v>
      </c>
      <c r="F77" s="42">
        <v>1170.0999999999999</v>
      </c>
      <c r="G77" s="45">
        <v>2</v>
      </c>
    </row>
    <row r="78" spans="1:7" x14ac:dyDescent="0.25">
      <c r="A78" s="47">
        <v>2006</v>
      </c>
      <c r="B78" s="48">
        <v>26549.9</v>
      </c>
      <c r="C78" s="42"/>
      <c r="D78" s="42">
        <v>7998</v>
      </c>
      <c r="E78" s="42">
        <v>17331.3</v>
      </c>
      <c r="F78" s="42">
        <v>1220.5999999999999</v>
      </c>
      <c r="G78" s="45">
        <v>1.9</v>
      </c>
    </row>
    <row r="79" spans="1:7" x14ac:dyDescent="0.25">
      <c r="A79" s="47">
        <v>2007</v>
      </c>
      <c r="B79" s="48">
        <v>27058.400000000001</v>
      </c>
      <c r="C79" s="42"/>
      <c r="D79" s="42">
        <v>7951.9</v>
      </c>
      <c r="E79" s="42">
        <v>17838.7</v>
      </c>
      <c r="F79" s="42">
        <v>1267.8</v>
      </c>
      <c r="G79" s="45">
        <v>1.9</v>
      </c>
    </row>
    <row r="80" spans="1:7" x14ac:dyDescent="0.25">
      <c r="A80" s="47">
        <v>2008</v>
      </c>
      <c r="B80" s="48">
        <v>27567.599999999999</v>
      </c>
      <c r="C80" s="42"/>
      <c r="D80" s="42">
        <v>7904.4</v>
      </c>
      <c r="E80" s="42">
        <v>18349.7</v>
      </c>
      <c r="F80" s="42">
        <v>1313.5</v>
      </c>
      <c r="G80" s="45">
        <v>1.9</v>
      </c>
    </row>
    <row r="81" spans="1:7" x14ac:dyDescent="0.25">
      <c r="A81" s="47">
        <v>2009</v>
      </c>
      <c r="B81" s="48">
        <v>28081.5</v>
      </c>
      <c r="C81" s="42"/>
      <c r="D81" s="42">
        <v>7865.9</v>
      </c>
      <c r="E81" s="42">
        <v>18854.599999999999</v>
      </c>
      <c r="F81" s="42">
        <v>1361</v>
      </c>
      <c r="G81" s="45">
        <v>1.8</v>
      </c>
    </row>
    <row r="82" spans="1:7" x14ac:dyDescent="0.25">
      <c r="A82" s="47">
        <v>2010</v>
      </c>
      <c r="B82" s="48">
        <v>28588.6</v>
      </c>
      <c r="C82" s="42"/>
      <c r="D82" s="42">
        <v>7822.1</v>
      </c>
      <c r="E82" s="42">
        <v>19341.400000000001</v>
      </c>
      <c r="F82" s="42">
        <v>1425.1</v>
      </c>
      <c r="G82" s="45">
        <v>1.8</v>
      </c>
    </row>
    <row r="83" spans="1:7" x14ac:dyDescent="0.25">
      <c r="A83" s="47">
        <v>2011</v>
      </c>
      <c r="B83" s="48">
        <v>29062</v>
      </c>
      <c r="C83" s="42"/>
      <c r="D83" s="42">
        <v>7790.8</v>
      </c>
      <c r="E83" s="42">
        <v>19779.099999999999</v>
      </c>
      <c r="F83" s="42">
        <v>1492.1</v>
      </c>
      <c r="G83" s="45">
        <v>1.6</v>
      </c>
    </row>
    <row r="84" spans="1:7" x14ac:dyDescent="0.25">
      <c r="A84" s="47">
        <v>2012</v>
      </c>
      <c r="B84" s="48">
        <v>29510</v>
      </c>
      <c r="C84" s="33"/>
      <c r="D84" s="42">
        <v>7776.6</v>
      </c>
      <c r="E84" s="42">
        <v>20167.2</v>
      </c>
      <c r="F84" s="42">
        <v>1566.2</v>
      </c>
      <c r="G84" s="45">
        <v>1.5</v>
      </c>
    </row>
    <row r="85" spans="1:7" x14ac:dyDescent="0.25">
      <c r="A85" s="47">
        <v>2013</v>
      </c>
      <c r="B85" s="48">
        <v>30213.7</v>
      </c>
      <c r="C85" s="33"/>
      <c r="D85" s="42">
        <v>7783.4</v>
      </c>
      <c r="E85" s="42">
        <v>20780.3</v>
      </c>
      <c r="F85" s="42">
        <v>1649.9</v>
      </c>
      <c r="G85" s="45">
        <v>2.4</v>
      </c>
    </row>
    <row r="86" spans="1:7" x14ac:dyDescent="0.25">
      <c r="A86" s="52">
        <v>2014</v>
      </c>
      <c r="B86" s="48">
        <v>30708.5</v>
      </c>
      <c r="C86" s="33"/>
      <c r="D86" s="42">
        <v>7773.6</v>
      </c>
      <c r="E86" s="42">
        <v>21200.799999999999</v>
      </c>
      <c r="F86" s="42">
        <v>1734.1</v>
      </c>
      <c r="G86" s="45">
        <v>1.6246096082917292</v>
      </c>
    </row>
    <row r="87" spans="1:7" x14ac:dyDescent="0.25">
      <c r="A87" s="52">
        <v>2015</v>
      </c>
      <c r="B87" s="48">
        <v>31186.1</v>
      </c>
      <c r="C87" s="49"/>
      <c r="D87" s="42">
        <v>7775.8</v>
      </c>
      <c r="E87" s="42">
        <v>21589</v>
      </c>
      <c r="F87" s="42">
        <v>1821.4</v>
      </c>
      <c r="G87" s="45">
        <v>1.5433236548761222</v>
      </c>
    </row>
    <row r="88" spans="1:7" x14ac:dyDescent="0.25">
      <c r="A88" s="52">
        <v>2016</v>
      </c>
      <c r="B88" s="48">
        <v>31633.5</v>
      </c>
      <c r="C88" s="49"/>
      <c r="D88" s="42">
        <v>7759.8</v>
      </c>
      <c r="E88" s="42">
        <v>21962.3</v>
      </c>
      <c r="F88" s="42">
        <v>1911.4</v>
      </c>
      <c r="G88" s="45">
        <v>1.4243649635812139</v>
      </c>
    </row>
    <row r="89" spans="1:7" x14ac:dyDescent="0.25">
      <c r="A89" s="52">
        <v>2017</v>
      </c>
      <c r="B89" s="63">
        <v>32022.6</v>
      </c>
      <c r="C89" s="64"/>
      <c r="D89" s="65">
        <v>7728.2</v>
      </c>
      <c r="E89" s="65">
        <v>22292.799999999999</v>
      </c>
      <c r="F89" s="65">
        <v>2001.6</v>
      </c>
      <c r="G89" s="66">
        <v>1.2223868168967</v>
      </c>
    </row>
    <row r="90" spans="1:7" x14ac:dyDescent="0.25">
      <c r="A90" s="52">
        <v>2018</v>
      </c>
      <c r="B90" s="63">
        <v>32382.3</v>
      </c>
      <c r="C90" s="67"/>
      <c r="D90" s="65">
        <v>7705.7</v>
      </c>
      <c r="E90" s="65">
        <v>22581.8</v>
      </c>
      <c r="F90" s="65">
        <v>2094.6999999999998</v>
      </c>
      <c r="G90" s="66">
        <v>1.1170082377186232</v>
      </c>
    </row>
    <row r="91" spans="1:7" x14ac:dyDescent="0.25">
      <c r="A91" s="68" t="s">
        <v>143</v>
      </c>
      <c r="B91" s="69">
        <v>32581.4</v>
      </c>
      <c r="C91" s="70"/>
      <c r="D91" s="71">
        <v>7599.8</v>
      </c>
      <c r="E91" s="71">
        <v>22795.5</v>
      </c>
      <c r="F91" s="71">
        <v>2186.1</v>
      </c>
      <c r="G91" s="72">
        <v>0.6129969197066587</v>
      </c>
    </row>
  </sheetData>
  <mergeCells count="66">
    <mergeCell ref="R62:AA62"/>
    <mergeCell ref="R55:AA55"/>
    <mergeCell ref="R54:AA54"/>
    <mergeCell ref="R52:AA52"/>
    <mergeCell ref="R56:AA56"/>
    <mergeCell ref="R57:AA57"/>
    <mergeCell ref="R58:AA58"/>
    <mergeCell ref="R61:AA61"/>
    <mergeCell ref="R51:AA51"/>
    <mergeCell ref="R59:AA59"/>
    <mergeCell ref="R60:AA60"/>
    <mergeCell ref="R21:AA21"/>
    <mergeCell ref="R30:AA30"/>
    <mergeCell ref="R35:Z35"/>
    <mergeCell ref="R36:Z36"/>
    <mergeCell ref="R49:AA49"/>
    <mergeCell ref="R53:AA53"/>
    <mergeCell ref="R40:AA40"/>
    <mergeCell ref="R39:AA39"/>
    <mergeCell ref="R41:AA41"/>
    <mergeCell ref="R45:AA45"/>
    <mergeCell ref="R47:AA47"/>
    <mergeCell ref="R48:AA48"/>
    <mergeCell ref="R29:AA29"/>
    <mergeCell ref="K5:O5"/>
    <mergeCell ref="K6:L6"/>
    <mergeCell ref="R7:Z7"/>
    <mergeCell ref="R46:AA46"/>
    <mergeCell ref="R50:AA50"/>
    <mergeCell ref="R42:AA42"/>
    <mergeCell ref="R43:AA43"/>
    <mergeCell ref="R44:AA44"/>
    <mergeCell ref="R37:AA37"/>
    <mergeCell ref="R38:AA38"/>
    <mergeCell ref="R12:Z12"/>
    <mergeCell ref="R8:Z8"/>
    <mergeCell ref="R17:AA17"/>
    <mergeCell ref="R18:AA18"/>
    <mergeCell ref="R20:AA20"/>
    <mergeCell ref="R19:AA19"/>
    <mergeCell ref="A2:G2"/>
    <mergeCell ref="A3:G3"/>
    <mergeCell ref="A5:A6"/>
    <mergeCell ref="B5:F5"/>
    <mergeCell ref="B6:C6"/>
    <mergeCell ref="J2:P2"/>
    <mergeCell ref="J3:P3"/>
    <mergeCell ref="J5:J6"/>
    <mergeCell ref="R22:AA22"/>
    <mergeCell ref="R23:AA23"/>
    <mergeCell ref="R13:Z13"/>
    <mergeCell ref="R3:Y3"/>
    <mergeCell ref="R4:Y4"/>
    <mergeCell ref="R5:Z5"/>
    <mergeCell ref="R6:Z6"/>
    <mergeCell ref="R9:Z9"/>
    <mergeCell ref="R10:Z10"/>
    <mergeCell ref="R11:Z11"/>
    <mergeCell ref="R14:Z14"/>
    <mergeCell ref="R15:AA15"/>
    <mergeCell ref="R16:AA16"/>
    <mergeCell ref="R25:AA25"/>
    <mergeCell ref="R26:AA26"/>
    <mergeCell ref="R27:AA27"/>
    <mergeCell ref="R28:AA28"/>
    <mergeCell ref="R24:AA24"/>
  </mergeCells>
  <conditionalFormatting sqref="B89">
    <cfRule type="cellIs" dxfId="1" priority="3" stopIfTrue="1" operator="lessThan">
      <formula>0</formula>
    </cfRule>
  </conditionalFormatting>
  <conditionalFormatting sqref="G89:G91">
    <cfRule type="cellIs" dxfId="0" priority="1" stopIfTrue="1" operator="lessThan">
      <formula>0</formula>
    </cfRule>
  </conditionalFormatting>
  <pageMargins left="0.7" right="0.7" top="0.75" bottom="0.75" header="0.3" footer="0.3"/>
  <pageSetup paperSize="9" scale="79" fitToWidth="0" orientation="portrait" r:id="rId1"/>
  <colBreaks count="2" manualBreakCount="2">
    <brk id="8" max="1048575" man="1"/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117"/>
  <sheetViews>
    <sheetView zoomScaleNormal="100" zoomScaleSheetLayoutView="100" workbookViewId="0">
      <pane xSplit="1" ySplit="11" topLeftCell="B77" activePane="bottomRight" state="frozen"/>
      <selection pane="topRight" activeCell="B1" sqref="B1"/>
      <selection pane="bottomLeft" activeCell="A12" sqref="A12"/>
      <selection pane="bottomRight" activeCell="A69" sqref="A69:I117"/>
    </sheetView>
  </sheetViews>
  <sheetFormatPr defaultRowHeight="15" x14ac:dyDescent="0.25"/>
  <cols>
    <col min="1" max="1" width="9.140625" style="1"/>
    <col min="2" max="8" width="9.42578125" style="1" customWidth="1"/>
    <col min="9" max="9" width="10.42578125" style="1" customWidth="1"/>
    <col min="10" max="10" width="2.140625" style="1" customWidth="1"/>
    <col min="11" max="11" width="3.42578125" style="1" customWidth="1"/>
    <col min="12" max="12" width="9.140625" style="1"/>
    <col min="13" max="13" width="14.28515625" style="1" customWidth="1"/>
    <col min="14" max="14" width="8.7109375" style="1" bestFit="1" customWidth="1"/>
    <col min="15" max="15" width="9.7109375" style="1" customWidth="1"/>
    <col min="16" max="16" width="13.5703125" style="1" customWidth="1"/>
    <col min="17" max="17" width="11.28515625" style="1" customWidth="1"/>
    <col min="18" max="19" width="11.28515625" style="1" bestFit="1" customWidth="1"/>
    <col min="20" max="20" width="12.140625" style="1" bestFit="1" customWidth="1"/>
    <col min="21" max="16384" width="9.140625" style="1"/>
  </cols>
  <sheetData>
    <row r="2" spans="1:20" x14ac:dyDescent="0.25">
      <c r="A2" s="105" t="s">
        <v>138</v>
      </c>
      <c r="B2" s="105"/>
      <c r="C2" s="105"/>
      <c r="D2" s="105"/>
      <c r="E2" s="105"/>
      <c r="F2" s="105"/>
      <c r="G2" s="105"/>
      <c r="H2" s="105"/>
      <c r="I2" s="105"/>
      <c r="L2" s="105" t="s">
        <v>139</v>
      </c>
      <c r="M2" s="105"/>
      <c r="N2" s="105"/>
      <c r="O2" s="105"/>
      <c r="P2" s="105"/>
      <c r="Q2" s="105"/>
      <c r="R2" s="105"/>
      <c r="S2" s="105"/>
      <c r="T2" s="105"/>
    </row>
    <row r="3" spans="1:20" x14ac:dyDescent="0.25">
      <c r="A3" s="104" t="s">
        <v>140</v>
      </c>
      <c r="B3" s="104"/>
      <c r="C3" s="104"/>
      <c r="D3" s="104"/>
      <c r="E3" s="104"/>
      <c r="F3" s="104"/>
      <c r="G3" s="104"/>
      <c r="H3" s="104"/>
      <c r="I3" s="104"/>
      <c r="L3" s="104" t="s">
        <v>141</v>
      </c>
      <c r="M3" s="104"/>
      <c r="N3" s="104"/>
      <c r="O3" s="104"/>
      <c r="P3" s="104"/>
      <c r="Q3" s="104"/>
      <c r="R3" s="104"/>
      <c r="S3" s="104"/>
      <c r="T3" s="104"/>
    </row>
    <row r="4" spans="1:20" ht="15.75" thickBot="1" x14ac:dyDescent="0.3">
      <c r="A4" s="2"/>
      <c r="B4" s="2"/>
      <c r="C4" s="3"/>
      <c r="D4" s="3"/>
      <c r="E4" s="20"/>
      <c r="F4" s="3"/>
      <c r="G4" s="3"/>
      <c r="H4" s="3"/>
      <c r="I4" s="3"/>
      <c r="L4" s="2"/>
      <c r="M4" s="2"/>
      <c r="N4" s="3"/>
      <c r="O4" s="3"/>
      <c r="P4" s="3"/>
      <c r="Q4" s="3"/>
      <c r="R4" s="3"/>
      <c r="S4" s="3"/>
      <c r="T4" s="3"/>
    </row>
    <row r="5" spans="1:20" x14ac:dyDescent="0.25">
      <c r="A5" s="61" t="s">
        <v>20</v>
      </c>
      <c r="B5" s="61" t="s">
        <v>21</v>
      </c>
      <c r="C5" s="61" t="s">
        <v>21</v>
      </c>
      <c r="D5" s="61" t="s">
        <v>21</v>
      </c>
      <c r="E5" s="61" t="s">
        <v>21</v>
      </c>
      <c r="F5" s="61" t="s">
        <v>21</v>
      </c>
      <c r="G5" s="61" t="s">
        <v>21</v>
      </c>
      <c r="H5" s="61" t="s">
        <v>21</v>
      </c>
      <c r="I5" s="61" t="s">
        <v>83</v>
      </c>
      <c r="L5" s="61" t="s">
        <v>20</v>
      </c>
      <c r="M5" s="61" t="s">
        <v>21</v>
      </c>
      <c r="N5" s="61" t="s">
        <v>21</v>
      </c>
      <c r="O5" s="61" t="s">
        <v>21</v>
      </c>
      <c r="P5" s="61" t="s">
        <v>21</v>
      </c>
      <c r="Q5" s="61" t="s">
        <v>21</v>
      </c>
      <c r="R5" s="61" t="s">
        <v>21</v>
      </c>
      <c r="S5" s="61" t="s">
        <v>21</v>
      </c>
      <c r="T5" s="61" t="s">
        <v>83</v>
      </c>
    </row>
    <row r="6" spans="1:20" x14ac:dyDescent="0.25">
      <c r="A6" s="62" t="s">
        <v>22</v>
      </c>
      <c r="B6" s="26" t="s">
        <v>23</v>
      </c>
      <c r="C6" s="26" t="s">
        <v>24</v>
      </c>
      <c r="D6" s="26" t="s">
        <v>25</v>
      </c>
      <c r="E6" s="26" t="s">
        <v>26</v>
      </c>
      <c r="F6" s="26" t="s">
        <v>46</v>
      </c>
      <c r="G6" s="26" t="s">
        <v>46</v>
      </c>
      <c r="H6" s="26" t="s">
        <v>46</v>
      </c>
      <c r="I6" s="26" t="s">
        <v>46</v>
      </c>
      <c r="L6" s="62" t="s">
        <v>22</v>
      </c>
      <c r="M6" s="26" t="s">
        <v>23</v>
      </c>
      <c r="N6" s="26" t="s">
        <v>24</v>
      </c>
      <c r="O6" s="26" t="s">
        <v>25</v>
      </c>
      <c r="P6" s="26" t="s">
        <v>26</v>
      </c>
      <c r="Q6" s="26" t="s">
        <v>46</v>
      </c>
      <c r="R6" s="26" t="s">
        <v>46</v>
      </c>
      <c r="S6" s="26" t="s">
        <v>46</v>
      </c>
      <c r="T6" s="26" t="s">
        <v>46</v>
      </c>
    </row>
    <row r="7" spans="1:20" x14ac:dyDescent="0.25">
      <c r="A7" s="21"/>
      <c r="B7" s="26" t="s">
        <v>27</v>
      </c>
      <c r="C7" s="26" t="s">
        <v>28</v>
      </c>
      <c r="D7" s="26" t="s">
        <v>28</v>
      </c>
      <c r="E7" s="26" t="s">
        <v>29</v>
      </c>
      <c r="F7" s="26" t="s">
        <v>30</v>
      </c>
      <c r="G7" s="26" t="s">
        <v>31</v>
      </c>
      <c r="H7" s="26" t="s">
        <v>32</v>
      </c>
      <c r="I7" s="26" t="s">
        <v>33</v>
      </c>
      <c r="L7" s="21"/>
      <c r="M7" s="26" t="s">
        <v>27</v>
      </c>
      <c r="N7" s="26" t="s">
        <v>28</v>
      </c>
      <c r="O7" s="26" t="s">
        <v>28</v>
      </c>
      <c r="P7" s="26" t="s">
        <v>29</v>
      </c>
      <c r="Q7" s="26" t="s">
        <v>30</v>
      </c>
      <c r="R7" s="26" t="s">
        <v>31</v>
      </c>
      <c r="S7" s="26" t="s">
        <v>32</v>
      </c>
      <c r="T7" s="26" t="s">
        <v>33</v>
      </c>
    </row>
    <row r="8" spans="1:20" x14ac:dyDescent="0.25">
      <c r="A8" s="21"/>
      <c r="B8" s="26" t="s">
        <v>28</v>
      </c>
      <c r="C8" s="26"/>
      <c r="D8" s="26"/>
      <c r="E8" s="26"/>
      <c r="F8" s="26"/>
      <c r="G8" s="26"/>
      <c r="H8" s="26" t="s">
        <v>34</v>
      </c>
      <c r="I8" s="26" t="s">
        <v>35</v>
      </c>
      <c r="L8" s="21"/>
      <c r="M8" s="26" t="s">
        <v>28</v>
      </c>
      <c r="N8" s="26"/>
      <c r="O8" s="26"/>
      <c r="P8" s="26"/>
      <c r="Q8" s="26"/>
      <c r="R8" s="26"/>
      <c r="S8" s="26" t="s">
        <v>34</v>
      </c>
      <c r="T8" s="26" t="s">
        <v>35</v>
      </c>
    </row>
    <row r="9" spans="1:20" x14ac:dyDescent="0.25">
      <c r="A9" s="21"/>
      <c r="B9" s="62" t="s">
        <v>36</v>
      </c>
      <c r="C9" s="62" t="s">
        <v>37</v>
      </c>
      <c r="D9" s="62" t="s">
        <v>37</v>
      </c>
      <c r="E9" s="62" t="s">
        <v>38</v>
      </c>
      <c r="F9" s="62" t="s">
        <v>30</v>
      </c>
      <c r="G9" s="62" t="s">
        <v>39</v>
      </c>
      <c r="H9" s="62" t="s">
        <v>40</v>
      </c>
      <c r="I9" s="62" t="s">
        <v>41</v>
      </c>
      <c r="L9" s="21"/>
      <c r="M9" s="62" t="s">
        <v>36</v>
      </c>
      <c r="N9" s="62" t="s">
        <v>37</v>
      </c>
      <c r="O9" s="62" t="s">
        <v>37</v>
      </c>
      <c r="P9" s="62" t="s">
        <v>38</v>
      </c>
      <c r="Q9" s="62" t="s">
        <v>30</v>
      </c>
      <c r="R9" s="62" t="s">
        <v>39</v>
      </c>
      <c r="S9" s="62" t="s">
        <v>40</v>
      </c>
      <c r="T9" s="62" t="s">
        <v>41</v>
      </c>
    </row>
    <row r="10" spans="1:20" x14ac:dyDescent="0.25">
      <c r="A10" s="21"/>
      <c r="B10" s="62" t="s">
        <v>42</v>
      </c>
      <c r="C10" s="62" t="s">
        <v>43</v>
      </c>
      <c r="D10" s="62" t="s">
        <v>44</v>
      </c>
      <c r="E10" s="62" t="s">
        <v>45</v>
      </c>
      <c r="F10" s="62" t="s">
        <v>46</v>
      </c>
      <c r="G10" s="62" t="s">
        <v>46</v>
      </c>
      <c r="H10" s="62" t="s">
        <v>46</v>
      </c>
      <c r="I10" s="62" t="s">
        <v>46</v>
      </c>
      <c r="L10" s="21"/>
      <c r="M10" s="62" t="s">
        <v>42</v>
      </c>
      <c r="N10" s="62" t="s">
        <v>43</v>
      </c>
      <c r="O10" s="62" t="s">
        <v>44</v>
      </c>
      <c r="P10" s="62" t="s">
        <v>45</v>
      </c>
      <c r="Q10" s="62" t="s">
        <v>46</v>
      </c>
      <c r="R10" s="62" t="s">
        <v>46</v>
      </c>
      <c r="S10" s="62" t="s">
        <v>46</v>
      </c>
      <c r="T10" s="62" t="s">
        <v>46</v>
      </c>
    </row>
    <row r="11" spans="1:20" x14ac:dyDescent="0.25">
      <c r="A11" s="21"/>
      <c r="B11" s="62" t="s">
        <v>47</v>
      </c>
      <c r="C11" s="62"/>
      <c r="D11" s="62" t="s">
        <v>48</v>
      </c>
      <c r="E11" s="62" t="s">
        <v>48</v>
      </c>
      <c r="F11" s="62" t="s">
        <v>48</v>
      </c>
      <c r="G11" s="62" t="s">
        <v>48</v>
      </c>
      <c r="H11" s="62" t="s">
        <v>48</v>
      </c>
      <c r="I11" s="62" t="s">
        <v>48</v>
      </c>
      <c r="L11" s="21"/>
      <c r="M11" s="62" t="s">
        <v>47</v>
      </c>
      <c r="N11" s="62"/>
      <c r="O11" s="62" t="s">
        <v>48</v>
      </c>
      <c r="P11" s="62" t="s">
        <v>48</v>
      </c>
      <c r="Q11" s="62" t="s">
        <v>48</v>
      </c>
      <c r="R11" s="62" t="s">
        <v>48</v>
      </c>
      <c r="S11" s="62" t="s">
        <v>48</v>
      </c>
      <c r="T11" s="62" t="s">
        <v>48</v>
      </c>
    </row>
    <row r="12" spans="1:20" ht="15.75" thickBot="1" x14ac:dyDescent="0.3">
      <c r="A12" s="2"/>
      <c r="B12" s="2"/>
      <c r="C12" s="3"/>
      <c r="D12" s="3"/>
      <c r="E12" s="20"/>
      <c r="F12" s="3"/>
      <c r="G12" s="3"/>
      <c r="H12" s="3"/>
      <c r="I12" s="3"/>
      <c r="L12" s="2"/>
      <c r="M12" s="2"/>
      <c r="N12" s="3"/>
      <c r="O12" s="3"/>
      <c r="P12" s="3"/>
      <c r="Q12" s="3"/>
      <c r="R12" s="3"/>
      <c r="S12" s="3"/>
      <c r="T12" s="3"/>
    </row>
    <row r="13" spans="1:20" x14ac:dyDescent="0.25">
      <c r="A13" s="15"/>
      <c r="B13" s="15"/>
      <c r="C13" s="5"/>
      <c r="D13" s="5"/>
      <c r="E13" s="6"/>
      <c r="F13" s="15"/>
      <c r="G13" s="5"/>
      <c r="H13" s="5"/>
      <c r="I13" s="5"/>
      <c r="L13" s="15"/>
      <c r="M13" s="15"/>
      <c r="N13" s="5"/>
      <c r="O13" s="5"/>
      <c r="P13" s="6"/>
      <c r="Q13" s="5"/>
      <c r="R13" s="5"/>
      <c r="S13" s="5"/>
      <c r="T13" s="5"/>
    </row>
    <row r="14" spans="1:20" x14ac:dyDescent="0.25">
      <c r="A14" s="26">
        <v>1911</v>
      </c>
      <c r="B14" s="18" t="s">
        <v>9</v>
      </c>
      <c r="C14" s="17">
        <v>19.399999999999999</v>
      </c>
      <c r="D14" s="17">
        <v>39.1</v>
      </c>
      <c r="E14" s="18" t="s">
        <v>9</v>
      </c>
      <c r="F14" s="18" t="s">
        <v>9</v>
      </c>
      <c r="G14" s="18" t="s">
        <v>9</v>
      </c>
      <c r="H14" s="18" t="s">
        <v>9</v>
      </c>
      <c r="I14" s="18" t="s">
        <v>9</v>
      </c>
    </row>
    <row r="15" spans="1:20" x14ac:dyDescent="0.25">
      <c r="A15" s="26">
        <v>1912</v>
      </c>
      <c r="B15" s="18" t="s">
        <v>9</v>
      </c>
      <c r="C15" s="17">
        <v>23.5</v>
      </c>
      <c r="D15" s="17">
        <v>37.799999999999997</v>
      </c>
      <c r="E15" s="18" t="s">
        <v>9</v>
      </c>
      <c r="F15" s="18" t="s">
        <v>9</v>
      </c>
      <c r="G15" s="18" t="s">
        <v>9</v>
      </c>
      <c r="H15" s="18" t="s">
        <v>9</v>
      </c>
      <c r="I15" s="18" t="s">
        <v>9</v>
      </c>
    </row>
    <row r="16" spans="1:20" x14ac:dyDescent="0.25">
      <c r="A16" s="26">
        <v>1913</v>
      </c>
      <c r="B16" s="18" t="s">
        <v>9</v>
      </c>
      <c r="C16" s="17">
        <v>23.1</v>
      </c>
      <c r="D16" s="17">
        <v>34</v>
      </c>
      <c r="E16" s="18" t="s">
        <v>9</v>
      </c>
      <c r="F16" s="18" t="s">
        <v>9</v>
      </c>
      <c r="G16" s="18" t="s">
        <v>9</v>
      </c>
      <c r="H16" s="18" t="s">
        <v>9</v>
      </c>
      <c r="I16" s="18" t="s">
        <v>9</v>
      </c>
    </row>
    <row r="17" spans="1:9" x14ac:dyDescent="0.25">
      <c r="A17" s="26">
        <v>1914</v>
      </c>
      <c r="B17" s="18" t="s">
        <v>9</v>
      </c>
      <c r="C17" s="17">
        <v>24.6</v>
      </c>
      <c r="D17" s="17">
        <v>34.299999999999997</v>
      </c>
      <c r="E17" s="18" t="s">
        <v>9</v>
      </c>
      <c r="F17" s="18" t="s">
        <v>9</v>
      </c>
      <c r="G17" s="18" t="s">
        <v>9</v>
      </c>
      <c r="H17" s="18" t="s">
        <v>9</v>
      </c>
      <c r="I17" s="18" t="s">
        <v>9</v>
      </c>
    </row>
    <row r="18" spans="1:9" x14ac:dyDescent="0.25">
      <c r="A18" s="26">
        <v>1915</v>
      </c>
      <c r="B18" s="18" t="s">
        <v>9</v>
      </c>
      <c r="C18" s="17">
        <v>25.3</v>
      </c>
      <c r="D18" s="17">
        <v>28.9</v>
      </c>
      <c r="E18" s="18" t="s">
        <v>9</v>
      </c>
      <c r="F18" s="18" t="s">
        <v>9</v>
      </c>
      <c r="G18" s="18" t="s">
        <v>9</v>
      </c>
      <c r="H18" s="18" t="s">
        <v>9</v>
      </c>
      <c r="I18" s="18" t="s">
        <v>9</v>
      </c>
    </row>
    <row r="19" spans="1:9" x14ac:dyDescent="0.25">
      <c r="A19" s="26">
        <v>1916</v>
      </c>
      <c r="B19" s="18" t="s">
        <v>9</v>
      </c>
      <c r="C19" s="17">
        <v>24.2</v>
      </c>
      <c r="D19" s="17">
        <v>30.6</v>
      </c>
      <c r="E19" s="18" t="s">
        <v>9</v>
      </c>
      <c r="F19" s="18" t="s">
        <v>9</v>
      </c>
      <c r="G19" s="18" t="s">
        <v>9</v>
      </c>
      <c r="H19" s="18" t="s">
        <v>9</v>
      </c>
      <c r="I19" s="18" t="s">
        <v>9</v>
      </c>
    </row>
    <row r="20" spans="1:9" x14ac:dyDescent="0.25">
      <c r="A20" s="26">
        <v>1917</v>
      </c>
      <c r="B20" s="18" t="s">
        <v>9</v>
      </c>
      <c r="C20" s="17">
        <v>27.9</v>
      </c>
      <c r="D20" s="17">
        <v>34.200000000000003</v>
      </c>
      <c r="E20" s="18" t="s">
        <v>9</v>
      </c>
      <c r="F20" s="18" t="s">
        <v>9</v>
      </c>
      <c r="G20" s="18" t="s">
        <v>9</v>
      </c>
      <c r="H20" s="18" t="s">
        <v>9</v>
      </c>
      <c r="I20" s="18" t="s">
        <v>9</v>
      </c>
    </row>
    <row r="21" spans="1:9" x14ac:dyDescent="0.25">
      <c r="A21" s="26">
        <v>1918</v>
      </c>
      <c r="B21" s="18" t="s">
        <v>9</v>
      </c>
      <c r="C21" s="17">
        <v>25.8</v>
      </c>
      <c r="D21" s="17">
        <v>52.9</v>
      </c>
      <c r="E21" s="18" t="s">
        <v>9</v>
      </c>
      <c r="F21" s="18" t="s">
        <v>9</v>
      </c>
      <c r="G21" s="18" t="s">
        <v>9</v>
      </c>
      <c r="H21" s="18" t="s">
        <v>9</v>
      </c>
      <c r="I21" s="18" t="s">
        <v>9</v>
      </c>
    </row>
    <row r="22" spans="1:9" x14ac:dyDescent="0.25">
      <c r="A22" s="26">
        <v>1919</v>
      </c>
      <c r="B22" s="18" t="s">
        <v>9</v>
      </c>
      <c r="C22" s="17">
        <v>24.6</v>
      </c>
      <c r="D22" s="17">
        <v>29.4</v>
      </c>
      <c r="E22" s="18" t="s">
        <v>9</v>
      </c>
      <c r="F22" s="18" t="s">
        <v>9</v>
      </c>
      <c r="G22" s="18" t="s">
        <v>9</v>
      </c>
      <c r="H22" s="18" t="s">
        <v>9</v>
      </c>
      <c r="I22" s="18" t="s">
        <v>9</v>
      </c>
    </row>
    <row r="23" spans="1:9" x14ac:dyDescent="0.25">
      <c r="A23" s="26">
        <v>1920</v>
      </c>
      <c r="B23" s="18" t="s">
        <v>9</v>
      </c>
      <c r="C23" s="17">
        <v>27.1</v>
      </c>
      <c r="D23" s="17">
        <v>32.299999999999997</v>
      </c>
      <c r="E23" s="18" t="s">
        <v>9</v>
      </c>
      <c r="F23" s="18" t="s">
        <v>9</v>
      </c>
      <c r="G23" s="18" t="s">
        <v>9</v>
      </c>
      <c r="H23" s="18" t="s">
        <v>9</v>
      </c>
      <c r="I23" s="18" t="s">
        <v>9</v>
      </c>
    </row>
    <row r="24" spans="1:9" x14ac:dyDescent="0.25">
      <c r="A24" s="26">
        <v>1921</v>
      </c>
      <c r="B24" s="18" t="s">
        <v>9</v>
      </c>
      <c r="C24" s="17">
        <v>27.2</v>
      </c>
      <c r="D24" s="17">
        <v>28.5</v>
      </c>
      <c r="E24" s="18" t="s">
        <v>9</v>
      </c>
      <c r="F24" s="18" t="s">
        <v>9</v>
      </c>
      <c r="G24" s="18" t="s">
        <v>9</v>
      </c>
      <c r="H24" s="18" t="s">
        <v>9</v>
      </c>
      <c r="I24" s="18" t="s">
        <v>9</v>
      </c>
    </row>
    <row r="25" spans="1:9" x14ac:dyDescent="0.25">
      <c r="A25" s="26">
        <v>1922</v>
      </c>
      <c r="B25" s="18" t="s">
        <v>9</v>
      </c>
      <c r="C25" s="17">
        <v>25.5</v>
      </c>
      <c r="D25" s="17">
        <v>25.6</v>
      </c>
      <c r="E25" s="18" t="s">
        <v>9</v>
      </c>
      <c r="F25" s="18" t="s">
        <v>9</v>
      </c>
      <c r="G25" s="17">
        <v>171</v>
      </c>
      <c r="H25" s="18" t="s">
        <v>9</v>
      </c>
      <c r="I25" s="18" t="s">
        <v>9</v>
      </c>
    </row>
    <row r="26" spans="1:9" x14ac:dyDescent="0.25">
      <c r="A26" s="26">
        <v>1923</v>
      </c>
      <c r="B26" s="18" t="s">
        <v>9</v>
      </c>
      <c r="C26" s="17">
        <v>25.3</v>
      </c>
      <c r="D26" s="17">
        <v>24.1</v>
      </c>
      <c r="E26" s="18" t="s">
        <v>9</v>
      </c>
      <c r="F26" s="18" t="s">
        <v>9</v>
      </c>
      <c r="G26" s="17">
        <v>180</v>
      </c>
      <c r="H26" s="18" t="s">
        <v>9</v>
      </c>
      <c r="I26" s="18" t="s">
        <v>9</v>
      </c>
    </row>
    <row r="27" spans="1:9" x14ac:dyDescent="0.25">
      <c r="A27" s="26">
        <v>1924</v>
      </c>
      <c r="B27" s="18" t="s">
        <v>9</v>
      </c>
      <c r="C27" s="17">
        <v>27.3</v>
      </c>
      <c r="D27" s="17">
        <v>23.2</v>
      </c>
      <c r="E27" s="18" t="s">
        <v>9</v>
      </c>
      <c r="F27" s="18" t="s">
        <v>9</v>
      </c>
      <c r="G27" s="17">
        <v>181</v>
      </c>
      <c r="H27" s="18" t="s">
        <v>9</v>
      </c>
      <c r="I27" s="18" t="s">
        <v>9</v>
      </c>
    </row>
    <row r="28" spans="1:9" x14ac:dyDescent="0.25">
      <c r="A28" s="26">
        <v>1925</v>
      </c>
      <c r="B28" s="18" t="s">
        <v>9</v>
      </c>
      <c r="C28" s="17">
        <v>28.1</v>
      </c>
      <c r="D28" s="17">
        <v>22.9</v>
      </c>
      <c r="E28" s="18" t="s">
        <v>9</v>
      </c>
      <c r="F28" s="18" t="s">
        <v>9</v>
      </c>
      <c r="G28" s="17">
        <v>177</v>
      </c>
      <c r="H28" s="18" t="s">
        <v>9</v>
      </c>
      <c r="I28" s="18" t="s">
        <v>9</v>
      </c>
    </row>
    <row r="29" spans="1:9" x14ac:dyDescent="0.25">
      <c r="A29" s="26">
        <v>1926</v>
      </c>
      <c r="B29" s="18" t="s">
        <v>9</v>
      </c>
      <c r="C29" s="18" t="s">
        <v>9</v>
      </c>
      <c r="D29" s="18" t="s">
        <v>9</v>
      </c>
      <c r="E29" s="18" t="s">
        <v>9</v>
      </c>
      <c r="F29" s="18" t="s">
        <v>9</v>
      </c>
      <c r="G29" s="18" t="s">
        <v>9</v>
      </c>
      <c r="H29" s="18" t="s">
        <v>9</v>
      </c>
      <c r="I29" s="18" t="s">
        <v>9</v>
      </c>
    </row>
    <row r="30" spans="1:9" x14ac:dyDescent="0.25">
      <c r="A30" s="26">
        <v>1927</v>
      </c>
      <c r="B30" s="18" t="s">
        <v>9</v>
      </c>
      <c r="C30" s="17">
        <v>30.5</v>
      </c>
      <c r="D30" s="17">
        <v>30.7</v>
      </c>
      <c r="E30" s="18" t="s">
        <v>9</v>
      </c>
      <c r="F30" s="18" t="s">
        <v>9</v>
      </c>
      <c r="G30" s="17">
        <v>203</v>
      </c>
      <c r="H30" s="18" t="s">
        <v>9</v>
      </c>
      <c r="I30" s="18" t="s">
        <v>9</v>
      </c>
    </row>
    <row r="31" spans="1:9" x14ac:dyDescent="0.25">
      <c r="A31" s="26">
        <v>1928</v>
      </c>
      <c r="B31" s="18" t="s">
        <v>9</v>
      </c>
      <c r="C31" s="17">
        <v>32.5</v>
      </c>
      <c r="D31" s="17">
        <v>28</v>
      </c>
      <c r="E31" s="18" t="s">
        <v>9</v>
      </c>
      <c r="F31" s="18" t="s">
        <v>9</v>
      </c>
      <c r="G31" s="17">
        <v>182</v>
      </c>
      <c r="H31" s="18" t="s">
        <v>9</v>
      </c>
      <c r="I31" s="18" t="s">
        <v>9</v>
      </c>
    </row>
    <row r="32" spans="1:9" x14ac:dyDescent="0.25">
      <c r="A32" s="26">
        <v>1929</v>
      </c>
      <c r="B32" s="18" t="s">
        <v>9</v>
      </c>
      <c r="C32" s="17">
        <v>32.4</v>
      </c>
      <c r="D32" s="17">
        <v>24.6</v>
      </c>
      <c r="E32" s="18" t="s">
        <v>9</v>
      </c>
      <c r="F32" s="18" t="s">
        <v>9</v>
      </c>
      <c r="G32" s="17">
        <v>178</v>
      </c>
      <c r="H32" s="18" t="s">
        <v>9</v>
      </c>
      <c r="I32" s="18" t="s">
        <v>9</v>
      </c>
    </row>
    <row r="33" spans="1:9" x14ac:dyDescent="0.25">
      <c r="A33" s="26">
        <v>1930</v>
      </c>
      <c r="B33" s="18" t="s">
        <v>9</v>
      </c>
      <c r="C33" s="17">
        <v>36.5</v>
      </c>
      <c r="D33" s="17">
        <v>24.1</v>
      </c>
      <c r="E33" s="18" t="s">
        <v>9</v>
      </c>
      <c r="F33" s="18" t="s">
        <v>9</v>
      </c>
      <c r="G33" s="17">
        <v>163</v>
      </c>
      <c r="H33" s="18" t="s">
        <v>9</v>
      </c>
      <c r="I33" s="18" t="s">
        <v>9</v>
      </c>
    </row>
    <row r="34" spans="1:9" x14ac:dyDescent="0.25">
      <c r="A34" s="26">
        <v>1931</v>
      </c>
      <c r="B34" s="18" t="s">
        <v>9</v>
      </c>
      <c r="C34" s="17">
        <v>33.299999999999997</v>
      </c>
      <c r="D34" s="17">
        <v>19.100000000000001</v>
      </c>
      <c r="E34" s="18" t="s">
        <v>9</v>
      </c>
      <c r="F34" s="18" t="s">
        <v>9</v>
      </c>
      <c r="G34" s="17">
        <v>139</v>
      </c>
      <c r="H34" s="18" t="s">
        <v>9</v>
      </c>
      <c r="I34" s="18" t="s">
        <v>9</v>
      </c>
    </row>
    <row r="35" spans="1:9" x14ac:dyDescent="0.25">
      <c r="A35" s="26">
        <v>1932</v>
      </c>
      <c r="B35" s="18">
        <v>15.5</v>
      </c>
      <c r="C35" s="17">
        <v>34</v>
      </c>
      <c r="D35" s="17">
        <v>18.5</v>
      </c>
      <c r="E35" s="18" t="s">
        <v>9</v>
      </c>
      <c r="F35" s="18" t="s">
        <v>9</v>
      </c>
      <c r="G35" s="17">
        <v>137.19999999999999</v>
      </c>
      <c r="H35" s="18" t="s">
        <v>9</v>
      </c>
      <c r="I35" s="18" t="s">
        <v>9</v>
      </c>
    </row>
    <row r="36" spans="1:9" x14ac:dyDescent="0.25">
      <c r="A36" s="26">
        <v>1933</v>
      </c>
      <c r="B36" s="18" t="s">
        <v>9</v>
      </c>
      <c r="C36" s="17">
        <v>35.5</v>
      </c>
      <c r="D36" s="17">
        <v>20.2</v>
      </c>
      <c r="E36" s="18" t="s">
        <v>9</v>
      </c>
      <c r="F36" s="18" t="s">
        <v>9</v>
      </c>
      <c r="G36" s="17">
        <v>146</v>
      </c>
      <c r="H36" s="18" t="s">
        <v>9</v>
      </c>
      <c r="I36" s="17">
        <v>1084.7553137161674</v>
      </c>
    </row>
    <row r="37" spans="1:9" x14ac:dyDescent="0.25">
      <c r="A37" s="26">
        <v>1934</v>
      </c>
      <c r="B37" s="18" t="s">
        <v>9</v>
      </c>
      <c r="C37" s="17">
        <v>35.4</v>
      </c>
      <c r="D37" s="17">
        <v>21.4</v>
      </c>
      <c r="E37" s="18" t="s">
        <v>9</v>
      </c>
      <c r="F37" s="18" t="s">
        <v>9</v>
      </c>
      <c r="G37" s="17">
        <v>163</v>
      </c>
      <c r="H37" s="18" t="s">
        <v>9</v>
      </c>
      <c r="I37" s="17">
        <v>974.05411026569834</v>
      </c>
    </row>
    <row r="38" spans="1:9" x14ac:dyDescent="0.25">
      <c r="A38" s="26">
        <v>1935</v>
      </c>
      <c r="B38" s="17">
        <v>16</v>
      </c>
      <c r="C38" s="17">
        <v>35.9</v>
      </c>
      <c r="D38" s="17">
        <v>19.899999999999999</v>
      </c>
      <c r="E38" s="18" t="s">
        <v>9</v>
      </c>
      <c r="F38" s="18">
        <v>58.6</v>
      </c>
      <c r="G38" s="17">
        <v>144.19999999999999</v>
      </c>
      <c r="H38" s="18" t="s">
        <v>9</v>
      </c>
      <c r="I38" s="17">
        <v>955.72888058881688</v>
      </c>
    </row>
    <row r="39" spans="1:9" x14ac:dyDescent="0.25">
      <c r="A39" s="26">
        <v>1936</v>
      </c>
      <c r="B39" s="18" t="s">
        <v>9</v>
      </c>
      <c r="C39" s="17">
        <v>38.700000000000003</v>
      </c>
      <c r="D39" s="17">
        <v>19.2</v>
      </c>
      <c r="E39" s="18" t="s">
        <v>9</v>
      </c>
      <c r="F39" s="18" t="s">
        <v>9</v>
      </c>
      <c r="G39" s="17">
        <v>142</v>
      </c>
      <c r="H39" s="18" t="s">
        <v>9</v>
      </c>
      <c r="I39" s="17">
        <v>1008.3351980308794</v>
      </c>
    </row>
    <row r="40" spans="1:9" x14ac:dyDescent="0.25">
      <c r="A40" s="26">
        <v>1937</v>
      </c>
      <c r="B40" s="18">
        <v>17.899999999999999</v>
      </c>
      <c r="C40" s="17">
        <v>37.799999999999997</v>
      </c>
      <c r="D40" s="17">
        <v>19.899999999999999</v>
      </c>
      <c r="E40" s="18" t="s">
        <v>9</v>
      </c>
      <c r="F40" s="18">
        <v>58.1</v>
      </c>
      <c r="G40" s="17">
        <v>146.9</v>
      </c>
      <c r="H40" s="18" t="s">
        <v>9</v>
      </c>
      <c r="I40" s="17">
        <v>901.66585799773577</v>
      </c>
    </row>
    <row r="41" spans="1:9" x14ac:dyDescent="0.25">
      <c r="A41" s="26">
        <v>1938</v>
      </c>
      <c r="B41" s="18">
        <v>20.5</v>
      </c>
      <c r="C41" s="17">
        <v>39.700000000000003</v>
      </c>
      <c r="D41" s="17">
        <v>19.100000000000001</v>
      </c>
      <c r="E41" s="18" t="s">
        <v>9</v>
      </c>
      <c r="F41" s="18">
        <v>54.3</v>
      </c>
      <c r="G41" s="18">
        <v>146.6</v>
      </c>
      <c r="H41" s="18" t="s">
        <v>9</v>
      </c>
      <c r="I41" s="17">
        <v>854.77298483350603</v>
      </c>
    </row>
    <row r="42" spans="1:9" x14ac:dyDescent="0.25">
      <c r="A42" s="26">
        <v>1939</v>
      </c>
      <c r="B42" s="18">
        <v>23.4</v>
      </c>
      <c r="C42" s="17">
        <v>41</v>
      </c>
      <c r="D42" s="17">
        <v>17.5</v>
      </c>
      <c r="E42" s="18" t="s">
        <v>9</v>
      </c>
      <c r="F42" s="18">
        <v>49.2</v>
      </c>
      <c r="G42" s="18">
        <v>126.9</v>
      </c>
      <c r="H42" s="18" t="s">
        <v>9</v>
      </c>
      <c r="I42" s="17">
        <v>834.08968187405935</v>
      </c>
    </row>
    <row r="43" spans="1:9" x14ac:dyDescent="0.25">
      <c r="A43" s="26">
        <v>1940</v>
      </c>
      <c r="B43" s="18">
        <v>21.1</v>
      </c>
      <c r="C43" s="17">
        <v>39.700000000000003</v>
      </c>
      <c r="D43" s="17">
        <v>18.600000000000001</v>
      </c>
      <c r="E43" s="18" t="s">
        <v>9</v>
      </c>
      <c r="F43" s="18">
        <v>49.2</v>
      </c>
      <c r="G43" s="18">
        <v>134.30000000000001</v>
      </c>
      <c r="H43" s="18" t="s">
        <v>9</v>
      </c>
      <c r="I43" s="17">
        <v>765.89226448812872</v>
      </c>
    </row>
    <row r="44" spans="1:9" x14ac:dyDescent="0.25">
      <c r="A44" s="26">
        <v>1946</v>
      </c>
      <c r="B44" s="18" t="s">
        <v>9</v>
      </c>
      <c r="C44" s="18" t="s">
        <v>9</v>
      </c>
      <c r="D44" s="18" t="s">
        <v>9</v>
      </c>
      <c r="E44" s="18" t="s">
        <v>9</v>
      </c>
      <c r="F44" s="18">
        <v>31.9</v>
      </c>
      <c r="G44" s="18">
        <v>91.7</v>
      </c>
      <c r="H44" s="18" t="s">
        <v>9</v>
      </c>
      <c r="I44" s="17">
        <v>668.08001739508586</v>
      </c>
    </row>
    <row r="45" spans="1:9" x14ac:dyDescent="0.25">
      <c r="A45" s="26">
        <v>1947</v>
      </c>
      <c r="B45" s="17">
        <v>23.6</v>
      </c>
      <c r="C45" s="17">
        <v>43</v>
      </c>
      <c r="D45" s="17">
        <v>19.399999999999999</v>
      </c>
      <c r="E45" s="18" t="s">
        <v>9</v>
      </c>
      <c r="F45" s="18">
        <v>40.200000000000003</v>
      </c>
      <c r="G45" s="18">
        <v>102.2</v>
      </c>
      <c r="H45" s="18" t="s">
        <v>9</v>
      </c>
      <c r="I45" s="17">
        <v>700.13993311671368</v>
      </c>
    </row>
    <row r="46" spans="1:9" x14ac:dyDescent="0.25">
      <c r="A46" s="26">
        <v>1948</v>
      </c>
      <c r="B46" s="17">
        <v>24.2</v>
      </c>
      <c r="C46" s="17">
        <v>40.4</v>
      </c>
      <c r="D46" s="17">
        <v>16.3</v>
      </c>
      <c r="E46" s="18" t="s">
        <v>9</v>
      </c>
      <c r="F46" s="18">
        <v>36.4</v>
      </c>
      <c r="G46" s="18">
        <v>89.6</v>
      </c>
      <c r="H46" s="18" t="s">
        <v>9</v>
      </c>
      <c r="I46" s="17">
        <v>583.00943920044415</v>
      </c>
    </row>
    <row r="47" spans="1:9" x14ac:dyDescent="0.25">
      <c r="A47" s="26">
        <v>1949</v>
      </c>
      <c r="B47" s="17">
        <v>29.6</v>
      </c>
      <c r="C47" s="17">
        <v>43.8</v>
      </c>
      <c r="D47" s="17">
        <v>14.2</v>
      </c>
      <c r="E47" s="18" t="s">
        <v>9</v>
      </c>
      <c r="F47" s="18">
        <v>33.4</v>
      </c>
      <c r="G47" s="18">
        <v>80.599999999999994</v>
      </c>
      <c r="H47" s="18" t="s">
        <v>9</v>
      </c>
      <c r="I47" s="17">
        <v>533.70559560467188</v>
      </c>
    </row>
    <row r="48" spans="1:9" x14ac:dyDescent="0.25">
      <c r="A48" s="26">
        <v>1950</v>
      </c>
      <c r="B48" s="17">
        <v>26.2</v>
      </c>
      <c r="C48" s="17">
        <v>42</v>
      </c>
      <c r="D48" s="17">
        <v>15.8</v>
      </c>
      <c r="E48" s="18" t="s">
        <v>9</v>
      </c>
      <c r="F48" s="18">
        <v>34.4</v>
      </c>
      <c r="G48" s="18">
        <v>101.6</v>
      </c>
      <c r="H48" s="18" t="s">
        <v>9</v>
      </c>
      <c r="I48" s="17">
        <v>533.9115856991873</v>
      </c>
    </row>
    <row r="49" spans="1:21" x14ac:dyDescent="0.25">
      <c r="A49" s="26">
        <v>1951</v>
      </c>
      <c r="B49" s="17">
        <v>28.3</v>
      </c>
      <c r="C49" s="17">
        <v>43.6</v>
      </c>
      <c r="D49" s="17">
        <v>15.3</v>
      </c>
      <c r="E49" s="18" t="s">
        <v>9</v>
      </c>
      <c r="F49" s="18">
        <v>31.5</v>
      </c>
      <c r="G49" s="18">
        <v>97.3</v>
      </c>
      <c r="H49" s="18" t="s">
        <v>9</v>
      </c>
      <c r="I49" s="17">
        <v>569.78222039021716</v>
      </c>
    </row>
    <row r="50" spans="1:21" x14ac:dyDescent="0.25">
      <c r="A50" s="26">
        <v>1952</v>
      </c>
      <c r="B50" s="17">
        <v>30.8</v>
      </c>
      <c r="C50" s="17">
        <v>44.4</v>
      </c>
      <c r="D50" s="17">
        <v>13.6</v>
      </c>
      <c r="E50" s="18" t="s">
        <v>9</v>
      </c>
      <c r="F50" s="18">
        <v>32.1</v>
      </c>
      <c r="G50" s="17">
        <v>90</v>
      </c>
      <c r="H50" s="18" t="s">
        <v>9</v>
      </c>
      <c r="I50" s="17">
        <v>519.9816861796063</v>
      </c>
    </row>
    <row r="51" spans="1:21" x14ac:dyDescent="0.25">
      <c r="A51" s="26">
        <v>1953</v>
      </c>
      <c r="B51" s="17">
        <v>31.3</v>
      </c>
      <c r="C51" s="17">
        <v>43.7</v>
      </c>
      <c r="D51" s="17">
        <v>12.4</v>
      </c>
      <c r="E51" s="18" t="s">
        <v>9</v>
      </c>
      <c r="F51" s="18">
        <v>31.1</v>
      </c>
      <c r="G51" s="18">
        <v>83.4</v>
      </c>
      <c r="H51" s="18" t="s">
        <v>9</v>
      </c>
      <c r="I51" s="17">
        <v>471.59785856074427</v>
      </c>
    </row>
    <row r="52" spans="1:21" x14ac:dyDescent="0.25">
      <c r="A52" s="26">
        <v>1954</v>
      </c>
      <c r="B52" s="17">
        <v>31.6</v>
      </c>
      <c r="C52" s="17">
        <v>43.8</v>
      </c>
      <c r="D52" s="17">
        <v>12.2</v>
      </c>
      <c r="E52" s="18" t="s">
        <v>9</v>
      </c>
      <c r="F52" s="18">
        <v>30.2</v>
      </c>
      <c r="G52" s="18">
        <v>83.1</v>
      </c>
      <c r="H52" s="18" t="s">
        <v>9</v>
      </c>
      <c r="I52" s="17">
        <v>475.86913017173174</v>
      </c>
    </row>
    <row r="53" spans="1:21" x14ac:dyDescent="0.25">
      <c r="A53" s="26">
        <v>1955</v>
      </c>
      <c r="B53" s="17">
        <v>31.6</v>
      </c>
      <c r="C53" s="17">
        <v>43</v>
      </c>
      <c r="D53" s="17">
        <v>11.5</v>
      </c>
      <c r="E53" s="18" t="s">
        <v>9</v>
      </c>
      <c r="F53" s="18">
        <v>29.5</v>
      </c>
      <c r="G53" s="17">
        <v>78.400000000000006</v>
      </c>
      <c r="H53" s="17">
        <v>11.1</v>
      </c>
      <c r="I53" s="17">
        <v>417.99927904711507</v>
      </c>
    </row>
    <row r="54" spans="1:21" x14ac:dyDescent="0.25">
      <c r="A54" s="26">
        <v>1956</v>
      </c>
      <c r="B54" s="17">
        <v>34.299999999999997</v>
      </c>
      <c r="C54" s="17">
        <v>45.5</v>
      </c>
      <c r="D54" s="17">
        <v>11.3</v>
      </c>
      <c r="E54" s="18" t="s">
        <v>9</v>
      </c>
      <c r="F54" s="18">
        <v>30.1</v>
      </c>
      <c r="G54" s="17">
        <v>75.2</v>
      </c>
      <c r="H54" s="17">
        <v>9.1</v>
      </c>
      <c r="I54" s="17">
        <v>396.24411166496299</v>
      </c>
    </row>
    <row r="55" spans="1:21" x14ac:dyDescent="0.25">
      <c r="A55" s="26">
        <v>1957</v>
      </c>
      <c r="B55" s="17">
        <v>33.700000000000003</v>
      </c>
      <c r="C55" s="17">
        <v>46.2</v>
      </c>
      <c r="D55" s="17">
        <v>12.4</v>
      </c>
      <c r="E55" s="18" t="s">
        <v>9</v>
      </c>
      <c r="F55" s="18">
        <v>29.6</v>
      </c>
      <c r="G55" s="17">
        <v>75.5</v>
      </c>
      <c r="H55" s="17">
        <v>10.6</v>
      </c>
      <c r="I55" s="17">
        <v>282.16139769924632</v>
      </c>
    </row>
    <row r="56" spans="1:21" x14ac:dyDescent="0.25">
      <c r="A56" s="26">
        <v>1958</v>
      </c>
      <c r="B56" s="17">
        <v>32.299999999999997</v>
      </c>
      <c r="C56" s="17">
        <v>43.3</v>
      </c>
      <c r="D56" s="17">
        <v>11</v>
      </c>
      <c r="E56" s="18">
        <v>6.3</v>
      </c>
      <c r="F56" s="18">
        <v>32.200000000000003</v>
      </c>
      <c r="G56" s="17">
        <v>79.599999999999994</v>
      </c>
      <c r="H56" s="17">
        <v>9</v>
      </c>
      <c r="I56" s="17">
        <v>277.34965943876642</v>
      </c>
    </row>
    <row r="57" spans="1:21" x14ac:dyDescent="0.25">
      <c r="A57" s="26">
        <v>1959</v>
      </c>
      <c r="B57" s="17">
        <v>32.4</v>
      </c>
      <c r="C57" s="17">
        <v>42.1</v>
      </c>
      <c r="D57" s="17">
        <v>9.6999999999999993</v>
      </c>
      <c r="E57" s="18">
        <v>6.2</v>
      </c>
      <c r="F57" s="18">
        <v>28.6</v>
      </c>
      <c r="G57" s="17">
        <v>66</v>
      </c>
      <c r="H57" s="17">
        <v>8</v>
      </c>
      <c r="I57" s="17">
        <v>209.6057499955742</v>
      </c>
    </row>
    <row r="58" spans="1:21" x14ac:dyDescent="0.25">
      <c r="A58" s="26">
        <v>1960</v>
      </c>
      <c r="B58" s="17">
        <v>31.4</v>
      </c>
      <c r="C58" s="17">
        <v>40.9</v>
      </c>
      <c r="D58" s="17">
        <v>9.5</v>
      </c>
      <c r="E58" s="17">
        <v>6</v>
      </c>
      <c r="F58" s="18">
        <v>30.1</v>
      </c>
      <c r="G58" s="17">
        <v>68.900000000000006</v>
      </c>
      <c r="H58" s="17">
        <v>8</v>
      </c>
      <c r="I58" s="17">
        <v>242.25919966048346</v>
      </c>
    </row>
    <row r="59" spans="1:21" x14ac:dyDescent="0.25">
      <c r="A59" s="26">
        <v>1961</v>
      </c>
      <c r="B59" s="17">
        <v>32.6</v>
      </c>
      <c r="C59" s="17">
        <v>41.8</v>
      </c>
      <c r="D59" s="17">
        <v>9.1999999999999993</v>
      </c>
      <c r="E59" s="17">
        <v>6.2</v>
      </c>
      <c r="F59" s="18">
        <v>28.6</v>
      </c>
      <c r="G59" s="17">
        <v>59.7</v>
      </c>
      <c r="H59" s="17">
        <v>8</v>
      </c>
      <c r="I59" s="17">
        <v>200.31434973079624</v>
      </c>
    </row>
    <row r="60" spans="1:21" x14ac:dyDescent="0.25">
      <c r="A60" s="26">
        <v>1962</v>
      </c>
      <c r="B60" s="17">
        <v>31</v>
      </c>
      <c r="C60" s="17">
        <v>40.4</v>
      </c>
      <c r="D60" s="17">
        <v>9.4</v>
      </c>
      <c r="E60" s="17">
        <v>6</v>
      </c>
      <c r="F60" s="18">
        <v>30.8</v>
      </c>
      <c r="G60" s="17">
        <v>59.3</v>
      </c>
      <c r="H60" s="17">
        <v>7.6</v>
      </c>
      <c r="I60" s="17">
        <v>230.02457842798657</v>
      </c>
    </row>
    <row r="61" spans="1:21" x14ac:dyDescent="0.25">
      <c r="A61" s="26">
        <v>1963</v>
      </c>
      <c r="B61" s="18">
        <v>29.7</v>
      </c>
      <c r="C61" s="18">
        <v>38.1</v>
      </c>
      <c r="D61" s="18">
        <v>8.5</v>
      </c>
      <c r="E61" s="17">
        <v>6</v>
      </c>
      <c r="F61" s="18">
        <v>26.5</v>
      </c>
      <c r="G61" s="17">
        <v>55.5</v>
      </c>
      <c r="H61" s="17">
        <v>7</v>
      </c>
      <c r="I61" s="17">
        <v>206.3576984355617</v>
      </c>
    </row>
    <row r="62" spans="1:21" ht="15" customHeight="1" x14ac:dyDescent="0.25">
      <c r="A62" s="26">
        <v>1964</v>
      </c>
      <c r="B62" s="18">
        <v>30.5</v>
      </c>
      <c r="C62" s="18">
        <v>38.200000000000003</v>
      </c>
      <c r="D62" s="18">
        <v>7.7</v>
      </c>
      <c r="E62" s="17">
        <v>6</v>
      </c>
      <c r="F62" s="17">
        <v>23</v>
      </c>
      <c r="G62" s="17">
        <v>47.2</v>
      </c>
      <c r="H62" s="17">
        <v>5.8</v>
      </c>
      <c r="I62" s="17">
        <v>187.44945865396431</v>
      </c>
    </row>
    <row r="63" spans="1:21" ht="15" customHeight="1" thickBot="1" x14ac:dyDescent="0.3">
      <c r="A63" s="26">
        <v>1965</v>
      </c>
      <c r="B63" s="18">
        <v>28.5</v>
      </c>
      <c r="C63" s="18">
        <v>36.1</v>
      </c>
      <c r="D63" s="18">
        <v>7.5</v>
      </c>
      <c r="E63" s="18">
        <v>5.6</v>
      </c>
      <c r="F63" s="17">
        <v>25</v>
      </c>
      <c r="G63" s="17">
        <v>48.5</v>
      </c>
      <c r="H63" s="17">
        <v>5.8</v>
      </c>
      <c r="I63" s="17">
        <v>186.35384303362892</v>
      </c>
      <c r="L63" s="88"/>
      <c r="M63" s="88"/>
      <c r="N63" s="88"/>
      <c r="O63" s="88"/>
      <c r="P63" s="88"/>
      <c r="Q63" s="88"/>
      <c r="R63" s="88"/>
      <c r="S63" s="88"/>
      <c r="T63" s="88"/>
      <c r="U63" s="25"/>
    </row>
    <row r="64" spans="1:21" ht="15" customHeight="1" x14ac:dyDescent="0.25">
      <c r="A64" s="26">
        <v>1966</v>
      </c>
      <c r="B64" s="18">
        <v>29.4</v>
      </c>
      <c r="C64" s="18">
        <v>36.700000000000003</v>
      </c>
      <c r="D64" s="18">
        <v>7.3</v>
      </c>
      <c r="E64" s="18">
        <v>5.7</v>
      </c>
      <c r="F64" s="18">
        <v>23.6</v>
      </c>
      <c r="G64" s="17">
        <v>46.6</v>
      </c>
      <c r="H64" s="17">
        <v>5.0999999999999996</v>
      </c>
      <c r="I64" s="17">
        <v>169.5944565561131</v>
      </c>
      <c r="L64" s="74"/>
      <c r="M64" s="74"/>
      <c r="N64" s="74"/>
      <c r="O64" s="74"/>
      <c r="P64" s="74"/>
      <c r="Q64" s="74"/>
      <c r="R64" s="74"/>
      <c r="S64" s="74"/>
      <c r="T64" s="74"/>
    </row>
    <row r="65" spans="1:21" ht="15" customHeight="1" x14ac:dyDescent="0.25">
      <c r="A65" s="26">
        <v>1967</v>
      </c>
      <c r="B65" s="18">
        <v>27.7</v>
      </c>
      <c r="C65" s="18">
        <v>34.9</v>
      </c>
      <c r="D65" s="18">
        <v>7.2</v>
      </c>
      <c r="E65" s="18">
        <v>5.4</v>
      </c>
      <c r="F65" s="18">
        <v>22.6</v>
      </c>
      <c r="G65" s="17">
        <v>44</v>
      </c>
      <c r="H65" s="17">
        <v>5.4</v>
      </c>
      <c r="I65" s="17">
        <v>162.43253463508543</v>
      </c>
      <c r="L65" s="117" t="s">
        <v>161</v>
      </c>
      <c r="M65" s="117"/>
      <c r="N65" s="74"/>
      <c r="O65" s="74"/>
      <c r="P65" s="74"/>
      <c r="Q65" s="74"/>
      <c r="R65" s="74"/>
      <c r="S65" s="74"/>
      <c r="T65" s="74"/>
    </row>
    <row r="66" spans="1:21" ht="15" customHeight="1" x14ac:dyDescent="0.25">
      <c r="A66" s="26">
        <v>1968</v>
      </c>
      <c r="B66" s="17">
        <v>28</v>
      </c>
      <c r="C66" s="18">
        <v>35.200000000000003</v>
      </c>
      <c r="D66" s="18">
        <v>7.2</v>
      </c>
      <c r="E66" s="18">
        <v>5.4</v>
      </c>
      <c r="F66" s="18">
        <v>21.6</v>
      </c>
      <c r="G66" s="17">
        <v>40.700000000000003</v>
      </c>
      <c r="H66" s="17">
        <v>5.4</v>
      </c>
      <c r="I66" s="17">
        <v>162.30618813115225</v>
      </c>
      <c r="L66" s="117" t="s">
        <v>162</v>
      </c>
      <c r="M66" s="117"/>
      <c r="N66" s="117"/>
      <c r="O66" s="117"/>
      <c r="P66" s="117"/>
      <c r="Q66" s="73"/>
      <c r="R66" s="73"/>
      <c r="S66" s="73"/>
      <c r="T66" s="73"/>
    </row>
    <row r="67" spans="1:21" ht="15" customHeight="1" x14ac:dyDescent="0.25">
      <c r="A67" s="26">
        <v>1969</v>
      </c>
      <c r="B67" s="18">
        <v>26.3</v>
      </c>
      <c r="C67" s="18">
        <v>33.299999999999997</v>
      </c>
      <c r="D67" s="17">
        <v>7</v>
      </c>
      <c r="E67" s="18">
        <v>5.0999999999999996</v>
      </c>
      <c r="F67" s="18">
        <v>21.8</v>
      </c>
      <c r="G67" s="17">
        <v>41.4</v>
      </c>
      <c r="H67" s="17">
        <v>4.9000000000000004</v>
      </c>
      <c r="I67" s="17">
        <v>154.68589613456817</v>
      </c>
      <c r="L67" s="116" t="s">
        <v>163</v>
      </c>
      <c r="M67" s="116"/>
      <c r="N67" s="116"/>
      <c r="O67" s="116"/>
      <c r="P67" s="116"/>
      <c r="Q67" s="116"/>
      <c r="R67" s="116"/>
      <c r="S67" s="116"/>
      <c r="T67" s="116"/>
    </row>
    <row r="68" spans="1:21" ht="15" customHeight="1" x14ac:dyDescent="0.25">
      <c r="A68" s="26">
        <v>1970</v>
      </c>
      <c r="B68" s="18">
        <v>25.7</v>
      </c>
      <c r="C68" s="18">
        <v>32.4</v>
      </c>
      <c r="D68" s="18">
        <v>6.7</v>
      </c>
      <c r="E68" s="18">
        <v>4.9000000000000004</v>
      </c>
      <c r="F68" s="18">
        <v>21.4</v>
      </c>
      <c r="G68" s="17">
        <v>39.4</v>
      </c>
      <c r="H68" s="17">
        <v>4.2</v>
      </c>
      <c r="I68" s="17">
        <v>140.7559388506256</v>
      </c>
      <c r="L68" s="116" t="s">
        <v>164</v>
      </c>
      <c r="M68" s="116"/>
      <c r="N68" s="116"/>
      <c r="O68" s="116"/>
      <c r="P68" s="116"/>
      <c r="Q68" s="116"/>
      <c r="R68" s="116"/>
      <c r="S68" s="116"/>
      <c r="T68" s="116"/>
    </row>
    <row r="69" spans="1:21" ht="15" customHeight="1" x14ac:dyDescent="0.25">
      <c r="A69" s="26">
        <v>1971</v>
      </c>
      <c r="B69" s="22">
        <v>26.3</v>
      </c>
      <c r="C69" s="17">
        <v>32.799999999999997</v>
      </c>
      <c r="D69" s="17">
        <v>6.6</v>
      </c>
      <c r="E69" s="22">
        <v>4.9000000000000004</v>
      </c>
      <c r="F69" s="17">
        <v>20.8</v>
      </c>
      <c r="G69" s="17">
        <v>37.200000000000003</v>
      </c>
      <c r="H69" s="17">
        <v>4</v>
      </c>
      <c r="I69" s="17">
        <v>112.2061754347648</v>
      </c>
      <c r="L69" s="117" t="s">
        <v>165</v>
      </c>
      <c r="M69" s="117"/>
      <c r="N69" s="117"/>
      <c r="O69" s="117"/>
      <c r="P69" s="117"/>
      <c r="Q69" s="117"/>
      <c r="R69" s="117"/>
      <c r="S69" s="117"/>
      <c r="T69" s="117"/>
    </row>
    <row r="70" spans="1:21" ht="15" customHeight="1" x14ac:dyDescent="0.25">
      <c r="A70" s="26">
        <v>1972</v>
      </c>
      <c r="B70" s="22">
        <v>25.9</v>
      </c>
      <c r="C70" s="17">
        <v>32.200000000000003</v>
      </c>
      <c r="D70" s="17">
        <v>6.3</v>
      </c>
      <c r="E70" s="22">
        <v>4.7</v>
      </c>
      <c r="F70" s="17">
        <v>21</v>
      </c>
      <c r="G70" s="17">
        <v>36.1</v>
      </c>
      <c r="H70" s="17">
        <v>3.4</v>
      </c>
      <c r="I70" s="17">
        <v>98.987077440438256</v>
      </c>
      <c r="L70" s="116" t="s">
        <v>166</v>
      </c>
      <c r="M70" s="116"/>
      <c r="N70" s="116"/>
      <c r="O70" s="116"/>
      <c r="P70" s="116"/>
      <c r="Q70" s="116"/>
      <c r="R70" s="116"/>
      <c r="S70" s="116"/>
      <c r="T70" s="116"/>
    </row>
    <row r="71" spans="1:21" ht="15" customHeight="1" x14ac:dyDescent="0.25">
      <c r="A71" s="26">
        <v>1973</v>
      </c>
      <c r="B71" s="22">
        <v>24.8</v>
      </c>
      <c r="C71" s="17">
        <v>31.1</v>
      </c>
      <c r="D71" s="17">
        <v>6.3</v>
      </c>
      <c r="E71" s="22">
        <v>4.5</v>
      </c>
      <c r="F71" s="17">
        <v>21.4</v>
      </c>
      <c r="G71" s="17">
        <v>36.799999999999997</v>
      </c>
      <c r="H71" s="17">
        <v>3.7</v>
      </c>
      <c r="I71" s="17">
        <v>97.406249914255056</v>
      </c>
      <c r="L71" s="116" t="s">
        <v>167</v>
      </c>
      <c r="M71" s="116"/>
      <c r="N71" s="116"/>
      <c r="O71" s="116"/>
      <c r="P71" s="116"/>
      <c r="Q71" s="116"/>
      <c r="R71" s="116"/>
      <c r="S71" s="116"/>
      <c r="T71" s="116"/>
    </row>
    <row r="72" spans="1:21" ht="15.75" customHeight="1" x14ac:dyDescent="0.25">
      <c r="A72" s="26">
        <v>1974</v>
      </c>
      <c r="B72" s="22">
        <v>25.3</v>
      </c>
      <c r="C72" s="17">
        <v>31.3</v>
      </c>
      <c r="D72" s="17">
        <v>6</v>
      </c>
      <c r="E72" s="22">
        <v>4.4000000000000004</v>
      </c>
      <c r="F72" s="17">
        <v>20.5</v>
      </c>
      <c r="G72" s="17">
        <v>33.799999999999997</v>
      </c>
      <c r="H72" s="17">
        <v>3.1</v>
      </c>
      <c r="I72" s="17">
        <v>90.094172399730255</v>
      </c>
      <c r="L72" s="116" t="s">
        <v>168</v>
      </c>
      <c r="M72" s="116"/>
      <c r="N72" s="116"/>
      <c r="O72" s="116"/>
      <c r="P72" s="116"/>
      <c r="Q72" s="116"/>
      <c r="R72" s="116"/>
      <c r="S72" s="116"/>
      <c r="T72" s="116"/>
    </row>
    <row r="73" spans="1:21" x14ac:dyDescent="0.25">
      <c r="A73" s="26">
        <v>1975</v>
      </c>
      <c r="B73" s="22">
        <v>24.8</v>
      </c>
      <c r="C73" s="17">
        <v>30.7</v>
      </c>
      <c r="D73" s="17">
        <v>6</v>
      </c>
      <c r="E73" s="22">
        <v>4.3</v>
      </c>
      <c r="F73" s="17">
        <v>19.3</v>
      </c>
      <c r="G73" s="17">
        <v>32.200000000000003</v>
      </c>
      <c r="H73" s="17">
        <v>3.1</v>
      </c>
      <c r="I73" s="17">
        <v>77.316380216538832</v>
      </c>
      <c r="L73" s="117" t="s">
        <v>169</v>
      </c>
      <c r="M73" s="117"/>
      <c r="N73" s="117"/>
      <c r="O73" s="117"/>
      <c r="P73" s="117"/>
      <c r="Q73" s="117"/>
      <c r="R73" s="117"/>
      <c r="S73" s="117"/>
      <c r="T73" s="117"/>
    </row>
    <row r="74" spans="1:21" ht="15" customHeight="1" x14ac:dyDescent="0.25">
      <c r="A74" s="26">
        <v>1976</v>
      </c>
      <c r="B74" s="22">
        <v>25.3</v>
      </c>
      <c r="C74" s="17">
        <v>30.9</v>
      </c>
      <c r="D74" s="17">
        <v>5.7</v>
      </c>
      <c r="E74" s="22">
        <v>4.2</v>
      </c>
      <c r="F74" s="17">
        <v>16.899999999999999</v>
      </c>
      <c r="G74" s="17">
        <v>28.8</v>
      </c>
      <c r="H74" s="17">
        <v>2.6</v>
      </c>
      <c r="I74" s="17">
        <v>72.657066348995244</v>
      </c>
      <c r="L74" s="116" t="s">
        <v>170</v>
      </c>
      <c r="M74" s="116"/>
      <c r="N74" s="116"/>
      <c r="O74" s="116"/>
      <c r="P74" s="116"/>
      <c r="Q74" s="116"/>
      <c r="R74" s="116"/>
      <c r="S74" s="116"/>
      <c r="T74" s="116"/>
      <c r="U74" s="25"/>
    </row>
    <row r="75" spans="1:21" ht="15" customHeight="1" x14ac:dyDescent="0.25">
      <c r="A75" s="26">
        <v>1977</v>
      </c>
      <c r="B75" s="22">
        <v>24.5</v>
      </c>
      <c r="C75" s="17">
        <v>30.3</v>
      </c>
      <c r="D75" s="17">
        <v>5.8</v>
      </c>
      <c r="E75" s="22">
        <v>4.0999999999999996</v>
      </c>
      <c r="F75" s="17">
        <v>16.7</v>
      </c>
      <c r="G75" s="17">
        <v>29.3</v>
      </c>
      <c r="H75" s="17">
        <v>2.9</v>
      </c>
      <c r="I75" s="17">
        <v>70.668844769225259</v>
      </c>
      <c r="L75" s="116" t="s">
        <v>171</v>
      </c>
      <c r="M75" s="116"/>
      <c r="N75" s="116"/>
      <c r="O75" s="116"/>
      <c r="P75" s="116"/>
      <c r="Q75" s="116"/>
      <c r="R75" s="116"/>
      <c r="S75" s="116"/>
      <c r="T75" s="116"/>
      <c r="U75" s="16"/>
    </row>
    <row r="76" spans="1:21" ht="15" customHeight="1" x14ac:dyDescent="0.25">
      <c r="A76" s="26">
        <v>1978</v>
      </c>
      <c r="B76" s="22">
        <v>24.3</v>
      </c>
      <c r="C76" s="17">
        <v>29.7</v>
      </c>
      <c r="D76" s="17">
        <v>5.4</v>
      </c>
      <c r="E76" s="22">
        <v>4</v>
      </c>
      <c r="F76" s="17">
        <v>15.5</v>
      </c>
      <c r="G76" s="17">
        <v>26.1</v>
      </c>
      <c r="H76" s="17">
        <v>2.2999999999999998</v>
      </c>
      <c r="I76" s="17">
        <v>75.47208297849555</v>
      </c>
      <c r="L76" s="74"/>
      <c r="M76" s="74"/>
      <c r="N76" s="74"/>
      <c r="O76" s="74"/>
      <c r="P76" s="74"/>
      <c r="Q76" s="74"/>
      <c r="R76" s="74"/>
      <c r="S76" s="74"/>
      <c r="T76" s="74"/>
      <c r="U76" s="60"/>
    </row>
    <row r="77" spans="1:21" ht="15" customHeight="1" x14ac:dyDescent="0.25">
      <c r="A77" s="26">
        <v>1979</v>
      </c>
      <c r="B77" s="22">
        <v>25</v>
      </c>
      <c r="C77" s="17">
        <v>30.4</v>
      </c>
      <c r="D77" s="17">
        <v>5.4</v>
      </c>
      <c r="E77" s="22">
        <v>4</v>
      </c>
      <c r="F77" s="17">
        <v>14.9</v>
      </c>
      <c r="G77" s="17">
        <v>25.1</v>
      </c>
      <c r="H77" s="17">
        <v>2.4</v>
      </c>
      <c r="I77" s="17">
        <v>59.647713301440071</v>
      </c>
      <c r="L77" s="117" t="s">
        <v>172</v>
      </c>
      <c r="M77" s="117"/>
      <c r="N77" s="117"/>
      <c r="O77" s="117"/>
      <c r="P77" s="89"/>
      <c r="Q77" s="117" t="s">
        <v>173</v>
      </c>
      <c r="R77" s="117"/>
      <c r="S77" s="117"/>
      <c r="T77" s="117"/>
      <c r="U77" s="25"/>
    </row>
    <row r="78" spans="1:21" ht="15" customHeight="1" x14ac:dyDescent="0.25">
      <c r="A78" s="26">
        <v>1980</v>
      </c>
      <c r="B78" s="22">
        <v>25.4</v>
      </c>
      <c r="C78" s="17">
        <v>30.6</v>
      </c>
      <c r="D78" s="17">
        <v>5.3</v>
      </c>
      <c r="E78" s="22">
        <v>4</v>
      </c>
      <c r="F78" s="17">
        <v>14.2</v>
      </c>
      <c r="G78" s="17">
        <v>23.8</v>
      </c>
      <c r="H78" s="17">
        <v>2.1</v>
      </c>
      <c r="I78" s="17">
        <v>56.433143184992545</v>
      </c>
      <c r="L78" s="116" t="s">
        <v>174</v>
      </c>
      <c r="M78" s="116"/>
      <c r="N78" s="116"/>
      <c r="O78" s="116"/>
      <c r="P78" s="116"/>
      <c r="Q78" s="116" t="s">
        <v>175</v>
      </c>
      <c r="R78" s="116"/>
      <c r="S78" s="116"/>
      <c r="T78" s="116"/>
      <c r="U78" s="16"/>
    </row>
    <row r="79" spans="1:21" ht="15" customHeight="1" x14ac:dyDescent="0.25">
      <c r="A79" s="26">
        <v>1981</v>
      </c>
      <c r="B79" s="22">
        <v>26.3</v>
      </c>
      <c r="C79" s="17">
        <v>31.2</v>
      </c>
      <c r="D79" s="17">
        <v>4.9000000000000004</v>
      </c>
      <c r="E79" s="22">
        <v>4</v>
      </c>
      <c r="F79" s="17">
        <v>12.3</v>
      </c>
      <c r="G79" s="17">
        <v>19.899999999999999</v>
      </c>
      <c r="H79" s="17">
        <v>1.7</v>
      </c>
      <c r="I79" s="17">
        <v>53.008930657131053</v>
      </c>
      <c r="L79" s="116" t="s">
        <v>176</v>
      </c>
      <c r="M79" s="116"/>
      <c r="N79" s="116"/>
      <c r="O79" s="116"/>
      <c r="P79" s="89"/>
      <c r="Q79" s="116" t="s">
        <v>177</v>
      </c>
      <c r="R79" s="116"/>
      <c r="S79" s="116"/>
      <c r="T79" s="116"/>
      <c r="U79" s="19"/>
    </row>
    <row r="80" spans="1:21" ht="25.5" customHeight="1" x14ac:dyDescent="0.25">
      <c r="A80" s="26">
        <v>1982</v>
      </c>
      <c r="B80" s="22">
        <v>26</v>
      </c>
      <c r="C80" s="17">
        <v>31</v>
      </c>
      <c r="D80" s="17">
        <v>5</v>
      </c>
      <c r="E80" s="22">
        <v>4</v>
      </c>
      <c r="F80" s="17">
        <v>12.1</v>
      </c>
      <c r="G80" s="17">
        <v>19.5</v>
      </c>
      <c r="H80" s="17">
        <v>1.7</v>
      </c>
      <c r="I80" s="17">
        <v>45.397448046367103</v>
      </c>
      <c r="L80" s="117" t="s">
        <v>178</v>
      </c>
      <c r="M80" s="117"/>
      <c r="N80" s="117"/>
      <c r="O80" s="117"/>
      <c r="P80" s="89"/>
      <c r="Q80" s="117" t="s">
        <v>179</v>
      </c>
      <c r="R80" s="117"/>
      <c r="S80" s="117"/>
      <c r="T80" s="117"/>
    </row>
    <row r="81" spans="1:20" ht="13.5" customHeight="1" x14ac:dyDescent="0.25">
      <c r="A81" s="26">
        <v>1983</v>
      </c>
      <c r="B81" s="22">
        <v>25.1</v>
      </c>
      <c r="C81" s="17">
        <v>30.2</v>
      </c>
      <c r="D81" s="17">
        <v>5.0999999999999996</v>
      </c>
      <c r="E81" s="22">
        <v>3.8</v>
      </c>
      <c r="F81" s="17">
        <v>12.3</v>
      </c>
      <c r="G81" s="17">
        <v>20.2</v>
      </c>
      <c r="H81" s="17">
        <v>1.7</v>
      </c>
      <c r="I81" s="17">
        <v>35.45943088714651</v>
      </c>
      <c r="L81" s="116" t="s">
        <v>180</v>
      </c>
      <c r="M81" s="116"/>
      <c r="N81" s="116"/>
      <c r="O81" s="116"/>
      <c r="P81" s="116"/>
      <c r="Q81" s="116" t="s">
        <v>181</v>
      </c>
      <c r="R81" s="116"/>
      <c r="S81" s="116"/>
      <c r="T81" s="116"/>
    </row>
    <row r="82" spans="1:20" x14ac:dyDescent="0.25">
      <c r="A82" s="26">
        <v>1984</v>
      </c>
      <c r="B82" s="22">
        <v>25.9</v>
      </c>
      <c r="C82" s="17">
        <v>31</v>
      </c>
      <c r="D82" s="17">
        <v>5</v>
      </c>
      <c r="E82" s="22">
        <v>3.9</v>
      </c>
      <c r="F82" s="17">
        <v>11.4</v>
      </c>
      <c r="G82" s="17">
        <v>17.5</v>
      </c>
      <c r="H82" s="17">
        <v>1.5</v>
      </c>
      <c r="I82" s="17">
        <v>36.146869116992583</v>
      </c>
      <c r="L82" s="116" t="s">
        <v>182</v>
      </c>
      <c r="M82" s="116"/>
      <c r="N82" s="116"/>
      <c r="O82" s="116"/>
      <c r="P82" s="89"/>
      <c r="Q82" s="116" t="s">
        <v>183</v>
      </c>
      <c r="R82" s="116"/>
      <c r="S82" s="116"/>
      <c r="T82" s="116"/>
    </row>
    <row r="83" spans="1:20" x14ac:dyDescent="0.25">
      <c r="A83" s="26">
        <v>1985</v>
      </c>
      <c r="B83" s="22">
        <v>26.6</v>
      </c>
      <c r="C83" s="17">
        <v>31.5</v>
      </c>
      <c r="D83" s="17">
        <v>5</v>
      </c>
      <c r="E83" s="22">
        <v>4</v>
      </c>
      <c r="F83" s="17">
        <v>10.4</v>
      </c>
      <c r="G83" s="17">
        <v>16.399999999999999</v>
      </c>
      <c r="H83" s="17">
        <v>1.4</v>
      </c>
      <c r="I83" s="17">
        <v>33.332069242883009</v>
      </c>
      <c r="L83" s="74"/>
      <c r="M83" s="74"/>
      <c r="N83" s="74"/>
      <c r="O83" s="74"/>
      <c r="P83" s="74"/>
      <c r="Q83" s="74"/>
      <c r="R83" s="74"/>
      <c r="S83" s="74"/>
      <c r="T83" s="74"/>
    </row>
    <row r="84" spans="1:20" ht="15.75" x14ac:dyDescent="0.25">
      <c r="A84" s="26">
        <v>1986</v>
      </c>
      <c r="B84" s="22">
        <v>25.8</v>
      </c>
      <c r="C84" s="17">
        <v>30.6</v>
      </c>
      <c r="D84" s="17">
        <v>4.7</v>
      </c>
      <c r="E84" s="22">
        <v>3.9</v>
      </c>
      <c r="F84" s="17">
        <v>9.9</v>
      </c>
      <c r="G84" s="17">
        <v>15.5</v>
      </c>
      <c r="H84" s="17">
        <v>1.2</v>
      </c>
      <c r="I84" s="17">
        <v>25.448402862243988</v>
      </c>
      <c r="L84" s="90" t="s">
        <v>152</v>
      </c>
      <c r="M84" s="74"/>
      <c r="N84" s="74"/>
      <c r="O84" s="74"/>
      <c r="P84" s="74"/>
      <c r="Q84" s="74"/>
      <c r="R84" s="74"/>
      <c r="S84" s="74"/>
      <c r="T84" s="74"/>
    </row>
    <row r="85" spans="1:20" ht="15.75" x14ac:dyDescent="0.25">
      <c r="A85" s="26">
        <v>1987</v>
      </c>
      <c r="B85" s="22">
        <v>24.7</v>
      </c>
      <c r="C85" s="17">
        <v>29.3</v>
      </c>
      <c r="D85" s="17">
        <v>4.5</v>
      </c>
      <c r="E85" s="22">
        <v>3.7</v>
      </c>
      <c r="F85" s="17">
        <v>9.3000000000000007</v>
      </c>
      <c r="G85" s="17">
        <v>14.5</v>
      </c>
      <c r="H85" s="17">
        <v>1.1000000000000001</v>
      </c>
      <c r="I85" s="17">
        <v>24.048651645090814</v>
      </c>
      <c r="L85" s="90" t="s">
        <v>153</v>
      </c>
      <c r="M85" s="74"/>
      <c r="N85" s="74"/>
      <c r="O85" s="74"/>
      <c r="P85" s="74"/>
      <c r="Q85" s="74"/>
      <c r="R85" s="74"/>
      <c r="S85" s="74"/>
      <c r="T85" s="74"/>
    </row>
    <row r="86" spans="1:20" x14ac:dyDescent="0.25">
      <c r="A86" s="26">
        <v>1988</v>
      </c>
      <c r="B86" s="22">
        <v>25</v>
      </c>
      <c r="C86" s="17">
        <v>29.7</v>
      </c>
      <c r="D86" s="17">
        <v>4.5999999999999996</v>
      </c>
      <c r="E86" s="22">
        <v>3.7</v>
      </c>
      <c r="F86" s="17">
        <v>9.1</v>
      </c>
      <c r="G86" s="17">
        <v>14.1</v>
      </c>
      <c r="H86" s="17">
        <v>1.1000000000000001</v>
      </c>
      <c r="I86" s="17">
        <v>24.249962353889089</v>
      </c>
      <c r="L86" s="74"/>
      <c r="M86" s="74"/>
      <c r="N86" s="74"/>
      <c r="O86" s="74"/>
      <c r="P86" s="74"/>
      <c r="Q86" s="74"/>
      <c r="R86" s="74"/>
      <c r="S86" s="74"/>
      <c r="T86" s="74"/>
    </row>
    <row r="87" spans="1:20" x14ac:dyDescent="0.25">
      <c r="A87" s="26">
        <v>1989</v>
      </c>
      <c r="B87" s="22">
        <v>22.2</v>
      </c>
      <c r="C87" s="17">
        <v>26.8</v>
      </c>
      <c r="D87" s="17">
        <v>4.5999999999999996</v>
      </c>
      <c r="E87" s="22">
        <v>3.4</v>
      </c>
      <c r="F87" s="17">
        <v>8.6</v>
      </c>
      <c r="G87" s="17">
        <v>13.4</v>
      </c>
      <c r="H87" s="17">
        <v>1</v>
      </c>
      <c r="I87" s="17">
        <v>19.647610597033843</v>
      </c>
    </row>
    <row r="88" spans="1:20" x14ac:dyDescent="0.25">
      <c r="A88" s="26">
        <v>1990</v>
      </c>
      <c r="B88" s="22">
        <v>23.3</v>
      </c>
      <c r="C88" s="17">
        <v>27.9</v>
      </c>
      <c r="D88" s="17">
        <v>4.5999999999999996</v>
      </c>
      <c r="E88" s="22">
        <v>3.5</v>
      </c>
      <c r="F88" s="17">
        <v>8.5</v>
      </c>
      <c r="G88" s="17">
        <v>13.1</v>
      </c>
      <c r="H88" s="17">
        <v>0.9</v>
      </c>
      <c r="I88" s="17">
        <v>18.60781845103768</v>
      </c>
    </row>
    <row r="89" spans="1:20" x14ac:dyDescent="0.25">
      <c r="A89" s="26">
        <v>1991</v>
      </c>
      <c r="B89" s="22">
        <v>23</v>
      </c>
      <c r="C89" s="17">
        <v>27.6</v>
      </c>
      <c r="D89" s="17">
        <v>4.5</v>
      </c>
      <c r="E89" s="22">
        <v>3.4</v>
      </c>
      <c r="F89" s="17">
        <v>8.1</v>
      </c>
      <c r="G89" s="17">
        <v>12.5</v>
      </c>
      <c r="H89" s="17">
        <v>0.9</v>
      </c>
      <c r="I89" s="17">
        <v>19.158323998537711</v>
      </c>
    </row>
    <row r="90" spans="1:20" x14ac:dyDescent="0.25">
      <c r="A90" s="26">
        <v>1992</v>
      </c>
      <c r="B90" s="22">
        <v>23.2</v>
      </c>
      <c r="C90" s="17">
        <v>27.7</v>
      </c>
      <c r="D90" s="17">
        <v>4.5</v>
      </c>
      <c r="E90" s="22">
        <v>3.5</v>
      </c>
      <c r="F90" s="17">
        <v>7.9</v>
      </c>
      <c r="G90" s="17">
        <v>12.1</v>
      </c>
      <c r="H90" s="17">
        <v>0.8</v>
      </c>
      <c r="I90" s="17">
        <v>19.490042102275414</v>
      </c>
    </row>
    <row r="91" spans="1:20" x14ac:dyDescent="0.25">
      <c r="A91" s="26">
        <v>1993</v>
      </c>
      <c r="B91" s="22">
        <v>23.2</v>
      </c>
      <c r="C91" s="17">
        <v>27.6</v>
      </c>
      <c r="D91" s="17">
        <v>4.5</v>
      </c>
      <c r="E91" s="22">
        <v>3.5</v>
      </c>
      <c r="F91" s="17">
        <v>7.5</v>
      </c>
      <c r="G91" s="17">
        <v>11.3</v>
      </c>
      <c r="H91" s="17">
        <v>0.8</v>
      </c>
      <c r="I91" s="17">
        <v>19.561273844916006</v>
      </c>
    </row>
    <row r="92" spans="1:20" x14ac:dyDescent="0.25">
      <c r="A92" s="26">
        <v>1994</v>
      </c>
      <c r="B92" s="22">
        <v>22.2</v>
      </c>
      <c r="C92" s="17">
        <v>26.7</v>
      </c>
      <c r="D92" s="17">
        <v>4.5</v>
      </c>
      <c r="E92" s="22">
        <v>3.4</v>
      </c>
      <c r="F92" s="17">
        <v>7.1</v>
      </c>
      <c r="G92" s="17">
        <v>10.9</v>
      </c>
      <c r="H92" s="17">
        <v>0.8</v>
      </c>
      <c r="I92" s="17">
        <v>19.157301907918473</v>
      </c>
    </row>
    <row r="93" spans="1:20" x14ac:dyDescent="0.25">
      <c r="A93" s="26">
        <v>1995</v>
      </c>
      <c r="B93" s="22">
        <v>21.5</v>
      </c>
      <c r="C93" s="17">
        <v>26.1</v>
      </c>
      <c r="D93" s="17">
        <v>4.5999999999999996</v>
      </c>
      <c r="E93" s="22">
        <v>3.3</v>
      </c>
      <c r="F93" s="17">
        <v>6.8</v>
      </c>
      <c r="G93" s="17">
        <v>10.3</v>
      </c>
      <c r="H93" s="17">
        <v>0.8</v>
      </c>
      <c r="I93" s="17">
        <v>19.284436162026349</v>
      </c>
    </row>
    <row r="94" spans="1:20" x14ac:dyDescent="0.25">
      <c r="A94" s="26">
        <v>1996</v>
      </c>
      <c r="B94" s="22">
        <v>21.1</v>
      </c>
      <c r="C94" s="17">
        <v>25.6</v>
      </c>
      <c r="D94" s="17">
        <v>4.5</v>
      </c>
      <c r="E94" s="22">
        <v>3.2</v>
      </c>
      <c r="F94" s="17">
        <v>6</v>
      </c>
      <c r="G94" s="17">
        <v>9</v>
      </c>
      <c r="H94" s="17">
        <v>0.7</v>
      </c>
      <c r="I94" s="17">
        <v>15.616330639975601</v>
      </c>
    </row>
    <row r="95" spans="1:20" x14ac:dyDescent="0.25">
      <c r="A95" s="26">
        <v>1997</v>
      </c>
      <c r="B95" s="22">
        <v>20.399999999999999</v>
      </c>
      <c r="C95" s="17">
        <v>24.8</v>
      </c>
      <c r="D95" s="17">
        <v>4.5</v>
      </c>
      <c r="E95" s="22">
        <v>3.1</v>
      </c>
      <c r="F95" s="17">
        <v>6</v>
      </c>
      <c r="G95" s="17">
        <v>9.4</v>
      </c>
      <c r="H95" s="17">
        <v>0.7</v>
      </c>
      <c r="I95" s="17">
        <v>16.835795491336967</v>
      </c>
    </row>
    <row r="96" spans="1:20" x14ac:dyDescent="0.25">
      <c r="A96" s="26">
        <v>1998</v>
      </c>
      <c r="B96" s="22">
        <v>18.8</v>
      </c>
      <c r="C96" s="17">
        <v>23.5</v>
      </c>
      <c r="D96" s="17">
        <v>4.8</v>
      </c>
      <c r="E96" s="22">
        <v>3</v>
      </c>
      <c r="F96" s="17">
        <v>6.3</v>
      </c>
      <c r="G96" s="17">
        <v>10.6</v>
      </c>
      <c r="H96" s="17">
        <v>0.8</v>
      </c>
      <c r="I96" s="17">
        <v>29.144078418524202</v>
      </c>
    </row>
    <row r="97" spans="1:9" x14ac:dyDescent="0.25">
      <c r="A97" s="26">
        <v>1999</v>
      </c>
      <c r="B97" s="22">
        <v>17.899999999999999</v>
      </c>
      <c r="C97" s="17">
        <v>22.8</v>
      </c>
      <c r="D97" s="17">
        <v>4.9000000000000004</v>
      </c>
      <c r="E97" s="22">
        <v>2.9</v>
      </c>
      <c r="F97" s="17">
        <v>5.5</v>
      </c>
      <c r="G97" s="17">
        <v>9.3000000000000007</v>
      </c>
      <c r="H97" s="17">
        <v>0.7</v>
      </c>
      <c r="I97" s="17">
        <v>36.207104638532407</v>
      </c>
    </row>
    <row r="98" spans="1:9" x14ac:dyDescent="0.25">
      <c r="A98" s="26">
        <v>2000</v>
      </c>
      <c r="B98" s="22">
        <v>18.606002470920167</v>
      </c>
      <c r="C98" s="17">
        <v>22.892338593952193</v>
      </c>
      <c r="D98" s="17">
        <v>4.3</v>
      </c>
      <c r="E98" s="22">
        <v>2.9263487182464041</v>
      </c>
      <c r="F98" s="17">
        <v>3.1</v>
      </c>
      <c r="G98" s="17">
        <v>6</v>
      </c>
      <c r="H98" s="17">
        <v>0.5</v>
      </c>
      <c r="I98" s="17">
        <v>24.4</v>
      </c>
    </row>
    <row r="99" spans="1:9" x14ac:dyDescent="0.25">
      <c r="A99" s="26">
        <v>2001</v>
      </c>
      <c r="B99" s="22">
        <v>16.684979523501742</v>
      </c>
      <c r="C99" s="17">
        <v>21.034914164829694</v>
      </c>
      <c r="D99" s="17">
        <v>4.3</v>
      </c>
      <c r="E99" s="22">
        <v>2.7087483411134103</v>
      </c>
      <c r="F99" s="17">
        <v>3.7</v>
      </c>
      <c r="G99" s="17">
        <v>6.5</v>
      </c>
      <c r="H99" s="17">
        <v>0.5</v>
      </c>
      <c r="I99" s="17">
        <v>29.9</v>
      </c>
    </row>
    <row r="100" spans="1:9" x14ac:dyDescent="0.25">
      <c r="A100" s="26">
        <v>2002</v>
      </c>
      <c r="B100" s="22">
        <v>15.653264689550573</v>
      </c>
      <c r="C100" s="17">
        <v>20.150230530261158</v>
      </c>
      <c r="D100" s="17">
        <v>4.5</v>
      </c>
      <c r="E100" s="22">
        <v>2.6087692446228674</v>
      </c>
      <c r="F100" s="17">
        <v>3.8</v>
      </c>
      <c r="G100" s="17">
        <v>6.9</v>
      </c>
      <c r="H100" s="17">
        <v>0.5</v>
      </c>
      <c r="I100" s="17">
        <v>32.200000000000003</v>
      </c>
    </row>
    <row r="101" spans="1:9" x14ac:dyDescent="0.25">
      <c r="A101" s="26">
        <v>2003</v>
      </c>
      <c r="B101" s="22">
        <v>14.7237756896247</v>
      </c>
      <c r="C101" s="17">
        <v>19.226677769756662</v>
      </c>
      <c r="D101" s="17">
        <v>4.5</v>
      </c>
      <c r="E101" s="22">
        <v>2.4941219105693633</v>
      </c>
      <c r="F101" s="17">
        <v>3.7</v>
      </c>
      <c r="G101" s="17">
        <v>6.6</v>
      </c>
      <c r="H101" s="17">
        <v>0.5</v>
      </c>
      <c r="I101" s="17">
        <v>28.536732190058803</v>
      </c>
    </row>
    <row r="102" spans="1:9" x14ac:dyDescent="0.25">
      <c r="A102" s="26">
        <v>2004</v>
      </c>
      <c r="B102" s="22">
        <v>14.431731580316658</v>
      </c>
      <c r="C102" s="17">
        <v>18.863422051058485</v>
      </c>
      <c r="D102" s="17">
        <v>4.4000000000000004</v>
      </c>
      <c r="E102" s="22">
        <v>2.4502614222145978</v>
      </c>
      <c r="F102" s="17">
        <v>3.7</v>
      </c>
      <c r="G102" s="17">
        <v>6.5</v>
      </c>
      <c r="H102" s="17">
        <v>0.4</v>
      </c>
      <c r="I102" s="17">
        <v>27.209859178513423</v>
      </c>
    </row>
    <row r="103" spans="1:9" x14ac:dyDescent="0.25">
      <c r="A103" s="26">
        <v>2005</v>
      </c>
      <c r="B103" s="22">
        <v>13.784976300538952</v>
      </c>
      <c r="C103" s="17">
        <v>18.217061362047975</v>
      </c>
      <c r="D103" s="17">
        <v>4.4000000000000004</v>
      </c>
      <c r="E103" s="22">
        <v>2.3624911591365918</v>
      </c>
      <c r="F103" s="17">
        <v>3.9</v>
      </c>
      <c r="G103" s="17">
        <v>6.7</v>
      </c>
      <c r="H103" s="17">
        <v>0.4</v>
      </c>
      <c r="I103" s="17">
        <v>27.4</v>
      </c>
    </row>
    <row r="104" spans="1:9" x14ac:dyDescent="0.25">
      <c r="A104" s="26">
        <v>2006</v>
      </c>
      <c r="B104" s="22">
        <v>13.368057942312678</v>
      </c>
      <c r="C104" s="17">
        <v>17.804165032163073</v>
      </c>
      <c r="D104" s="17">
        <v>4.4000000000000004</v>
      </c>
      <c r="E104" s="22">
        <v>2.2988807757337852</v>
      </c>
      <c r="F104" s="17">
        <v>3.8</v>
      </c>
      <c r="G104" s="17">
        <v>6.3</v>
      </c>
      <c r="H104" s="17">
        <v>0.4</v>
      </c>
      <c r="I104" s="17">
        <v>26.9</v>
      </c>
    </row>
    <row r="105" spans="1:9" x14ac:dyDescent="0.25">
      <c r="A105" s="26">
        <v>2007</v>
      </c>
      <c r="B105" s="22">
        <v>13.266735229408004</v>
      </c>
      <c r="C105" s="17">
        <v>17.726343895513811</v>
      </c>
      <c r="D105" s="17">
        <v>4.5</v>
      </c>
      <c r="E105" s="22">
        <v>2.274</v>
      </c>
      <c r="F105" s="17">
        <v>3.8</v>
      </c>
      <c r="G105" s="17">
        <v>6.3</v>
      </c>
      <c r="H105" s="17">
        <v>0.4</v>
      </c>
      <c r="I105" s="17">
        <v>28.8</v>
      </c>
    </row>
    <row r="106" spans="1:9" x14ac:dyDescent="0.25">
      <c r="A106" s="26">
        <v>2008</v>
      </c>
      <c r="B106" s="22">
        <v>13.280246445505883</v>
      </c>
      <c r="C106" s="17">
        <v>17.89065264790931</v>
      </c>
      <c r="D106" s="17">
        <v>4.5999999999999996</v>
      </c>
      <c r="E106" s="22">
        <v>2.2736356509570386</v>
      </c>
      <c r="F106" s="17">
        <v>4</v>
      </c>
      <c r="G106" s="17">
        <v>6.4</v>
      </c>
      <c r="H106" s="17">
        <v>0.4</v>
      </c>
      <c r="I106" s="17">
        <v>27</v>
      </c>
    </row>
    <row r="107" spans="1:9" x14ac:dyDescent="0.25">
      <c r="A107" s="26">
        <v>2009</v>
      </c>
      <c r="B107" s="22">
        <v>13.187188702938451</v>
      </c>
      <c r="C107" s="17">
        <v>17.863862457190226</v>
      </c>
      <c r="D107" s="17">
        <v>4.7</v>
      </c>
      <c r="E107" s="22">
        <v>2.245491774096902</v>
      </c>
      <c r="F107" s="17">
        <v>4.3</v>
      </c>
      <c r="G107" s="17">
        <v>6.9</v>
      </c>
      <c r="H107" s="17">
        <v>0.4</v>
      </c>
      <c r="I107" s="17">
        <v>26.7</v>
      </c>
    </row>
    <row r="108" spans="1:9" x14ac:dyDescent="0.25">
      <c r="A108" s="26">
        <v>2010</v>
      </c>
      <c r="B108" s="22">
        <v>12.6</v>
      </c>
      <c r="C108" s="17">
        <v>17.2</v>
      </c>
      <c r="D108" s="17">
        <v>4.5999999999999996</v>
      </c>
      <c r="E108" s="22">
        <v>2.1360000000000001</v>
      </c>
      <c r="F108" s="17">
        <v>4.3</v>
      </c>
      <c r="G108" s="17">
        <v>6.7</v>
      </c>
      <c r="H108" s="17">
        <v>0.4</v>
      </c>
      <c r="I108" s="17">
        <v>26.056563098613914</v>
      </c>
    </row>
    <row r="109" spans="1:9" x14ac:dyDescent="0.25">
      <c r="A109" s="26">
        <v>2011</v>
      </c>
      <c r="B109" s="22">
        <v>12.9</v>
      </c>
      <c r="C109" s="17">
        <v>17.600000000000001</v>
      </c>
      <c r="D109" s="17">
        <v>4.7</v>
      </c>
      <c r="E109" s="22">
        <v>2.2000000000000002</v>
      </c>
      <c r="F109" s="17">
        <v>4.2</v>
      </c>
      <c r="G109" s="17">
        <v>6.5</v>
      </c>
      <c r="H109" s="17">
        <v>0.4</v>
      </c>
      <c r="I109" s="17">
        <v>26.19264494892434</v>
      </c>
    </row>
    <row r="110" spans="1:9" x14ac:dyDescent="0.25">
      <c r="A110" s="26">
        <v>2012</v>
      </c>
      <c r="B110" s="22">
        <v>13.1</v>
      </c>
      <c r="C110" s="17">
        <v>17.8</v>
      </c>
      <c r="D110" s="17">
        <v>4.7</v>
      </c>
      <c r="E110" s="22">
        <v>2.1880000000000002</v>
      </c>
      <c r="F110" s="17">
        <v>4</v>
      </c>
      <c r="G110" s="17">
        <v>6.2</v>
      </c>
      <c r="H110" s="17">
        <v>0.4</v>
      </c>
      <c r="I110" s="17">
        <v>23.193387223105177</v>
      </c>
    </row>
    <row r="111" spans="1:9" x14ac:dyDescent="0.25">
      <c r="A111" s="26">
        <v>2013</v>
      </c>
      <c r="B111" s="22">
        <v>12</v>
      </c>
      <c r="C111" s="17">
        <v>16.7</v>
      </c>
      <c r="D111" s="17">
        <v>4.7</v>
      </c>
      <c r="E111" s="22">
        <v>2</v>
      </c>
      <c r="F111" s="17">
        <v>4</v>
      </c>
      <c r="G111" s="17">
        <v>6.3</v>
      </c>
      <c r="H111" s="17">
        <v>0.4</v>
      </c>
      <c r="I111" s="17">
        <v>21.4</v>
      </c>
    </row>
    <row r="112" spans="1:9" x14ac:dyDescent="0.25">
      <c r="A112" s="10">
        <v>2014</v>
      </c>
      <c r="B112" s="23">
        <v>12.3</v>
      </c>
      <c r="C112" s="24">
        <v>17.2</v>
      </c>
      <c r="D112" s="24">
        <v>4.9000000000000004</v>
      </c>
      <c r="E112" s="23">
        <v>2.1</v>
      </c>
      <c r="F112" s="24">
        <v>4.2</v>
      </c>
      <c r="G112" s="24">
        <v>6.7</v>
      </c>
      <c r="H112" s="24">
        <v>0.4</v>
      </c>
      <c r="I112" s="24">
        <v>22.3</v>
      </c>
    </row>
    <row r="113" spans="1:9" x14ac:dyDescent="0.25">
      <c r="A113" s="10">
        <v>2015</v>
      </c>
      <c r="B113" s="23">
        <v>11.7</v>
      </c>
      <c r="C113" s="24">
        <v>16.7</v>
      </c>
      <c r="D113" s="24">
        <v>5</v>
      </c>
      <c r="E113" s="23">
        <v>2</v>
      </c>
      <c r="F113" s="24">
        <v>4.3</v>
      </c>
      <c r="G113" s="24">
        <v>6.9</v>
      </c>
      <c r="H113" s="24">
        <v>0.4</v>
      </c>
      <c r="I113" s="24">
        <v>23.8</v>
      </c>
    </row>
    <row r="114" spans="1:9" x14ac:dyDescent="0.25">
      <c r="A114" s="91">
        <v>2016</v>
      </c>
      <c r="B114" s="95">
        <v>10.9</v>
      </c>
      <c r="C114" s="96">
        <v>16.100000000000001</v>
      </c>
      <c r="D114" s="96">
        <v>5.0999999999999996</v>
      </c>
      <c r="E114" s="95">
        <v>1.9</v>
      </c>
      <c r="F114" s="96">
        <v>4.2</v>
      </c>
      <c r="G114" s="96">
        <v>6.7</v>
      </c>
      <c r="H114" s="96">
        <v>0.4</v>
      </c>
      <c r="I114" s="96">
        <v>29.1</v>
      </c>
    </row>
    <row r="115" spans="1:9" x14ac:dyDescent="0.25">
      <c r="A115" s="91">
        <v>2017</v>
      </c>
      <c r="B115" s="95">
        <v>10.6</v>
      </c>
      <c r="C115" s="96">
        <v>15.9</v>
      </c>
      <c r="D115" s="96">
        <v>5.3</v>
      </c>
      <c r="E115" s="95">
        <v>1.9</v>
      </c>
      <c r="F115" s="96">
        <v>4.4000000000000004</v>
      </c>
      <c r="G115" s="96">
        <v>6.9</v>
      </c>
      <c r="H115" s="96">
        <v>0.4</v>
      </c>
      <c r="I115" s="97">
        <v>25</v>
      </c>
    </row>
    <row r="116" spans="1:9" x14ac:dyDescent="0.25">
      <c r="A116" s="91">
        <v>2018</v>
      </c>
      <c r="B116" s="95">
        <v>10.199999999999999</v>
      </c>
      <c r="C116" s="96">
        <v>15.5</v>
      </c>
      <c r="D116" s="96">
        <v>5.3</v>
      </c>
      <c r="E116" s="95">
        <v>1.8</v>
      </c>
      <c r="F116" s="96">
        <v>4.5999999999999996</v>
      </c>
      <c r="G116" s="96">
        <v>7.2</v>
      </c>
      <c r="H116" s="96">
        <v>0.4</v>
      </c>
      <c r="I116" s="97">
        <v>23.5</v>
      </c>
    </row>
    <row r="117" spans="1:9" x14ac:dyDescent="0.25">
      <c r="A117" s="91" t="s">
        <v>160</v>
      </c>
      <c r="B117" s="74"/>
      <c r="C117" s="74"/>
      <c r="D117" s="96">
        <v>5.4</v>
      </c>
      <c r="E117" s="74"/>
      <c r="F117" s="74"/>
      <c r="G117" s="96">
        <v>7.2</v>
      </c>
      <c r="H117" s="74"/>
      <c r="I117" s="74"/>
    </row>
  </sheetData>
  <mergeCells count="27">
    <mergeCell ref="L66:P66"/>
    <mergeCell ref="A2:I2"/>
    <mergeCell ref="L2:T2"/>
    <mergeCell ref="A3:I3"/>
    <mergeCell ref="L3:T3"/>
    <mergeCell ref="L65:M65"/>
    <mergeCell ref="L78:P78"/>
    <mergeCell ref="Q78:T78"/>
    <mergeCell ref="L67:T67"/>
    <mergeCell ref="L68:T68"/>
    <mergeCell ref="L69:T69"/>
    <mergeCell ref="L70:T70"/>
    <mergeCell ref="L71:T71"/>
    <mergeCell ref="L72:T72"/>
    <mergeCell ref="L73:T73"/>
    <mergeCell ref="L74:T74"/>
    <mergeCell ref="L75:T75"/>
    <mergeCell ref="L77:O77"/>
    <mergeCell ref="Q77:T77"/>
    <mergeCell ref="L82:O82"/>
    <mergeCell ref="Q82:T82"/>
    <mergeCell ref="L79:O79"/>
    <mergeCell ref="Q79:T79"/>
    <mergeCell ref="L80:O80"/>
    <mergeCell ref="Q80:T80"/>
    <mergeCell ref="L81:P81"/>
    <mergeCell ref="Q81:T81"/>
  </mergeCells>
  <pageMargins left="0.70866141732283472" right="0.70866141732283472" top="0.74803149606299213" bottom="0.74803149606299213" header="0.31496062992125984" footer="0.31496062992125984"/>
  <pageSetup paperSize="9" scale="57" fitToWidth="0" fitToHeight="0" orientation="portrait" r:id="rId1"/>
  <colBreaks count="1" manualBreakCount="1">
    <brk id="10" max="8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66"/>
  <sheetViews>
    <sheetView topLeftCell="A15" zoomScaleNormal="100" workbookViewId="0">
      <selection activeCell="A47" sqref="A47:K66"/>
    </sheetView>
  </sheetViews>
  <sheetFormatPr defaultColWidth="9.140625" defaultRowHeight="15" x14ac:dyDescent="0.25"/>
  <cols>
    <col min="1" max="1" width="9.7109375" style="74" customWidth="1"/>
    <col min="2" max="2" width="8.140625" style="74" customWidth="1"/>
    <col min="3" max="3" width="9.85546875" style="74" customWidth="1"/>
    <col min="4" max="4" width="7.5703125" style="74" customWidth="1"/>
    <col min="5" max="5" width="9.85546875" style="74" customWidth="1"/>
    <col min="6" max="6" width="7.42578125" style="74" customWidth="1"/>
    <col min="7" max="7" width="9.85546875" style="74" customWidth="1"/>
    <col min="8" max="8" width="6.85546875" style="74" customWidth="1"/>
    <col min="9" max="9" width="9.85546875" style="74" customWidth="1"/>
    <col min="10" max="10" width="7.140625" style="74" customWidth="1"/>
    <col min="11" max="11" width="9.85546875" style="74" customWidth="1"/>
    <col min="12" max="12" width="2.85546875" style="74" customWidth="1"/>
    <col min="13" max="13" width="9.5703125" style="74" customWidth="1"/>
    <col min="14" max="14" width="8.42578125" style="74" customWidth="1"/>
    <col min="15" max="15" width="10.140625" style="74" customWidth="1"/>
    <col min="16" max="16" width="7" style="74" customWidth="1"/>
    <col min="17" max="17" width="10.140625" style="74" customWidth="1"/>
    <col min="18" max="18" width="7.7109375" style="74" customWidth="1"/>
    <col min="19" max="19" width="10.140625" style="74" customWidth="1"/>
    <col min="20" max="20" width="7" style="74" customWidth="1"/>
    <col min="21" max="21" width="10.140625" style="74" customWidth="1"/>
    <col min="22" max="22" width="7.140625" style="74" customWidth="1"/>
    <col min="23" max="23" width="10.140625" style="74" customWidth="1"/>
    <col min="24" max="16384" width="9.140625" style="74"/>
  </cols>
  <sheetData>
    <row r="2" spans="1:23" ht="15" customHeight="1" x14ac:dyDescent="0.25">
      <c r="A2" s="117" t="s">
        <v>136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M2" s="120" t="s">
        <v>144</v>
      </c>
      <c r="N2" s="120"/>
      <c r="O2" s="120"/>
      <c r="P2" s="120"/>
      <c r="Q2" s="120"/>
      <c r="R2" s="120"/>
      <c r="S2" s="120"/>
      <c r="T2" s="120"/>
      <c r="U2" s="120"/>
      <c r="V2" s="120"/>
      <c r="W2" s="120"/>
    </row>
    <row r="3" spans="1:23" x14ac:dyDescent="0.25">
      <c r="A3" s="116" t="s">
        <v>145</v>
      </c>
      <c r="B3" s="116"/>
      <c r="C3" s="116"/>
      <c r="D3" s="116"/>
      <c r="E3" s="116"/>
      <c r="F3" s="116"/>
      <c r="G3" s="116"/>
      <c r="H3" s="116"/>
      <c r="I3" s="116"/>
      <c r="J3" s="116"/>
      <c r="K3" s="76"/>
      <c r="M3" s="116" t="s">
        <v>146</v>
      </c>
      <c r="N3" s="116"/>
      <c r="O3" s="116"/>
      <c r="P3" s="116"/>
      <c r="Q3" s="116"/>
      <c r="R3" s="116"/>
      <c r="S3" s="116"/>
      <c r="T3" s="116"/>
      <c r="U3" s="116"/>
      <c r="V3" s="116"/>
      <c r="W3" s="76"/>
    </row>
    <row r="4" spans="1:23" ht="15.75" thickBot="1" x14ac:dyDescent="0.3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M4" s="77"/>
      <c r="N4" s="78"/>
      <c r="O4" s="78"/>
      <c r="P4" s="78"/>
      <c r="Q4" s="78"/>
      <c r="R4" s="78"/>
      <c r="S4" s="78"/>
      <c r="T4" s="78"/>
      <c r="U4" s="78"/>
      <c r="V4" s="78"/>
      <c r="W4" s="78"/>
    </row>
    <row r="5" spans="1:23" x14ac:dyDescent="0.25">
      <c r="A5" s="79"/>
      <c r="B5" s="80"/>
      <c r="C5" s="80"/>
      <c r="D5" s="80"/>
      <c r="E5" s="80"/>
      <c r="F5" s="80"/>
      <c r="G5" s="80"/>
      <c r="H5" s="80"/>
      <c r="I5" s="80"/>
      <c r="J5" s="80"/>
      <c r="K5" s="80"/>
      <c r="M5" s="79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spans="1:23" x14ac:dyDescent="0.25">
      <c r="A6" s="58" t="s">
        <v>20</v>
      </c>
      <c r="B6" s="121" t="s">
        <v>29</v>
      </c>
      <c r="C6" s="121"/>
      <c r="D6" s="121" t="s">
        <v>49</v>
      </c>
      <c r="E6" s="121"/>
      <c r="F6" s="121" t="s">
        <v>50</v>
      </c>
      <c r="G6" s="121"/>
      <c r="H6" s="121" t="s">
        <v>51</v>
      </c>
      <c r="I6" s="121"/>
      <c r="J6" s="121" t="s">
        <v>52</v>
      </c>
      <c r="K6" s="121"/>
      <c r="M6" s="58" t="s">
        <v>20</v>
      </c>
      <c r="N6" s="121" t="s">
        <v>29</v>
      </c>
      <c r="O6" s="121"/>
      <c r="P6" s="121" t="s">
        <v>49</v>
      </c>
      <c r="Q6" s="121"/>
      <c r="R6" s="121" t="s">
        <v>50</v>
      </c>
      <c r="S6" s="121"/>
      <c r="T6" s="121" t="s">
        <v>51</v>
      </c>
      <c r="U6" s="121"/>
      <c r="V6" s="121" t="s">
        <v>52</v>
      </c>
      <c r="W6" s="121"/>
    </row>
    <row r="7" spans="1:23" ht="15.75" thickBot="1" x14ac:dyDescent="0.3">
      <c r="A7" s="81" t="s">
        <v>22</v>
      </c>
      <c r="B7" s="119" t="s">
        <v>38</v>
      </c>
      <c r="C7" s="119"/>
      <c r="D7" s="82"/>
      <c r="E7" s="82"/>
      <c r="F7" s="119" t="s">
        <v>53</v>
      </c>
      <c r="G7" s="119"/>
      <c r="H7" s="119" t="s">
        <v>54</v>
      </c>
      <c r="I7" s="119"/>
      <c r="J7" s="119" t="s">
        <v>55</v>
      </c>
      <c r="K7" s="119"/>
      <c r="M7" s="81" t="s">
        <v>22</v>
      </c>
      <c r="N7" s="119" t="s">
        <v>38</v>
      </c>
      <c r="O7" s="119"/>
      <c r="P7" s="82"/>
      <c r="Q7" s="82"/>
      <c r="R7" s="119" t="s">
        <v>53</v>
      </c>
      <c r="S7" s="119"/>
      <c r="T7" s="119" t="s">
        <v>54</v>
      </c>
      <c r="U7" s="119"/>
      <c r="V7" s="119" t="s">
        <v>55</v>
      </c>
      <c r="W7" s="119"/>
    </row>
    <row r="8" spans="1:23" x14ac:dyDescent="0.25">
      <c r="A8" s="83"/>
      <c r="B8" s="84"/>
      <c r="C8" s="84"/>
      <c r="D8" s="84"/>
      <c r="E8" s="84"/>
      <c r="F8" s="84"/>
      <c r="G8" s="84"/>
      <c r="H8" s="84"/>
      <c r="I8" s="84"/>
      <c r="J8" s="84"/>
      <c r="K8" s="84"/>
      <c r="M8" s="83"/>
      <c r="N8" s="84"/>
      <c r="O8" s="84"/>
      <c r="P8" s="84"/>
      <c r="Q8" s="84"/>
      <c r="R8" s="84"/>
      <c r="S8" s="84"/>
      <c r="T8" s="84"/>
      <c r="U8" s="84"/>
      <c r="V8" s="84"/>
      <c r="W8" s="84"/>
    </row>
    <row r="9" spans="1:23" ht="23.25" x14ac:dyDescent="0.25">
      <c r="A9" s="76"/>
      <c r="B9" s="58" t="s">
        <v>56</v>
      </c>
      <c r="C9" s="58" t="s">
        <v>57</v>
      </c>
      <c r="D9" s="58" t="s">
        <v>56</v>
      </c>
      <c r="E9" s="58" t="s">
        <v>57</v>
      </c>
      <c r="F9" s="58" t="s">
        <v>56</v>
      </c>
      <c r="G9" s="58" t="s">
        <v>57</v>
      </c>
      <c r="H9" s="58" t="s">
        <v>56</v>
      </c>
      <c r="I9" s="58" t="s">
        <v>57</v>
      </c>
      <c r="J9" s="58" t="s">
        <v>56</v>
      </c>
      <c r="K9" s="58" t="s">
        <v>57</v>
      </c>
      <c r="M9" s="76"/>
      <c r="N9" s="58" t="s">
        <v>56</v>
      </c>
      <c r="O9" s="58" t="s">
        <v>57</v>
      </c>
      <c r="P9" s="58" t="s">
        <v>56</v>
      </c>
      <c r="Q9" s="58" t="s">
        <v>57</v>
      </c>
      <c r="R9" s="58" t="s">
        <v>56</v>
      </c>
      <c r="S9" s="58" t="s">
        <v>57</v>
      </c>
      <c r="T9" s="58" t="s">
        <v>56</v>
      </c>
      <c r="U9" s="58" t="s">
        <v>57</v>
      </c>
      <c r="V9" s="58" t="s">
        <v>56</v>
      </c>
      <c r="W9" s="58" t="s">
        <v>57</v>
      </c>
    </row>
    <row r="10" spans="1:23" x14ac:dyDescent="0.25">
      <c r="A10" s="75"/>
      <c r="B10" s="81" t="s">
        <v>58</v>
      </c>
      <c r="C10" s="81" t="s">
        <v>59</v>
      </c>
      <c r="D10" s="81" t="s">
        <v>58</v>
      </c>
      <c r="E10" s="81" t="s">
        <v>59</v>
      </c>
      <c r="F10" s="81" t="s">
        <v>58</v>
      </c>
      <c r="G10" s="81" t="s">
        <v>59</v>
      </c>
      <c r="H10" s="81" t="s">
        <v>58</v>
      </c>
      <c r="I10" s="81" t="s">
        <v>59</v>
      </c>
      <c r="J10" s="81" t="s">
        <v>58</v>
      </c>
      <c r="K10" s="81" t="s">
        <v>59</v>
      </c>
      <c r="M10" s="75"/>
      <c r="N10" s="81" t="s">
        <v>58</v>
      </c>
      <c r="O10" s="81" t="s">
        <v>59</v>
      </c>
      <c r="P10" s="81" t="s">
        <v>58</v>
      </c>
      <c r="Q10" s="81" t="s">
        <v>59</v>
      </c>
      <c r="R10" s="81" t="s">
        <v>58</v>
      </c>
      <c r="S10" s="81" t="s">
        <v>59</v>
      </c>
      <c r="T10" s="81" t="s">
        <v>58</v>
      </c>
      <c r="U10" s="81" t="s">
        <v>59</v>
      </c>
      <c r="V10" s="81" t="s">
        <v>58</v>
      </c>
      <c r="W10" s="81" t="s">
        <v>59</v>
      </c>
    </row>
    <row r="11" spans="1:23" ht="15.75" thickBot="1" x14ac:dyDescent="0.3">
      <c r="A11" s="77"/>
      <c r="B11" s="78"/>
      <c r="C11" s="78"/>
      <c r="D11" s="78"/>
      <c r="E11" s="78"/>
      <c r="F11" s="78"/>
      <c r="G11" s="78"/>
      <c r="H11" s="78"/>
      <c r="I11" s="78"/>
      <c r="J11" s="78"/>
      <c r="K11" s="78"/>
      <c r="M11" s="77"/>
      <c r="N11" s="78"/>
      <c r="O11" s="78"/>
      <c r="P11" s="78"/>
      <c r="Q11" s="78"/>
      <c r="R11" s="78"/>
      <c r="S11" s="78"/>
      <c r="T11" s="78"/>
      <c r="U11" s="78"/>
      <c r="V11" s="78"/>
      <c r="W11" s="78"/>
    </row>
    <row r="12" spans="1:23" x14ac:dyDescent="0.25">
      <c r="A12" s="79"/>
      <c r="B12" s="80"/>
      <c r="C12" s="80"/>
      <c r="D12" s="80"/>
      <c r="E12" s="80"/>
      <c r="F12" s="80"/>
      <c r="G12" s="80"/>
      <c r="H12" s="80"/>
      <c r="I12" s="80"/>
      <c r="J12" s="79"/>
      <c r="K12" s="79"/>
    </row>
    <row r="13" spans="1:23" x14ac:dyDescent="0.25">
      <c r="A13" s="58">
        <v>1966</v>
      </c>
      <c r="B13" s="59">
        <v>63.1</v>
      </c>
      <c r="C13" s="59">
        <v>66</v>
      </c>
      <c r="D13" s="59">
        <v>61.3</v>
      </c>
      <c r="E13" s="59">
        <v>62.5</v>
      </c>
      <c r="F13" s="59">
        <v>66.2</v>
      </c>
      <c r="G13" s="59">
        <v>72.2</v>
      </c>
      <c r="H13" s="59">
        <v>62.5</v>
      </c>
      <c r="I13" s="59">
        <v>61.9</v>
      </c>
      <c r="J13" s="85" t="s">
        <v>9</v>
      </c>
      <c r="K13" s="85" t="s">
        <v>9</v>
      </c>
    </row>
    <row r="14" spans="1:23" x14ac:dyDescent="0.25">
      <c r="A14" s="58">
        <v>1967</v>
      </c>
      <c r="B14" s="59">
        <v>63.5</v>
      </c>
      <c r="C14" s="59">
        <v>66.3</v>
      </c>
      <c r="D14" s="59">
        <v>61.7</v>
      </c>
      <c r="E14" s="59">
        <v>63</v>
      </c>
      <c r="F14" s="59">
        <v>66.599999999999994</v>
      </c>
      <c r="G14" s="59">
        <v>71.900000000000006</v>
      </c>
      <c r="H14" s="59">
        <v>62.2</v>
      </c>
      <c r="I14" s="59">
        <v>62.1</v>
      </c>
      <c r="J14" s="85">
        <v>69.5</v>
      </c>
      <c r="K14" s="85">
        <v>73.900000000000006</v>
      </c>
    </row>
    <row r="15" spans="1:23" x14ac:dyDescent="0.25">
      <c r="A15" s="58">
        <v>1968</v>
      </c>
      <c r="B15" s="59">
        <v>63.3</v>
      </c>
      <c r="C15" s="59">
        <v>66.099999999999994</v>
      </c>
      <c r="D15" s="59">
        <v>61.7</v>
      </c>
      <c r="E15" s="59">
        <v>62.9</v>
      </c>
      <c r="F15" s="59">
        <v>66.2</v>
      </c>
      <c r="G15" s="59">
        <v>71.7</v>
      </c>
      <c r="H15" s="59">
        <v>61.4</v>
      </c>
      <c r="I15" s="59">
        <v>60.2</v>
      </c>
      <c r="J15" s="85" t="s">
        <v>9</v>
      </c>
      <c r="K15" s="85" t="s">
        <v>9</v>
      </c>
    </row>
    <row r="16" spans="1:23" x14ac:dyDescent="0.25">
      <c r="A16" s="58">
        <v>1969</v>
      </c>
      <c r="B16" s="59">
        <v>63.8</v>
      </c>
      <c r="C16" s="59">
        <v>66.7</v>
      </c>
      <c r="D16" s="59">
        <v>62.4</v>
      </c>
      <c r="E16" s="59">
        <v>63.8</v>
      </c>
      <c r="F16" s="59">
        <v>66.599999999999994</v>
      </c>
      <c r="G16" s="59">
        <v>72</v>
      </c>
      <c r="H16" s="59">
        <v>61.6</v>
      </c>
      <c r="I16" s="59">
        <v>61.2</v>
      </c>
      <c r="J16" s="85" t="s">
        <v>9</v>
      </c>
      <c r="K16" s="85" t="s">
        <v>9</v>
      </c>
    </row>
    <row r="17" spans="1:11" x14ac:dyDescent="0.25">
      <c r="A17" s="58">
        <v>1970</v>
      </c>
      <c r="B17" s="59">
        <v>61.6</v>
      </c>
      <c r="C17" s="59">
        <v>65.599999999999994</v>
      </c>
      <c r="D17" s="59">
        <v>60.8</v>
      </c>
      <c r="E17" s="59">
        <v>62.7</v>
      </c>
      <c r="F17" s="59">
        <v>64</v>
      </c>
      <c r="G17" s="59">
        <v>71.3</v>
      </c>
      <c r="H17" s="59">
        <v>59</v>
      </c>
      <c r="I17" s="59">
        <v>61.3</v>
      </c>
      <c r="J17" s="85">
        <v>61.4</v>
      </c>
      <c r="K17" s="85">
        <v>67.599999999999994</v>
      </c>
    </row>
    <row r="18" spans="1:11" x14ac:dyDescent="0.25">
      <c r="A18" s="58">
        <v>1971</v>
      </c>
      <c r="B18" s="59">
        <v>62.6</v>
      </c>
      <c r="C18" s="59">
        <v>66.5</v>
      </c>
      <c r="D18" s="59">
        <v>62.3</v>
      </c>
      <c r="E18" s="59">
        <v>64.099999999999994</v>
      </c>
      <c r="F18" s="59">
        <v>64.599999999999994</v>
      </c>
      <c r="G18" s="59">
        <v>71.5</v>
      </c>
      <c r="H18" s="59">
        <v>59.2</v>
      </c>
      <c r="I18" s="59">
        <v>61.8</v>
      </c>
      <c r="J18" s="85" t="s">
        <v>9</v>
      </c>
      <c r="K18" s="85" t="s">
        <v>9</v>
      </c>
    </row>
    <row r="19" spans="1:11" x14ac:dyDescent="0.25">
      <c r="A19" s="58">
        <v>1972</v>
      </c>
      <c r="B19" s="59">
        <v>62.8</v>
      </c>
      <c r="C19" s="59">
        <v>66.8</v>
      </c>
      <c r="D19" s="59">
        <v>62.6</v>
      </c>
      <c r="E19" s="59">
        <v>64.5</v>
      </c>
      <c r="F19" s="59">
        <v>64.8</v>
      </c>
      <c r="G19" s="59">
        <v>71.599999999999994</v>
      </c>
      <c r="H19" s="59">
        <v>59.2</v>
      </c>
      <c r="I19" s="59">
        <v>61.8</v>
      </c>
      <c r="J19" s="85" t="s">
        <v>9</v>
      </c>
      <c r="K19" s="85" t="s">
        <v>9</v>
      </c>
    </row>
    <row r="20" spans="1:11" x14ac:dyDescent="0.25">
      <c r="A20" s="58">
        <v>1973</v>
      </c>
      <c r="B20" s="59">
        <v>63.2</v>
      </c>
      <c r="C20" s="59">
        <v>67.400000000000006</v>
      </c>
      <c r="D20" s="59">
        <v>63.3</v>
      </c>
      <c r="E20" s="59">
        <v>65.3</v>
      </c>
      <c r="F20" s="59">
        <v>65</v>
      </c>
      <c r="G20" s="59">
        <v>71.900000000000006</v>
      </c>
      <c r="H20" s="59">
        <v>59.2</v>
      </c>
      <c r="I20" s="59">
        <v>62</v>
      </c>
      <c r="J20" s="85" t="s">
        <v>9</v>
      </c>
      <c r="K20" s="85" t="s">
        <v>9</v>
      </c>
    </row>
    <row r="21" spans="1:11" x14ac:dyDescent="0.25">
      <c r="A21" s="58">
        <v>1974</v>
      </c>
      <c r="B21" s="59">
        <v>63.6</v>
      </c>
      <c r="C21" s="59">
        <v>68</v>
      </c>
      <c r="D21" s="59">
        <v>63.7</v>
      </c>
      <c r="E21" s="59">
        <v>66</v>
      </c>
      <c r="F21" s="59">
        <v>65.5</v>
      </c>
      <c r="G21" s="59">
        <v>72.400000000000006</v>
      </c>
      <c r="H21" s="59">
        <v>59.3</v>
      </c>
      <c r="I21" s="59">
        <v>62.4</v>
      </c>
      <c r="J21" s="85" t="s">
        <v>9</v>
      </c>
      <c r="K21" s="85" t="s">
        <v>9</v>
      </c>
    </row>
    <row r="22" spans="1:11" x14ac:dyDescent="0.25">
      <c r="A22" s="58">
        <v>1975</v>
      </c>
      <c r="B22" s="59">
        <v>64.3</v>
      </c>
      <c r="C22" s="59">
        <v>68.7</v>
      </c>
      <c r="D22" s="59">
        <v>64.400000000000006</v>
      </c>
      <c r="E22" s="59">
        <v>66.599999999999994</v>
      </c>
      <c r="F22" s="59">
        <v>66</v>
      </c>
      <c r="G22" s="59">
        <v>72.900000000000006</v>
      </c>
      <c r="H22" s="59">
        <v>59.9</v>
      </c>
      <c r="I22" s="59">
        <v>63.3</v>
      </c>
      <c r="J22" s="85" t="s">
        <v>9</v>
      </c>
      <c r="K22" s="85" t="s">
        <v>9</v>
      </c>
    </row>
    <row r="23" spans="1:11" x14ac:dyDescent="0.25">
      <c r="A23" s="58">
        <v>1976</v>
      </c>
      <c r="B23" s="59">
        <v>64.7</v>
      </c>
      <c r="C23" s="59">
        <v>69.2</v>
      </c>
      <c r="D23" s="59">
        <v>64.7</v>
      </c>
      <c r="E23" s="59">
        <v>67.2</v>
      </c>
      <c r="F23" s="59">
        <v>66.5</v>
      </c>
      <c r="G23" s="59">
        <v>73.2</v>
      </c>
      <c r="H23" s="59">
        <v>60.6</v>
      </c>
      <c r="I23" s="59">
        <v>64.400000000000006</v>
      </c>
      <c r="J23" s="85" t="s">
        <v>9</v>
      </c>
      <c r="K23" s="85" t="s">
        <v>9</v>
      </c>
    </row>
    <row r="24" spans="1:11" x14ac:dyDescent="0.25">
      <c r="A24" s="58">
        <v>1977</v>
      </c>
      <c r="B24" s="59">
        <v>65.3</v>
      </c>
      <c r="C24" s="59">
        <v>69.8</v>
      </c>
      <c r="D24" s="59">
        <v>65.400000000000006</v>
      </c>
      <c r="E24" s="59">
        <v>68</v>
      </c>
      <c r="F24" s="59">
        <v>66.900000000000006</v>
      </c>
      <c r="G24" s="59">
        <v>73.5</v>
      </c>
      <c r="H24" s="59">
        <v>61.5</v>
      </c>
      <c r="I24" s="59">
        <v>65.3</v>
      </c>
      <c r="J24" s="85" t="s">
        <v>9</v>
      </c>
      <c r="K24" s="85" t="s">
        <v>9</v>
      </c>
    </row>
    <row r="25" spans="1:11" x14ac:dyDescent="0.25">
      <c r="A25" s="58">
        <v>1978</v>
      </c>
      <c r="B25" s="59">
        <v>65.599999999999994</v>
      </c>
      <c r="C25" s="59">
        <v>70</v>
      </c>
      <c r="D25" s="59">
        <v>65.7</v>
      </c>
      <c r="E25" s="59">
        <v>68.400000000000006</v>
      </c>
      <c r="F25" s="59">
        <v>67.2</v>
      </c>
      <c r="G25" s="59">
        <v>73.7</v>
      </c>
      <c r="H25" s="59">
        <v>62</v>
      </c>
      <c r="I25" s="59">
        <v>65.900000000000006</v>
      </c>
      <c r="J25" s="85" t="s">
        <v>9</v>
      </c>
      <c r="K25" s="85" t="s">
        <v>9</v>
      </c>
    </row>
    <row r="26" spans="1:11" x14ac:dyDescent="0.25">
      <c r="A26" s="58">
        <v>1979</v>
      </c>
      <c r="B26" s="59">
        <v>65.8</v>
      </c>
      <c r="C26" s="59">
        <v>70.400000000000006</v>
      </c>
      <c r="D26" s="59">
        <v>66.2</v>
      </c>
      <c r="E26" s="59">
        <v>69.099999999999994</v>
      </c>
      <c r="F26" s="59">
        <v>67.599999999999994</v>
      </c>
      <c r="G26" s="59">
        <v>73.8</v>
      </c>
      <c r="H26" s="59">
        <v>62.2</v>
      </c>
      <c r="I26" s="59">
        <v>66.400000000000006</v>
      </c>
      <c r="J26" s="85" t="s">
        <v>9</v>
      </c>
      <c r="K26" s="85" t="s">
        <v>9</v>
      </c>
    </row>
    <row r="27" spans="1:11" x14ac:dyDescent="0.25">
      <c r="A27" s="58">
        <v>1980</v>
      </c>
      <c r="B27" s="59">
        <v>66.400000000000006</v>
      </c>
      <c r="C27" s="59">
        <v>70.5</v>
      </c>
      <c r="D27" s="59">
        <v>66.5</v>
      </c>
      <c r="E27" s="59">
        <v>68.900000000000006</v>
      </c>
      <c r="F27" s="59">
        <v>68</v>
      </c>
      <c r="G27" s="59">
        <v>74</v>
      </c>
      <c r="H27" s="59">
        <v>62.1</v>
      </c>
      <c r="I27" s="59">
        <v>67</v>
      </c>
      <c r="J27" s="85">
        <v>66.599999999999994</v>
      </c>
      <c r="K27" s="85">
        <v>71.5</v>
      </c>
    </row>
    <row r="28" spans="1:11" x14ac:dyDescent="0.25">
      <c r="A28" s="58">
        <v>1981</v>
      </c>
      <c r="B28" s="59">
        <v>66.900000000000006</v>
      </c>
      <c r="C28" s="59">
        <v>71.2</v>
      </c>
      <c r="D28" s="59">
        <v>67</v>
      </c>
      <c r="E28" s="59">
        <v>69.8</v>
      </c>
      <c r="F28" s="59">
        <v>68.599999999999994</v>
      </c>
      <c r="G28" s="59">
        <v>74.5</v>
      </c>
      <c r="H28" s="59">
        <v>62.4</v>
      </c>
      <c r="I28" s="59">
        <v>67.400000000000006</v>
      </c>
      <c r="J28" s="59">
        <v>68</v>
      </c>
      <c r="K28" s="85">
        <v>72.3</v>
      </c>
    </row>
    <row r="29" spans="1:11" x14ac:dyDescent="0.25">
      <c r="A29" s="58">
        <v>1982</v>
      </c>
      <c r="B29" s="59">
        <v>67.099999999999994</v>
      </c>
      <c r="C29" s="59">
        <v>71.3</v>
      </c>
      <c r="D29" s="59">
        <v>67.099999999999994</v>
      </c>
      <c r="E29" s="59">
        <v>69.7</v>
      </c>
      <c r="F29" s="59">
        <v>69.099999999999994</v>
      </c>
      <c r="G29" s="59">
        <v>74.7</v>
      </c>
      <c r="H29" s="59">
        <v>62.6</v>
      </c>
      <c r="I29" s="59">
        <v>67.5</v>
      </c>
      <c r="J29" s="85">
        <v>68.3</v>
      </c>
      <c r="K29" s="85">
        <v>72.5</v>
      </c>
    </row>
    <row r="30" spans="1:11" x14ac:dyDescent="0.25">
      <c r="A30" s="58">
        <v>1983</v>
      </c>
      <c r="B30" s="59">
        <v>67.099999999999994</v>
      </c>
      <c r="C30" s="59">
        <v>71.599999999999994</v>
      </c>
      <c r="D30" s="59">
        <v>67.2</v>
      </c>
      <c r="E30" s="59">
        <v>70.099999999999994</v>
      </c>
      <c r="F30" s="59">
        <v>69</v>
      </c>
      <c r="G30" s="59">
        <v>74.900000000000006</v>
      </c>
      <c r="H30" s="59">
        <v>62.4</v>
      </c>
      <c r="I30" s="59">
        <v>67.7</v>
      </c>
      <c r="J30" s="85">
        <v>68.2</v>
      </c>
      <c r="K30" s="85">
        <v>72.7</v>
      </c>
    </row>
    <row r="31" spans="1:11" x14ac:dyDescent="0.25">
      <c r="A31" s="58">
        <v>1984</v>
      </c>
      <c r="B31" s="59">
        <v>67.2</v>
      </c>
      <c r="C31" s="59">
        <v>71.8</v>
      </c>
      <c r="D31" s="59">
        <v>67.400000000000006</v>
      </c>
      <c r="E31" s="59">
        <v>70.5</v>
      </c>
      <c r="F31" s="59">
        <v>69.2</v>
      </c>
      <c r="G31" s="59">
        <v>75.099999999999994</v>
      </c>
      <c r="H31" s="59">
        <v>62.4</v>
      </c>
      <c r="I31" s="59">
        <v>67.900000000000006</v>
      </c>
      <c r="J31" s="85">
        <v>68.5</v>
      </c>
      <c r="K31" s="85">
        <v>73.400000000000006</v>
      </c>
    </row>
    <row r="32" spans="1:11" x14ac:dyDescent="0.25">
      <c r="A32" s="58">
        <v>1985</v>
      </c>
      <c r="B32" s="59">
        <v>67.7</v>
      </c>
      <c r="C32" s="59">
        <v>72.400000000000006</v>
      </c>
      <c r="D32" s="59">
        <v>67.900000000000006</v>
      </c>
      <c r="E32" s="59">
        <v>71.2</v>
      </c>
      <c r="F32" s="59">
        <v>69.5</v>
      </c>
      <c r="G32" s="59">
        <v>75.5</v>
      </c>
      <c r="H32" s="59">
        <v>63</v>
      </c>
      <c r="I32" s="59">
        <v>68.8</v>
      </c>
      <c r="J32" s="85">
        <v>68.900000000000006</v>
      </c>
      <c r="K32" s="85">
        <v>74.599999999999994</v>
      </c>
    </row>
    <row r="33" spans="1:23" ht="15.75" thickBot="1" x14ac:dyDescent="0.3">
      <c r="A33" s="58">
        <v>1986</v>
      </c>
      <c r="B33" s="59">
        <v>68.2</v>
      </c>
      <c r="C33" s="59">
        <v>72.599999999999994</v>
      </c>
      <c r="D33" s="59">
        <v>68.3</v>
      </c>
      <c r="E33" s="59">
        <v>71.400000000000006</v>
      </c>
      <c r="F33" s="59">
        <v>70</v>
      </c>
      <c r="G33" s="59">
        <v>75.7</v>
      </c>
      <c r="H33" s="59">
        <v>63.5</v>
      </c>
      <c r="I33" s="59">
        <v>69.3</v>
      </c>
      <c r="J33" s="85">
        <v>69.599999999999994</v>
      </c>
      <c r="K33" s="85">
        <v>74.8</v>
      </c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1:23" x14ac:dyDescent="0.25">
      <c r="A34" s="58">
        <v>1987</v>
      </c>
      <c r="B34" s="59">
        <v>68.5</v>
      </c>
      <c r="C34" s="59">
        <v>72.900000000000006</v>
      </c>
      <c r="D34" s="59">
        <v>68.599999999999994</v>
      </c>
      <c r="E34" s="59">
        <v>71.7</v>
      </c>
      <c r="F34" s="59">
        <v>70.3</v>
      </c>
      <c r="G34" s="59">
        <v>75.900000000000006</v>
      </c>
      <c r="H34" s="59">
        <v>64.2</v>
      </c>
      <c r="I34" s="59">
        <v>69.400000000000006</v>
      </c>
      <c r="J34" s="59">
        <v>70.3</v>
      </c>
      <c r="K34" s="59">
        <v>75.599999999999994</v>
      </c>
    </row>
    <row r="35" spans="1:23" x14ac:dyDescent="0.25">
      <c r="A35" s="58">
        <v>1988</v>
      </c>
      <c r="B35" s="59">
        <v>68.7</v>
      </c>
      <c r="C35" s="59">
        <v>73.099999999999994</v>
      </c>
      <c r="D35" s="59">
        <v>68.8</v>
      </c>
      <c r="E35" s="59">
        <v>71.900000000000006</v>
      </c>
      <c r="F35" s="59">
        <v>70.5</v>
      </c>
      <c r="G35" s="59">
        <v>76</v>
      </c>
      <c r="H35" s="59">
        <v>64.3</v>
      </c>
      <c r="I35" s="59">
        <v>69.7</v>
      </c>
      <c r="J35" s="59">
        <v>70.400000000000006</v>
      </c>
      <c r="K35" s="59">
        <v>75</v>
      </c>
    </row>
    <row r="36" spans="1:23" x14ac:dyDescent="0.25">
      <c r="A36" s="58">
        <v>1989</v>
      </c>
      <c r="B36" s="59">
        <v>68.8</v>
      </c>
      <c r="C36" s="59">
        <v>73.3</v>
      </c>
      <c r="D36" s="59">
        <v>68.8</v>
      </c>
      <c r="E36" s="59">
        <v>72.2</v>
      </c>
      <c r="F36" s="59">
        <v>70.5</v>
      </c>
      <c r="G36" s="59">
        <v>76.2</v>
      </c>
      <c r="H36" s="59">
        <v>64.3</v>
      </c>
      <c r="I36" s="59">
        <v>69.8</v>
      </c>
      <c r="J36" s="59">
        <v>70</v>
      </c>
      <c r="K36" s="59">
        <v>74.2</v>
      </c>
      <c r="M36" s="117" t="s">
        <v>149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</row>
    <row r="37" spans="1:23" x14ac:dyDescent="0.25">
      <c r="A37" s="58">
        <v>1990</v>
      </c>
      <c r="B37" s="59">
        <v>68.900000000000006</v>
      </c>
      <c r="C37" s="59">
        <v>73.5</v>
      </c>
      <c r="D37" s="59">
        <v>69</v>
      </c>
      <c r="E37" s="59">
        <v>72.400000000000006</v>
      </c>
      <c r="F37" s="59">
        <v>70.599999999999994</v>
      </c>
      <c r="G37" s="59">
        <v>76.3</v>
      </c>
      <c r="H37" s="59">
        <v>64.400000000000006</v>
      </c>
      <c r="I37" s="59">
        <v>70.400000000000006</v>
      </c>
      <c r="J37" s="59">
        <v>70.400000000000006</v>
      </c>
      <c r="K37" s="59">
        <v>73.7</v>
      </c>
      <c r="M37" s="118" t="s">
        <v>150</v>
      </c>
      <c r="N37" s="118"/>
      <c r="O37" s="118"/>
      <c r="P37" s="118"/>
      <c r="Q37" s="118"/>
      <c r="R37" s="118"/>
      <c r="S37" s="118"/>
      <c r="T37" s="118"/>
      <c r="U37" s="118"/>
      <c r="V37" s="118"/>
      <c r="W37" s="118"/>
    </row>
    <row r="38" spans="1:23" x14ac:dyDescent="0.25">
      <c r="A38" s="58">
        <v>1991</v>
      </c>
      <c r="B38" s="59">
        <v>69.2</v>
      </c>
      <c r="C38" s="59">
        <v>73.400000000000006</v>
      </c>
      <c r="D38" s="59">
        <v>69.400000000000006</v>
      </c>
      <c r="E38" s="59">
        <v>72.3</v>
      </c>
      <c r="F38" s="59">
        <v>70.7</v>
      </c>
      <c r="G38" s="59">
        <v>76.400000000000006</v>
      </c>
      <c r="H38" s="59">
        <v>64.2</v>
      </c>
      <c r="I38" s="59">
        <v>71.3</v>
      </c>
      <c r="J38" s="59">
        <v>67.5</v>
      </c>
      <c r="K38" s="59">
        <v>69.5</v>
      </c>
      <c r="M38" s="118" t="s">
        <v>151</v>
      </c>
      <c r="N38" s="118"/>
      <c r="O38" s="118"/>
      <c r="P38" s="118"/>
      <c r="Q38" s="118"/>
      <c r="R38" s="118"/>
      <c r="S38" s="89"/>
      <c r="T38" s="89"/>
      <c r="U38" s="89"/>
      <c r="V38" s="89"/>
      <c r="W38" s="89"/>
    </row>
    <row r="39" spans="1:23" x14ac:dyDescent="0.25">
      <c r="A39" s="58">
        <v>1992</v>
      </c>
      <c r="B39" s="59">
        <v>69.400000000000006</v>
      </c>
      <c r="C39" s="59">
        <v>73.8</v>
      </c>
      <c r="D39" s="59">
        <v>69.599999999999994</v>
      </c>
      <c r="E39" s="59">
        <v>72.900000000000006</v>
      </c>
      <c r="F39" s="59">
        <v>70.900000000000006</v>
      </c>
      <c r="G39" s="59">
        <v>76.599999999999994</v>
      </c>
      <c r="H39" s="59">
        <v>64.400000000000006</v>
      </c>
      <c r="I39" s="59">
        <v>71.8</v>
      </c>
      <c r="J39" s="59">
        <v>68.900000000000006</v>
      </c>
      <c r="K39" s="59">
        <v>71.5</v>
      </c>
    </row>
    <row r="40" spans="1:23" x14ac:dyDescent="0.25">
      <c r="A40" s="58">
        <v>1993</v>
      </c>
      <c r="B40" s="59">
        <v>69.599999999999994</v>
      </c>
      <c r="C40" s="59">
        <v>74</v>
      </c>
      <c r="D40" s="59">
        <v>69.599999999999994</v>
      </c>
      <c r="E40" s="59">
        <v>73.099999999999994</v>
      </c>
      <c r="F40" s="59">
        <v>71.400000000000006</v>
      </c>
      <c r="G40" s="59">
        <v>76.7</v>
      </c>
      <c r="H40" s="59">
        <v>64.7</v>
      </c>
      <c r="I40" s="59">
        <v>72</v>
      </c>
      <c r="J40" s="59">
        <v>68.099999999999994</v>
      </c>
      <c r="K40" s="59">
        <v>71.400000000000006</v>
      </c>
      <c r="M40" s="90" t="s">
        <v>137</v>
      </c>
      <c r="N40" s="90"/>
    </row>
    <row r="41" spans="1:23" ht="15.75" x14ac:dyDescent="0.25">
      <c r="A41" s="58">
        <v>1994</v>
      </c>
      <c r="B41" s="59">
        <v>69.5</v>
      </c>
      <c r="C41" s="59">
        <v>74.099999999999994</v>
      </c>
      <c r="D41" s="59">
        <v>69.599999999999994</v>
      </c>
      <c r="E41" s="59">
        <v>73.2</v>
      </c>
      <c r="F41" s="59">
        <v>71.599999999999994</v>
      </c>
      <c r="G41" s="59">
        <v>76.8</v>
      </c>
      <c r="H41" s="59">
        <v>64.7</v>
      </c>
      <c r="I41" s="59">
        <v>72.3</v>
      </c>
      <c r="J41" s="59">
        <v>66.7</v>
      </c>
      <c r="K41" s="59">
        <v>71</v>
      </c>
      <c r="M41" s="90" t="s">
        <v>152</v>
      </c>
    </row>
    <row r="42" spans="1:23" ht="15.75" x14ac:dyDescent="0.25">
      <c r="A42" s="58">
        <v>1995</v>
      </c>
      <c r="B42" s="59">
        <v>69.5</v>
      </c>
      <c r="C42" s="59">
        <v>74.3</v>
      </c>
      <c r="D42" s="59">
        <v>69.5</v>
      </c>
      <c r="E42" s="59">
        <v>73.400000000000006</v>
      </c>
      <c r="F42" s="59">
        <v>71.900000000000006</v>
      </c>
      <c r="G42" s="59">
        <v>77.099999999999994</v>
      </c>
      <c r="H42" s="59">
        <v>64.900000000000006</v>
      </c>
      <c r="I42" s="59">
        <v>72.400000000000006</v>
      </c>
      <c r="J42" s="59">
        <v>65.2</v>
      </c>
      <c r="K42" s="59">
        <v>70.3</v>
      </c>
      <c r="M42" s="90" t="s">
        <v>153</v>
      </c>
    </row>
    <row r="43" spans="1:23" x14ac:dyDescent="0.25">
      <c r="A43" s="58">
        <v>1996</v>
      </c>
      <c r="B43" s="59">
        <v>69.5</v>
      </c>
      <c r="C43" s="59">
        <v>74.3</v>
      </c>
      <c r="D43" s="59">
        <v>69.400000000000006</v>
      </c>
      <c r="E43" s="59">
        <v>73.400000000000006</v>
      </c>
      <c r="F43" s="59">
        <v>71.900000000000006</v>
      </c>
      <c r="G43" s="59">
        <v>77.2</v>
      </c>
      <c r="H43" s="59">
        <v>64.8</v>
      </c>
      <c r="I43" s="59">
        <v>72.5</v>
      </c>
      <c r="J43" s="59">
        <v>65.599999999999994</v>
      </c>
      <c r="K43" s="59">
        <v>70.7</v>
      </c>
    </row>
    <row r="44" spans="1:23" x14ac:dyDescent="0.25">
      <c r="A44" s="58">
        <v>1997</v>
      </c>
      <c r="B44" s="59">
        <v>69.7</v>
      </c>
      <c r="C44" s="59">
        <v>74.5</v>
      </c>
      <c r="D44" s="59">
        <v>69.5</v>
      </c>
      <c r="E44" s="59">
        <v>73.5</v>
      </c>
      <c r="F44" s="59">
        <v>72.2</v>
      </c>
      <c r="G44" s="59">
        <v>77.3</v>
      </c>
      <c r="H44" s="59">
        <v>65.2</v>
      </c>
      <c r="I44" s="59">
        <v>73</v>
      </c>
      <c r="J44" s="59">
        <v>66.599999999999994</v>
      </c>
      <c r="K44" s="59">
        <v>71.5</v>
      </c>
    </row>
    <row r="45" spans="1:23" x14ac:dyDescent="0.25">
      <c r="A45" s="58">
        <v>1998</v>
      </c>
      <c r="B45" s="59">
        <v>69.5</v>
      </c>
      <c r="C45" s="59">
        <v>74.3</v>
      </c>
      <c r="D45" s="59">
        <v>69</v>
      </c>
      <c r="E45" s="59">
        <v>73.2</v>
      </c>
      <c r="F45" s="59">
        <v>72.099999999999994</v>
      </c>
      <c r="G45" s="59">
        <v>77.3</v>
      </c>
      <c r="H45" s="59">
        <v>65.099999999999994</v>
      </c>
      <c r="I45" s="59">
        <v>73</v>
      </c>
      <c r="J45" s="59">
        <v>68.8</v>
      </c>
      <c r="K45" s="59">
        <v>72.7</v>
      </c>
    </row>
    <row r="46" spans="1:23" x14ac:dyDescent="0.25">
      <c r="A46" s="58">
        <v>1999</v>
      </c>
      <c r="B46" s="59">
        <v>69.7</v>
      </c>
      <c r="C46" s="59">
        <v>74.400000000000006</v>
      </c>
      <c r="D46" s="59">
        <v>68.900000000000006</v>
      </c>
      <c r="E46" s="59">
        <v>73.099999999999994</v>
      </c>
      <c r="F46" s="59">
        <v>72.2</v>
      </c>
      <c r="G46" s="59">
        <v>77.400000000000006</v>
      </c>
      <c r="H46" s="59">
        <v>65.3</v>
      </c>
      <c r="I46" s="59">
        <v>73.400000000000006</v>
      </c>
      <c r="J46" s="59">
        <v>71.099999999999994</v>
      </c>
      <c r="K46" s="59">
        <v>74.3</v>
      </c>
    </row>
    <row r="47" spans="1:23" x14ac:dyDescent="0.25">
      <c r="A47" s="58">
        <v>2000</v>
      </c>
      <c r="B47" s="59">
        <v>70</v>
      </c>
      <c r="C47" s="59">
        <v>74.599999999999994</v>
      </c>
      <c r="D47" s="59">
        <v>69</v>
      </c>
      <c r="E47" s="59">
        <v>73.3</v>
      </c>
      <c r="F47" s="59">
        <v>72.400000000000006</v>
      </c>
      <c r="G47" s="59">
        <v>77.599999999999994</v>
      </c>
      <c r="H47" s="59">
        <v>65.7</v>
      </c>
      <c r="I47" s="59">
        <v>73.5</v>
      </c>
      <c r="J47" s="59">
        <v>73.599999999999994</v>
      </c>
      <c r="K47" s="59">
        <v>75.7</v>
      </c>
    </row>
    <row r="48" spans="1:23" x14ac:dyDescent="0.25">
      <c r="A48" s="58">
        <v>2001</v>
      </c>
      <c r="B48" s="59">
        <v>70.599999999999994</v>
      </c>
      <c r="C48" s="59">
        <v>75.099999999999994</v>
      </c>
      <c r="D48" s="59">
        <v>69.599999999999994</v>
      </c>
      <c r="E48" s="59">
        <v>73.900000000000006</v>
      </c>
      <c r="F48" s="59">
        <v>72.8</v>
      </c>
      <c r="G48" s="59">
        <v>77.8</v>
      </c>
      <c r="H48" s="59">
        <v>66.599999999999994</v>
      </c>
      <c r="I48" s="59">
        <v>74.099999999999994</v>
      </c>
      <c r="J48" s="59">
        <v>74.400000000000006</v>
      </c>
      <c r="K48" s="59">
        <v>75.5</v>
      </c>
    </row>
    <row r="49" spans="1:11" x14ac:dyDescent="0.25">
      <c r="A49" s="58">
        <v>2002</v>
      </c>
      <c r="B49" s="59">
        <v>70.7</v>
      </c>
      <c r="C49" s="59">
        <v>75.2</v>
      </c>
      <c r="D49" s="59">
        <v>69.599999999999994</v>
      </c>
      <c r="E49" s="59">
        <v>73.900000000000006</v>
      </c>
      <c r="F49" s="59">
        <v>73</v>
      </c>
      <c r="G49" s="59">
        <v>77.900000000000006</v>
      </c>
      <c r="H49" s="59">
        <v>66.7</v>
      </c>
      <c r="I49" s="59">
        <v>74.2</v>
      </c>
      <c r="J49" s="59">
        <v>74.599999999999994</v>
      </c>
      <c r="K49" s="59">
        <v>75.8</v>
      </c>
    </row>
    <row r="50" spans="1:11" x14ac:dyDescent="0.25">
      <c r="A50" s="58">
        <v>2003</v>
      </c>
      <c r="B50" s="59">
        <v>70.8</v>
      </c>
      <c r="C50" s="59">
        <v>75.5</v>
      </c>
      <c r="D50" s="59">
        <v>69.7</v>
      </c>
      <c r="E50" s="59">
        <v>74.2</v>
      </c>
      <c r="F50" s="59">
        <v>73.2</v>
      </c>
      <c r="G50" s="59">
        <v>78.099999999999994</v>
      </c>
      <c r="H50" s="59">
        <v>66.7</v>
      </c>
      <c r="I50" s="59">
        <v>74.5</v>
      </c>
      <c r="J50" s="59">
        <v>74.8</v>
      </c>
      <c r="K50" s="59">
        <v>75.8</v>
      </c>
    </row>
    <row r="51" spans="1:11" x14ac:dyDescent="0.25">
      <c r="A51" s="58">
        <v>2004</v>
      </c>
      <c r="B51" s="59">
        <v>71.099999999999994</v>
      </c>
      <c r="C51" s="59">
        <v>75.8</v>
      </c>
      <c r="D51" s="59">
        <v>70</v>
      </c>
      <c r="E51" s="59">
        <v>74.599999999999994</v>
      </c>
      <c r="F51" s="59">
        <v>73.400000000000006</v>
      </c>
      <c r="G51" s="59">
        <v>78.3</v>
      </c>
      <c r="H51" s="59">
        <v>67.099999999999994</v>
      </c>
      <c r="I51" s="59">
        <v>75</v>
      </c>
      <c r="J51" s="59">
        <v>75.099999999999994</v>
      </c>
      <c r="K51" s="59">
        <v>76.2</v>
      </c>
    </row>
    <row r="52" spans="1:11" x14ac:dyDescent="0.25">
      <c r="A52" s="58">
        <v>2005</v>
      </c>
      <c r="B52" s="59">
        <v>71.400000000000006</v>
      </c>
      <c r="C52" s="59">
        <v>76</v>
      </c>
      <c r="D52" s="59">
        <v>70.2</v>
      </c>
      <c r="E52" s="59">
        <v>74.8</v>
      </c>
      <c r="F52" s="59">
        <v>73.7</v>
      </c>
      <c r="G52" s="59">
        <v>78.5</v>
      </c>
      <c r="H52" s="59">
        <v>67.5</v>
      </c>
      <c r="I52" s="59">
        <v>75.2</v>
      </c>
      <c r="J52" s="59">
        <v>75.2</v>
      </c>
      <c r="K52" s="59">
        <v>76.400000000000006</v>
      </c>
    </row>
    <row r="53" spans="1:11" x14ac:dyDescent="0.25">
      <c r="A53" s="58">
        <v>2006</v>
      </c>
      <c r="B53" s="59">
        <v>71.599999999999994</v>
      </c>
      <c r="C53" s="59">
        <v>76.099999999999994</v>
      </c>
      <c r="D53" s="59">
        <v>70.3</v>
      </c>
      <c r="E53" s="59">
        <v>74.900000000000006</v>
      </c>
      <c r="F53" s="59">
        <v>73.900000000000006</v>
      </c>
      <c r="G53" s="59">
        <v>78.7</v>
      </c>
      <c r="H53" s="59">
        <v>67.8</v>
      </c>
      <c r="I53" s="59">
        <v>75.3</v>
      </c>
      <c r="J53" s="59">
        <v>75.400000000000006</v>
      </c>
      <c r="K53" s="59">
        <v>76.5</v>
      </c>
    </row>
    <row r="54" spans="1:11" x14ac:dyDescent="0.25">
      <c r="A54" s="58">
        <v>2007</v>
      </c>
      <c r="B54" s="59">
        <v>71.599999999999994</v>
      </c>
      <c r="C54" s="59">
        <v>76.2</v>
      </c>
      <c r="D54" s="59">
        <v>70.3</v>
      </c>
      <c r="E54" s="59">
        <v>74.900000000000006</v>
      </c>
      <c r="F54" s="59">
        <v>74</v>
      </c>
      <c r="G54" s="59">
        <v>78.8</v>
      </c>
      <c r="H54" s="59">
        <v>67.7</v>
      </c>
      <c r="I54" s="59">
        <v>75.400000000000006</v>
      </c>
      <c r="J54" s="59">
        <v>75.5</v>
      </c>
      <c r="K54" s="59">
        <v>76.400000000000006</v>
      </c>
    </row>
    <row r="55" spans="1:11" x14ac:dyDescent="0.25">
      <c r="A55" s="58">
        <v>2008</v>
      </c>
      <c r="B55" s="59">
        <v>71.599999999999994</v>
      </c>
      <c r="C55" s="59">
        <v>76.2</v>
      </c>
      <c r="D55" s="59">
        <v>70.2</v>
      </c>
      <c r="E55" s="59">
        <v>75</v>
      </c>
      <c r="F55" s="59">
        <v>74.099999999999994</v>
      </c>
      <c r="G55" s="59">
        <v>78.900000000000006</v>
      </c>
      <c r="H55" s="59">
        <v>67.599999999999994</v>
      </c>
      <c r="I55" s="59">
        <v>75.5</v>
      </c>
      <c r="J55" s="59">
        <v>75.5</v>
      </c>
      <c r="K55" s="59">
        <v>76.5</v>
      </c>
    </row>
    <row r="56" spans="1:11" x14ac:dyDescent="0.25">
      <c r="A56" s="58">
        <v>2009</v>
      </c>
      <c r="B56" s="59">
        <v>71.7</v>
      </c>
      <c r="C56" s="59">
        <v>76.3</v>
      </c>
      <c r="D56" s="59">
        <v>70.400000000000006</v>
      </c>
      <c r="E56" s="59">
        <v>75.099999999999994</v>
      </c>
      <c r="F56" s="59">
        <v>74.2</v>
      </c>
      <c r="G56" s="59">
        <v>78.900000000000006</v>
      </c>
      <c r="H56" s="59">
        <v>67.5</v>
      </c>
      <c r="I56" s="59">
        <v>75.5</v>
      </c>
      <c r="J56" s="59">
        <v>75.7</v>
      </c>
      <c r="K56" s="59">
        <v>76.599999999999994</v>
      </c>
    </row>
    <row r="57" spans="1:11" x14ac:dyDescent="0.25">
      <c r="A57" s="58">
        <v>2010</v>
      </c>
      <c r="B57" s="59">
        <v>71.900000000000006</v>
      </c>
      <c r="C57" s="59">
        <v>76.599999999999994</v>
      </c>
      <c r="D57" s="59">
        <v>70.7</v>
      </c>
      <c r="E57" s="59">
        <v>75.400000000000006</v>
      </c>
      <c r="F57" s="59">
        <v>74.400000000000006</v>
      </c>
      <c r="G57" s="59">
        <v>79.099999999999994</v>
      </c>
      <c r="H57" s="59">
        <v>67.599999999999994</v>
      </c>
      <c r="I57" s="59">
        <v>75.7</v>
      </c>
      <c r="J57" s="59">
        <v>75.7</v>
      </c>
      <c r="K57" s="59">
        <v>76.7</v>
      </c>
    </row>
    <row r="58" spans="1:11" x14ac:dyDescent="0.25">
      <c r="A58" s="58">
        <v>2011</v>
      </c>
      <c r="B58" s="59">
        <v>72.099999999999994</v>
      </c>
      <c r="C58" s="59">
        <v>76.8</v>
      </c>
      <c r="D58" s="59">
        <v>70.900000000000006</v>
      </c>
      <c r="E58" s="59">
        <v>75.599999999999994</v>
      </c>
      <c r="F58" s="59">
        <v>74.599999999999994</v>
      </c>
      <c r="G58" s="59">
        <v>79.3</v>
      </c>
      <c r="H58" s="59">
        <v>67.599999999999994</v>
      </c>
      <c r="I58" s="59">
        <v>75.8</v>
      </c>
      <c r="J58" s="59">
        <v>75.900000000000006</v>
      </c>
      <c r="K58" s="59">
        <v>76.900000000000006</v>
      </c>
    </row>
    <row r="59" spans="1:11" x14ac:dyDescent="0.25">
      <c r="A59" s="58">
        <v>2012</v>
      </c>
      <c r="B59" s="59">
        <v>72.2</v>
      </c>
      <c r="C59" s="59">
        <v>76.900000000000006</v>
      </c>
      <c r="D59" s="59">
        <v>71</v>
      </c>
      <c r="E59" s="59">
        <v>75.7</v>
      </c>
      <c r="F59" s="59">
        <v>74.8</v>
      </c>
      <c r="G59" s="59">
        <v>79.599999999999994</v>
      </c>
      <c r="H59" s="59">
        <v>67.599999999999994</v>
      </c>
      <c r="I59" s="59">
        <v>75.8</v>
      </c>
      <c r="J59" s="59">
        <v>75.900000000000006</v>
      </c>
      <c r="K59" s="59">
        <v>77.2</v>
      </c>
    </row>
    <row r="60" spans="1:11" x14ac:dyDescent="0.25">
      <c r="A60" s="58">
        <v>2013</v>
      </c>
      <c r="B60" s="59">
        <v>72.3</v>
      </c>
      <c r="C60" s="59">
        <v>76.900000000000006</v>
      </c>
      <c r="D60" s="59">
        <v>71.099999999999994</v>
      </c>
      <c r="E60" s="59">
        <v>75.7</v>
      </c>
      <c r="F60" s="59">
        <v>74.8</v>
      </c>
      <c r="G60" s="59">
        <v>79.599999999999994</v>
      </c>
      <c r="H60" s="59">
        <v>67.7</v>
      </c>
      <c r="I60" s="59">
        <v>75.8</v>
      </c>
      <c r="J60" s="59">
        <v>75.900000000000006</v>
      </c>
      <c r="K60" s="59">
        <v>77.3</v>
      </c>
    </row>
    <row r="61" spans="1:11" x14ac:dyDescent="0.25">
      <c r="A61" s="58">
        <v>2014</v>
      </c>
      <c r="B61" s="59">
        <v>72.400000000000006</v>
      </c>
      <c r="C61" s="59">
        <v>77</v>
      </c>
      <c r="D61" s="59">
        <v>71.2</v>
      </c>
      <c r="E61" s="59">
        <v>75.8</v>
      </c>
      <c r="F61" s="59">
        <v>74.8</v>
      </c>
      <c r="G61" s="59">
        <v>79.7</v>
      </c>
      <c r="H61" s="59">
        <v>67.7</v>
      </c>
      <c r="I61" s="59">
        <v>75.8</v>
      </c>
      <c r="J61" s="59">
        <v>76</v>
      </c>
      <c r="K61" s="59">
        <v>77.3</v>
      </c>
    </row>
    <row r="62" spans="1:11" x14ac:dyDescent="0.25">
      <c r="A62" s="58">
        <v>2015</v>
      </c>
      <c r="B62" s="59">
        <v>72.5</v>
      </c>
      <c r="C62" s="59">
        <v>77.099999999999994</v>
      </c>
      <c r="D62" s="59">
        <v>71.2</v>
      </c>
      <c r="E62" s="59">
        <v>75.900000000000006</v>
      </c>
      <c r="F62" s="59">
        <v>74.900000000000006</v>
      </c>
      <c r="G62" s="59">
        <v>79.8</v>
      </c>
      <c r="H62" s="59">
        <v>67.8</v>
      </c>
      <c r="I62" s="59">
        <v>76</v>
      </c>
      <c r="J62" s="59">
        <v>76</v>
      </c>
      <c r="K62" s="59">
        <v>77.3</v>
      </c>
    </row>
    <row r="63" spans="1:11" x14ac:dyDescent="0.25">
      <c r="A63" s="58">
        <v>2016</v>
      </c>
      <c r="B63" s="59">
        <v>72.099999999999994</v>
      </c>
      <c r="C63" s="59">
        <v>77</v>
      </c>
      <c r="D63" s="59">
        <v>70.7</v>
      </c>
      <c r="E63" s="59">
        <v>75.7</v>
      </c>
      <c r="F63" s="59">
        <v>74.900000000000006</v>
      </c>
      <c r="G63" s="59">
        <v>80</v>
      </c>
      <c r="H63" s="59">
        <v>68</v>
      </c>
      <c r="I63" s="59">
        <v>76</v>
      </c>
      <c r="J63" s="85">
        <v>75.8</v>
      </c>
      <c r="K63" s="85">
        <v>77.5</v>
      </c>
    </row>
    <row r="64" spans="1:11" x14ac:dyDescent="0.25">
      <c r="A64" s="58">
        <v>2017</v>
      </c>
      <c r="B64" s="86">
        <v>72.099999999999994</v>
      </c>
      <c r="C64" s="86">
        <v>77.099999999999994</v>
      </c>
      <c r="D64" s="86">
        <v>70.599999999999994</v>
      </c>
      <c r="E64" s="86">
        <v>75.7</v>
      </c>
      <c r="F64" s="86">
        <v>74.8</v>
      </c>
      <c r="G64" s="86">
        <v>80.099999999999994</v>
      </c>
      <c r="H64" s="86">
        <v>67.8</v>
      </c>
      <c r="I64" s="86">
        <v>75.900000000000006</v>
      </c>
      <c r="J64" s="87">
        <v>76.3</v>
      </c>
      <c r="K64" s="87">
        <v>78.099999999999994</v>
      </c>
    </row>
    <row r="65" spans="1:11" x14ac:dyDescent="0.25">
      <c r="A65" s="58" t="s">
        <v>147</v>
      </c>
      <c r="B65" s="86">
        <v>72.2</v>
      </c>
      <c r="C65" s="86">
        <v>77.099999999999994</v>
      </c>
      <c r="D65" s="86">
        <v>70.7</v>
      </c>
      <c r="E65" s="86">
        <v>75.8</v>
      </c>
      <c r="F65" s="86">
        <v>74.8</v>
      </c>
      <c r="G65" s="86">
        <v>80.099999999999994</v>
      </c>
      <c r="H65" s="86">
        <v>68</v>
      </c>
      <c r="I65" s="86">
        <v>75.8</v>
      </c>
      <c r="J65" s="87">
        <v>76.400000000000006</v>
      </c>
      <c r="K65" s="87">
        <v>78.099999999999994</v>
      </c>
    </row>
    <row r="66" spans="1:11" x14ac:dyDescent="0.25">
      <c r="A66" s="58" t="s">
        <v>148</v>
      </c>
      <c r="B66" s="86">
        <v>72.2</v>
      </c>
      <c r="C66" s="86">
        <v>77.3</v>
      </c>
      <c r="D66" s="86">
        <v>70.8</v>
      </c>
      <c r="E66" s="86">
        <v>76</v>
      </c>
      <c r="F66" s="86">
        <v>74.8</v>
      </c>
      <c r="G66" s="86">
        <v>80.2</v>
      </c>
      <c r="H66" s="86">
        <v>67.900000000000006</v>
      </c>
      <c r="I66" s="86">
        <v>76</v>
      </c>
      <c r="J66" s="87">
        <v>75.7</v>
      </c>
      <c r="K66" s="87">
        <v>76.7</v>
      </c>
    </row>
  </sheetData>
  <mergeCells count="25">
    <mergeCell ref="A2:K2"/>
    <mergeCell ref="M2:W2"/>
    <mergeCell ref="A3:J3"/>
    <mergeCell ref="M3:V3"/>
    <mergeCell ref="B6:C6"/>
    <mergeCell ref="D6:E6"/>
    <mergeCell ref="F6:G6"/>
    <mergeCell ref="H6:I6"/>
    <mergeCell ref="J6:K6"/>
    <mergeCell ref="N6:O6"/>
    <mergeCell ref="P6:Q6"/>
    <mergeCell ref="R6:S6"/>
    <mergeCell ref="T6:U6"/>
    <mergeCell ref="V6:W6"/>
    <mergeCell ref="B7:C7"/>
    <mergeCell ref="F7:G7"/>
    <mergeCell ref="H7:I7"/>
    <mergeCell ref="J7:K7"/>
    <mergeCell ref="N7:O7"/>
    <mergeCell ref="M38:R38"/>
    <mergeCell ref="R7:S7"/>
    <mergeCell ref="T7:U7"/>
    <mergeCell ref="V7:W7"/>
    <mergeCell ref="M36:W36"/>
    <mergeCell ref="M37:W37"/>
  </mergeCells>
  <pageMargins left="0.7" right="0.7" top="0.75" bottom="0.75" header="0.3" footer="0.3"/>
  <pageSetup paperSize="9" scale="87" fitToWidth="0" orientation="portrait" r:id="rId1"/>
  <colBreaks count="1" manualBreakCount="1">
    <brk id="11" max="4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47"/>
  <sheetViews>
    <sheetView zoomScaleNormal="100" zoomScaleSheetLayoutView="98" workbookViewId="0">
      <selection activeCell="U15" sqref="U15"/>
    </sheetView>
  </sheetViews>
  <sheetFormatPr defaultRowHeight="15" x14ac:dyDescent="0.25"/>
  <cols>
    <col min="1" max="8" width="9.140625" style="1"/>
    <col min="9" max="9" width="23.42578125" style="1" customWidth="1"/>
    <col min="10" max="10" width="1.28515625" style="1" customWidth="1"/>
    <col min="11" max="11" width="10.5703125" style="1" customWidth="1"/>
    <col min="12" max="18" width="10.28515625" style="1" customWidth="1"/>
    <col min="19" max="19" width="17.85546875" style="1" customWidth="1"/>
    <col min="20" max="16384" width="9.140625" style="1"/>
  </cols>
  <sheetData>
    <row r="2" spans="1:19" x14ac:dyDescent="0.25">
      <c r="A2" s="105" t="s">
        <v>154</v>
      </c>
      <c r="B2" s="105"/>
      <c r="C2" s="105"/>
      <c r="D2" s="105"/>
      <c r="E2" s="105"/>
      <c r="F2" s="105"/>
      <c r="G2" s="105"/>
      <c r="H2" s="105"/>
      <c r="I2" s="105"/>
      <c r="K2" s="122" t="s">
        <v>156</v>
      </c>
      <c r="L2" s="122"/>
      <c r="M2" s="122"/>
      <c r="N2" s="122"/>
      <c r="O2" s="122"/>
      <c r="P2" s="122"/>
      <c r="Q2" s="122"/>
      <c r="R2" s="122"/>
      <c r="S2" s="122"/>
    </row>
    <row r="3" spans="1:19" x14ac:dyDescent="0.25">
      <c r="A3" s="104" t="s">
        <v>155</v>
      </c>
      <c r="B3" s="104"/>
      <c r="C3" s="104"/>
      <c r="D3" s="104"/>
      <c r="E3" s="104"/>
      <c r="F3" s="104"/>
      <c r="G3" s="104"/>
      <c r="H3" s="104"/>
      <c r="I3" s="104"/>
      <c r="K3" s="104" t="s">
        <v>157</v>
      </c>
      <c r="L3" s="104"/>
      <c r="M3" s="104"/>
      <c r="N3" s="104"/>
      <c r="O3" s="104"/>
      <c r="P3" s="104"/>
      <c r="Q3" s="104"/>
      <c r="R3" s="104"/>
      <c r="S3" s="104"/>
    </row>
    <row r="4" spans="1:19" ht="15.75" thickBot="1" x14ac:dyDescent="0.3">
      <c r="A4" s="2"/>
      <c r="B4" s="2"/>
      <c r="C4" s="2"/>
      <c r="D4" s="3"/>
      <c r="E4" s="3"/>
      <c r="F4" s="3"/>
      <c r="G4" s="3"/>
      <c r="H4" s="3"/>
      <c r="I4" s="3"/>
      <c r="K4" s="2"/>
      <c r="L4" s="2"/>
      <c r="M4" s="2"/>
      <c r="N4" s="3"/>
      <c r="O4" s="3"/>
      <c r="P4" s="3"/>
      <c r="Q4" s="3"/>
      <c r="R4" s="3"/>
      <c r="S4" s="3"/>
    </row>
    <row r="5" spans="1:19" ht="23.25" x14ac:dyDescent="0.25">
      <c r="A5" s="123" t="s">
        <v>126</v>
      </c>
      <c r="B5" s="126" t="s">
        <v>60</v>
      </c>
      <c r="C5" s="126"/>
      <c r="D5" s="126"/>
      <c r="E5" s="126"/>
      <c r="F5" s="126"/>
      <c r="G5" s="126"/>
      <c r="H5" s="126"/>
      <c r="I5" s="61" t="s">
        <v>61</v>
      </c>
      <c r="K5" s="123" t="s">
        <v>126</v>
      </c>
      <c r="L5" s="126" t="s">
        <v>60</v>
      </c>
      <c r="M5" s="126"/>
      <c r="N5" s="126"/>
      <c r="O5" s="126"/>
      <c r="P5" s="126"/>
      <c r="Q5" s="126"/>
      <c r="R5" s="126"/>
      <c r="S5" s="61" t="s">
        <v>61</v>
      </c>
    </row>
    <row r="6" spans="1:19" ht="23.25" x14ac:dyDescent="0.25">
      <c r="A6" s="124"/>
      <c r="B6" s="127" t="s">
        <v>62</v>
      </c>
      <c r="C6" s="127"/>
      <c r="D6" s="127"/>
      <c r="E6" s="127"/>
      <c r="F6" s="127"/>
      <c r="G6" s="127"/>
      <c r="H6" s="127"/>
      <c r="I6" s="62" t="s">
        <v>63</v>
      </c>
      <c r="K6" s="124"/>
      <c r="L6" s="127" t="s">
        <v>62</v>
      </c>
      <c r="M6" s="127"/>
      <c r="N6" s="127"/>
      <c r="O6" s="127"/>
      <c r="P6" s="127"/>
      <c r="Q6" s="127"/>
      <c r="R6" s="127"/>
      <c r="S6" s="62" t="s">
        <v>63</v>
      </c>
    </row>
    <row r="7" spans="1:19" x14ac:dyDescent="0.25">
      <c r="A7" s="124"/>
      <c r="B7" s="26" t="s">
        <v>64</v>
      </c>
      <c r="C7" s="26" t="s">
        <v>65</v>
      </c>
      <c r="D7" s="26" t="s">
        <v>66</v>
      </c>
      <c r="E7" s="26" t="s">
        <v>67</v>
      </c>
      <c r="F7" s="26" t="s">
        <v>68</v>
      </c>
      <c r="G7" s="26" t="s">
        <v>69</v>
      </c>
      <c r="H7" s="26" t="s">
        <v>70</v>
      </c>
      <c r="I7" s="4"/>
      <c r="K7" s="124"/>
      <c r="L7" s="26" t="s">
        <v>64</v>
      </c>
      <c r="M7" s="26" t="s">
        <v>65</v>
      </c>
      <c r="N7" s="26" t="s">
        <v>66</v>
      </c>
      <c r="O7" s="26" t="s">
        <v>67</v>
      </c>
      <c r="P7" s="26" t="s">
        <v>68</v>
      </c>
      <c r="Q7" s="26" t="s">
        <v>69</v>
      </c>
      <c r="R7" s="26" t="s">
        <v>70</v>
      </c>
      <c r="S7" s="4"/>
    </row>
    <row r="8" spans="1:19" ht="15.75" thickBot="1" x14ac:dyDescent="0.3">
      <c r="A8" s="125"/>
      <c r="B8" s="2"/>
      <c r="C8" s="2"/>
      <c r="D8" s="3"/>
      <c r="E8" s="3"/>
      <c r="F8" s="3"/>
      <c r="G8" s="3"/>
      <c r="H8" s="3"/>
      <c r="I8" s="3"/>
      <c r="K8" s="125"/>
      <c r="L8" s="2"/>
      <c r="M8" s="2"/>
      <c r="N8" s="3"/>
      <c r="O8" s="3"/>
      <c r="P8" s="3"/>
      <c r="Q8" s="3"/>
      <c r="R8" s="3"/>
      <c r="S8" s="3"/>
    </row>
    <row r="9" spans="1:19" x14ac:dyDescent="0.25">
      <c r="A9" s="5"/>
      <c r="B9" s="6"/>
      <c r="C9" s="6"/>
      <c r="D9" s="6"/>
      <c r="E9" s="6"/>
      <c r="F9" s="6"/>
      <c r="G9" s="6"/>
      <c r="H9" s="6"/>
      <c r="I9" s="6"/>
    </row>
    <row r="10" spans="1:19" x14ac:dyDescent="0.25">
      <c r="A10" s="26">
        <v>1958</v>
      </c>
      <c r="B10" s="7">
        <v>128</v>
      </c>
      <c r="C10" s="7">
        <v>318</v>
      </c>
      <c r="D10" s="7">
        <v>318</v>
      </c>
      <c r="E10" s="7">
        <v>243</v>
      </c>
      <c r="F10" s="7">
        <v>162</v>
      </c>
      <c r="G10" s="7">
        <v>67</v>
      </c>
      <c r="H10" s="7">
        <v>19</v>
      </c>
      <c r="I10" s="8">
        <v>6275</v>
      </c>
      <c r="K10" s="26">
        <v>1990</v>
      </c>
      <c r="L10" s="9">
        <v>29</v>
      </c>
      <c r="M10" s="9">
        <v>139</v>
      </c>
      <c r="N10" s="9">
        <v>209</v>
      </c>
      <c r="O10" s="9">
        <v>172</v>
      </c>
      <c r="P10" s="9">
        <v>104</v>
      </c>
      <c r="Q10" s="9">
        <v>40</v>
      </c>
      <c r="R10" s="9">
        <v>5</v>
      </c>
      <c r="S10" s="98">
        <v>3490</v>
      </c>
    </row>
    <row r="11" spans="1:19" x14ac:dyDescent="0.25">
      <c r="A11" s="26">
        <v>1959</v>
      </c>
      <c r="B11" s="7">
        <v>123</v>
      </c>
      <c r="C11" s="7">
        <v>313</v>
      </c>
      <c r="D11" s="7">
        <v>305</v>
      </c>
      <c r="E11" s="7">
        <v>237</v>
      </c>
      <c r="F11" s="7">
        <v>168</v>
      </c>
      <c r="G11" s="7">
        <v>69</v>
      </c>
      <c r="H11" s="7">
        <v>20</v>
      </c>
      <c r="I11" s="8">
        <v>6175</v>
      </c>
      <c r="K11" s="26">
        <v>1991</v>
      </c>
      <c r="L11" s="9">
        <v>28</v>
      </c>
      <c r="M11" s="9">
        <v>139</v>
      </c>
      <c r="N11" s="9">
        <v>208</v>
      </c>
      <c r="O11" s="9">
        <v>170</v>
      </c>
      <c r="P11" s="9">
        <v>102</v>
      </c>
      <c r="Q11" s="9">
        <v>38</v>
      </c>
      <c r="R11" s="9">
        <v>4</v>
      </c>
      <c r="S11" s="98">
        <v>3447</v>
      </c>
    </row>
    <row r="12" spans="1:19" x14ac:dyDescent="0.25">
      <c r="A12" s="26">
        <v>1960</v>
      </c>
      <c r="B12" s="7">
        <v>114</v>
      </c>
      <c r="C12" s="7">
        <v>306</v>
      </c>
      <c r="D12" s="7">
        <v>301</v>
      </c>
      <c r="E12" s="7">
        <v>241</v>
      </c>
      <c r="F12" s="7">
        <v>160</v>
      </c>
      <c r="G12" s="7">
        <v>68</v>
      </c>
      <c r="H12" s="7">
        <v>19</v>
      </c>
      <c r="I12" s="8">
        <v>6045</v>
      </c>
      <c r="K12" s="26">
        <v>1992</v>
      </c>
      <c r="L12" s="9">
        <v>28</v>
      </c>
      <c r="M12" s="9">
        <v>140</v>
      </c>
      <c r="N12" s="9">
        <v>209</v>
      </c>
      <c r="O12" s="9">
        <v>172</v>
      </c>
      <c r="P12" s="9">
        <v>103</v>
      </c>
      <c r="Q12" s="9">
        <v>38</v>
      </c>
      <c r="R12" s="9">
        <v>5</v>
      </c>
      <c r="S12" s="98">
        <v>3473</v>
      </c>
    </row>
    <row r="13" spans="1:19" x14ac:dyDescent="0.25">
      <c r="A13" s="26">
        <v>1961</v>
      </c>
      <c r="B13" s="7">
        <v>118</v>
      </c>
      <c r="C13" s="7">
        <v>313</v>
      </c>
      <c r="D13" s="7">
        <v>314</v>
      </c>
      <c r="E13" s="7">
        <v>258</v>
      </c>
      <c r="F13" s="7">
        <v>160</v>
      </c>
      <c r="G13" s="7">
        <v>67</v>
      </c>
      <c r="H13" s="7">
        <v>9</v>
      </c>
      <c r="I13" s="8">
        <v>6195</v>
      </c>
      <c r="K13" s="26">
        <v>1993</v>
      </c>
      <c r="L13" s="9">
        <v>27</v>
      </c>
      <c r="M13" s="9">
        <v>140</v>
      </c>
      <c r="N13" s="9">
        <v>212</v>
      </c>
      <c r="O13" s="9">
        <v>172</v>
      </c>
      <c r="P13" s="9">
        <v>101</v>
      </c>
      <c r="Q13" s="9">
        <v>37</v>
      </c>
      <c r="R13" s="9">
        <v>4</v>
      </c>
      <c r="S13" s="98">
        <v>3466</v>
      </c>
    </row>
    <row r="14" spans="1:19" x14ac:dyDescent="0.25">
      <c r="A14" s="26">
        <v>1962</v>
      </c>
      <c r="B14" s="7">
        <v>105</v>
      </c>
      <c r="C14" s="7">
        <v>299</v>
      </c>
      <c r="D14" s="7">
        <v>318</v>
      </c>
      <c r="E14" s="7">
        <v>257</v>
      </c>
      <c r="F14" s="7">
        <v>157</v>
      </c>
      <c r="G14" s="7">
        <v>65</v>
      </c>
      <c r="H14" s="7">
        <v>7</v>
      </c>
      <c r="I14" s="8">
        <v>6040</v>
      </c>
      <c r="K14" s="26">
        <v>1994</v>
      </c>
      <c r="L14" s="9">
        <v>26</v>
      </c>
      <c r="M14" s="9">
        <v>134</v>
      </c>
      <c r="N14" s="9">
        <v>205</v>
      </c>
      <c r="O14" s="9">
        <v>168</v>
      </c>
      <c r="P14" s="9">
        <v>98</v>
      </c>
      <c r="Q14" s="9">
        <v>35</v>
      </c>
      <c r="R14" s="9">
        <v>4</v>
      </c>
      <c r="S14" s="98">
        <v>3353</v>
      </c>
    </row>
    <row r="15" spans="1:19" x14ac:dyDescent="0.25">
      <c r="A15" s="26">
        <v>1963</v>
      </c>
      <c r="B15" s="7">
        <v>91</v>
      </c>
      <c r="C15" s="7">
        <v>284</v>
      </c>
      <c r="D15" s="7">
        <v>323</v>
      </c>
      <c r="E15" s="7">
        <v>252</v>
      </c>
      <c r="F15" s="7">
        <v>153</v>
      </c>
      <c r="G15" s="7">
        <v>72</v>
      </c>
      <c r="H15" s="7">
        <v>19</v>
      </c>
      <c r="I15" s="8">
        <v>5970</v>
      </c>
      <c r="K15" s="26">
        <v>1995</v>
      </c>
      <c r="L15" s="9">
        <v>23</v>
      </c>
      <c r="M15" s="9">
        <v>131</v>
      </c>
      <c r="N15" s="9">
        <v>203</v>
      </c>
      <c r="O15" s="9">
        <v>165</v>
      </c>
      <c r="P15" s="9">
        <v>96</v>
      </c>
      <c r="Q15" s="9">
        <v>34</v>
      </c>
      <c r="R15" s="9">
        <v>4</v>
      </c>
      <c r="S15" s="98">
        <v>3278</v>
      </c>
    </row>
    <row r="16" spans="1:19" x14ac:dyDescent="0.25">
      <c r="A16" s="26">
        <v>1964</v>
      </c>
      <c r="B16" s="7">
        <v>85</v>
      </c>
      <c r="C16" s="7">
        <v>282</v>
      </c>
      <c r="D16" s="7">
        <v>322</v>
      </c>
      <c r="E16" s="7">
        <v>248</v>
      </c>
      <c r="F16" s="7">
        <v>156</v>
      </c>
      <c r="G16" s="7">
        <v>79</v>
      </c>
      <c r="H16" s="7">
        <v>22</v>
      </c>
      <c r="I16" s="8">
        <v>5970</v>
      </c>
      <c r="K16" s="26">
        <v>1996</v>
      </c>
      <c r="L16" s="9">
        <v>23</v>
      </c>
      <c r="M16" s="9">
        <v>129</v>
      </c>
      <c r="N16" s="9">
        <v>199</v>
      </c>
      <c r="O16" s="9">
        <v>164</v>
      </c>
      <c r="P16" s="9">
        <v>95</v>
      </c>
      <c r="Q16" s="9">
        <v>32</v>
      </c>
      <c r="R16" s="9">
        <v>4</v>
      </c>
      <c r="S16" s="98">
        <v>3226</v>
      </c>
    </row>
    <row r="17" spans="1:19" x14ac:dyDescent="0.25">
      <c r="A17" s="26">
        <v>1965</v>
      </c>
      <c r="B17" s="7">
        <v>80</v>
      </c>
      <c r="C17" s="7">
        <v>261</v>
      </c>
      <c r="D17" s="7">
        <v>302</v>
      </c>
      <c r="E17" s="7">
        <v>241</v>
      </c>
      <c r="F17" s="7">
        <v>155</v>
      </c>
      <c r="G17" s="7">
        <v>67</v>
      </c>
      <c r="H17" s="7">
        <v>20</v>
      </c>
      <c r="I17" s="8">
        <v>5630</v>
      </c>
      <c r="K17" s="26">
        <v>1997</v>
      </c>
      <c r="L17" s="9">
        <v>21</v>
      </c>
      <c r="M17" s="9">
        <v>123</v>
      </c>
      <c r="N17" s="9">
        <v>196</v>
      </c>
      <c r="O17" s="9">
        <v>159</v>
      </c>
      <c r="P17" s="9">
        <v>92</v>
      </c>
      <c r="Q17" s="9">
        <v>30</v>
      </c>
      <c r="R17" s="9">
        <v>3</v>
      </c>
      <c r="S17" s="98">
        <v>3125</v>
      </c>
    </row>
    <row r="18" spans="1:19" x14ac:dyDescent="0.25">
      <c r="A18" s="26">
        <v>1966</v>
      </c>
      <c r="B18" s="7">
        <v>78</v>
      </c>
      <c r="C18" s="7">
        <v>259</v>
      </c>
      <c r="D18" s="7">
        <v>306</v>
      </c>
      <c r="E18" s="7">
        <v>253</v>
      </c>
      <c r="F18" s="7">
        <v>163</v>
      </c>
      <c r="G18" s="7">
        <v>67</v>
      </c>
      <c r="H18" s="7">
        <v>19</v>
      </c>
      <c r="I18" s="8">
        <v>5725</v>
      </c>
      <c r="K18" s="26">
        <v>1998</v>
      </c>
      <c r="L18" s="9">
        <v>19</v>
      </c>
      <c r="M18" s="9">
        <v>116</v>
      </c>
      <c r="N18" s="9">
        <v>183</v>
      </c>
      <c r="O18" s="9">
        <v>151</v>
      </c>
      <c r="P18" s="9">
        <v>90</v>
      </c>
      <c r="Q18" s="9">
        <v>30</v>
      </c>
      <c r="R18" s="9">
        <v>3</v>
      </c>
      <c r="S18" s="98">
        <v>2971</v>
      </c>
    </row>
    <row r="19" spans="1:19" x14ac:dyDescent="0.25">
      <c r="A19" s="26">
        <v>1967</v>
      </c>
      <c r="B19" s="7">
        <v>68</v>
      </c>
      <c r="C19" s="7">
        <v>247</v>
      </c>
      <c r="D19" s="7">
        <v>292</v>
      </c>
      <c r="E19" s="7">
        <v>241</v>
      </c>
      <c r="F19" s="7">
        <v>153</v>
      </c>
      <c r="G19" s="7">
        <v>59</v>
      </c>
      <c r="H19" s="7">
        <v>17</v>
      </c>
      <c r="I19" s="8">
        <v>5385</v>
      </c>
      <c r="K19" s="26">
        <v>1999</v>
      </c>
      <c r="L19" s="9">
        <v>17</v>
      </c>
      <c r="M19" s="9">
        <v>102</v>
      </c>
      <c r="N19" s="9">
        <v>181</v>
      </c>
      <c r="O19" s="9">
        <v>153</v>
      </c>
      <c r="P19" s="9">
        <v>92</v>
      </c>
      <c r="Q19" s="9">
        <v>31</v>
      </c>
      <c r="R19" s="9">
        <v>4</v>
      </c>
      <c r="S19" s="98">
        <v>2896</v>
      </c>
    </row>
    <row r="20" spans="1:19" x14ac:dyDescent="0.25">
      <c r="A20" s="26">
        <v>1968</v>
      </c>
      <c r="B20" s="7">
        <v>65</v>
      </c>
      <c r="C20" s="7">
        <v>240</v>
      </c>
      <c r="D20" s="7">
        <v>291</v>
      </c>
      <c r="E20" s="7">
        <v>250</v>
      </c>
      <c r="F20" s="7">
        <v>152</v>
      </c>
      <c r="G20" s="7">
        <v>61</v>
      </c>
      <c r="H20" s="7">
        <v>18</v>
      </c>
      <c r="I20" s="8">
        <v>5385</v>
      </c>
      <c r="K20" s="26">
        <v>2000</v>
      </c>
      <c r="L20" s="9">
        <v>15</v>
      </c>
      <c r="M20" s="9">
        <v>95</v>
      </c>
      <c r="N20" s="9">
        <v>184</v>
      </c>
      <c r="O20" s="9">
        <v>159</v>
      </c>
      <c r="P20" s="9">
        <v>95</v>
      </c>
      <c r="Q20" s="9">
        <v>33</v>
      </c>
      <c r="R20" s="9">
        <v>4</v>
      </c>
      <c r="S20" s="98">
        <v>2926</v>
      </c>
    </row>
    <row r="21" spans="1:19" x14ac:dyDescent="0.25">
      <c r="A21" s="26">
        <v>1969</v>
      </c>
      <c r="B21" s="7">
        <v>58</v>
      </c>
      <c r="C21" s="7">
        <v>225</v>
      </c>
      <c r="D21" s="7">
        <v>274</v>
      </c>
      <c r="E21" s="7">
        <v>234</v>
      </c>
      <c r="F21" s="7">
        <v>141</v>
      </c>
      <c r="G21" s="7">
        <v>59</v>
      </c>
      <c r="H21" s="7">
        <v>20</v>
      </c>
      <c r="I21" s="8">
        <v>5055</v>
      </c>
      <c r="K21" s="26">
        <v>2001</v>
      </c>
      <c r="L21" s="9">
        <v>15</v>
      </c>
      <c r="M21" s="9">
        <v>88</v>
      </c>
      <c r="N21" s="9">
        <v>168</v>
      </c>
      <c r="O21" s="9">
        <v>146</v>
      </c>
      <c r="P21" s="9">
        <v>90</v>
      </c>
      <c r="Q21" s="9">
        <v>31</v>
      </c>
      <c r="R21" s="9">
        <v>4</v>
      </c>
      <c r="S21" s="98">
        <v>2709</v>
      </c>
    </row>
    <row r="22" spans="1:19" x14ac:dyDescent="0.25">
      <c r="A22" s="26">
        <v>1970</v>
      </c>
      <c r="B22" s="7">
        <v>58</v>
      </c>
      <c r="C22" s="7">
        <v>226</v>
      </c>
      <c r="D22" s="7">
        <v>262</v>
      </c>
      <c r="E22" s="7">
        <v>214</v>
      </c>
      <c r="F22" s="7">
        <v>142</v>
      </c>
      <c r="G22" s="7">
        <v>57</v>
      </c>
      <c r="H22" s="7">
        <v>18</v>
      </c>
      <c r="I22" s="8">
        <v>4885</v>
      </c>
      <c r="K22" s="26">
        <v>2002</v>
      </c>
      <c r="L22" s="9">
        <v>13</v>
      </c>
      <c r="M22" s="9">
        <v>81</v>
      </c>
      <c r="N22" s="9">
        <v>163</v>
      </c>
      <c r="O22" s="9">
        <v>145</v>
      </c>
      <c r="P22" s="9">
        <v>86</v>
      </c>
      <c r="Q22" s="9">
        <v>30</v>
      </c>
      <c r="R22" s="9">
        <v>4</v>
      </c>
      <c r="S22" s="98">
        <v>2609</v>
      </c>
    </row>
    <row r="23" spans="1:19" x14ac:dyDescent="0.25">
      <c r="A23" s="26">
        <v>1971</v>
      </c>
      <c r="B23" s="7">
        <v>58</v>
      </c>
      <c r="C23" s="7">
        <v>225</v>
      </c>
      <c r="D23" s="7">
        <v>258</v>
      </c>
      <c r="E23" s="7">
        <v>217</v>
      </c>
      <c r="F23" s="7">
        <v>145</v>
      </c>
      <c r="G23" s="7">
        <v>57</v>
      </c>
      <c r="H23" s="7">
        <v>14</v>
      </c>
      <c r="I23" s="8">
        <v>4870</v>
      </c>
      <c r="K23" s="26">
        <v>2003</v>
      </c>
      <c r="L23" s="9">
        <v>13</v>
      </c>
      <c r="M23" s="9">
        <v>76</v>
      </c>
      <c r="N23" s="9">
        <v>157</v>
      </c>
      <c r="O23" s="9">
        <v>139</v>
      </c>
      <c r="P23" s="9">
        <v>83</v>
      </c>
      <c r="Q23" s="9">
        <v>27</v>
      </c>
      <c r="R23" s="9">
        <v>3</v>
      </c>
      <c r="S23" s="98">
        <v>2494</v>
      </c>
    </row>
    <row r="24" spans="1:19" x14ac:dyDescent="0.25">
      <c r="A24" s="26">
        <v>1972</v>
      </c>
      <c r="B24" s="7">
        <v>56</v>
      </c>
      <c r="C24" s="7">
        <v>215</v>
      </c>
      <c r="D24" s="7">
        <v>253</v>
      </c>
      <c r="E24" s="7">
        <v>211</v>
      </c>
      <c r="F24" s="7">
        <v>141</v>
      </c>
      <c r="G24" s="7">
        <v>54</v>
      </c>
      <c r="H24" s="7">
        <v>12</v>
      </c>
      <c r="I24" s="8">
        <v>4710</v>
      </c>
      <c r="K24" s="26">
        <v>2004</v>
      </c>
      <c r="L24" s="9">
        <v>13</v>
      </c>
      <c r="M24" s="9">
        <v>72</v>
      </c>
      <c r="N24" s="9">
        <v>154</v>
      </c>
      <c r="O24" s="9">
        <v>138</v>
      </c>
      <c r="P24" s="9">
        <v>81</v>
      </c>
      <c r="Q24" s="9">
        <v>27</v>
      </c>
      <c r="R24" s="9">
        <v>3</v>
      </c>
      <c r="S24" s="98">
        <v>2450</v>
      </c>
    </row>
    <row r="25" spans="1:19" x14ac:dyDescent="0.25">
      <c r="A25" s="26">
        <v>1973</v>
      </c>
      <c r="B25" s="7">
        <v>53</v>
      </c>
      <c r="C25" s="7">
        <v>205</v>
      </c>
      <c r="D25" s="7">
        <v>242</v>
      </c>
      <c r="E25" s="7">
        <v>199</v>
      </c>
      <c r="F25" s="7">
        <v>136</v>
      </c>
      <c r="G25" s="7">
        <v>50</v>
      </c>
      <c r="H25" s="7">
        <v>12</v>
      </c>
      <c r="I25" s="8">
        <v>4485</v>
      </c>
      <c r="K25" s="26">
        <v>2005</v>
      </c>
      <c r="L25" s="9">
        <v>12</v>
      </c>
      <c r="M25" s="9">
        <v>69</v>
      </c>
      <c r="N25" s="9">
        <v>149</v>
      </c>
      <c r="O25" s="9">
        <v>136</v>
      </c>
      <c r="P25" s="9">
        <v>79</v>
      </c>
      <c r="Q25" s="9">
        <v>25</v>
      </c>
      <c r="R25" s="9">
        <v>3</v>
      </c>
      <c r="S25" s="98">
        <v>2362</v>
      </c>
    </row>
    <row r="26" spans="1:19" x14ac:dyDescent="0.25">
      <c r="A26" s="26">
        <v>1974</v>
      </c>
      <c r="B26" s="7">
        <v>53</v>
      </c>
      <c r="C26" s="7">
        <v>207</v>
      </c>
      <c r="D26" s="7">
        <v>241</v>
      </c>
      <c r="E26" s="7">
        <v>195</v>
      </c>
      <c r="F26" s="7">
        <v>130</v>
      </c>
      <c r="G26" s="7">
        <v>48</v>
      </c>
      <c r="H26" s="7">
        <v>10</v>
      </c>
      <c r="I26" s="8">
        <v>4420</v>
      </c>
      <c r="K26" s="26">
        <v>2006</v>
      </c>
      <c r="L26" s="9">
        <v>12</v>
      </c>
      <c r="M26" s="9">
        <v>66</v>
      </c>
      <c r="N26" s="9">
        <v>145</v>
      </c>
      <c r="O26" s="9">
        <v>134</v>
      </c>
      <c r="P26" s="9">
        <v>76</v>
      </c>
      <c r="Q26" s="9">
        <v>25</v>
      </c>
      <c r="R26" s="9">
        <v>3</v>
      </c>
      <c r="S26" s="98">
        <v>2299</v>
      </c>
    </row>
    <row r="27" spans="1:19" x14ac:dyDescent="0.25">
      <c r="A27" s="26">
        <v>1975</v>
      </c>
      <c r="B27" s="7">
        <v>53</v>
      </c>
      <c r="C27" s="7">
        <v>198</v>
      </c>
      <c r="D27" s="7">
        <v>240</v>
      </c>
      <c r="E27" s="7">
        <v>183</v>
      </c>
      <c r="F27" s="7">
        <v>122</v>
      </c>
      <c r="G27" s="7">
        <v>49</v>
      </c>
      <c r="H27" s="7">
        <v>10</v>
      </c>
      <c r="I27" s="8">
        <v>4275</v>
      </c>
      <c r="K27" s="26">
        <v>2007</v>
      </c>
      <c r="L27" s="9">
        <v>12</v>
      </c>
      <c r="M27" s="9">
        <v>63</v>
      </c>
      <c r="N27" s="9">
        <v>142</v>
      </c>
      <c r="O27" s="9">
        <v>135</v>
      </c>
      <c r="P27" s="9">
        <v>76</v>
      </c>
      <c r="Q27" s="9">
        <v>23</v>
      </c>
      <c r="R27" s="9">
        <v>3</v>
      </c>
      <c r="S27" s="98">
        <v>2274</v>
      </c>
    </row>
    <row r="28" spans="1:19" x14ac:dyDescent="0.25">
      <c r="A28" s="26">
        <v>1976</v>
      </c>
      <c r="B28" s="7">
        <v>49</v>
      </c>
      <c r="C28" s="7">
        <v>200</v>
      </c>
      <c r="D28" s="7">
        <v>244</v>
      </c>
      <c r="E28" s="7">
        <v>182</v>
      </c>
      <c r="F28" s="7">
        <v>117</v>
      </c>
      <c r="G28" s="7">
        <v>46</v>
      </c>
      <c r="H28" s="7">
        <v>9</v>
      </c>
      <c r="I28" s="8">
        <v>4235</v>
      </c>
      <c r="K28" s="26">
        <v>2008</v>
      </c>
      <c r="L28" s="9">
        <v>13</v>
      </c>
      <c r="M28" s="9">
        <v>64</v>
      </c>
      <c r="N28" s="9">
        <v>139</v>
      </c>
      <c r="O28" s="9">
        <v>137</v>
      </c>
      <c r="P28" s="9">
        <v>76</v>
      </c>
      <c r="Q28" s="9">
        <v>24</v>
      </c>
      <c r="R28" s="9">
        <v>2</v>
      </c>
      <c r="S28" s="98">
        <v>2274</v>
      </c>
    </row>
    <row r="29" spans="1:19" x14ac:dyDescent="0.25">
      <c r="A29" s="26">
        <v>1977</v>
      </c>
      <c r="B29" s="7">
        <v>48</v>
      </c>
      <c r="C29" s="7">
        <v>191</v>
      </c>
      <c r="D29" s="7">
        <v>232</v>
      </c>
      <c r="E29" s="7">
        <v>177</v>
      </c>
      <c r="F29" s="7">
        <v>115</v>
      </c>
      <c r="G29" s="7">
        <v>47</v>
      </c>
      <c r="H29" s="7">
        <v>8</v>
      </c>
      <c r="I29" s="8">
        <v>4090</v>
      </c>
      <c r="K29" s="26">
        <v>2009</v>
      </c>
      <c r="L29" s="9">
        <v>14</v>
      </c>
      <c r="M29" s="9">
        <v>63</v>
      </c>
      <c r="N29" s="9">
        <v>135</v>
      </c>
      <c r="O29" s="9">
        <v>137</v>
      </c>
      <c r="P29" s="9">
        <v>76</v>
      </c>
      <c r="Q29" s="9">
        <v>23</v>
      </c>
      <c r="R29" s="9">
        <v>2</v>
      </c>
      <c r="S29" s="98">
        <v>2245</v>
      </c>
    </row>
    <row r="30" spans="1:19" x14ac:dyDescent="0.25">
      <c r="A30" s="26">
        <v>1978</v>
      </c>
      <c r="B30" s="7">
        <v>45</v>
      </c>
      <c r="C30" s="7">
        <v>187</v>
      </c>
      <c r="D30" s="7">
        <v>230</v>
      </c>
      <c r="E30" s="7">
        <v>170</v>
      </c>
      <c r="F30" s="7">
        <v>106</v>
      </c>
      <c r="G30" s="7">
        <v>45</v>
      </c>
      <c r="H30" s="7">
        <v>7</v>
      </c>
      <c r="I30" s="8">
        <v>3950</v>
      </c>
      <c r="K30" s="26">
        <v>2010</v>
      </c>
      <c r="L30" s="9">
        <v>14</v>
      </c>
      <c r="M30" s="9">
        <v>58</v>
      </c>
      <c r="N30" s="9">
        <v>128</v>
      </c>
      <c r="O30" s="9">
        <v>131</v>
      </c>
      <c r="P30" s="9">
        <v>73</v>
      </c>
      <c r="Q30" s="9">
        <v>21</v>
      </c>
      <c r="R30" s="9">
        <v>2</v>
      </c>
      <c r="S30" s="98">
        <v>2136</v>
      </c>
    </row>
    <row r="31" spans="1:19" x14ac:dyDescent="0.25">
      <c r="A31" s="26">
        <v>1979</v>
      </c>
      <c r="B31" s="7">
        <v>44</v>
      </c>
      <c r="C31" s="7">
        <v>184</v>
      </c>
      <c r="D31" s="7">
        <v>234</v>
      </c>
      <c r="E31" s="7">
        <v>177</v>
      </c>
      <c r="F31" s="7">
        <v>107</v>
      </c>
      <c r="G31" s="7">
        <v>45</v>
      </c>
      <c r="H31" s="7">
        <v>7</v>
      </c>
      <c r="I31" s="8">
        <v>3990</v>
      </c>
      <c r="K31" s="26">
        <v>2011</v>
      </c>
      <c r="L31" s="9">
        <v>14</v>
      </c>
      <c r="M31" s="9">
        <v>57</v>
      </c>
      <c r="N31" s="9">
        <v>129</v>
      </c>
      <c r="O31" s="9">
        <v>135</v>
      </c>
      <c r="P31" s="9">
        <v>76</v>
      </c>
      <c r="Q31" s="9">
        <v>22</v>
      </c>
      <c r="R31" s="9">
        <v>2</v>
      </c>
      <c r="S31" s="98">
        <v>2174</v>
      </c>
    </row>
    <row r="32" spans="1:19" x14ac:dyDescent="0.25">
      <c r="A32" s="26">
        <v>1980</v>
      </c>
      <c r="B32" s="7">
        <v>43</v>
      </c>
      <c r="C32" s="7">
        <v>183</v>
      </c>
      <c r="D32" s="7">
        <v>237</v>
      </c>
      <c r="E32" s="7">
        <v>180</v>
      </c>
      <c r="F32" s="7">
        <v>106</v>
      </c>
      <c r="G32" s="7">
        <v>42</v>
      </c>
      <c r="H32" s="7">
        <v>7</v>
      </c>
      <c r="I32" s="8">
        <v>3990</v>
      </c>
      <c r="K32" s="26">
        <v>2012</v>
      </c>
      <c r="L32" s="9">
        <v>14</v>
      </c>
      <c r="M32" s="9">
        <v>56</v>
      </c>
      <c r="N32" s="9">
        <v>130</v>
      </c>
      <c r="O32" s="9">
        <v>136</v>
      </c>
      <c r="P32" s="9">
        <v>78</v>
      </c>
      <c r="Q32" s="9">
        <v>22</v>
      </c>
      <c r="R32" s="9">
        <v>2</v>
      </c>
      <c r="S32" s="98">
        <v>2188</v>
      </c>
    </row>
    <row r="33" spans="1:19" x14ac:dyDescent="0.25">
      <c r="A33" s="26">
        <v>1981</v>
      </c>
      <c r="B33" s="7">
        <v>42</v>
      </c>
      <c r="C33" s="7">
        <v>184</v>
      </c>
      <c r="D33" s="7">
        <v>237</v>
      </c>
      <c r="E33" s="7">
        <v>181</v>
      </c>
      <c r="F33" s="7">
        <v>110</v>
      </c>
      <c r="G33" s="7">
        <v>42</v>
      </c>
      <c r="H33" s="7">
        <v>7</v>
      </c>
      <c r="I33" s="8">
        <v>4015</v>
      </c>
      <c r="K33" s="26">
        <v>2013</v>
      </c>
      <c r="L33" s="9">
        <v>13</v>
      </c>
      <c r="M33" s="9">
        <v>51</v>
      </c>
      <c r="N33" s="9">
        <v>122</v>
      </c>
      <c r="O33" s="9">
        <v>124</v>
      </c>
      <c r="P33" s="9">
        <v>73</v>
      </c>
      <c r="Q33" s="9">
        <v>20</v>
      </c>
      <c r="R33" s="9">
        <v>2</v>
      </c>
      <c r="S33" s="98">
        <v>2022</v>
      </c>
    </row>
    <row r="34" spans="1:19" x14ac:dyDescent="0.25">
      <c r="A34" s="26">
        <v>1982</v>
      </c>
      <c r="B34" s="7">
        <v>40</v>
      </c>
      <c r="C34" s="7">
        <v>179</v>
      </c>
      <c r="D34" s="7">
        <v>233</v>
      </c>
      <c r="E34" s="7">
        <v>181</v>
      </c>
      <c r="F34" s="7">
        <v>112</v>
      </c>
      <c r="G34" s="7">
        <v>41</v>
      </c>
      <c r="H34" s="7">
        <v>6</v>
      </c>
      <c r="I34" s="8">
        <v>3960</v>
      </c>
      <c r="K34" s="10">
        <v>2014</v>
      </c>
      <c r="L34" s="11">
        <v>13</v>
      </c>
      <c r="M34" s="11">
        <v>51</v>
      </c>
      <c r="N34" s="11">
        <v>123</v>
      </c>
      <c r="O34" s="11">
        <v>127</v>
      </c>
      <c r="P34" s="11">
        <v>77</v>
      </c>
      <c r="Q34" s="11">
        <v>21</v>
      </c>
      <c r="R34" s="11">
        <v>2</v>
      </c>
      <c r="S34" s="99">
        <v>2072</v>
      </c>
    </row>
    <row r="35" spans="1:19" x14ac:dyDescent="0.25">
      <c r="A35" s="26">
        <v>1983</v>
      </c>
      <c r="B35" s="7">
        <v>37</v>
      </c>
      <c r="C35" s="7">
        <v>171</v>
      </c>
      <c r="D35" s="7">
        <v>227</v>
      </c>
      <c r="E35" s="7">
        <v>177</v>
      </c>
      <c r="F35" s="7">
        <v>108</v>
      </c>
      <c r="G35" s="7">
        <v>39</v>
      </c>
      <c r="H35" s="7">
        <v>6</v>
      </c>
      <c r="I35" s="8">
        <v>3825</v>
      </c>
      <c r="K35" s="91">
        <v>2015</v>
      </c>
      <c r="L35" s="92">
        <v>12</v>
      </c>
      <c r="M35" s="92">
        <v>48</v>
      </c>
      <c r="N35" s="92">
        <v>118</v>
      </c>
      <c r="O35" s="92">
        <v>124</v>
      </c>
      <c r="P35" s="92">
        <v>76</v>
      </c>
      <c r="Q35" s="92">
        <v>21</v>
      </c>
      <c r="R35" s="92">
        <v>2</v>
      </c>
      <c r="S35" s="100">
        <v>2002</v>
      </c>
    </row>
    <row r="36" spans="1:19" x14ac:dyDescent="0.25">
      <c r="A36" s="26">
        <v>1984</v>
      </c>
      <c r="B36" s="7">
        <v>36</v>
      </c>
      <c r="C36" s="7">
        <v>170</v>
      </c>
      <c r="D36" s="7">
        <v>234</v>
      </c>
      <c r="E36" s="7">
        <v>184</v>
      </c>
      <c r="F36" s="7">
        <v>113</v>
      </c>
      <c r="G36" s="7">
        <v>39</v>
      </c>
      <c r="H36" s="7">
        <v>5</v>
      </c>
      <c r="I36" s="8">
        <v>3905</v>
      </c>
      <c r="K36" s="91">
        <v>2016</v>
      </c>
      <c r="L36" s="92">
        <v>10</v>
      </c>
      <c r="M36" s="92">
        <v>47</v>
      </c>
      <c r="N36" s="92">
        <v>111</v>
      </c>
      <c r="O36" s="92">
        <v>120</v>
      </c>
      <c r="P36" s="92">
        <v>74</v>
      </c>
      <c r="Q36" s="92">
        <v>20</v>
      </c>
      <c r="R36" s="92">
        <v>2</v>
      </c>
      <c r="S36" s="100">
        <v>1918</v>
      </c>
    </row>
    <row r="37" spans="1:19" x14ac:dyDescent="0.25">
      <c r="A37" s="26">
        <v>1985</v>
      </c>
      <c r="B37" s="7">
        <v>35</v>
      </c>
      <c r="C37" s="7">
        <v>167</v>
      </c>
      <c r="D37" s="7">
        <v>239</v>
      </c>
      <c r="E37" s="7">
        <v>193</v>
      </c>
      <c r="F37" s="7">
        <v>115</v>
      </c>
      <c r="G37" s="7">
        <v>41</v>
      </c>
      <c r="H37" s="7">
        <v>6</v>
      </c>
      <c r="I37" s="8">
        <v>3980</v>
      </c>
      <c r="K37" s="91">
        <v>2017</v>
      </c>
      <c r="L37" s="92">
        <v>9</v>
      </c>
      <c r="M37" s="92">
        <v>46</v>
      </c>
      <c r="N37" s="92">
        <v>108</v>
      </c>
      <c r="O37" s="92">
        <v>118</v>
      </c>
      <c r="P37" s="92">
        <v>74</v>
      </c>
      <c r="Q37" s="92">
        <v>21</v>
      </c>
      <c r="R37" s="92">
        <v>2</v>
      </c>
      <c r="S37" s="101">
        <v>1890</v>
      </c>
    </row>
    <row r="38" spans="1:19" x14ac:dyDescent="0.25">
      <c r="A38" s="26">
        <v>1986</v>
      </c>
      <c r="B38" s="7">
        <v>34</v>
      </c>
      <c r="C38" s="7">
        <v>159</v>
      </c>
      <c r="D38" s="7">
        <v>230</v>
      </c>
      <c r="E38" s="7">
        <v>184</v>
      </c>
      <c r="F38" s="7">
        <v>115</v>
      </c>
      <c r="G38" s="7">
        <v>43</v>
      </c>
      <c r="H38" s="7">
        <v>5</v>
      </c>
      <c r="I38" s="8">
        <v>3850</v>
      </c>
      <c r="K38" s="91">
        <v>2018</v>
      </c>
      <c r="L38" s="92">
        <v>9</v>
      </c>
      <c r="M38" s="92">
        <v>44</v>
      </c>
      <c r="N38" s="92">
        <v>103</v>
      </c>
      <c r="O38" s="92">
        <v>117</v>
      </c>
      <c r="P38" s="92">
        <v>72</v>
      </c>
      <c r="Q38" s="92">
        <v>22</v>
      </c>
      <c r="R38" s="92">
        <v>2</v>
      </c>
      <c r="S38" s="101">
        <v>1841</v>
      </c>
    </row>
    <row r="39" spans="1:19" ht="15.75" thickBot="1" x14ac:dyDescent="0.3">
      <c r="A39" s="26">
        <v>1987</v>
      </c>
      <c r="B39" s="7">
        <v>31</v>
      </c>
      <c r="C39" s="7">
        <v>148</v>
      </c>
      <c r="D39" s="7">
        <v>221</v>
      </c>
      <c r="E39" s="7">
        <v>178</v>
      </c>
      <c r="F39" s="7">
        <v>110</v>
      </c>
      <c r="G39" s="7">
        <v>43</v>
      </c>
      <c r="H39" s="7">
        <v>5</v>
      </c>
      <c r="I39" s="8">
        <v>3680</v>
      </c>
      <c r="K39" s="88"/>
      <c r="L39" s="88"/>
      <c r="M39" s="88"/>
      <c r="N39" s="88"/>
      <c r="O39" s="88"/>
      <c r="P39" s="88"/>
      <c r="Q39" s="88"/>
      <c r="R39" s="88"/>
      <c r="S39" s="102"/>
    </row>
    <row r="40" spans="1:19" x14ac:dyDescent="0.25">
      <c r="A40" s="26">
        <v>1988</v>
      </c>
      <c r="B40" s="7">
        <v>29</v>
      </c>
      <c r="C40" s="7">
        <v>147</v>
      </c>
      <c r="D40" s="7">
        <v>226</v>
      </c>
      <c r="E40" s="7">
        <v>183</v>
      </c>
      <c r="F40" s="7">
        <v>111</v>
      </c>
      <c r="G40" s="7">
        <v>41</v>
      </c>
      <c r="H40" s="7">
        <v>4</v>
      </c>
      <c r="I40" s="8">
        <v>3705</v>
      </c>
      <c r="K40" s="74"/>
      <c r="L40" s="74"/>
      <c r="M40" s="74"/>
      <c r="N40" s="74"/>
      <c r="O40" s="74"/>
      <c r="P40" s="74"/>
      <c r="Q40" s="74"/>
      <c r="R40" s="74"/>
      <c r="S40" s="74"/>
    </row>
    <row r="41" spans="1:19" x14ac:dyDescent="0.25">
      <c r="A41" s="26">
        <v>1989</v>
      </c>
      <c r="B41" s="7">
        <v>28</v>
      </c>
      <c r="C41" s="7">
        <v>135</v>
      </c>
      <c r="D41" s="7">
        <v>197</v>
      </c>
      <c r="E41" s="7">
        <v>163</v>
      </c>
      <c r="F41" s="7">
        <v>102</v>
      </c>
      <c r="G41" s="7">
        <v>41</v>
      </c>
      <c r="H41" s="7">
        <v>5</v>
      </c>
      <c r="I41" s="8">
        <v>3355</v>
      </c>
      <c r="K41" s="93" t="s">
        <v>158</v>
      </c>
      <c r="L41" s="74"/>
      <c r="M41" s="74"/>
      <c r="N41" s="74"/>
      <c r="O41" s="74"/>
      <c r="P41" s="74"/>
      <c r="Q41" s="74"/>
      <c r="R41" s="74"/>
      <c r="S41" s="74"/>
    </row>
    <row r="42" spans="1:19" ht="15.75" thickBot="1" x14ac:dyDescent="0.3">
      <c r="A42" s="12"/>
      <c r="B42" s="12"/>
      <c r="C42" s="12"/>
      <c r="D42" s="12"/>
      <c r="E42" s="12"/>
      <c r="F42" s="12"/>
      <c r="G42" s="12"/>
      <c r="H42" s="12"/>
      <c r="I42" s="12"/>
      <c r="K42" s="94" t="s">
        <v>159</v>
      </c>
      <c r="L42" s="74"/>
      <c r="M42" s="74"/>
      <c r="N42" s="74"/>
      <c r="O42" s="74"/>
      <c r="P42" s="74"/>
      <c r="Q42" s="74"/>
      <c r="R42" s="74"/>
      <c r="S42" s="74"/>
    </row>
    <row r="43" spans="1:19" x14ac:dyDescent="0.25">
      <c r="K43" s="94" t="s">
        <v>142</v>
      </c>
      <c r="L43" s="74"/>
      <c r="M43" s="74"/>
      <c r="N43" s="74"/>
      <c r="O43" s="74"/>
      <c r="P43" s="74"/>
      <c r="Q43" s="74"/>
      <c r="R43" s="74"/>
      <c r="S43" s="74"/>
    </row>
    <row r="44" spans="1:19" x14ac:dyDescent="0.25">
      <c r="K44" s="74"/>
      <c r="L44" s="74"/>
      <c r="M44" s="74"/>
      <c r="N44" s="74"/>
      <c r="O44" s="74"/>
      <c r="P44" s="74"/>
      <c r="Q44" s="74"/>
      <c r="R44" s="74"/>
      <c r="S44" s="74"/>
    </row>
    <row r="45" spans="1:19" x14ac:dyDescent="0.25">
      <c r="K45" s="74"/>
      <c r="L45" s="74"/>
      <c r="M45" s="74"/>
      <c r="N45" s="74"/>
      <c r="O45" s="74"/>
      <c r="P45" s="74"/>
      <c r="Q45" s="74"/>
      <c r="R45" s="74"/>
      <c r="S45" s="74"/>
    </row>
    <row r="46" spans="1:19" x14ac:dyDescent="0.25">
      <c r="K46" s="13"/>
    </row>
    <row r="47" spans="1:19" x14ac:dyDescent="0.25">
      <c r="K47" s="13"/>
    </row>
  </sheetData>
  <mergeCells count="10">
    <mergeCell ref="A2:I2"/>
    <mergeCell ref="K2:S2"/>
    <mergeCell ref="A3:I3"/>
    <mergeCell ref="K3:S3"/>
    <mergeCell ref="A5:A8"/>
    <mergeCell ref="B5:H5"/>
    <mergeCell ref="K5:K8"/>
    <mergeCell ref="L5:R5"/>
    <mergeCell ref="B6:H6"/>
    <mergeCell ref="L6:R6"/>
  </mergeCells>
  <pageMargins left="0.70866141732283472" right="0.70866141732283472" top="0.74803149606299213" bottom="0.74803149606299213" header="0.31496062992125984" footer="0.31496062992125984"/>
  <pageSetup paperSize="9" scale="80" fitToWidth="0" fitToHeight="0" orientation="portrait" r:id="rId1"/>
  <colBreaks count="1" manualBreakCount="1">
    <brk id="9" max="4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A238E8885D814F97B12BF4F15ED215" ma:contentTypeVersion="4" ma:contentTypeDescription="Create a new document." ma:contentTypeScope="" ma:versionID="5bef7b71e1e78912f6d804facd085d41">
  <xsd:schema xmlns:xsd="http://www.w3.org/2001/XMLSchema" xmlns:xs="http://www.w3.org/2001/XMLSchema" xmlns:p="http://schemas.microsoft.com/office/2006/metadata/properties" xmlns:ns2="79251787-97d5-40ac-95f7-5bfd727ecc19" targetNamespace="http://schemas.microsoft.com/office/2006/metadata/properties" ma:root="true" ma:fieldsID="d695794c88a091ff2c1bf41ef124a009" ns2:_="">
    <xsd:import namespace="79251787-97d5-40ac-95f7-5bfd727ecc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51787-97d5-40ac-95f7-5bfd727ec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4E2DE8-C357-4A2D-B888-87DCBC8B4CD9}"/>
</file>

<file path=customXml/itemProps2.xml><?xml version="1.0" encoding="utf-8"?>
<ds:datastoreItem xmlns:ds="http://schemas.openxmlformats.org/officeDocument/2006/customXml" ds:itemID="{E1FE46DA-C748-4E52-97DF-609295D976F4}"/>
</file>

<file path=customXml/itemProps3.xml><?xml version="1.0" encoding="utf-8"?>
<ds:datastoreItem xmlns:ds="http://schemas.openxmlformats.org/officeDocument/2006/customXml" ds:itemID="{E374F757-A5FF-42D2-8DF5-19120A7B83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22.1</vt:lpstr>
      <vt:lpstr>22.2</vt:lpstr>
      <vt:lpstr>22.3</vt:lpstr>
      <vt:lpstr>22.4</vt:lpstr>
      <vt:lpstr>'22.2'!Print_Area</vt:lpstr>
      <vt:lpstr>'22.3'!Print_Area</vt:lpstr>
      <vt:lpstr>'22.4'!Print_Area</vt:lpstr>
    </vt:vector>
  </TitlesOfParts>
  <Company>jpm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statsuser</dc:creator>
  <cp:lastModifiedBy>Albert</cp:lastModifiedBy>
  <cp:lastPrinted>2020-05-18T02:19:39Z</cp:lastPrinted>
  <dcterms:created xsi:type="dcterms:W3CDTF">2012-01-20T02:43:42Z</dcterms:created>
  <dcterms:modified xsi:type="dcterms:W3CDTF">2023-04-26T08:48:41Z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0x01010087A238E8885D814F97B12BF4F15ED215</vt:lpwstr>
  </property>
</Properties>
</file>