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turnquist/Documents/BoonLogic/repos/boon-docs/docs/Amber101/Figures/"/>
    </mc:Choice>
  </mc:AlternateContent>
  <xr:revisionPtr revIDLastSave="0" documentId="13_ncr:1_{093C61F7-DD2B-0E4A-B280-176FDAE3FA02}" xr6:coauthVersionLast="46" xr6:coauthVersionMax="46" xr10:uidLastSave="{00000000-0000-0000-0000-000000000000}"/>
  <bookViews>
    <workbookView xWindow="320" yWindow="700" windowWidth="27920" windowHeight="14420" xr2:uid="{9DCCFDC7-C40C-C043-8E8B-8DFE48C733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3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3" i="1"/>
  <c r="D3" i="1" s="1"/>
</calcChain>
</file>

<file path=xl/sharedStrings.xml><?xml version="1.0" encoding="utf-8"?>
<sst xmlns="http://schemas.openxmlformats.org/spreadsheetml/2006/main" count="26" uniqueCount="6">
  <si>
    <t>Time</t>
  </si>
  <si>
    <t xml:space="preserve">Temperature </t>
  </si>
  <si>
    <t xml:space="preserve">Current </t>
  </si>
  <si>
    <t>Vin</t>
  </si>
  <si>
    <t>RPM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</si>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</sst>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:ss;@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166" fontId="1" fillId="2" borderId="0" xfId="0" applyNumberFormat="1" applyFont="1" applyFill="1" applyAlignment="1">
      <alignment horizontal="center"/>
    </xf>
    <xf numFmtId="166" fontId="0" fillId="3" borderId="0" xfId="0" applyNumberFormat="1" applyFill="1"/>
    <xf numFmtId="166" fontId="0" fillId="0" borderId="0" xfId="0" applyNumberFormat="1"/>
    <xf numFmtId="166" fontId="2" fillId="4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2430-83CD-854D-8C33-2F9F694FA02F}">
  <dimension ref="A2:V19"/>
  <sheetViews>
    <sheetView tabSelected="1" topLeftCell="G1" zoomScale="127" zoomScaleNormal="127" workbookViewId="0">
      <selection activeCell="U23" sqref="U23"/>
    </sheetView>
  </sheetViews>
  <sheetFormatPr baseColWidth="10" defaultRowHeight="16" x14ac:dyDescent="0.2"/>
  <cols>
    <col min="1" max="1" width="10.83203125" style="1"/>
    <col min="2" max="2" width="12.33203125" bestFit="1" customWidth="1"/>
    <col min="3" max="5" width="10.83203125" style="2"/>
    <col min="14" max="14" width="10.83203125" style="10"/>
  </cols>
  <sheetData>
    <row r="2" spans="1:22" x14ac:dyDescent="0.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H2" s="4" t="s">
        <v>0</v>
      </c>
      <c r="I2" s="5" t="s">
        <v>1</v>
      </c>
      <c r="J2" s="6" t="s">
        <v>2</v>
      </c>
      <c r="K2" s="6" t="s">
        <v>3</v>
      </c>
      <c r="L2" s="6" t="s">
        <v>4</v>
      </c>
      <c r="N2" s="8" t="s">
        <v>1</v>
      </c>
      <c r="O2" s="6" t="s">
        <v>2</v>
      </c>
      <c r="P2" s="6" t="s">
        <v>3</v>
      </c>
      <c r="Q2" s="6" t="s">
        <v>4</v>
      </c>
      <c r="S2" s="5" t="s">
        <v>1</v>
      </c>
      <c r="T2" s="6" t="s">
        <v>2</v>
      </c>
      <c r="U2" s="6" t="s">
        <v>3</v>
      </c>
      <c r="V2" s="6" t="s">
        <v>4</v>
      </c>
    </row>
    <row r="3" spans="1:22" x14ac:dyDescent="0.2">
      <c r="A3" s="1">
        <v>0.54502314814814812</v>
      </c>
      <c r="C3" s="2">
        <f ca="1">23.21+RAND()</f>
        <v>24.169548518123563</v>
      </c>
      <c r="D3" s="2">
        <f ca="1">C3+5+RAND()</f>
        <v>30.032058226894826</v>
      </c>
      <c r="E3" s="2">
        <f ca="1">1102+5*RAND()</f>
        <v>1106.825902328809</v>
      </c>
      <c r="G3">
        <v>1</v>
      </c>
      <c r="H3" s="1">
        <v>0.54502314814814812</v>
      </c>
      <c r="J3" s="2">
        <v>23.83326013164378</v>
      </c>
      <c r="K3" s="2">
        <v>29.798536142880046</v>
      </c>
      <c r="L3" s="2">
        <v>1106.7156830310373</v>
      </c>
      <c r="N3" s="9">
        <v>50</v>
      </c>
      <c r="O3" s="2">
        <v>23.83326013164378</v>
      </c>
      <c r="P3" s="2">
        <v>29.798536142880046</v>
      </c>
      <c r="Q3" s="2">
        <v>1106.7156830310373</v>
      </c>
      <c r="S3" s="12"/>
      <c r="T3" s="13">
        <v>23.83326013164378</v>
      </c>
      <c r="U3" s="13">
        <v>29.798536142880046</v>
      </c>
      <c r="V3" s="13">
        <v>1106.7156830310373</v>
      </c>
    </row>
    <row r="4" spans="1:22" x14ac:dyDescent="0.2">
      <c r="A4" s="1">
        <v>0.54513888888888895</v>
      </c>
      <c r="B4">
        <v>51.1</v>
      </c>
      <c r="C4" s="2">
        <f t="shared" ref="C4:C19" ca="1" si="0">23.21+RAND()</f>
        <v>23.479312657354885</v>
      </c>
      <c r="D4" s="2">
        <f t="shared" ref="D4:D19" ca="1" si="1">C4+5+RAND()</f>
        <v>28.739973968729089</v>
      </c>
      <c r="E4" s="2">
        <f t="shared" ref="E4:E19" ca="1" si="2">1102+5*RAND()</f>
        <v>1106.2843737230271</v>
      </c>
      <c r="G4">
        <v>2</v>
      </c>
      <c r="H4" s="1">
        <v>0.54513888888888895</v>
      </c>
      <c r="I4">
        <v>51.1</v>
      </c>
      <c r="J4" s="2">
        <v>24.209445382145486</v>
      </c>
      <c r="K4" s="2">
        <v>29.76487279738414</v>
      </c>
      <c r="L4" s="2">
        <v>1106.1546021975962</v>
      </c>
      <c r="N4" s="10">
        <v>51.1</v>
      </c>
      <c r="O4" s="2">
        <v>24.209445382145486</v>
      </c>
      <c r="P4" s="2">
        <v>29.76487279738414</v>
      </c>
      <c r="Q4" s="2">
        <v>1106.1546021975962</v>
      </c>
      <c r="S4" s="14">
        <v>51.1</v>
      </c>
      <c r="T4" s="15">
        <v>24.209445382145486</v>
      </c>
      <c r="U4" s="15">
        <v>29.76487279738414</v>
      </c>
      <c r="V4" s="15">
        <v>1106.1546021975962</v>
      </c>
    </row>
    <row r="5" spans="1:22" x14ac:dyDescent="0.2">
      <c r="A5" s="1">
        <v>0.54525462962963001</v>
      </c>
      <c r="C5" s="2">
        <f t="shared" ca="1" si="0"/>
        <v>23.700119732746405</v>
      </c>
      <c r="D5" s="2">
        <f t="shared" ca="1" si="1"/>
        <v>29.032032305770031</v>
      </c>
      <c r="E5" s="2">
        <f t="shared" ca="1" si="2"/>
        <v>1106.8989129157578</v>
      </c>
      <c r="G5">
        <v>3</v>
      </c>
      <c r="H5" s="1">
        <v>0.54525462962963001</v>
      </c>
      <c r="J5" s="2">
        <v>23.853111291950817</v>
      </c>
      <c r="K5" s="2">
        <v>29.829823255607188</v>
      </c>
      <c r="L5" s="2">
        <v>1103.6463855082955</v>
      </c>
      <c r="N5" s="9">
        <v>51.1</v>
      </c>
      <c r="O5" s="2">
        <v>23.853111291950817</v>
      </c>
      <c r="P5" s="2">
        <v>29.829823255607188</v>
      </c>
      <c r="Q5" s="2">
        <v>1103.6463855082955</v>
      </c>
      <c r="S5" s="12"/>
      <c r="T5" s="13">
        <v>23.853111291950817</v>
      </c>
      <c r="U5" s="13">
        <v>29.829823255607188</v>
      </c>
      <c r="V5" s="13">
        <v>1103.6463855082955</v>
      </c>
    </row>
    <row r="6" spans="1:22" x14ac:dyDescent="0.2">
      <c r="A6" s="1">
        <v>0.54537037037037095</v>
      </c>
      <c r="C6" s="2">
        <f t="shared" ca="1" si="0"/>
        <v>23.776038543054398</v>
      </c>
      <c r="D6" s="2">
        <f t="shared" ca="1" si="1"/>
        <v>29.258428113758548</v>
      </c>
      <c r="E6" s="2">
        <f t="shared" ca="1" si="2"/>
        <v>1103.7601609323081</v>
      </c>
      <c r="G6">
        <v>4</v>
      </c>
      <c r="H6" s="1">
        <v>0.54537037037037095</v>
      </c>
      <c r="J6" s="2">
        <v>24.126148751618125</v>
      </c>
      <c r="K6" s="2">
        <v>29.722190334388479</v>
      </c>
      <c r="L6" s="2">
        <v>1102.3703441017492</v>
      </c>
      <c r="N6" s="9">
        <v>51.1</v>
      </c>
      <c r="O6" s="2">
        <v>24.126148751618125</v>
      </c>
      <c r="P6" s="2">
        <v>29.722190334388479</v>
      </c>
      <c r="Q6" s="2">
        <v>1102.3703441017492</v>
      </c>
      <c r="S6" s="12"/>
      <c r="T6" s="13">
        <v>24.126148751618125</v>
      </c>
      <c r="U6" s="13">
        <v>29.722190334388479</v>
      </c>
      <c r="V6" s="13">
        <v>1102.3703441017492</v>
      </c>
    </row>
    <row r="7" spans="1:22" x14ac:dyDescent="0.2">
      <c r="A7" s="1">
        <v>0.54548611111111101</v>
      </c>
      <c r="C7" s="2">
        <f t="shared" ca="1" si="0"/>
        <v>23.755502669039863</v>
      </c>
      <c r="D7" s="3" t="s">
        <v>5</v>
      </c>
      <c r="E7" s="2">
        <f t="shared" ca="1" si="2"/>
        <v>1104.4102761080233</v>
      </c>
      <c r="G7">
        <v>5</v>
      </c>
      <c r="H7" s="1">
        <v>0.54548611111111101</v>
      </c>
      <c r="J7" s="2">
        <v>23.349257475106082</v>
      </c>
      <c r="K7" s="2">
        <v>28.552154875805236</v>
      </c>
      <c r="L7" s="2">
        <v>1102.6579483370235</v>
      </c>
      <c r="N7" s="9">
        <v>51.1</v>
      </c>
      <c r="O7" s="2">
        <v>23.349257475106082</v>
      </c>
      <c r="P7" s="2">
        <v>28.552154875805236</v>
      </c>
      <c r="Q7" s="2">
        <v>1102.6579483370235</v>
      </c>
      <c r="S7" s="12"/>
      <c r="T7" s="13">
        <v>23.349257475106082</v>
      </c>
      <c r="U7" s="13">
        <v>28.552154875805236</v>
      </c>
      <c r="V7" s="13">
        <v>1102.6579483370235</v>
      </c>
    </row>
    <row r="8" spans="1:22" x14ac:dyDescent="0.2">
      <c r="A8" s="1">
        <v>0.54560185185185195</v>
      </c>
      <c r="C8" s="2">
        <f t="shared" ca="1" si="0"/>
        <v>24.054840156437788</v>
      </c>
      <c r="D8" s="2">
        <f t="shared" ca="1" si="1"/>
        <v>29.157005384698138</v>
      </c>
      <c r="E8" s="2">
        <f t="shared" ca="1" si="2"/>
        <v>1105.3146001698519</v>
      </c>
      <c r="G8">
        <v>6</v>
      </c>
      <c r="H8" s="1">
        <v>0.54560185185185195</v>
      </c>
      <c r="J8" s="2">
        <v>24.169990126855634</v>
      </c>
      <c r="K8" s="2">
        <v>30.07667923840301</v>
      </c>
      <c r="L8" s="2">
        <v>1104.1542384056852</v>
      </c>
      <c r="N8" s="9">
        <v>51.1</v>
      </c>
      <c r="O8" s="2">
        <v>24.169990126855634</v>
      </c>
      <c r="P8" s="2">
        <v>30.07667923840301</v>
      </c>
      <c r="Q8" s="2">
        <v>1104.1542384056852</v>
      </c>
      <c r="S8" s="12"/>
      <c r="T8" s="13">
        <v>24.169990126855634</v>
      </c>
      <c r="U8" s="13">
        <v>30.07667923840301</v>
      </c>
      <c r="V8" s="13">
        <v>1104.1542384056852</v>
      </c>
    </row>
    <row r="9" spans="1:22" x14ac:dyDescent="0.2">
      <c r="A9" s="1">
        <v>0.545717592592593</v>
      </c>
      <c r="C9" s="2">
        <f t="shared" ca="1" si="0"/>
        <v>24.20948227459494</v>
      </c>
      <c r="D9" s="2">
        <f t="shared" ca="1" si="1"/>
        <v>29.921234250543858</v>
      </c>
      <c r="E9" s="2">
        <f t="shared" ca="1" si="2"/>
        <v>1106.5578524254686</v>
      </c>
      <c r="G9">
        <v>7</v>
      </c>
      <c r="H9" s="1">
        <v>0.545717592592593</v>
      </c>
      <c r="J9" s="2">
        <v>23.959056255102038</v>
      </c>
      <c r="K9" s="2">
        <v>29.6345406895766</v>
      </c>
      <c r="L9" s="2">
        <v>1105.2530144054438</v>
      </c>
      <c r="N9" s="9">
        <v>51.1</v>
      </c>
      <c r="O9" s="2">
        <v>23.959056255102038</v>
      </c>
      <c r="P9" s="2">
        <v>29.6345406895766</v>
      </c>
      <c r="Q9" s="2">
        <v>1105.2530144054438</v>
      </c>
      <c r="T9" s="2">
        <v>23.959056255102038</v>
      </c>
      <c r="U9" s="2">
        <v>29.6345406895766</v>
      </c>
      <c r="V9" s="2">
        <v>1105.2530144054438</v>
      </c>
    </row>
    <row r="10" spans="1:22" x14ac:dyDescent="0.2">
      <c r="A10" s="1">
        <v>0.54583333333333395</v>
      </c>
      <c r="B10">
        <v>51.2</v>
      </c>
      <c r="C10" s="2">
        <f t="shared" ca="1" si="0"/>
        <v>23.50356140353832</v>
      </c>
      <c r="D10" s="2">
        <f t="shared" ca="1" si="1"/>
        <v>29.469505243944308</v>
      </c>
      <c r="E10" s="2">
        <f t="shared" ca="1" si="2"/>
        <v>1103.1532319633247</v>
      </c>
      <c r="G10">
        <v>8</v>
      </c>
      <c r="H10" s="1">
        <v>0.54583333333333395</v>
      </c>
      <c r="I10">
        <v>51.2</v>
      </c>
      <c r="J10" s="2">
        <v>24.031106567446905</v>
      </c>
      <c r="K10" s="7" t="s">
        <v>5</v>
      </c>
      <c r="L10" s="2">
        <v>1106.3917108351827</v>
      </c>
      <c r="N10" s="10">
        <v>51.2</v>
      </c>
      <c r="O10" s="2">
        <v>24.031106567446905</v>
      </c>
      <c r="P10" s="7" t="s">
        <v>5</v>
      </c>
      <c r="Q10" s="2">
        <v>1106.3917108351827</v>
      </c>
      <c r="S10" s="12">
        <v>51.2</v>
      </c>
      <c r="T10" s="13">
        <v>24.031106567446905</v>
      </c>
      <c r="U10" s="13" t="s">
        <v>5</v>
      </c>
      <c r="V10" s="13">
        <v>1106.3917108351827</v>
      </c>
    </row>
    <row r="11" spans="1:22" x14ac:dyDescent="0.2">
      <c r="A11" s="1">
        <v>0.545949074074075</v>
      </c>
      <c r="C11" s="2">
        <f t="shared" ca="1" si="0"/>
        <v>24.185969884409023</v>
      </c>
      <c r="D11" s="2">
        <f t="shared" ca="1" si="1"/>
        <v>29.79255023408702</v>
      </c>
      <c r="E11" s="2">
        <f t="shared" ca="1" si="2"/>
        <v>1102.347431594942</v>
      </c>
      <c r="G11">
        <v>9</v>
      </c>
      <c r="H11" s="1">
        <v>0.545949074074075</v>
      </c>
      <c r="J11" s="2">
        <v>23.245890681881786</v>
      </c>
      <c r="K11" s="2">
        <v>28.552154875805236</v>
      </c>
      <c r="L11" s="2">
        <v>1104.3417816325211</v>
      </c>
      <c r="N11" s="11">
        <v>51.2</v>
      </c>
      <c r="O11" s="2">
        <v>23.245890681881786</v>
      </c>
      <c r="P11" s="2">
        <v>28.552154875805236</v>
      </c>
      <c r="Q11" s="2">
        <v>1104.3417816325211</v>
      </c>
      <c r="S11" s="12"/>
      <c r="T11" s="13">
        <v>23.245890681881786</v>
      </c>
      <c r="U11" s="13">
        <v>28.552154875805236</v>
      </c>
      <c r="V11" s="13">
        <v>1104.3417816325211</v>
      </c>
    </row>
    <row r="12" spans="1:22" x14ac:dyDescent="0.2">
      <c r="A12" s="1">
        <v>0.54606481481481595</v>
      </c>
      <c r="C12" s="2">
        <f t="shared" ca="1" si="0"/>
        <v>23.715188887861746</v>
      </c>
      <c r="D12" s="2">
        <f t="shared" ca="1" si="1"/>
        <v>29.463684603646623</v>
      </c>
      <c r="E12" s="2">
        <f t="shared" ca="1" si="2"/>
        <v>1102.6208530755162</v>
      </c>
      <c r="G12">
        <v>10</v>
      </c>
      <c r="H12" s="1">
        <v>0.54606481481481595</v>
      </c>
      <c r="J12" s="2">
        <v>24.206769912977279</v>
      </c>
      <c r="K12" s="2">
        <v>29.746614816714363</v>
      </c>
      <c r="L12" s="2">
        <v>1105.4291289912273</v>
      </c>
      <c r="N12" s="11">
        <v>51.2</v>
      </c>
      <c r="O12" s="2">
        <v>24.206769912977279</v>
      </c>
      <c r="P12" s="2">
        <v>29.746614816714363</v>
      </c>
      <c r="Q12" s="2">
        <v>1105.4291289912273</v>
      </c>
      <c r="S12" s="12"/>
      <c r="T12" s="13">
        <v>24.206769912977279</v>
      </c>
      <c r="U12" s="13">
        <v>29.746614816714363</v>
      </c>
      <c r="V12" s="13">
        <v>1105.4291289912273</v>
      </c>
    </row>
    <row r="13" spans="1:22" x14ac:dyDescent="0.2">
      <c r="A13" s="1">
        <v>0.546180555555556</v>
      </c>
      <c r="C13" s="2">
        <f t="shared" ca="1" si="0"/>
        <v>23.269734797114673</v>
      </c>
      <c r="D13" s="2">
        <f t="shared" ca="1" si="1"/>
        <v>29.217716672713106</v>
      </c>
      <c r="E13" s="2">
        <f t="shared" ca="1" si="2"/>
        <v>1102.0975128134717</v>
      </c>
      <c r="G13">
        <v>11</v>
      </c>
      <c r="H13" s="1">
        <v>0.546180555555556</v>
      </c>
      <c r="J13" s="2">
        <v>23.690219907675612</v>
      </c>
      <c r="K13" s="2">
        <v>29.650183730446912</v>
      </c>
      <c r="L13" s="2">
        <v>1103.4778059098464</v>
      </c>
      <c r="N13" s="11">
        <v>51.2</v>
      </c>
      <c r="O13" s="2">
        <v>23.690219907675612</v>
      </c>
      <c r="P13" s="2">
        <v>29.650183730446912</v>
      </c>
      <c r="Q13" s="2">
        <v>1103.4778059098464</v>
      </c>
      <c r="S13" s="12"/>
      <c r="T13" s="13">
        <v>23.690219907675612</v>
      </c>
      <c r="U13" s="13">
        <v>29.650183730446912</v>
      </c>
      <c r="V13" s="13">
        <v>1103.4778059098464</v>
      </c>
    </row>
    <row r="14" spans="1:22" x14ac:dyDescent="0.2">
      <c r="A14" s="1">
        <v>0.54629629629629695</v>
      </c>
      <c r="C14" s="2">
        <f t="shared" ca="1" si="0"/>
        <v>23.570408053186611</v>
      </c>
      <c r="D14" s="2">
        <f t="shared" ca="1" si="1"/>
        <v>29.567894905812118</v>
      </c>
      <c r="E14" s="2">
        <f t="shared" ca="1" si="2"/>
        <v>1105.6373333918707</v>
      </c>
      <c r="G14">
        <v>12</v>
      </c>
      <c r="H14" s="1">
        <v>0.54629629629629695</v>
      </c>
      <c r="J14" s="2">
        <v>24.091836774543829</v>
      </c>
      <c r="K14" s="2">
        <v>29.958050585713558</v>
      </c>
      <c r="L14" s="2">
        <v>1106.3708234290966</v>
      </c>
      <c r="N14" s="11">
        <v>51.2</v>
      </c>
      <c r="O14" s="2">
        <v>24.091836774543829</v>
      </c>
      <c r="P14" s="2">
        <v>29.958050585713558</v>
      </c>
      <c r="Q14" s="2">
        <v>1106.3708234290966</v>
      </c>
      <c r="S14" s="12"/>
      <c r="T14" s="13">
        <v>24.091836774543829</v>
      </c>
      <c r="U14" s="13">
        <v>29.958050585713558</v>
      </c>
      <c r="V14" s="13">
        <v>1106.3708234290966</v>
      </c>
    </row>
    <row r="15" spans="1:22" x14ac:dyDescent="0.2">
      <c r="A15" s="1">
        <v>0.546412037037038</v>
      </c>
      <c r="C15" s="2">
        <f t="shared" ca="1" si="0"/>
        <v>23.346648014460026</v>
      </c>
      <c r="D15" s="2">
        <f t="shared" ca="1" si="1"/>
        <v>28.872891939636968</v>
      </c>
      <c r="E15" s="3" t="s">
        <v>5</v>
      </c>
      <c r="G15">
        <v>13</v>
      </c>
      <c r="H15" s="1">
        <v>0.546412037037038</v>
      </c>
      <c r="J15" s="2">
        <v>23.653253411715383</v>
      </c>
      <c r="K15" s="2">
        <v>28.889406969071395</v>
      </c>
      <c r="L15" s="3" t="s">
        <v>5</v>
      </c>
      <c r="N15" s="11">
        <v>51.2</v>
      </c>
      <c r="O15" s="2">
        <v>23.653253411715383</v>
      </c>
      <c r="P15" s="2">
        <v>28.889406969071395</v>
      </c>
      <c r="Q15" s="3" t="s">
        <v>5</v>
      </c>
      <c r="S15" s="12"/>
      <c r="T15" s="13">
        <v>23.653253411715383</v>
      </c>
      <c r="U15" s="13">
        <v>28.889406969071395</v>
      </c>
      <c r="V15" s="13" t="s">
        <v>5</v>
      </c>
    </row>
    <row r="16" spans="1:22" x14ac:dyDescent="0.2">
      <c r="A16" s="1">
        <v>0.54652777777777894</v>
      </c>
      <c r="B16">
        <v>51.3</v>
      </c>
      <c r="C16" s="2">
        <f t="shared" ca="1" si="0"/>
        <v>23.68575477934732</v>
      </c>
      <c r="D16" s="2">
        <f t="shared" ca="1" si="1"/>
        <v>28.844840851515929</v>
      </c>
      <c r="E16" s="2">
        <f t="shared" ca="1" si="2"/>
        <v>1106.8748841539395</v>
      </c>
      <c r="G16">
        <v>14</v>
      </c>
      <c r="H16" s="1">
        <v>0.54652777777777894</v>
      </c>
      <c r="I16">
        <v>51.3</v>
      </c>
      <c r="J16" s="2">
        <v>23.885750708174484</v>
      </c>
      <c r="K16" s="2">
        <v>29.46668286978068</v>
      </c>
      <c r="L16" s="2">
        <v>1106.6423161047992</v>
      </c>
      <c r="N16" s="10">
        <v>51.3</v>
      </c>
      <c r="O16" s="2">
        <v>23.885750708174484</v>
      </c>
      <c r="P16" s="2">
        <v>29.46668286978068</v>
      </c>
      <c r="Q16" s="2">
        <v>1106.6423161047992</v>
      </c>
      <c r="S16" s="14">
        <v>51.1</v>
      </c>
      <c r="T16" s="15">
        <v>24.209445382145486</v>
      </c>
      <c r="U16" s="15">
        <v>29.76487279738414</v>
      </c>
      <c r="V16" s="15">
        <v>1106.1546021975962</v>
      </c>
    </row>
    <row r="17" spans="1:22" x14ac:dyDescent="0.2">
      <c r="A17" s="1">
        <v>0.54664351851852</v>
      </c>
      <c r="C17" s="2">
        <f t="shared" ca="1" si="0"/>
        <v>23.423587374113399</v>
      </c>
      <c r="D17" s="2">
        <f t="shared" ca="1" si="1"/>
        <v>28.737582674620622</v>
      </c>
      <c r="E17" s="2">
        <f t="shared" ca="1" si="2"/>
        <v>1104.7186968113028</v>
      </c>
      <c r="G17">
        <v>15</v>
      </c>
      <c r="H17" s="1">
        <v>0.54664351851852</v>
      </c>
      <c r="J17" s="2">
        <v>23.798042088283712</v>
      </c>
      <c r="K17" s="2">
        <v>28.905814793632686</v>
      </c>
      <c r="L17" s="2">
        <v>1106.8774098968745</v>
      </c>
      <c r="N17" s="11">
        <v>51.3</v>
      </c>
      <c r="O17" s="2">
        <v>23.798042088283712</v>
      </c>
      <c r="P17" s="2">
        <v>28.905814793632686</v>
      </c>
      <c r="Q17" s="2">
        <v>1106.8774098968745</v>
      </c>
      <c r="S17" s="12"/>
      <c r="T17" s="13">
        <v>23.798042088283712</v>
      </c>
      <c r="U17" s="13">
        <v>28.905814793632686</v>
      </c>
      <c r="V17" s="13">
        <v>1106.8774098968745</v>
      </c>
    </row>
    <row r="18" spans="1:22" x14ac:dyDescent="0.2">
      <c r="A18" s="1">
        <v>0.54675925925926105</v>
      </c>
      <c r="C18" s="2">
        <f t="shared" ca="1" si="0"/>
        <v>23.783956664155266</v>
      </c>
      <c r="D18" s="2">
        <f t="shared" ca="1" si="1"/>
        <v>29.567792928389956</v>
      </c>
      <c r="E18" s="2">
        <f t="shared" ca="1" si="2"/>
        <v>1105.9880011137627</v>
      </c>
      <c r="G18">
        <v>16</v>
      </c>
      <c r="H18" s="1">
        <v>0.54675925925926105</v>
      </c>
      <c r="J18" s="2">
        <v>23.80809001344257</v>
      </c>
      <c r="K18" s="2">
        <v>28.974733262182394</v>
      </c>
      <c r="L18" s="2">
        <v>1104.5488714166656</v>
      </c>
      <c r="N18" s="11">
        <v>51.3</v>
      </c>
      <c r="O18" s="2">
        <v>23.80809001344257</v>
      </c>
      <c r="P18" s="2">
        <v>28.974733262182394</v>
      </c>
      <c r="Q18" s="2">
        <v>1104.5488714166656</v>
      </c>
      <c r="S18" s="12"/>
      <c r="T18" s="13">
        <v>23.80809001344257</v>
      </c>
      <c r="U18" s="13">
        <v>28.974733262182394</v>
      </c>
      <c r="V18" s="13">
        <v>1104.5488714166656</v>
      </c>
    </row>
    <row r="19" spans="1:22" x14ac:dyDescent="0.2">
      <c r="A19" s="1">
        <v>0.546875000000001</v>
      </c>
      <c r="C19" s="2">
        <f t="shared" ca="1" si="0"/>
        <v>23.376900120415858</v>
      </c>
      <c r="D19" s="2">
        <f t="shared" ca="1" si="1"/>
        <v>29.112978567290412</v>
      </c>
      <c r="E19" s="2">
        <f t="shared" ca="1" si="2"/>
        <v>1106.136557838475</v>
      </c>
      <c r="G19">
        <v>17</v>
      </c>
      <c r="H19" s="1">
        <v>0.546875000000001</v>
      </c>
      <c r="J19" s="2">
        <v>23.595207704657625</v>
      </c>
      <c r="K19" s="2">
        <v>28.847750558550704</v>
      </c>
      <c r="L19" s="2">
        <v>1102.5883007466225</v>
      </c>
      <c r="N19" s="11">
        <v>51.3</v>
      </c>
      <c r="O19" s="2">
        <v>23.595207704657625</v>
      </c>
      <c r="P19" s="2">
        <v>28.847750558550704</v>
      </c>
      <c r="Q19" s="2">
        <v>1102.5883007466225</v>
      </c>
      <c r="S19" s="12"/>
      <c r="T19" s="13">
        <v>23.595207704657625</v>
      </c>
      <c r="U19" s="13">
        <v>28.847750558550704</v>
      </c>
      <c r="V19" s="13">
        <v>1102.5883007466225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Turnquist</dc:creator>
  <cp:lastModifiedBy>Brian Turnquist</cp:lastModifiedBy>
  <dcterms:created xsi:type="dcterms:W3CDTF">2021-04-17T16:39:13Z</dcterms:created>
  <dcterms:modified xsi:type="dcterms:W3CDTF">2021-04-19T02:38:27Z</dcterms:modified>
</cp:coreProperties>
</file>